
<file path=[Content_Types].xml><?xml version="1.0" encoding="utf-8"?>
<Types xmlns="http://schemas.openxmlformats.org/package/2006/content-types">
  <Default ContentType="application/vnd.openxmlformats-package.relationships+xml" Extension="rels"/>
  <Default ContentType="image/jpeg" Extension="jpeg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Отчет" r:id="rId1" sheetId="1" state="visible"/>
    <sheet name="Расходы" r:id="rId2" sheetId="2" state="visible"/>
    <sheet name="CloudPayments" r:id="rId3" sheetId="3" state="visible"/>
    <sheet name="ЮMoney" r:id="rId4" sheetId="4" state="visible"/>
    <sheet name="Qiwi " r:id="rId5" sheetId="5" state="visible"/>
    <sheet name="Смс" r:id="rId6" sheetId="6" state="visible"/>
    <sheet name="ВТБ" r:id="rId7" sheetId="7" state="visible"/>
    <sheet name="Сбербанк" r:id="rId8" sheetId="8" state="visible"/>
  </sheets>
  <definedNames>
    <definedName hidden="false" localSheetId="2" name="_FilterDatabase">'CloudPayments'!$A$8:$E$1442</definedName>
    <definedName hidden="false" localSheetId="4" name="_FilterDatabase">'Qiwi '!$B$1:$B$32</definedName>
    <definedName hidden="false" localSheetId="7" name="_FilterDatabase">'Сбербанк'!$A$9:$D$719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<sst xmlns="http://schemas.openxmlformats.org/spreadsheetml/2006/main" xmlns:a="http://schemas.openxmlformats.org/drawingml/2006/main" xmlns:a15="http://schemas.microsoft.com/office/drawing/2012/main" xmlns:asvg="http://schemas.microsoft.com/office/drawing/2016/SVG/main" xmlns:c="http://schemas.openxmlformats.org/drawingml/2006/chart" xmlns:co="http://ncloudtech.com" xmlns:co-ooxml="http://ncloudtech.com/ooxml" xmlns:m="http://schemas.openxmlformats.org/officeDocument/2006/math" xmlns:mc="http://schemas.openxmlformats.org/markup-compatibility/2006" xmlns:o="urn:schemas-microsoft-com:office:office" xmlns:p="http://schemas.openxmlformats.org/presentationml/2006/main" xmlns:pic="http://schemas.openxmlformats.org/drawingml/2006/picture" xmlns:r="http://schemas.openxmlformats.org/officeDocument/2006/relationships" xmlns:s="http://schemas.openxmlformats.org/officeDocument/2006/sharedTypes" xmlns:sl="http://schemas.openxmlformats.org/schemaLibrary/2006/main" xmlns:v="urn:schemas-microsoft-com:vml" xmlns:w="http://schemas.openxmlformats.org/wordprocessingml/2006/main" xmlns:w14="http://schemas.microsoft.com/office/word/2010/wordml" xmlns:w15="http://schemas.microsoft.com/office/word/2012/wordml" xmlns:wp="http://schemas.openxmlformats.org/drawingml/2006/wordprocessingDrawing" xmlns:wpg="http://schemas.microsoft.com/office/word/2010/wordprocessingGroup" xmlns:wps="http://schemas.microsoft.com/office/word/2010/wordprocessingShape" xmlns:x="urn:schemas-microsoft-com:office:excel" xmlns:x14="http://schemas.microsoft.com/office/spreadsheetml/2009/9/main" xmlns:xdr="http://schemas.openxmlformats.org/drawingml/2006/spreadsheetDrawing" xmlns:xm="http://schemas.microsoft.com/office/excel/2006/main" mc:Ignorable="co co-ooxml w14 x14 w15">
  <si>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</si>
  <si>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</si>
  <si>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</si>
  <si>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</si>
  <si>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>за май 2023 года</t>
  </si>
  <si>
    <t>Остаток средств на 01.05.2023 г.</t>
  </si>
  <si>
    <t xml:space="preserve"> </t>
  </si>
  <si>
    <t>Общая сумма поступлений за май 2023 г.</t>
  </si>
  <si>
    <t xml:space="preserve">Через платежную систему CloudPayments на сайте www.rayfund.ru </t>
  </si>
  <si>
    <t>Через платежную систему ЮMoney</t>
  </si>
  <si>
    <t>Через платежную систему Qiwi</t>
  </si>
  <si>
    <t>Через СМС на короткий номер 3434</t>
  </si>
  <si>
    <t>Через ВТБ</t>
  </si>
  <si>
    <t>На расчетный счет Фонда в ПАО "Сбербанк"</t>
  </si>
  <si>
    <t>Произведенные расходы за май 2023 г.</t>
  </si>
  <si>
    <t>Программа "Поддержка приютов", частично реализуемая на средства, полученные от Комитета общественных связей и молодежной политики г. Москвы</t>
  </si>
  <si>
    <t>Программа "Лечение"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</si>
  <si>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</si>
  <si>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Программа "РэйДом"</t>
  </si>
  <si>
    <t>Программа "Мероприятия и работа с общественностью", частично реализуемая на средства, полученные от БФ "Добрый город Петербург"</t>
  </si>
  <si>
    <t>Программа "Социальное зоотакси "РэйМобиль"</t>
  </si>
  <si>
    <t>Программа "РэйКласс", частично реализуемая на средства, полученные от БФ "Добрый город Петербург"</t>
  </si>
  <si>
    <t>Административно-хозяйственные расходы</t>
  </si>
  <si>
    <t>Остаток средств на 31.05.2023 г.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</si>
  <si>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</si>
  <si>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</si>
  <si>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</si>
  <si>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</si>
  <si>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</si>
  <si>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</si>
  <si>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 xml:space="preserve">Программа "Поддержка приютов", частично реализуемая на средства, полученные от Комитета общественных связей и молодежной политики г. Москвы </t>
  </si>
  <si>
    <t>Оплата за за корм для животных для приюта для бездомных животных "Зоорассвет"</t>
  </si>
  <si>
    <t>Оплата за корм для животных для частного приюта для бездомных животных "Белопес"</t>
  </si>
  <si>
    <t>Оплата за корм для животных для частного приюта для бездомных животных "Лайхаус"</t>
  </si>
  <si>
    <t>Оплата за корм для животных для частного приюта для бездомных животных "Егорка"</t>
  </si>
  <si>
    <r>
      <t xml:space="preserve">Оплата за </t>
    </r>
    <r>
      <rPr>
        <color rgb="000000" tint="0"/>
        <sz val="11"/>
        <scheme val="minor"/>
      </rPr>
      <t>корм</t>
    </r>
    <r>
      <t xml:space="preserve"> для животных для группы помощи бездомным животным "Второй шанс"</t>
    </r>
  </si>
  <si>
    <t>Оплата за антипаразитарные препараты для частного приюта для бездомных животных "Бескудниково"</t>
  </si>
  <si>
    <t>Оплата за антипаразитарные препараты для животных для приюта для бездомных животных "Дубовая роща"</t>
  </si>
  <si>
    <t>Оплата за антипаразитарные препараты для животных для частного приюта для бездомных животных "Верные друзья"</t>
  </si>
  <si>
    <t>Оплата за вакцины для животных для группы помощи бездомным животным "Второй шанс"</t>
  </si>
  <si>
    <t>Оплата за корм для животных для группы помощи бездомным животным "Второй шанс"</t>
  </si>
  <si>
    <t>Оплата за антипаразитарные препараты для животных для приюта для бездомных животных "Некрасовка"</t>
  </si>
  <si>
    <t>Оплата за корм для животных для приюта для бездомных животных "Некрасовка"</t>
  </si>
  <si>
    <t>Оплата за вакцины для животных для частного приюта для бездомных животных "Кошачья надежда"</t>
  </si>
  <si>
    <t>Оплата труда сотрудников, занятых в реализации программы, за май 2023 г.</t>
  </si>
  <si>
    <t>Налоги от ФОТ за апрель 2023 г.</t>
  </si>
  <si>
    <t>Итого</t>
  </si>
  <si>
    <t>Оплата за вет. услуги - прием врача, анализы для собаки Руна в вет. клинике "Биоконтроль"</t>
  </si>
  <si>
    <t xml:space="preserve">Программа "Стерилизация", частично реализуемая на средства, полученные от Комитета общественных связей и молодежной политики г. Москвы </t>
  </si>
  <si>
    <t>Оплата за вет. услуги - кастрация кота Сильвер в вет. клинике "Синица"</t>
  </si>
  <si>
    <t>Оплата за вет. услуги - стерилизация кошек Мята, Есиль, Мелисса, Манюня, Лара, кастрация котов Джемпер, Пафнутик в вет. клинике "Астин"</t>
  </si>
  <si>
    <t>Оплата за вет. услуги - стерилизация кошек Анжелика, Боня, Аня, Аля, Бали, Сонечка, Маруся, Мадлоба, Регина, Рыжуля в вет. клинике "ВетДом" ПГТ Тучково</t>
  </si>
  <si>
    <t>Оплата за вет. услуги - стерилизация кошек Мотя, Плюшка, Ласка, Пуговка, Дарина, Сеша, Кисуля, Багира, Умка, собак Боня, Зарина в вет. клинике "ВетДом" ПГТ Тучково</t>
  </si>
  <si>
    <t>Оплата за вет. услуги - стерилизация кошек Птаха, Дунька, Виолетта, Августина в вет. клинике "ЗооДубна"</t>
  </si>
  <si>
    <t>Оплата за вет. услуги - кастрация кота Лассе в вет. клинике "101 Далматинец" г. Химки</t>
  </si>
  <si>
    <t>Оплата за вет. услуги - стерилизация кошки Груша в вет. клинике "Астин"</t>
  </si>
  <si>
    <t>Оплата за вет. услуги - стерилизация кошек Гаврюша, Омега, Василиса, Грейс, Сима, Стелла в вет. клинике "101 Далматинец"</t>
  </si>
  <si>
    <t>Оплата за вет. услуги - стерилизация кошки Пушинка, собак Ашли, Абба, Бася в клинике доктора Никонорова С.И.</t>
  </si>
  <si>
    <t>Оплата за вет. услуги - стерилизация собак Бурча, Муха в вет. клинике "В добрые руки"</t>
  </si>
  <si>
    <t>Оплата за вет. услуги - стерилизация собаки Матильда, кастрация собак Марис, Кеша в вет. клинике "В добрые руки"</t>
  </si>
  <si>
    <t>Оплата за вет. услуги - стерилизация кошки Шанти, собаки Шоколадка, кастрация собак Лакки, Малыш, Рольф, Федор в вет. клинике "Ветмастер" г. Бронницы</t>
  </si>
  <si>
    <t>Оплата за вет. услуги - проведение исследования, анализы, стационарное содержание для кота Маркиз в вет. клинике "Астин"</t>
  </si>
  <si>
    <t>Оплата за вет. услуги - стерилизация кошек Варя, Лиза, Монро, Ванилька, собаки Герда, кастрация котов Гранд, Ральф, Крис, Орфей в вет. клинике "Доктор Лапушкин"</t>
  </si>
  <si>
    <t>Оплата за вет. услуги - стерилизация кошек Ягодка, Стася в вет. клинике "ЗооДубна"</t>
  </si>
  <si>
    <t>Оплата за вет. услуги - стерилизация кошек Дичка, Шуя, Калина в вет. клинике "ЗооДубна"</t>
  </si>
  <si>
    <t>Оплата за вет. услуги - стерилизация кошек Демон, Красотка в вет. клинике "В добрые руки"</t>
  </si>
  <si>
    <t>Оплата за вет. услуги - стерилизация собак Альма, Карина, Руна в вет. клинике "В добрые руки"</t>
  </si>
  <si>
    <t xml:space="preserve">Программа "РэйДом" </t>
  </si>
  <si>
    <t>Расходы на аренду</t>
  </si>
  <si>
    <t>Оплата за вакцины для животных</t>
  </si>
  <si>
    <t>Оплата за печатную продукцию</t>
  </si>
  <si>
    <t>Оплата за оказание информационно-рекламных услуг</t>
  </si>
  <si>
    <t>Оплата за услуги по подготовке и проведению видеосъемки</t>
  </si>
  <si>
    <t>Оплата за рекламные услуги Яндекс.Директ</t>
  </si>
  <si>
    <t>Оплата за услуги по проведению аудита</t>
  </si>
  <si>
    <t>Оплата за размещение сведений на Федресурсе</t>
  </si>
  <si>
    <t>Оплата за консультационные услуги по фандрайзингу</t>
  </si>
  <si>
    <t>Расходы на услуги связи</t>
  </si>
  <si>
    <t>Прочие налоги</t>
  </si>
  <si>
    <t>Оплата труда АУП (координирование и развитие Фонда, бух. учет) за май 2023 г.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</si>
  <si>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</si>
  <si>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</si>
  <si>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</si>
  <si>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</si>
  <si>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</si>
  <si>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</si>
  <si>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</si>
  <si>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Меланья Дадиани</t>
  </si>
  <si>
    <t>Благотворительное пожертвование</t>
  </si>
  <si>
    <t>ULIANA PONOMAREVA</t>
  </si>
  <si>
    <t>YULIYA SEREBRYAKOVA</t>
  </si>
  <si>
    <t>KIRILL PARFENOV</t>
  </si>
  <si>
    <t>Антон</t>
  </si>
  <si>
    <t>Г. Захаров</t>
  </si>
  <si>
    <t>Екатерина Ларионова</t>
  </si>
  <si>
    <t>Юлия Ониани</t>
  </si>
  <si>
    <t>ELENA KALMYKOVA</t>
  </si>
  <si>
    <t>Лощинин Данила Андреевич</t>
  </si>
  <si>
    <t>Никита Сергеевич Бородин</t>
  </si>
  <si>
    <t>Аида Садуллаева</t>
  </si>
  <si>
    <t>ELENA VASILEVA</t>
  </si>
  <si>
    <t>IRINA SHAROVATOVA</t>
  </si>
  <si>
    <t>Кирилл Винников</t>
  </si>
  <si>
    <t>Дима</t>
  </si>
  <si>
    <t>Никишкин Александр</t>
  </si>
  <si>
    <t>Гаврилова Алина Сергеевна</t>
  </si>
  <si>
    <t>Михаил Небадонский</t>
  </si>
  <si>
    <t>ALEKSANDR PLETNEV</t>
  </si>
  <si>
    <t>Оксана Шевченко</t>
  </si>
  <si>
    <t>SVETLANA LOGASHKINA</t>
  </si>
  <si>
    <t>MIKHAIL DIVOVICH</t>
  </si>
  <si>
    <t>Никита</t>
  </si>
  <si>
    <t>ALEKSANDR PETRENKO</t>
  </si>
  <si>
    <t>Виктория</t>
  </si>
  <si>
    <t>Olga</t>
  </si>
  <si>
    <t>Богдан Акушевич</t>
  </si>
  <si>
    <t>Саша DotaRezka</t>
  </si>
  <si>
    <t>Maria</t>
  </si>
  <si>
    <t>Елена К</t>
  </si>
  <si>
    <t>Алина Палеева</t>
  </si>
  <si>
    <t>Александра Баженова</t>
  </si>
  <si>
    <t>Георгий Некрасов</t>
  </si>
  <si>
    <t>Эдуард Эдуардович Чубуров</t>
  </si>
  <si>
    <t>Ольга Мошкина</t>
  </si>
  <si>
    <t>PAVLUKEVICH NATALIA</t>
  </si>
  <si>
    <t>Угланова Полина</t>
  </si>
  <si>
    <t>Анастасия Князева</t>
  </si>
  <si>
    <t>Евдокимова Екатерина</t>
  </si>
  <si>
    <t>NADEZHDA BARABANOVA</t>
  </si>
  <si>
    <t>Вероника Тарасова</t>
  </si>
  <si>
    <t>Влад Король</t>
  </si>
  <si>
    <t>Анастасия Александровна Калёнова</t>
  </si>
  <si>
    <t>Арменуи Вересова</t>
  </si>
  <si>
    <t>Вячеслав Вальц</t>
  </si>
  <si>
    <t>KARINE GABRIELYAN</t>
  </si>
  <si>
    <t>EVGENIYA LEVINA</t>
  </si>
  <si>
    <t>MARINA DEEVA</t>
  </si>
  <si>
    <t>Бер Этери Лена</t>
  </si>
  <si>
    <t>Сесиль Ведерникова</t>
  </si>
  <si>
    <t>Анна Ольхова</t>
  </si>
  <si>
    <t>KIRILL PAVLOV</t>
  </si>
  <si>
    <t>A</t>
  </si>
  <si>
    <t>Наида Мирзоева</t>
  </si>
  <si>
    <t>Людмила Николаевна Перепелкина</t>
  </si>
  <si>
    <t>Артем</t>
  </si>
  <si>
    <t>Власова Елена</t>
  </si>
  <si>
    <t>Кирилл Владимиров</t>
  </si>
  <si>
    <t>Ирина Погарелова</t>
  </si>
  <si>
    <t>Юлия</t>
  </si>
  <si>
    <t>Катанова Наталья</t>
  </si>
  <si>
    <t>Елена Тарабарина</t>
  </si>
  <si>
    <t>Светлана</t>
  </si>
  <si>
    <t>Оксана</t>
  </si>
  <si>
    <t>OLGA PANINA</t>
  </si>
  <si>
    <t>EVELINA YUMATOVA</t>
  </si>
  <si>
    <t>ELIZAVETA TESLYUK</t>
  </si>
  <si>
    <t>LARISA MIKHAILOVA</t>
  </si>
  <si>
    <t>LILIIA BRAINIS</t>
  </si>
  <si>
    <t>ВЯЧЕСЛАВ ЕГОРОВИЧ ФЕДОСОВ</t>
  </si>
  <si>
    <t>Наталья Винокурова</t>
  </si>
  <si>
    <t>Елена Александрова</t>
  </si>
  <si>
    <t>ANASTASIA</t>
  </si>
  <si>
    <t>ANNA PRISHCHEPOVA</t>
  </si>
  <si>
    <t>ALINA ZVONAREVA</t>
  </si>
  <si>
    <t>Евгения Кружалина</t>
  </si>
  <si>
    <t>XALVA CARD</t>
  </si>
  <si>
    <t>OLGA DUBROVSKAYA</t>
  </si>
  <si>
    <t>OLGA PLOTKINA</t>
  </si>
  <si>
    <t>ARINA YUSUPOVA</t>
  </si>
  <si>
    <t>Кристина Э.</t>
  </si>
  <si>
    <t>Сергей Пушкарев</t>
  </si>
  <si>
    <t>Артем Изъюров</t>
  </si>
  <si>
    <t>Андрей Богов</t>
  </si>
  <si>
    <t>ELENA BAKULINA</t>
  </si>
  <si>
    <t>Ольга Фатеева</t>
  </si>
  <si>
    <t>IGNATOVA NATALYA</t>
  </si>
  <si>
    <t>Валерия Паркер</t>
  </si>
  <si>
    <t>IULIIA BELONOGOVA</t>
  </si>
  <si>
    <t>Live Egor</t>
  </si>
  <si>
    <t>DENIS BEGUN</t>
  </si>
  <si>
    <t>ARMINE ULUKHANYAN</t>
  </si>
  <si>
    <t>Константин Найман</t>
  </si>
  <si>
    <t>POLINA PORKHACHEVA</t>
  </si>
  <si>
    <t>Михаил Чернявский</t>
  </si>
  <si>
    <t>Александра Рудник</t>
  </si>
  <si>
    <t>Виктория Цявлюк</t>
  </si>
  <si>
    <t>Ткаченко Наталья</t>
  </si>
  <si>
    <t>M</t>
  </si>
  <si>
    <t>Камилла</t>
  </si>
  <si>
    <t>Король Саттаров</t>
  </si>
  <si>
    <t>Барсова Анастасия</t>
  </si>
  <si>
    <t>Александра</t>
  </si>
  <si>
    <t>P K</t>
  </si>
  <si>
    <t>Денис Лашуков</t>
  </si>
  <si>
    <t>lev</t>
  </si>
  <si>
    <t>Савченко Елена</t>
  </si>
  <si>
    <t>NATALIJA GOLUBICKAJA</t>
  </si>
  <si>
    <t>ILYA MAMICHEV</t>
  </si>
  <si>
    <t>A UGOLNIKOVA</t>
  </si>
  <si>
    <t>TAISIYA MAXIMOVA</t>
  </si>
  <si>
    <t>ANASTASIYA SAVENKOVA</t>
  </si>
  <si>
    <t>KRISTINA PEGUSHINA</t>
  </si>
  <si>
    <t>NATALYA CHAPAEVA</t>
  </si>
  <si>
    <t>Денис Сергеевич Гончаренко</t>
  </si>
  <si>
    <t>Баймашкин Руслан</t>
  </si>
  <si>
    <t>Анна Георгиевна Втюрина</t>
  </si>
  <si>
    <t>KOKOLADZE KRISTINA</t>
  </si>
  <si>
    <t>DAVLETSHIN TIMUR</t>
  </si>
  <si>
    <t>Марина Хроменкова</t>
  </si>
  <si>
    <t>TIMOFEEV KIRILL</t>
  </si>
  <si>
    <t>Илья Васильев</t>
  </si>
  <si>
    <t>GLAZOV PAVEL</t>
  </si>
  <si>
    <t>POLINA DRUZHKOVA</t>
  </si>
  <si>
    <t>Валентина Тимофеева</t>
  </si>
  <si>
    <t>Mikhail Gubin</t>
  </si>
  <si>
    <t>Пётр Маджар</t>
  </si>
  <si>
    <t>Евгения Ульянова</t>
  </si>
  <si>
    <t>Виктория Ж</t>
  </si>
  <si>
    <t>Иванов Александр</t>
  </si>
  <si>
    <t>Андрей Беляков</t>
  </si>
  <si>
    <t>Этери</t>
  </si>
  <si>
    <t>Семен Гордеев</t>
  </si>
  <si>
    <t>DINARA TENISHEVA</t>
  </si>
  <si>
    <t>Харищенко Елена</t>
  </si>
  <si>
    <t>Ирина Подпругина</t>
  </si>
  <si>
    <t>DARYA BORISOVA</t>
  </si>
  <si>
    <t>Галина Киршина</t>
  </si>
  <si>
    <t>SHCHERBAKOVA N</t>
  </si>
  <si>
    <t>Диана Кощеева</t>
  </si>
  <si>
    <t>ANASTASIYA RAZUVAEVA</t>
  </si>
  <si>
    <t>Мачавариани Екатерина</t>
  </si>
  <si>
    <t>Анастасия Баранова</t>
  </si>
  <si>
    <t>KONSTANTIN LARIONOV</t>
  </si>
  <si>
    <t>MARIA KHAN</t>
  </si>
  <si>
    <t>BARANOVA NATALIYA</t>
  </si>
  <si>
    <t>TATYANA AKULOVA</t>
  </si>
  <si>
    <t>Елизавета Фадеева</t>
  </si>
  <si>
    <t>SERGEY KOLCHENKO</t>
  </si>
  <si>
    <t>LYUBOV LEBEDEVA</t>
  </si>
  <si>
    <t>Ольга Ритчер</t>
  </si>
  <si>
    <t>TATYANA TULCHINSKAYA</t>
  </si>
  <si>
    <t>MARGARITA PESTOVA</t>
  </si>
  <si>
    <t>SVETLANA SAMARSKAYA</t>
  </si>
  <si>
    <t>ELENA PILYUGINA</t>
  </si>
  <si>
    <t>Анна Сомова</t>
  </si>
  <si>
    <t>KRISTINA BIALSKAIA</t>
  </si>
  <si>
    <t>Поднебесова Маргарита</t>
  </si>
  <si>
    <t>Анна Алексашкина</t>
  </si>
  <si>
    <t>Анастасия Салова</t>
  </si>
  <si>
    <t>Kristina Kristina</t>
  </si>
  <si>
    <t>V FILIMONOVA</t>
  </si>
  <si>
    <t>Горкина Мария</t>
  </si>
  <si>
    <t>Ткалич Ольга Григорьевна</t>
  </si>
  <si>
    <t>Федулова Анастасия</t>
  </si>
  <si>
    <t>YANA KUKSA</t>
  </si>
  <si>
    <t>Елена Крылова</t>
  </si>
  <si>
    <t>Эльдар Умирзаков</t>
  </si>
  <si>
    <t>EKATERINA MISHINA</t>
  </si>
  <si>
    <t>V I</t>
  </si>
  <si>
    <t>Марина</t>
  </si>
  <si>
    <t>ALEKSEY RADYVANYUK</t>
  </si>
  <si>
    <t>Юлия Волкова</t>
  </si>
  <si>
    <t>Tyunn Anna</t>
  </si>
  <si>
    <t>Анна Дехтярева</t>
  </si>
  <si>
    <t>Дмитрий Кабачек</t>
  </si>
  <si>
    <t>Диана Сидоркина</t>
  </si>
  <si>
    <t>MARGARITA ALFEROVA</t>
  </si>
  <si>
    <t>IRINA BAZAROVA</t>
  </si>
  <si>
    <t>O I</t>
  </si>
  <si>
    <t>Тарабарина Елена</t>
  </si>
  <si>
    <t>Екатерина Пею</t>
  </si>
  <si>
    <t>Антон Капитонов</t>
  </si>
  <si>
    <t>IRINA DUBIK</t>
  </si>
  <si>
    <t>MARIYA DAVYDOVA</t>
  </si>
  <si>
    <t>TAMARA KODYAKOVA</t>
  </si>
  <si>
    <t>POPOVA KRISTINA</t>
  </si>
  <si>
    <t>ANDREY ANIKEEV</t>
  </si>
  <si>
    <t>ALEXANDRA GARAEVA</t>
  </si>
  <si>
    <t>Анастасия Бражникова</t>
  </si>
  <si>
    <t>Алина Костечко</t>
  </si>
  <si>
    <t>NADEZHDA BREYMAN</t>
  </si>
  <si>
    <t>Григорий Игоревич</t>
  </si>
  <si>
    <t>Жилякова Ольга</t>
  </si>
  <si>
    <t>ROMAN VASILCHUK</t>
  </si>
  <si>
    <t>Никита Павлов</t>
  </si>
  <si>
    <t>Александрова Елена</t>
  </si>
  <si>
    <t>EKATERINA SOKOLOVA</t>
  </si>
  <si>
    <t>ALEKSANDRA KACHURINA</t>
  </si>
  <si>
    <t>Татьяна Владимировна Ершова</t>
  </si>
  <si>
    <t>Хаминова Анна Сергеевна</t>
  </si>
  <si>
    <t>GALINA KUZMINA</t>
  </si>
  <si>
    <t>MARGARITA SHUGAEVA</t>
  </si>
  <si>
    <t>EKATERINA KORNEEVA</t>
  </si>
  <si>
    <t>Irina</t>
  </si>
  <si>
    <t>Sergei</t>
  </si>
  <si>
    <t>ALEKSANDROVSKAYA</t>
  </si>
  <si>
    <t>SVETLANA KRUTELEVA</t>
  </si>
  <si>
    <t>Tatiana</t>
  </si>
  <si>
    <t>Ольга Т.</t>
  </si>
  <si>
    <t>ELENA KORABELNIKOVA</t>
  </si>
  <si>
    <t>Анисимова Светлана Евгеньевна</t>
  </si>
  <si>
    <t>Сергей Ковалёв</t>
  </si>
  <si>
    <t>Георгий Анатольевич Азаров</t>
  </si>
  <si>
    <t>OL KOT</t>
  </si>
  <si>
    <t>GALINA MOSALOVA</t>
  </si>
  <si>
    <t>ELENA KOLOSOVA</t>
  </si>
  <si>
    <t>VALERIYA OKHOTNITSKAYA</t>
  </si>
  <si>
    <t>Александр Казаков</t>
  </si>
  <si>
    <t>Айрат Хайруллин</t>
  </si>
  <si>
    <t>ARINA KACHANOVA</t>
  </si>
  <si>
    <t>Илья Власов</t>
  </si>
  <si>
    <t>KHUDIAKOVA</t>
  </si>
  <si>
    <t>Татьяна</t>
  </si>
  <si>
    <t>Маргарита Кузнецова</t>
  </si>
  <si>
    <t>SVETLANA GRUZDEVA</t>
  </si>
  <si>
    <t>MOMENTUM R</t>
  </si>
  <si>
    <t>IVAN KOZLOV</t>
  </si>
  <si>
    <t>Екатерина Широ</t>
  </si>
  <si>
    <t>LI MO</t>
  </si>
  <si>
    <t>Иван Иванов</t>
  </si>
  <si>
    <t>Анастасия Крохина</t>
  </si>
  <si>
    <t>Анастасия  Капцевич</t>
  </si>
  <si>
    <t>Дарья Миронова</t>
  </si>
  <si>
    <t>Дарья Жарова</t>
  </si>
  <si>
    <t>Марченко Глеб</t>
  </si>
  <si>
    <t>SVETLANA TUMANIVA</t>
  </si>
  <si>
    <t>ALEKSANDR LEBEDEV</t>
  </si>
  <si>
    <t>ALENA GRACHEVA</t>
  </si>
  <si>
    <t>ROGACHEVA OKSANA</t>
  </si>
  <si>
    <t>NONNA RANNEVA</t>
  </si>
  <si>
    <t>Дарья Крючкова</t>
  </si>
  <si>
    <t>KONSTANTIM BAYKOV</t>
  </si>
  <si>
    <t>TATYANA LOVETS</t>
  </si>
  <si>
    <t>Денис Осадчий</t>
  </si>
  <si>
    <t>MARIIA POGORELAIA</t>
  </si>
  <si>
    <t>Бахтиёри</t>
  </si>
  <si>
    <t>VIKTORIYA BARKALOVA</t>
  </si>
  <si>
    <t>EKATERINA GORDEEVA</t>
  </si>
  <si>
    <t>Мария Ковалевская</t>
  </si>
  <si>
    <t>SANIYA UMEROVA</t>
  </si>
  <si>
    <t>VERONIKA MERKULOVA</t>
  </si>
  <si>
    <t>Дарья Иванько</t>
  </si>
  <si>
    <t>Anna Minaeva</t>
  </si>
  <si>
    <t>ALEXEY ZAKHAROV</t>
  </si>
  <si>
    <t>Александр Андреевич Камлев</t>
  </si>
  <si>
    <t>Алина</t>
  </si>
  <si>
    <t>Евдокимова Валентина</t>
  </si>
  <si>
    <t>INESSA SHICHEVA</t>
  </si>
  <si>
    <t>MARIA YASHINA</t>
  </si>
  <si>
    <t>ANASTASIYA BULYCHEVA</t>
  </si>
  <si>
    <t>ANTON GRINEVSKII</t>
  </si>
  <si>
    <t>Дарья Ковынева</t>
  </si>
  <si>
    <t>ELENA IVANOVA</t>
  </si>
  <si>
    <t>IRINA KRASYUKOVA</t>
  </si>
  <si>
    <t>VIKTORIYA KIZHO</t>
  </si>
  <si>
    <t>YULIYA KOENOVA</t>
  </si>
  <si>
    <t>ANNA RASKOPOVA</t>
  </si>
  <si>
    <t>Кулик Виктория</t>
  </si>
  <si>
    <t>NINA POMUKHINA</t>
  </si>
  <si>
    <t>OLGA SHUVALOVA</t>
  </si>
  <si>
    <t>Дмитрий Дробот</t>
  </si>
  <si>
    <t>Наталья Маликова</t>
  </si>
  <si>
    <t>IRINA ARNAUTOVA</t>
  </si>
  <si>
    <t>Evkatov Damir</t>
  </si>
  <si>
    <t>Gogilava Gogita</t>
  </si>
  <si>
    <t>Иван Аношин</t>
  </si>
  <si>
    <t>Никита Буряков</t>
  </si>
  <si>
    <t>Соколов Алексей Анатольевич</t>
  </si>
  <si>
    <t>ALINA MAKEEVA</t>
  </si>
  <si>
    <t>IRINA STAROVOYTOVA</t>
  </si>
  <si>
    <t>Полина</t>
  </si>
  <si>
    <t>ELENA ZUEVA</t>
  </si>
  <si>
    <t>DARIA VOINOVA</t>
  </si>
  <si>
    <t>IRINA DUTOVA</t>
  </si>
  <si>
    <t>MARIIA SMIRNOVA</t>
  </si>
  <si>
    <t>Светлана Жалненкова</t>
  </si>
  <si>
    <t>Константин Капралов</t>
  </si>
  <si>
    <t>Антон Кугурушев</t>
  </si>
  <si>
    <t>GALINA ZELENKOVA</t>
  </si>
  <si>
    <t>EKATERINA DMITROVA</t>
  </si>
  <si>
    <t>NATALIA YUDINA</t>
  </si>
  <si>
    <t>Евгений Лазаренко</t>
  </si>
  <si>
    <t>Vb</t>
  </si>
  <si>
    <t>Семен</t>
  </si>
  <si>
    <t>Марианна Протасова</t>
  </si>
  <si>
    <t>Юлия Девятерикова</t>
  </si>
  <si>
    <t>Мария Битюк</t>
  </si>
  <si>
    <t>ALEKSANDR SMIRNOV</t>
  </si>
  <si>
    <t>Анастасия Андреевна Квеквескири</t>
  </si>
  <si>
    <t>Вика</t>
  </si>
  <si>
    <t>Алсу Газимзянова</t>
  </si>
  <si>
    <t>Алексей хардиков</t>
  </si>
  <si>
    <t>Алексей Хайтман</t>
  </si>
  <si>
    <t>Алексей Шмельков</t>
  </si>
  <si>
    <t>Корнеев Никита</t>
  </si>
  <si>
    <t>KRISTINA KHOLOPOVA</t>
  </si>
  <si>
    <t>Каро</t>
  </si>
  <si>
    <t>Gjjj ghj</t>
  </si>
  <si>
    <t>AD</t>
  </si>
  <si>
    <t>Милана Кулахметьева</t>
  </si>
  <si>
    <t>Михаил</t>
  </si>
  <si>
    <t>Юлия Гришина</t>
  </si>
  <si>
    <t>Аделина Миннуллина</t>
  </si>
  <si>
    <t>MIKHAIL MYSHKIN</t>
  </si>
  <si>
    <t>ANNA KOLTSOVA</t>
  </si>
  <si>
    <t>LARISA CHERNYKH</t>
  </si>
  <si>
    <t>Григорий</t>
  </si>
  <si>
    <t>Светлана Антонова</t>
  </si>
  <si>
    <t>Игнашов Алексей</t>
  </si>
  <si>
    <t>MIKHAIL KHASIEV</t>
  </si>
  <si>
    <t>VALERIYA ROMANENKO</t>
  </si>
  <si>
    <t>ANNA MARISYUK</t>
  </si>
  <si>
    <t>Екатерина Евреева</t>
  </si>
  <si>
    <t>SVETLANA DRAYCHUK</t>
  </si>
  <si>
    <t>SERGEY KHAIDIN</t>
  </si>
  <si>
    <t>Мария Ч</t>
  </si>
  <si>
    <t>IGOR NADTOCHIEV</t>
  </si>
  <si>
    <t>Андриянова Екатерина</t>
  </si>
  <si>
    <t>Jajaksjdd</t>
  </si>
  <si>
    <t>ANNA STERLIKOVA</t>
  </si>
  <si>
    <t>Егор Мередов</t>
  </si>
  <si>
    <t>ELENA PAKHOMOVA</t>
  </si>
  <si>
    <t>Охота Светлана</t>
  </si>
  <si>
    <t>Юлия Алисиевич</t>
  </si>
  <si>
    <t>Мария Кузнецова</t>
  </si>
  <si>
    <t>Кристина Эргюн</t>
  </si>
  <si>
    <t>Елена Смирнова</t>
  </si>
  <si>
    <t>Галина Артюшова</t>
  </si>
  <si>
    <t>ELENA ALIEVA</t>
  </si>
  <si>
    <t>Ковергина Женя</t>
  </si>
  <si>
    <t>SEMEN MOROZOV</t>
  </si>
  <si>
    <t>A. GORSHUNOVA</t>
  </si>
  <si>
    <t>ILIA MESHCHERIAKOV</t>
  </si>
  <si>
    <t>LIUDMILA SHALUNOVA</t>
  </si>
  <si>
    <t>Елизавета Подосёнова</t>
  </si>
  <si>
    <t>SVETLANA ROMANOVA</t>
  </si>
  <si>
    <t>INNA PAVLYUTKINA</t>
  </si>
  <si>
    <t>Роман Стафилов</t>
  </si>
  <si>
    <t>Хамаев Лев</t>
  </si>
  <si>
    <t>Андрей</t>
  </si>
  <si>
    <t>Наталия М.</t>
  </si>
  <si>
    <t>Евгений</t>
  </si>
  <si>
    <t>Анастасия Калинина</t>
  </si>
  <si>
    <t>Огородникова Татьяна</t>
  </si>
  <si>
    <t>DANIEL STAMBOULI</t>
  </si>
  <si>
    <t>ELENA PASTUKHOVA</t>
  </si>
  <si>
    <t>Витя Шитаев</t>
  </si>
  <si>
    <t>Екатерина Богомолова</t>
  </si>
  <si>
    <t>YULIYA IVANOVA</t>
  </si>
  <si>
    <t>Татьяна Беденкова</t>
  </si>
  <si>
    <t>EKATERINA YURINA</t>
  </si>
  <si>
    <t>ALEXEY LOPATCHENKO</t>
  </si>
  <si>
    <t>Анна Непейвода</t>
  </si>
  <si>
    <t>Николай</t>
  </si>
  <si>
    <t>ANNA DENISOVA</t>
  </si>
  <si>
    <t>Юнир Ахметьянов</t>
  </si>
  <si>
    <t>Вячеслав</t>
  </si>
  <si>
    <t>Патимат Муртузалиева</t>
  </si>
  <si>
    <t>Инесса</t>
  </si>
  <si>
    <t>Ксения Афанасьева</t>
  </si>
  <si>
    <t>Катя Квон</t>
  </si>
  <si>
    <t>ROMAN ZHUKOV</t>
  </si>
  <si>
    <t>Анна Денисова</t>
  </si>
  <si>
    <t>Ксения Сипягина</t>
  </si>
  <si>
    <t>Елена Елена</t>
  </si>
  <si>
    <t>Наталья Загорская</t>
  </si>
  <si>
    <t>Абдулалимова Варвара Александровна</t>
  </si>
  <si>
    <t>Никита Меркулов</t>
  </si>
  <si>
    <t>Елена Васильева</t>
  </si>
  <si>
    <t>INSERM</t>
  </si>
  <si>
    <t>Анна Бикбулатова</t>
  </si>
  <si>
    <t>Елена  Артуровна</t>
  </si>
  <si>
    <t>Алексей Хорошунов</t>
  </si>
  <si>
    <t>ARTEMII KOSELEV</t>
  </si>
  <si>
    <t>EKATERINA BAGINA</t>
  </si>
  <si>
    <t>ЕЛИЗАВЕТА ЕВГЕНЬЕВНА СКРИПНИКОВА</t>
  </si>
  <si>
    <t>Милияна Йованович</t>
  </si>
  <si>
    <t>Kseniya Fomenko</t>
  </si>
  <si>
    <t>IULIIA KONONOVA</t>
  </si>
  <si>
    <t>Таисия Лунева</t>
  </si>
  <si>
    <t>Ирина Корзинкина</t>
  </si>
  <si>
    <t>Елена Н.</t>
  </si>
  <si>
    <t>SVETLANA GAZDIK</t>
  </si>
  <si>
    <t>Мария Никотина</t>
  </si>
  <si>
    <t>Мария Олеговна Новикова</t>
  </si>
  <si>
    <t>ALEKSANDRA MINAEVA</t>
  </si>
  <si>
    <t>ALEXANDRA CHERNIKOVA</t>
  </si>
  <si>
    <t>Артемий Коселев</t>
  </si>
  <si>
    <t>Cветлана</t>
  </si>
  <si>
    <t>Елена</t>
  </si>
  <si>
    <t>Александр Ромашов</t>
  </si>
  <si>
    <t>NAILYA IVANOVA</t>
  </si>
  <si>
    <t>Анна Тюнн</t>
  </si>
  <si>
    <t>Архипова Дарья</t>
  </si>
  <si>
    <t>OLGA MALMBERG</t>
  </si>
  <si>
    <t>ANDRIEVICH EKATERINA</t>
  </si>
  <si>
    <t>Юлия Гуреева</t>
  </si>
  <si>
    <t>ANNA ANISIMOVA</t>
  </si>
  <si>
    <t>Андрей Минеев</t>
  </si>
  <si>
    <t>Света Антонова</t>
  </si>
  <si>
    <t>Леонтий Галушко</t>
  </si>
  <si>
    <t>ANNA BONDARENKO</t>
  </si>
  <si>
    <t>Оксана Ольховская</t>
  </si>
  <si>
    <t>Ольга К.</t>
  </si>
  <si>
    <t>ANNA ROMANOVA</t>
  </si>
  <si>
    <t>IRINA KHAFIZOVA</t>
  </si>
  <si>
    <t>Нина Лушенкова</t>
  </si>
  <si>
    <t>Дарья Сафонова</t>
  </si>
  <si>
    <t>Алла</t>
  </si>
  <si>
    <t>Николай Тарасов</t>
  </si>
  <si>
    <t>Екатерина Жарова</t>
  </si>
  <si>
    <t>N SHCHERBAKOVA</t>
  </si>
  <si>
    <t>Шейко Наталья</t>
  </si>
  <si>
    <t>PAVEL NEKRASOV</t>
  </si>
  <si>
    <t>Шалатонина Ольга</t>
  </si>
  <si>
    <t>AMINA KHABIBULINA</t>
  </si>
  <si>
    <t>TATYANA LEBEDEBA</t>
  </si>
  <si>
    <t>Анна Исмаилова</t>
  </si>
  <si>
    <t>IVAN BEREZKIN</t>
  </si>
  <si>
    <t>Татьяна Сергеевна Никифорова</t>
  </si>
  <si>
    <t>Васильев Илья</t>
  </si>
  <si>
    <t>OLGA TKACH</t>
  </si>
  <si>
    <t>Марина Петросян</t>
  </si>
  <si>
    <t>Максим Шубин</t>
  </si>
  <si>
    <t>вера лифшиц</t>
  </si>
  <si>
    <t>YULIYA YAROSLAVCEVA</t>
  </si>
  <si>
    <t>A SNEGIREVA</t>
  </si>
  <si>
    <t>Алексей Борисов</t>
  </si>
  <si>
    <t>ELENA PETRENKO</t>
  </si>
  <si>
    <t>Елена Анатольевна Вербовенко</t>
  </si>
  <si>
    <t>EVGENIY EFIMOV</t>
  </si>
  <si>
    <t>OLGA GEGIA</t>
  </si>
  <si>
    <t>MARYA CHUKHUTINA</t>
  </si>
  <si>
    <t>ANNA IVANOVA</t>
  </si>
  <si>
    <t>Ксения Кирилова</t>
  </si>
  <si>
    <t>Marianna Protasova</t>
  </si>
  <si>
    <t>NATALYA KUDRYASHOVA</t>
  </si>
  <si>
    <t>POLINA GRIGOREVA</t>
  </si>
  <si>
    <t>Айсылу Гарифуллина</t>
  </si>
  <si>
    <t>Ирина Вороновская</t>
  </si>
  <si>
    <t>София Карпова</t>
  </si>
  <si>
    <t>Дарья Дорогая</t>
  </si>
  <si>
    <t>Тычинина Юлия</t>
  </si>
  <si>
    <t>Гагиева Анна</t>
  </si>
  <si>
    <t>Полина Пекарская</t>
  </si>
  <si>
    <t>Лидия Кондрашова</t>
  </si>
  <si>
    <t>VYACHESLAV MALTSEV</t>
  </si>
  <si>
    <t>Ирина Заболотская</t>
  </si>
  <si>
    <t>Елена Нефедов</t>
  </si>
  <si>
    <t>Доминик Назаров</t>
  </si>
  <si>
    <t>EKATERINA GORIAEVA</t>
  </si>
  <si>
    <t>Щелгунова Марина</t>
  </si>
  <si>
    <t>Дмитрий Кулагин</t>
  </si>
  <si>
    <t>F</t>
  </si>
  <si>
    <t>Анастасия Просянова</t>
  </si>
  <si>
    <t>Демид Двоеглазов</t>
  </si>
  <si>
    <t>Александра Абрамушина</t>
  </si>
  <si>
    <t>Вика Гусовская</t>
  </si>
  <si>
    <t>NATALIA BRYLEVA</t>
  </si>
  <si>
    <t>ALEKSANDRA ORLOVA</t>
  </si>
  <si>
    <t>NATALYA LITVINOVA</t>
  </si>
  <si>
    <t>Кирилл Борисович Урусов</t>
  </si>
  <si>
    <t>Артем Пупков</t>
  </si>
  <si>
    <t>Анастасия Волкова</t>
  </si>
  <si>
    <t>Арсений Соловьев</t>
  </si>
  <si>
    <t>NADEZHDA GUMANEVA</t>
  </si>
  <si>
    <t>Полина Клюкина</t>
  </si>
  <si>
    <t>ALEKSANDRA GRIBKOVA</t>
  </si>
  <si>
    <t>ROBERT LASHIN</t>
  </si>
  <si>
    <t>Алексей Темляков</t>
  </si>
  <si>
    <t>Raizice</t>
  </si>
  <si>
    <t>MARINA AVERIANOVA</t>
  </si>
  <si>
    <t>Аня Щеглова</t>
  </si>
  <si>
    <t>EKATERINA GUBAREVA</t>
  </si>
  <si>
    <t>ANASTASIIA KOLOMINA</t>
  </si>
  <si>
    <t>Марина Т.</t>
  </si>
  <si>
    <t>SCETLANA LEBEDEVA</t>
  </si>
  <si>
    <t>EVGENIYA ANTONOVA</t>
  </si>
  <si>
    <t>Даниил Олейников</t>
  </si>
  <si>
    <t>Александра Юдина</t>
  </si>
  <si>
    <t>DG</t>
  </si>
  <si>
    <t>FILIMONOVA ELENA</t>
  </si>
  <si>
    <t>Андрей Нестеров</t>
  </si>
  <si>
    <t>LILIYA CHUZHOVA</t>
  </si>
  <si>
    <t>PETR SEDOV</t>
  </si>
  <si>
    <t>Alexandra Balashova</t>
  </si>
  <si>
    <t>TATYANA AKOLZINA</t>
  </si>
  <si>
    <t>Диана Лабд</t>
  </si>
  <si>
    <t>Романова Ирина</t>
  </si>
  <si>
    <t>Маша Максимова</t>
  </si>
  <si>
    <t>Василиса Чернова</t>
  </si>
  <si>
    <t>IRINA MIKHEEVA</t>
  </si>
  <si>
    <t>ELENA MYAKISEVA</t>
  </si>
  <si>
    <t>SOFYA KRAVTSOVA</t>
  </si>
  <si>
    <t>OLGA KHAYKINA</t>
  </si>
  <si>
    <t>MAXIM SOLDATENKOV</t>
  </si>
  <si>
    <t>Юлия Шадрина</t>
  </si>
  <si>
    <t>Andrey</t>
  </si>
  <si>
    <t>Дмитрий</t>
  </si>
  <si>
    <t>DARYA FOMINA</t>
  </si>
  <si>
    <t>Димов Виктор</t>
  </si>
  <si>
    <t>Фадеев Иван Евгеньевич</t>
  </si>
  <si>
    <t>DINA ERCHENKO</t>
  </si>
  <si>
    <t>Даша Елешева</t>
  </si>
  <si>
    <t>Лидия Арутюнян</t>
  </si>
  <si>
    <t>Никита Богатырев</t>
  </si>
  <si>
    <t>Vlad Gimatov</t>
  </si>
  <si>
    <t>Сергей Хроменков</t>
  </si>
  <si>
    <t>Семён Г.</t>
  </si>
  <si>
    <t>OLGA SMIRNOVA</t>
  </si>
  <si>
    <t>Сергей</t>
  </si>
  <si>
    <t>ALEEVA ALEKSANDRA</t>
  </si>
  <si>
    <t>YULIYA LESINA</t>
  </si>
  <si>
    <t>ELENA EGORYCHEVA</t>
  </si>
  <si>
    <t>Анна Волкова</t>
  </si>
  <si>
    <t>VALENTINA MORGUNOVA</t>
  </si>
  <si>
    <t>Романова Дарья</t>
  </si>
  <si>
    <t>KIRICHENKO IRINA</t>
  </si>
  <si>
    <t>Виктор Варламов</t>
  </si>
  <si>
    <t>SAMOKHVALOVA ANASTAS</t>
  </si>
  <si>
    <t>Artem</t>
  </si>
  <si>
    <t>IYA DOROSHENKO</t>
  </si>
  <si>
    <t>ALIYA MAKSUTOVA</t>
  </si>
  <si>
    <t>ELMAR NABIGAEV</t>
  </si>
  <si>
    <t>Кристина Аршавская</t>
  </si>
  <si>
    <t>Наталья</t>
  </si>
  <si>
    <t>YULIYA TROFIMOVICH</t>
  </si>
  <si>
    <t>ZOYA MAZUR</t>
  </si>
  <si>
    <t>Старикова Наталья</t>
  </si>
  <si>
    <t>INNA SEMICHEVA</t>
  </si>
  <si>
    <t>Лиза</t>
  </si>
  <si>
    <t>Андрей Рубцов</t>
  </si>
  <si>
    <t>DARIA FEDOROVA</t>
  </si>
  <si>
    <t>Сергей Иванович Новиков</t>
  </si>
  <si>
    <t>ANNA KRASNOVA</t>
  </si>
  <si>
    <t>KSENIA FILIPENKOVA</t>
  </si>
  <si>
    <t>ELENA KOREPANOVA</t>
  </si>
  <si>
    <t>Дмитрий Ликс</t>
  </si>
  <si>
    <t>NATALIA GUKASIAN</t>
  </si>
  <si>
    <t>NIKITA STEPANOV</t>
  </si>
  <si>
    <t>LARISA RUDAKOVA</t>
  </si>
  <si>
    <t>Дарья Шинко</t>
  </si>
  <si>
    <t>Анастасия Калёнова</t>
  </si>
  <si>
    <t>Аноним</t>
  </si>
  <si>
    <t>Иван</t>
  </si>
  <si>
    <t>Яна Кочергина</t>
  </si>
  <si>
    <t>ANDREI IAKUSHEV</t>
  </si>
  <si>
    <t>Сергиенкова Аделия</t>
  </si>
  <si>
    <t>NATALIA DUKHOVA</t>
  </si>
  <si>
    <t>DARIA GARSKOVA</t>
  </si>
  <si>
    <t>Анна Субботина</t>
  </si>
  <si>
    <t>Богданова Дарья</t>
  </si>
  <si>
    <t>TEMURMALIK KHOLMATOV</t>
  </si>
  <si>
    <t>Татьяна Колпакова</t>
  </si>
  <si>
    <t>Наталья Мацюк</t>
  </si>
  <si>
    <t>Василий Трофимов</t>
  </si>
  <si>
    <t>Дмитрий Трепаков</t>
  </si>
  <si>
    <t>IVAN BLOKHIN</t>
  </si>
  <si>
    <t>LILIYA MINDUBAEVA</t>
  </si>
  <si>
    <t>Айнур Сайранов</t>
  </si>
  <si>
    <t>NATALYA SEVERINA</t>
  </si>
  <si>
    <t>KONSTANTIN BABURKIN</t>
  </si>
  <si>
    <t>Егор Прокофьев</t>
  </si>
  <si>
    <t>Анна Голованова</t>
  </si>
  <si>
    <t>ANNA DEGTYAREVA</t>
  </si>
  <si>
    <t>Go fgh</t>
  </si>
  <si>
    <t>KRISTINA FYODOROVA</t>
  </si>
  <si>
    <t>Алексей</t>
  </si>
  <si>
    <t>Ekaterina</t>
  </si>
  <si>
    <t>ALEXANDER NOVIKOV</t>
  </si>
  <si>
    <t>Надя Красуля</t>
  </si>
  <si>
    <t>Анна Мовчан</t>
  </si>
  <si>
    <t>Юля</t>
  </si>
  <si>
    <t>MARIA NIKITINA</t>
  </si>
  <si>
    <t>Шарманкина Татьяна</t>
  </si>
  <si>
    <t>ANASTASIYA KRECHETOVA</t>
  </si>
  <si>
    <t>ANATOLII KAZAKOV</t>
  </si>
  <si>
    <t>ANASTASIA DUJARDEN</t>
  </si>
  <si>
    <t>OLGA KHARKHALIS</t>
  </si>
  <si>
    <t>ANDREI CHIZHOV</t>
  </si>
  <si>
    <t>Старатонов Александр</t>
  </si>
  <si>
    <t>D.</t>
  </si>
  <si>
    <t>FAUSTOVA MARIIA</t>
  </si>
  <si>
    <t>ALEKSANDR GUSEV</t>
  </si>
  <si>
    <t>Олеся Денисова</t>
  </si>
  <si>
    <t>Артур Галачиев</t>
  </si>
  <si>
    <t>Ольга величко</t>
  </si>
  <si>
    <t>Светлана Руссу</t>
  </si>
  <si>
    <t>VERONIKA PAVLOVA</t>
  </si>
  <si>
    <t>Александра Бизяева</t>
  </si>
  <si>
    <t>Оксана Ранкова</t>
  </si>
  <si>
    <t>Ткаченко Любовь</t>
  </si>
  <si>
    <t>Татьяна Гусенкова</t>
  </si>
  <si>
    <t>Victoria Zarini</t>
  </si>
  <si>
    <t>Фролова Александра</t>
  </si>
  <si>
    <t>Екатерина Прокофьева</t>
  </si>
  <si>
    <t>SERGEY YUDIN</t>
  </si>
  <si>
    <t>EVGENIA BOLONIKOVA</t>
  </si>
  <si>
    <t>Oliver Twist</t>
  </si>
  <si>
    <t>A.</t>
  </si>
  <si>
    <t>OLGA PAVSHOK</t>
  </si>
  <si>
    <t>Юлия Ф.</t>
  </si>
  <si>
    <t>ESENIN ROMAN</t>
  </si>
  <si>
    <t>YULIYA SELEZNEVA</t>
  </si>
  <si>
    <t>ЕЛЕНА АЛЕКСАНДРОВА</t>
  </si>
  <si>
    <t>IULIIA KOVCHENKOVA</t>
  </si>
  <si>
    <t>EGOR BASALAEV</t>
  </si>
  <si>
    <t>Тюнн Анна</t>
  </si>
  <si>
    <t>Винокурова Наталья</t>
  </si>
  <si>
    <t>Анастасия</t>
  </si>
  <si>
    <t>Егор Ларин</t>
  </si>
  <si>
    <t>Роман Радикович Гизатуллин</t>
  </si>
  <si>
    <t>Ольга Усова</t>
  </si>
  <si>
    <t>Natalya Fedorova</t>
  </si>
  <si>
    <t>Мария Анисимова</t>
  </si>
  <si>
    <t>Шкляева Валерия</t>
  </si>
  <si>
    <t>Кристина</t>
  </si>
  <si>
    <t>Анастасия Руденко</t>
  </si>
  <si>
    <t>Анна Втюрина</t>
  </si>
  <si>
    <t>Евгений Малясов</t>
  </si>
  <si>
    <t>Александра Жестовская</t>
  </si>
  <si>
    <t>Данила Колесников</t>
  </si>
  <si>
    <t>Дмитрий Дмитрий</t>
  </si>
  <si>
    <t>Ilona</t>
  </si>
  <si>
    <t>Дарья Самусь</t>
  </si>
  <si>
    <t>Алина Оспенникова</t>
  </si>
  <si>
    <t>Дмитрий Ионов</t>
  </si>
  <si>
    <t>Елена Маслиева</t>
  </si>
  <si>
    <t>Alexandra</t>
  </si>
  <si>
    <t>Alina Ionova</t>
  </si>
  <si>
    <t>Юлия Сафонова</t>
  </si>
  <si>
    <t>Надежда</t>
  </si>
  <si>
    <t>Евгения Соколова</t>
  </si>
  <si>
    <t>Диана Лугина</t>
  </si>
  <si>
    <t>Ирина Дмитриева</t>
  </si>
  <si>
    <t>Илья</t>
  </si>
  <si>
    <t>inserm.ru</t>
  </si>
  <si>
    <t>Владислава</t>
  </si>
  <si>
    <t>Полина Курзанова</t>
  </si>
  <si>
    <t>Naira Avakian</t>
  </si>
  <si>
    <t>Pavel</t>
  </si>
  <si>
    <t>Самира Микаилова</t>
  </si>
  <si>
    <t xml:space="preserve">Зачислено на р/сч за вычетом комиссии оператора </t>
  </si>
  <si>
    <t xml:space="preserve">Ожидается зачисление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</si>
  <si>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</si>
  <si>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</si>
  <si>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</si>
  <si>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>0039</t>
  </si>
  <si>
    <t>0388</t>
  </si>
  <si>
    <t xml:space="preserve">Ожидает зачисления на р/сч за вычетом комиссии оператора </t>
  </si>
  <si>
    <t>Пожертвования через платёжную систему QIWI</t>
  </si>
  <si>
    <t>Благотворитель (номер заказа киви-кошелька)</t>
  </si>
  <si>
    <t>Пожертвования через СМС на короткий номер 3434</t>
  </si>
  <si>
    <r>
      <t xml:space="preserve">Дата </t>
    </r>
    <r>
      <t xml:space="preserve">
</t>
    </r>
    <r>
      <t>перечисления</t>
    </r>
  </si>
  <si>
    <t>Благотворитель (последние 4 цифры номера телефона)</t>
  </si>
  <si>
    <t>1325</t>
  </si>
  <si>
    <t>1768</t>
  </si>
  <si>
    <t>1914</t>
  </si>
  <si>
    <t>8481</t>
  </si>
  <si>
    <t>2830</t>
  </si>
  <si>
    <t>6058</t>
  </si>
  <si>
    <t>3196</t>
  </si>
  <si>
    <t>2839</t>
  </si>
  <si>
    <t>9223</t>
  </si>
  <si>
    <t>4056</t>
  </si>
  <si>
    <t>1673</t>
  </si>
  <si>
    <t>7914</t>
  </si>
  <si>
    <t>7148</t>
  </si>
  <si>
    <t>1417</t>
  </si>
  <si>
    <t>2464</t>
  </si>
  <si>
    <t>7008</t>
  </si>
  <si>
    <t>9503</t>
  </si>
  <si>
    <t>5569</t>
  </si>
  <si>
    <t>1741</t>
  </si>
  <si>
    <t>4031</t>
  </si>
  <si>
    <t>3349</t>
  </si>
  <si>
    <t>5971</t>
  </si>
  <si>
    <t>6039</t>
  </si>
  <si>
    <t>7745</t>
  </si>
  <si>
    <t>6359</t>
  </si>
  <si>
    <t>0027</t>
  </si>
  <si>
    <t>9628</t>
  </si>
  <si>
    <t>7088</t>
  </si>
  <si>
    <t>5511</t>
  </si>
  <si>
    <t>7536</t>
  </si>
  <si>
    <t>2983</t>
  </si>
  <si>
    <t>4097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</si>
  <si>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</si>
  <si>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</si>
  <si>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</si>
  <si>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</si>
  <si>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Напалкова</t>
  </si>
  <si>
    <t>Копылов Юрий Викторович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</si>
  <si>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</si>
  <si>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</si>
  <si>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</si>
  <si>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</si>
  <si>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СМИРНОВА АЛЛА ВЛАДИМИРОВНА</t>
  </si>
  <si>
    <r>
      <t xml:space="preserve">
</t>
    </r>
    <r>
      <t xml:space="preserve">
</t>
    </r>
    <r>
      <t>ТОЛСТОВ МИХАИЛ АЛЕКСАНДРОВИЧ</t>
    </r>
  </si>
  <si>
    <r>
      <t xml:space="preserve">
</t>
    </r>
    <r>
      <t xml:space="preserve">
</t>
    </r>
    <r>
      <t>СКОБЕЕВА КСЕНИЯ ВЛАДИМИРОВНА</t>
    </r>
  </si>
  <si>
    <r>
      <t xml:space="preserve">
</t>
    </r>
    <r>
      <t xml:space="preserve">
</t>
    </r>
    <r>
      <t>ШАМБУРОВА ЕКАТЕРИНА СЕРГЕЕВНА</t>
    </r>
  </si>
  <si>
    <r>
      <t xml:space="preserve">
</t>
    </r>
    <r>
      <t xml:space="preserve">
</t>
    </r>
    <r>
      <t>СТАЦУРА ЯНА ЮРЬЕВНА</t>
    </r>
  </si>
  <si>
    <r>
      <t xml:space="preserve">
</t>
    </r>
    <r>
      <t xml:space="preserve">
</t>
    </r>
    <r>
      <t>СТАНЧЕНКО ВЛАДИМИР СЕРГЕЕВИЧ</t>
    </r>
  </si>
  <si>
    <r>
      <t xml:space="preserve">
</t>
    </r>
    <r>
      <t xml:space="preserve">
</t>
    </r>
    <r>
      <t>ЗАХАРОВ АРТЕМ КОНСТАНТИНОВИЧ</t>
    </r>
  </si>
  <si>
    <r>
      <t xml:space="preserve">
</t>
    </r>
    <r>
      <t xml:space="preserve">
</t>
    </r>
    <r>
      <t>КОВАЛЕВ ИГОРЬ ЕВГЕНЬЕВИЧ</t>
    </r>
  </si>
  <si>
    <r>
      <t xml:space="preserve">
</t>
    </r>
    <r>
      <t xml:space="preserve">
</t>
    </r>
    <r>
      <t>ПЕТРОВСКИЙ ВАЛЕРИЙ КОНСТАНТИНОВИЧ</t>
    </r>
  </si>
  <si>
    <r>
      <t xml:space="preserve">
</t>
    </r>
    <r>
      <t xml:space="preserve">
</t>
    </r>
    <r>
      <t>ЦЫПЛЯТНИКОВА АЛЕНА АЛЕКСАНДРОВНА</t>
    </r>
  </si>
  <si>
    <r>
      <t xml:space="preserve">
</t>
    </r>
    <r>
      <t xml:space="preserve">
</t>
    </r>
    <r>
      <t>ЛУНОЧКИНА ОЛЬГА ЮРЬЕВНА</t>
    </r>
  </si>
  <si>
    <r>
      <t xml:space="preserve">
</t>
    </r>
    <r>
      <t xml:space="preserve">
</t>
    </r>
    <r>
      <t>АБГАРЯН АРШАК СЕВАДАЕВИЧ</t>
    </r>
  </si>
  <si>
    <r>
      <t xml:space="preserve">
</t>
    </r>
    <r>
      <t xml:space="preserve">
</t>
    </r>
    <r>
      <t>ВОЛОДАРСКАЯ АНАСТАСИЯ ОЛЕГОВНА</t>
    </r>
  </si>
  <si>
    <r>
      <t xml:space="preserve">
</t>
    </r>
    <r>
      <t xml:space="preserve">
</t>
    </r>
    <r>
      <t>КРИВАК ДЕНИС ОЛЕГОВИЧ</t>
    </r>
  </si>
  <si>
    <r>
      <t xml:space="preserve">
</t>
    </r>
    <r>
      <t xml:space="preserve">
</t>
    </r>
    <r>
      <t>ЛОЗОБКО АЛЕКСАНДР ВЛАДИМИРОВИЧ</t>
    </r>
  </si>
  <si>
    <r>
      <t xml:space="preserve">
</t>
    </r>
    <r>
      <t xml:space="preserve">
</t>
    </r>
    <r>
      <t>ЛЕБЕДЕВА МАРИЯ АНАТОЛЬЕВНА</t>
    </r>
  </si>
  <si>
    <r>
      <t xml:space="preserve">
</t>
    </r>
    <r>
      <t xml:space="preserve">
</t>
    </r>
    <r>
      <t>МАТОРИНА АНГЕЛИНА РУЗИЛЕВНА</t>
    </r>
  </si>
  <si>
    <r>
      <t xml:space="preserve">
</t>
    </r>
    <r>
      <t xml:space="preserve">
</t>
    </r>
    <r>
      <t>РЫМАРЕНКО ГЕОРГИЙ ОЛЕГОВИЧ</t>
    </r>
  </si>
  <si>
    <r>
      <t xml:space="preserve">
</t>
    </r>
    <r>
      <t xml:space="preserve">
</t>
    </r>
    <r>
      <t>МАВЛИХАНОВА АЛЕКСАНДРА РУСТАМОВНА</t>
    </r>
  </si>
  <si>
    <t>ВЕРШИНИНА МАРИЯ ИГОРЕВНА</t>
  </si>
  <si>
    <r>
      <t xml:space="preserve">
</t>
    </r>
    <r>
      <t xml:space="preserve">
</t>
    </r>
    <r>
      <t>ПУЛЯЕВА ЕЛЕНА АЛЕКСАНДРОВНА</t>
    </r>
  </si>
  <si>
    <r>
      <t xml:space="preserve">
</t>
    </r>
    <r>
      <t xml:space="preserve">
</t>
    </r>
    <r>
      <t>ГАНИЕВА ОЛЬГА ОЛЕГОВНА</t>
    </r>
  </si>
  <si>
    <r>
      <t xml:space="preserve">
</t>
    </r>
    <r>
      <t xml:space="preserve">
</t>
    </r>
    <r>
      <t>БУШУЕВ ИГОРЬ ЭДУАРДОВИЧ</t>
    </r>
  </si>
  <si>
    <r>
      <t xml:space="preserve">
</t>
    </r>
    <r>
      <t xml:space="preserve">
</t>
    </r>
    <r>
      <t>ТОРРЕС АЛЕКСАНДР ВАСКАРОВИЧ</t>
    </r>
  </si>
  <si>
    <r>
      <t xml:space="preserve">
</t>
    </r>
    <r>
      <t xml:space="preserve">
</t>
    </r>
    <r>
      <t>КОНДРАТОВА АНАСТАСИЯ МИХАЙЛОВНА</t>
    </r>
  </si>
  <si>
    <r>
      <t xml:space="preserve">
</t>
    </r>
    <r>
      <t xml:space="preserve">
</t>
    </r>
    <r>
      <t>ДОРОХОВА ЕЛИЗАВЕТА МИХАЙЛОВНА</t>
    </r>
  </si>
  <si>
    <r>
      <t xml:space="preserve">
</t>
    </r>
    <r>
      <t xml:space="preserve">
</t>
    </r>
    <r>
      <t>БАЛЕСТРИЕРИ ЛУКА</t>
    </r>
  </si>
  <si>
    <r>
      <t xml:space="preserve">
</t>
    </r>
    <r>
      <t xml:space="preserve">
</t>
    </r>
    <r>
      <t>КОРОЛЕВА АРИНА АЛЕКСАНДРОВНА</t>
    </r>
  </si>
  <si>
    <r>
      <t xml:space="preserve">
</t>
    </r>
    <r>
      <t xml:space="preserve">
</t>
    </r>
    <r>
      <t>ШЛЯПКИН ГРИГОРИЙ ВЛАДИМИРОВИЧ</t>
    </r>
  </si>
  <si>
    <r>
      <t xml:space="preserve">
</t>
    </r>
    <r>
      <t xml:space="preserve">
</t>
    </r>
    <r>
      <t>СУЛЕЙМАНОВА АНАСТАСИЯ МАРАТОВНА</t>
    </r>
  </si>
  <si>
    <r>
      <t xml:space="preserve">
</t>
    </r>
    <r>
      <t xml:space="preserve">
</t>
    </r>
    <r>
      <t>ГОЛУБЕВ МАРАТ ИГОРЕВИЧ</t>
    </r>
  </si>
  <si>
    <r>
      <t xml:space="preserve">
</t>
    </r>
    <r>
      <t xml:space="preserve">
</t>
    </r>
    <r>
      <t>КОРЕНЬ АНДРЕЙ МАКСИМОВИЧ</t>
    </r>
  </si>
  <si>
    <r>
      <t xml:space="preserve">
</t>
    </r>
    <r>
      <t xml:space="preserve">
</t>
    </r>
    <r>
      <t>ЗИНГАРЕВИЧ ИРИНА МИХАЙЛОВНА</t>
    </r>
  </si>
  <si>
    <r>
      <t xml:space="preserve">
</t>
    </r>
    <r>
      <t xml:space="preserve">
</t>
    </r>
    <r>
      <t>ЛЕВАШОВ АЛЕКСАНДР СЕРГЕЕВИЧ</t>
    </r>
  </si>
  <si>
    <r>
      <t xml:space="preserve">
</t>
    </r>
    <r>
      <t xml:space="preserve">
</t>
    </r>
    <r>
      <t>РУБАНОВА ВИКТОРИЯ НИКОЛАЕВНА</t>
    </r>
  </si>
  <si>
    <r>
      <t xml:space="preserve">
</t>
    </r>
    <r>
      <t xml:space="preserve">
</t>
    </r>
    <r>
      <t>БОЛДЫРЕВ ЕВГЕНИЙ МИХАЙЛОВИЧ</t>
    </r>
  </si>
  <si>
    <t>ПРУДНИКОВА ЕЛЕНА НИКОЛАЕВНА</t>
  </si>
  <si>
    <t>ВЫСОЦКИЙ АЛЕКСАНДР ЮРЬЕВИЧ</t>
  </si>
  <si>
    <t>ВОЛКОВА НАТАЛЬЯ АЛЕКСАНДРОВНА</t>
  </si>
  <si>
    <t>РЫБКИНА ОЛЕСЯ ВЛАДИМИРОВНА</t>
  </si>
  <si>
    <t>АКУЛОВА ЕВГЕНИЯ АЛЕКСАНДРОВНА</t>
  </si>
  <si>
    <t>ЗАХАРЧЕНКО СВЕТЛАНА НИКОЛАЕВНА</t>
  </si>
  <si>
    <t>ШАРКОВА ОЛЬГА АНАТОЛЬЕВНА</t>
  </si>
  <si>
    <t>ЧУЛКОВА АЛЕКСАНДРА АЛЕКСАНДРОВНА</t>
  </si>
  <si>
    <t>ВОРОНЦОВА ОЛЬГА АЛЕКСЕЕВНА</t>
  </si>
  <si>
    <t>САДОВСКАЯ КАРИНА ВЛАДИМИРОВНА</t>
  </si>
  <si>
    <t>СЛАВИНА ОЛЬГА ГЕРМАНОВНА</t>
  </si>
  <si>
    <t>ИВАНОВА ЕКАТЕРИНА МИХАЙЛОВНА</t>
  </si>
  <si>
    <t>МИРИДОНОВ ДМИТРИЙ МИХАЙЛОВИЧ</t>
  </si>
  <si>
    <t>ВЯТКИНА ТАТЬЯНА ВАЛЕРЬЕВНА</t>
  </si>
  <si>
    <t>ГАЛЧЕНКО ПОЛИНА ОЛЕГОВНА</t>
  </si>
  <si>
    <t>ЗАХАРОВА АРИНА ИВАНОВНА</t>
  </si>
  <si>
    <t>ТРУШЕЧКИНА ЕКАТЕРИНА ЭДУАРДОВНА</t>
  </si>
  <si>
    <t>ГРИБАНОВСКИЙ ВИКТОР МИХАЙЛОВИЧ</t>
  </si>
  <si>
    <t>ЗОЛОТОВА ВАЛЕРИЯ ВИКТОРОВНА</t>
  </si>
  <si>
    <t>КАРАКУЛИНА ЕКАТЕРИНА МИХАЙЛОВНА</t>
  </si>
  <si>
    <t>ДУБКОВА ЛЮДМИЛА ВИКТОРОВНА</t>
  </si>
  <si>
    <t>СИЛИЧЕВА НИНА АЛЕКСЕЕВНА</t>
  </si>
  <si>
    <t>КОМОВА АНАСТАСИЯ ИВАНОВНА</t>
  </si>
  <si>
    <t>УБУШИЕВ АЛЕКСАНДР ВИКТОРОВИЧ</t>
  </si>
  <si>
    <t>МИРЗОЯН АЛЕКСАНДР ГАМЛЕТОВИЧ</t>
  </si>
  <si>
    <t>ДРЕПЧЕВА ЮЛИЯ НИКОЛАЕВНА</t>
  </si>
  <si>
    <t>КОВАЛЕНКО НИКИТА ВИТАЛЬЕВИЧ</t>
  </si>
  <si>
    <t>ФЕДОСЕВИЧ ОЛЕСЯ НИКОЛАЕВНА</t>
  </si>
  <si>
    <t>ТИМОФЕЕВА ЕЛЕНА АЛЕКСАНДРОВНА</t>
  </si>
  <si>
    <r>
      <t xml:space="preserve">
</t>
    </r>
    <r>
      <t xml:space="preserve">
</t>
    </r>
    <r>
      <t>ГУСЕВА ЮЛИЯ ЕВГЕНЬЕВНА</t>
    </r>
  </si>
  <si>
    <r>
      <t xml:space="preserve">
</t>
    </r>
    <r>
      <t xml:space="preserve">
</t>
    </r>
    <r>
      <t>ЧЕРКАСОВА МАРГАРИТА ВИКТОРОВНА</t>
    </r>
  </si>
  <si>
    <r>
      <t xml:space="preserve">
</t>
    </r>
    <r>
      <t xml:space="preserve">
</t>
    </r>
    <r>
      <t>ДЬЯЧЕНКО КОНСТАНТИН ЕВГЕНЬЕВИЧ</t>
    </r>
  </si>
  <si>
    <r>
      <t xml:space="preserve">
</t>
    </r>
    <r>
      <t xml:space="preserve">
</t>
    </r>
    <r>
      <t>ДОРОХИНА ЕКАТЕРИНА АРКАДЬЕВНА</t>
    </r>
  </si>
  <si>
    <t>НИКАБАДЗЕ МИХАИЛ УШАНГИЕВИЧ</t>
  </si>
  <si>
    <r>
      <t xml:space="preserve">
</t>
    </r>
    <r>
      <t xml:space="preserve">
</t>
    </r>
    <r>
      <t>РУМЯНЦЕВА ОЛЬГА АЛЕКСЕЕВНА</t>
    </r>
  </si>
  <si>
    <t>ГУБИНА СВЕТЛАНА ВАЛЕРИЕВНА</t>
  </si>
  <si>
    <t>АЛЕЩЕНКО ЛЮДМИЛА ВЯЧЕСЛАВОВНА</t>
  </si>
  <si>
    <t>КОМОЛОВА НАДЕЖДА ВЛАДИМИРОВНА</t>
  </si>
  <si>
    <t>РАЗГИЛЬДИНА ЕЛЕНА НИКИТОВНА</t>
  </si>
  <si>
    <t>ХУДЬКО ЕЛИЗАВЕТА ВАЛЕРЬЕВНА</t>
  </si>
  <si>
    <t>КРИКУНОВА ТАТЬЯНА ИГОРЕВНА</t>
  </si>
  <si>
    <r>
      <t xml:space="preserve">
</t>
    </r>
    <r>
      <t xml:space="preserve">
</t>
    </r>
    <r>
      <t>ФЛАМЕНБАУМ НИКИТА АЛЕКСАНДРОВИЧ</t>
    </r>
  </si>
  <si>
    <r>
      <t xml:space="preserve">
</t>
    </r>
    <r>
      <t xml:space="preserve">
</t>
    </r>
    <r>
      <t>СОЛОМАТИНА ВАЛЕРИЯ НИКОЛАЕВНА</t>
    </r>
  </si>
  <si>
    <r>
      <t xml:space="preserve">
</t>
    </r>
    <r>
      <t xml:space="preserve">
</t>
    </r>
    <r>
      <t>БОРОДИЧ ЕВГЕНИЯ ВЛАДИМИРОВНА</t>
    </r>
  </si>
  <si>
    <r>
      <t xml:space="preserve">
</t>
    </r>
    <r>
      <t xml:space="preserve">
</t>
    </r>
    <r>
      <t>ШУТОВА МАРИЯ АЛЕКСАНДРОВНА</t>
    </r>
  </si>
  <si>
    <r>
      <t xml:space="preserve">
</t>
    </r>
    <r>
      <t xml:space="preserve">
</t>
    </r>
    <r>
      <t>ДУЛЕЦКАЯ СВЕТЛАНА АЛЕКСЕЕВНА</t>
    </r>
  </si>
  <si>
    <r>
      <t xml:space="preserve">
</t>
    </r>
    <r>
      <t xml:space="preserve">
</t>
    </r>
    <r>
      <t>ЕРМАКОВА АЛИСА АЛЕКСАНДРОВНА</t>
    </r>
  </si>
  <si>
    <r>
      <t xml:space="preserve">
</t>
    </r>
    <r>
      <t xml:space="preserve">
</t>
    </r>
    <r>
      <t>ЛОБОВ МАТВЕЙ АЛЕКСАНДРОВИЧ</t>
    </r>
  </si>
  <si>
    <r>
      <t xml:space="preserve">
</t>
    </r>
    <r>
      <t xml:space="preserve">
</t>
    </r>
    <r>
      <t>ПАХОМОВА МАРИНА ВЛАДИМИРОВНА</t>
    </r>
  </si>
  <si>
    <r>
      <t xml:space="preserve">
</t>
    </r>
    <r>
      <t xml:space="preserve">
</t>
    </r>
    <r>
      <t>ИНЯКИН КИРИЛЛ ИГОРЕВИЧ</t>
    </r>
  </si>
  <si>
    <r>
      <t xml:space="preserve">
</t>
    </r>
    <r>
      <t xml:space="preserve">
</t>
    </r>
    <r>
      <t>ПОЛЯНИНА АНАСТАСИЯ НИКОЛАЕВНА</t>
    </r>
  </si>
  <si>
    <t>ДЮРИНГЕР АННА ВИТАЛЬЕВНА</t>
  </si>
  <si>
    <r>
      <t xml:space="preserve">
</t>
    </r>
    <r>
      <t xml:space="preserve">
</t>
    </r>
    <r>
      <t>СОСТИНА АЛЕНА ИГОРЕВНА</t>
    </r>
  </si>
  <si>
    <r>
      <t xml:space="preserve">
</t>
    </r>
    <r>
      <t xml:space="preserve">
</t>
    </r>
    <r>
      <t>ПАВЛОВ ВЯЧЕСЛАВ АНДРЕЕВИЧ</t>
    </r>
  </si>
  <si>
    <t>ВЕДЕРНИКОВА СВЕТЛАНА ВАЛЕРЬЕВНА</t>
  </si>
  <si>
    <t>САЛАВАТОВ НАБИЮЛЛА МАРАТОВИЧ</t>
  </si>
  <si>
    <t>ОСНОВИН ДМИТРИЙ ГЕННАДЬЕВИЧ</t>
  </si>
  <si>
    <t>ШАВЫРИН АНТОН СЕРГЕЕВИЧ</t>
  </si>
  <si>
    <r>
      <t xml:space="preserve">
</t>
    </r>
    <r>
      <t xml:space="preserve">
</t>
    </r>
    <r>
      <t>НАСИБУЛЛИН РАСЫХ АСГАТОВИЧ</t>
    </r>
  </si>
  <si>
    <r>
      <t xml:space="preserve">
</t>
    </r>
    <r>
      <t xml:space="preserve">
</t>
    </r>
    <r>
      <t>ДУБРОВИН АЛЕКСАНДР СЕРГЕЕВИЧ</t>
    </r>
  </si>
  <si>
    <r>
      <t xml:space="preserve">
</t>
    </r>
    <r>
      <t xml:space="preserve">
</t>
    </r>
    <r>
      <t>КОЛЬЦОВ ПАВЕЛ ВИКТОРОВИЧ</t>
    </r>
  </si>
  <si>
    <r>
      <t xml:space="preserve">
</t>
    </r>
    <r>
      <t xml:space="preserve">
</t>
    </r>
    <r>
      <t>ВОЛКОВ ЗАХАР СЕРГЕЕВИЧ</t>
    </r>
  </si>
  <si>
    <r>
      <t xml:space="preserve">
</t>
    </r>
    <r>
      <t xml:space="preserve">
</t>
    </r>
    <r>
      <t>КВАК ДМИТРИЙ БОНСИКОВИЧ</t>
    </r>
  </si>
  <si>
    <r>
      <t xml:space="preserve">
</t>
    </r>
    <r>
      <t xml:space="preserve">
</t>
    </r>
    <r>
      <t>ЦИПИЛЕВА НАДЕЖДА БОРИСОВНА</t>
    </r>
  </si>
  <si>
    <r>
      <t xml:space="preserve">
</t>
    </r>
    <r>
      <t xml:space="preserve">
</t>
    </r>
    <r>
      <t>ПЕРУНЦЕВ ГРИГОРИЙ АЛЕКСЕЕВИЧ</t>
    </r>
  </si>
  <si>
    <r>
      <t xml:space="preserve">
</t>
    </r>
    <r>
      <t xml:space="preserve">
</t>
    </r>
    <r>
      <t>ВАЛИАХМЕТОВА ИЛЬСУЯР АНВАРОВНА</t>
    </r>
  </si>
  <si>
    <r>
      <t xml:space="preserve">
</t>
    </r>
    <r>
      <t xml:space="preserve">
</t>
    </r>
    <r>
      <t>УСОЛЬЦЕВА ЛЮДМИЛА ГЕОРГИЕВНА</t>
    </r>
  </si>
  <si>
    <r>
      <t xml:space="preserve">
</t>
    </r>
    <r>
      <t xml:space="preserve">
</t>
    </r>
    <r>
      <t>БОБРОВ ВАЛЕНТИН АЛЕКСАНДРОВИЧ</t>
    </r>
  </si>
  <si>
    <r>
      <t xml:space="preserve">
</t>
    </r>
    <r>
      <t xml:space="preserve">
</t>
    </r>
    <r>
      <t>УШАКОВ ТИМОФЕЙ ОЛЕГОВИЧ</t>
    </r>
  </si>
  <si>
    <r>
      <t xml:space="preserve">
</t>
    </r>
    <r>
      <t xml:space="preserve">
</t>
    </r>
    <r>
      <t>ГОЛОВКО ДИАНА АНАТОЛЬЕВНА</t>
    </r>
  </si>
  <si>
    <r>
      <t xml:space="preserve">
</t>
    </r>
    <r>
      <t xml:space="preserve">
</t>
    </r>
    <r>
      <t>КОМАРОВ ЕВГЕНИЙ ДМИТРИЕВИЧ</t>
    </r>
  </si>
  <si>
    <r>
      <t xml:space="preserve">
</t>
    </r>
    <r>
      <t xml:space="preserve">
</t>
    </r>
    <r>
      <t>АЛТУНДЖУ ОЛЬГА ЮРЬЕВНА</t>
    </r>
  </si>
  <si>
    <r>
      <t xml:space="preserve">
</t>
    </r>
    <r>
      <t xml:space="preserve">
</t>
    </r>
    <r>
      <t>ТРУФАНОВ ЗАХАР НИКОЛАЕВИЧ</t>
    </r>
  </si>
  <si>
    <r>
      <t xml:space="preserve">
</t>
    </r>
    <r>
      <t xml:space="preserve">
</t>
    </r>
    <r>
      <t>ПАНТЕЛЕЕВ ВЯЧЕСЛАВ ЭДУАРДОВИЧ</t>
    </r>
  </si>
  <si>
    <r>
      <t xml:space="preserve">
</t>
    </r>
    <r>
      <t xml:space="preserve">
</t>
    </r>
    <r>
      <t>КУЗНЕЦОВ МАТВЕЙ ПАВЛОВИЧ</t>
    </r>
  </si>
  <si>
    <t>МИХЕЕВА ЕКАТЕРИНА ВЛАДИМИРОВНА</t>
  </si>
  <si>
    <r>
      <t xml:space="preserve">
</t>
    </r>
    <r>
      <t xml:space="preserve">
</t>
    </r>
    <r>
      <t>КРИВОРОТОВ АЛЕКСЕЙ СЕРГЕЕВИЧ</t>
    </r>
  </si>
  <si>
    <r>
      <t xml:space="preserve">
</t>
    </r>
    <r>
      <t xml:space="preserve">
</t>
    </r>
    <r>
      <t>БОРИСОВ ВАДИМ НИКОЛАЕВИЧ</t>
    </r>
  </si>
  <si>
    <r>
      <t xml:space="preserve">
</t>
    </r>
    <r>
      <t xml:space="preserve">
</t>
    </r>
    <r>
      <t>МАКАРОВ СЕРГЕЙ ЕВГЕНЬЕВИЧ</t>
    </r>
  </si>
  <si>
    <r>
      <t xml:space="preserve">
</t>
    </r>
    <r>
      <t xml:space="preserve">
</t>
    </r>
    <r>
      <t>ГОНЧАРОВ ВАДИМ ВАЛЕРЬЕВИЧ</t>
    </r>
  </si>
  <si>
    <r>
      <t xml:space="preserve">
</t>
    </r>
    <r>
      <t xml:space="preserve">
</t>
    </r>
    <r>
      <t>ДЕНИСОВА МАРИЯ МИХАЙЛОВНА</t>
    </r>
  </si>
  <si>
    <r>
      <t xml:space="preserve">
</t>
    </r>
    <r>
      <t xml:space="preserve">
</t>
    </r>
    <r>
      <t>ВЯТКИНА АНЖЕЛИКА ВЯЧЕСЛАВОВНА</t>
    </r>
  </si>
  <si>
    <r>
      <t xml:space="preserve">
</t>
    </r>
    <r>
      <t xml:space="preserve">
</t>
    </r>
    <r>
      <t>ДЫМОВ РОМАН АЛЕКСЕЕВИЧ</t>
    </r>
  </si>
  <si>
    <r>
      <t xml:space="preserve">
</t>
    </r>
    <r>
      <t xml:space="preserve">
</t>
    </r>
    <r>
      <t>ТИМОХИНА ВАЛЕРИЯ АЛЕКСАНДРОВНА</t>
    </r>
  </si>
  <si>
    <r>
      <t xml:space="preserve">
</t>
    </r>
    <r>
      <t xml:space="preserve">
</t>
    </r>
    <r>
      <t>ЛИВЕНЦОВА ИРИНА ВИТАЛЬЕВНА</t>
    </r>
  </si>
  <si>
    <r>
      <t xml:space="preserve">
</t>
    </r>
    <r>
      <t xml:space="preserve">
</t>
    </r>
    <r>
      <t>АБРОСИМОВА АННА АЛЕКСАНДРОВНА</t>
    </r>
  </si>
  <si>
    <r>
      <t xml:space="preserve">
</t>
    </r>
    <r>
      <t xml:space="preserve">
</t>
    </r>
    <r>
      <t>НОВИЧЕНКОВА ОЛЬГА ЮРЬЕВНА</t>
    </r>
  </si>
  <si>
    <r>
      <t xml:space="preserve">
</t>
    </r>
    <r>
      <t xml:space="preserve">
</t>
    </r>
    <r>
      <t>ДЕМКИНА АЛИНА ОЛЕГОВНА</t>
    </r>
  </si>
  <si>
    <r>
      <t xml:space="preserve">
</t>
    </r>
    <r>
      <t xml:space="preserve">
</t>
    </r>
    <r>
      <t>БАТУХТИНА ДАРЬЯ ВАСИЛЬЕВНА</t>
    </r>
  </si>
  <si>
    <r>
      <t xml:space="preserve">
</t>
    </r>
    <r>
      <t xml:space="preserve">
</t>
    </r>
    <r>
      <t>САКОВИЧ МАРИАННА АЛЕКСАНДРОВНА</t>
    </r>
  </si>
  <si>
    <r>
      <t xml:space="preserve">
</t>
    </r>
    <r>
      <t xml:space="preserve">
</t>
    </r>
    <r>
      <t>ОРЕХОВА ВАЛЕРИЯ ВИКТОРОВНА</t>
    </r>
  </si>
  <si>
    <r>
      <t xml:space="preserve">
</t>
    </r>
    <r>
      <t xml:space="preserve">
</t>
    </r>
    <r>
      <t>МУСАЕВА РЕГИНА НИКОЛАЕВНА</t>
    </r>
  </si>
  <si>
    <r>
      <t xml:space="preserve">
</t>
    </r>
    <r>
      <t xml:space="preserve">
</t>
    </r>
    <r>
      <t>КАЗБЕКОВ РАМЗАН ИСМАИЛОВИЧ</t>
    </r>
  </si>
  <si>
    <r>
      <t xml:space="preserve">
</t>
    </r>
    <r>
      <t xml:space="preserve">
</t>
    </r>
    <r>
      <t>ШИЛЕНКОВ ВЛАДИМИР АНДРЕЕВИЧ</t>
    </r>
  </si>
  <si>
    <r>
      <t xml:space="preserve">
</t>
    </r>
    <r>
      <t xml:space="preserve">
</t>
    </r>
    <r>
      <t>КОРШИКОВА СВЕТЛАНА ИГОРЕВНА</t>
    </r>
  </si>
  <si>
    <t>ЗАВЬЯЛОВА ОЛЕСЯ ИВАНОВНА</t>
  </si>
  <si>
    <r>
      <t xml:space="preserve">
</t>
    </r>
    <r>
      <t xml:space="preserve">
</t>
    </r>
    <r>
      <t>РОГОЖНИКОВА ЮЛИЯ ВИКТОРОВНА</t>
    </r>
  </si>
  <si>
    <r>
      <t xml:space="preserve">
</t>
    </r>
    <r>
      <t xml:space="preserve">
</t>
    </r>
    <r>
      <t>ОСИПОВА АЛЕКСАНДРА СЕРГЕЕВНА</t>
    </r>
  </si>
  <si>
    <r>
      <t xml:space="preserve">
</t>
    </r>
    <r>
      <t xml:space="preserve">
</t>
    </r>
    <r>
      <t>КОКОВИН ВЛАДИСЛАВ ОЛЕГОВИЧ</t>
    </r>
  </si>
  <si>
    <t>РЕМЕНЮК ВЛАДИСЛАВ АНАТОЛЬЕВИЧ</t>
  </si>
  <si>
    <t>КОРОЛЕВА АЛИНА АЛЕКСЕЕВНА</t>
  </si>
  <si>
    <t>ДАВЛЕТОВ ДЕНИС РАИСОВИЧ</t>
  </si>
  <si>
    <r>
      <t xml:space="preserve">
</t>
    </r>
    <r>
      <t xml:space="preserve">
</t>
    </r>
    <r>
      <t>ПЕТРУШИНА ВАЛЕРИЯ ВАДИМОВНА</t>
    </r>
  </si>
  <si>
    <r>
      <t xml:space="preserve">
</t>
    </r>
    <r>
      <t xml:space="preserve">
</t>
    </r>
    <r>
      <t>ЯКИМЕНКО ЮЛИЯ АЛЕКСАНДРОВНА</t>
    </r>
  </si>
  <si>
    <r>
      <t xml:space="preserve">
</t>
    </r>
    <r>
      <t xml:space="preserve">
</t>
    </r>
    <r>
      <t>АРХАРОВ ВАСИЛИЙ ВЛАДИМИРОВИЧ</t>
    </r>
  </si>
  <si>
    <t>СТРЕЛЬНИКОВА ЕКАТЕРИНА ВИКТОРОВНА</t>
  </si>
  <si>
    <r>
      <t xml:space="preserve">
</t>
    </r>
    <r>
      <t xml:space="preserve">
</t>
    </r>
    <r>
      <t>ЛАКРЭ КСЕНИЯ ВАЛЕРЬЕВНА</t>
    </r>
  </si>
  <si>
    <r>
      <t xml:space="preserve">
</t>
    </r>
    <r>
      <t xml:space="preserve">
</t>
    </r>
    <r>
      <t>БУКИНА ДАЯНА ИГОРЕВНА</t>
    </r>
  </si>
  <si>
    <t>УЛЬЯНОВА О. Ю.</t>
  </si>
  <si>
    <r>
      <t xml:space="preserve">
</t>
    </r>
    <r>
      <t xml:space="preserve">
</t>
    </r>
    <r>
      <t>КРАСНОВ ДМИТРИЙ ВИКТОРОВИЧ</t>
    </r>
  </si>
  <si>
    <r>
      <t xml:space="preserve">
</t>
    </r>
    <r>
      <t xml:space="preserve">
</t>
    </r>
    <r>
      <t>ДРУМИ СТАНИСЛАВ ДАНИЛОВИЧ</t>
    </r>
  </si>
  <si>
    <t>ЛОЩИНИНА КРИСТИНА АЛЕКСАНДРОВНА</t>
  </si>
  <si>
    <r>
      <t xml:space="preserve">
</t>
    </r>
    <r>
      <t xml:space="preserve">
</t>
    </r>
    <r>
      <t>СМЫСЛОВ МИХАИЛ ВЛАДИМИРОВИЧ</t>
    </r>
  </si>
  <si>
    <r>
      <t xml:space="preserve">
</t>
    </r>
    <r>
      <t xml:space="preserve">
</t>
    </r>
    <r>
      <t>СИНЯКИНА КСЕНИЯ ВИТАЛЬЕВНА</t>
    </r>
  </si>
  <si>
    <r>
      <t xml:space="preserve">
</t>
    </r>
    <r>
      <t xml:space="preserve">
</t>
    </r>
    <r>
      <t>ЗЕБЗЕЕВ КИРИЛЛ ДМИТРИЕВИЧ</t>
    </r>
  </si>
  <si>
    <r>
      <t xml:space="preserve">
</t>
    </r>
    <r>
      <t xml:space="preserve">
</t>
    </r>
    <r>
      <t>СУСЛОВА МАРГАРИТА АЛЕКСАНДРОВНА</t>
    </r>
  </si>
  <si>
    <r>
      <t xml:space="preserve">
</t>
    </r>
    <r>
      <t xml:space="preserve">
</t>
    </r>
    <r>
      <t>АФТЕНКО-АЛЛАХВЕРДИЕВА ЛЕЛА ШУКУРОВНА</t>
    </r>
  </si>
  <si>
    <r>
      <t xml:space="preserve">
</t>
    </r>
    <r>
      <t xml:space="preserve">
</t>
    </r>
    <r>
      <t>БУРЛИН АНТОН ПАВЛОВИЧ</t>
    </r>
  </si>
  <si>
    <r>
      <t xml:space="preserve">
</t>
    </r>
    <r>
      <t xml:space="preserve">
</t>
    </r>
    <r>
      <t>ГАРЕЕВ ИГОРЬ ЮРЬЕВИЧ</t>
    </r>
  </si>
  <si>
    <r>
      <t xml:space="preserve">
</t>
    </r>
    <r>
      <t xml:space="preserve">
</t>
    </r>
    <r>
      <t>ЗАКИРОВА ВАЛЕРИЯ ВЛАДИМИРОВНА</t>
    </r>
  </si>
  <si>
    <r>
      <t xml:space="preserve">
</t>
    </r>
    <r>
      <t xml:space="preserve">
</t>
    </r>
    <r>
      <t>САФРОНОВА АЛИСА АНДРЕЕВНА</t>
    </r>
  </si>
  <si>
    <r>
      <t xml:space="preserve">
</t>
    </r>
    <r>
      <t xml:space="preserve">
</t>
    </r>
    <r>
      <t>КИРПИЧНИКОВА АНАСТАСИЯ АЛЕКСЕЕВНА</t>
    </r>
  </si>
  <si>
    <r>
      <t xml:space="preserve">
</t>
    </r>
    <r>
      <t xml:space="preserve">
</t>
    </r>
    <r>
      <t>АСТАХОВА ОЛЬГА ЭДУАРДОВНА</t>
    </r>
  </si>
  <si>
    <r>
      <t xml:space="preserve">
</t>
    </r>
    <r>
      <t xml:space="preserve">
</t>
    </r>
    <r>
      <t>ИВАНОВА МАРИЯ ГЕННАДЬЕВНА</t>
    </r>
  </si>
  <si>
    <r>
      <t xml:space="preserve">
</t>
    </r>
    <r>
      <t xml:space="preserve">
</t>
    </r>
    <r>
      <t>ЛАПШОВА ОЛЬГА СЕРГЕЕВНА</t>
    </r>
  </si>
  <si>
    <r>
      <t xml:space="preserve">
</t>
    </r>
    <r>
      <t xml:space="preserve">
</t>
    </r>
    <r>
      <t>САУШКИН ПАВЕЛ НИКОЛАЕВИЧ</t>
    </r>
  </si>
  <si>
    <r>
      <t xml:space="preserve">
</t>
    </r>
    <r>
      <t xml:space="preserve">
</t>
    </r>
    <r>
      <t>МАКЕЕВА МАРИЯ АЛЕКСАНДРОВНА</t>
    </r>
  </si>
  <si>
    <r>
      <t xml:space="preserve">
</t>
    </r>
    <r>
      <t xml:space="preserve">
</t>
    </r>
    <r>
      <t>ДМИТРИЕВ РОМАН СЕРГЕЕВИЧ</t>
    </r>
  </si>
  <si>
    <r>
      <t xml:space="preserve">
</t>
    </r>
    <r>
      <t xml:space="preserve">
</t>
    </r>
    <r>
      <t>ЛИФАШИНА АЛЛА ВЯЧЕСЛАВОВНА</t>
    </r>
  </si>
  <si>
    <r>
      <t xml:space="preserve">
</t>
    </r>
    <r>
      <t xml:space="preserve">
</t>
    </r>
    <r>
      <t>МИНАКОВА ЕКАТЕРИНА МИХАЙЛОВНА</t>
    </r>
  </si>
  <si>
    <r>
      <t xml:space="preserve">
</t>
    </r>
    <r>
      <t xml:space="preserve">
</t>
    </r>
    <r>
      <t>БАБИЧЕВ ДМИТРИЙ МИХАЙЛОВИЧ</t>
    </r>
  </si>
  <si>
    <r>
      <t xml:space="preserve">
</t>
    </r>
    <r>
      <t xml:space="preserve">
</t>
    </r>
    <r>
      <t>ШАПРАН СЕРГЕЙ ЭДУАРДОВИЧ</t>
    </r>
  </si>
  <si>
    <r>
      <t xml:space="preserve">
</t>
    </r>
    <r>
      <t xml:space="preserve">
</t>
    </r>
    <r>
      <t>ШИБАНОВА АЛИНА ДМИТРИЕВНА</t>
    </r>
  </si>
  <si>
    <r>
      <t xml:space="preserve">
</t>
    </r>
    <r>
      <t xml:space="preserve">
</t>
    </r>
    <r>
      <t>ЕСЕНЕЕВА БЕЛЛА КАСБУЛАТОВНА</t>
    </r>
  </si>
  <si>
    <r>
      <t xml:space="preserve">
</t>
    </r>
    <r>
      <t xml:space="preserve">
</t>
    </r>
    <r>
      <t>ДОБРЫНИН ДЕНИС МИХАЙЛОВИЧ</t>
    </r>
  </si>
  <si>
    <r>
      <t xml:space="preserve">
</t>
    </r>
    <r>
      <t xml:space="preserve">
</t>
    </r>
    <r>
      <t>КРАВЧЕНКО АНФИСА АНАТОЛЬЕВНА</t>
    </r>
  </si>
  <si>
    <r>
      <t xml:space="preserve">
</t>
    </r>
    <r>
      <t xml:space="preserve">
</t>
    </r>
    <r>
      <t>ДЕНИСЕНКО АРИНА РОМАНОВНА</t>
    </r>
  </si>
  <si>
    <r>
      <t xml:space="preserve">
</t>
    </r>
    <r>
      <t xml:space="preserve">
</t>
    </r>
    <r>
      <t>АТОЕВ ДАНИИЛ ДМИТРИЕВИЧ</t>
    </r>
  </si>
  <si>
    <r>
      <t xml:space="preserve">
</t>
    </r>
    <r>
      <t xml:space="preserve">
</t>
    </r>
    <r>
      <t>ВИЛЬДЯЕВА НАДЕЖДА АЛЕКСАНДРОВНА</t>
    </r>
  </si>
  <si>
    <r>
      <t xml:space="preserve">
</t>
    </r>
    <r>
      <t xml:space="preserve">
</t>
    </r>
    <r>
      <t>ПРОКАЗИНА ТАТЬЯНА СЕРГЕЕВНА</t>
    </r>
  </si>
  <si>
    <r>
      <t xml:space="preserve">
</t>
    </r>
    <r>
      <t xml:space="preserve">
</t>
    </r>
    <r>
      <t>ШЛЕИН ВЯЧЕСЛАВ АНДРЕЕВИЧ</t>
    </r>
  </si>
  <si>
    <r>
      <t xml:space="preserve">
</t>
    </r>
    <r>
      <t xml:space="preserve">
</t>
    </r>
    <r>
      <t>ТРОЯНОВА ЕКАТЕРИНА АНДРЕЕВНА</t>
    </r>
  </si>
  <si>
    <r>
      <t xml:space="preserve">
</t>
    </r>
    <r>
      <t xml:space="preserve">
</t>
    </r>
    <r>
      <t>КРУТОВСКОЙ НИКОЛАЙ ПАВЛОВИЧ</t>
    </r>
  </si>
  <si>
    <r>
      <t xml:space="preserve">
</t>
    </r>
    <r>
      <t xml:space="preserve">
</t>
    </r>
    <r>
      <t>МЫЛЬНИКОВ АНТОН СЕРГЕЕВИЧ</t>
    </r>
  </si>
  <si>
    <r>
      <t xml:space="preserve">
</t>
    </r>
    <r>
      <t xml:space="preserve">
</t>
    </r>
    <r>
      <t>РЕПКИН СЕРГЕЙ МИХАЙЛОВИЧ</t>
    </r>
  </si>
  <si>
    <r>
      <t xml:space="preserve">
</t>
    </r>
    <r>
      <t xml:space="preserve">
</t>
    </r>
    <r>
      <t>ИОНКИНА КАРИНА АЛЕКСАНДРОВНА</t>
    </r>
  </si>
  <si>
    <r>
      <t xml:space="preserve">
</t>
    </r>
    <r>
      <t xml:space="preserve">
</t>
    </r>
    <r>
      <t>МАМЕДОВ РАМИЛЬ ШАХРАБ ОГЛЫ</t>
    </r>
  </si>
  <si>
    <r>
      <t xml:space="preserve">
</t>
    </r>
    <r>
      <t xml:space="preserve">
</t>
    </r>
    <r>
      <t>ВОЛКОВА МАРИЯ ВЛАДИМИРОВНА</t>
    </r>
  </si>
  <si>
    <r>
      <t xml:space="preserve">
</t>
    </r>
    <r>
      <t xml:space="preserve">
</t>
    </r>
    <r>
      <t>КАРНАУХ ВЛАДИСЛАВ АЛЕКСАНДРОВИЧ</t>
    </r>
  </si>
  <si>
    <r>
      <t xml:space="preserve">
</t>
    </r>
    <r>
      <t xml:space="preserve">
</t>
    </r>
    <r>
      <t>ЗУБАК АЛЕКСАНДР ВЛАДИМИРОВИЧ</t>
    </r>
  </si>
  <si>
    <r>
      <t xml:space="preserve">
</t>
    </r>
    <r>
      <t xml:space="preserve">
</t>
    </r>
    <r>
      <t>ДОБРОВ АНДРЕЙ КОНСТАНТИНОВИЧ</t>
    </r>
  </si>
  <si>
    <r>
      <t xml:space="preserve">
</t>
    </r>
    <r>
      <t xml:space="preserve">
</t>
    </r>
    <r>
      <t>ЕРШОВА АНАСТАСИЯ ВЛАДИМИРОВНА</t>
    </r>
  </si>
  <si>
    <r>
      <t xml:space="preserve">
</t>
    </r>
    <r>
      <t xml:space="preserve">
</t>
    </r>
    <r>
      <t>ДЕРГИЛЕВ ВАСИЛИЙ ВАЛЕРЬЕВИЧ</t>
    </r>
  </si>
  <si>
    <r>
      <t xml:space="preserve">
</t>
    </r>
    <r>
      <t xml:space="preserve">
</t>
    </r>
    <r>
      <t>ЦЫПЛЯТНИКОВА ЕКАТЕРИНА АЛЕКСАНДРОВНА</t>
    </r>
  </si>
  <si>
    <r>
      <t xml:space="preserve">
</t>
    </r>
    <r>
      <t xml:space="preserve">
</t>
    </r>
    <r>
      <t>ИГНАТЬЕВ АНДРЕЙ СЕРГЕЕВИЧ</t>
    </r>
  </si>
  <si>
    <r>
      <t xml:space="preserve">
</t>
    </r>
    <r>
      <t xml:space="preserve">
</t>
    </r>
    <r>
      <t>ГРИГОРЬЕВА ДАРЬЯ АЛЕКСЕЕВНА</t>
    </r>
  </si>
  <si>
    <r>
      <t xml:space="preserve">
</t>
    </r>
    <r>
      <t xml:space="preserve">
</t>
    </r>
    <r>
      <t>ЧЕРЕПНИНА АЛЕНА ВЛАДИМИРОВНА</t>
    </r>
  </si>
  <si>
    <r>
      <t xml:space="preserve">
</t>
    </r>
    <r>
      <t xml:space="preserve">
</t>
    </r>
    <r>
      <t>АФОНИН МАКСИМ АЛЕКСАНДРОВИЧ</t>
    </r>
  </si>
  <si>
    <r>
      <t xml:space="preserve">
</t>
    </r>
    <r>
      <t xml:space="preserve">
</t>
    </r>
    <r>
      <t>БЕРДЫШЕВ ЕГОР ИГОРЕВИЧ</t>
    </r>
  </si>
  <si>
    <r>
      <t xml:space="preserve">
</t>
    </r>
    <r>
      <t xml:space="preserve">
</t>
    </r>
    <r>
      <t>ГАЛЬЧЕНКО ЭЛИНА МАРАТОВНА</t>
    </r>
  </si>
  <si>
    <r>
      <t xml:space="preserve">
</t>
    </r>
    <r>
      <t xml:space="preserve">
</t>
    </r>
    <r>
      <t>ШЛЯХОВА КРИСТИНА АНДРЕЕВНА</t>
    </r>
  </si>
  <si>
    <r>
      <t xml:space="preserve">
</t>
    </r>
    <r>
      <t xml:space="preserve">
</t>
    </r>
    <r>
      <t>ТУГУШЕВ ИБРАГИМ ДАМИРОВИЧ</t>
    </r>
  </si>
  <si>
    <r>
      <t xml:space="preserve">
</t>
    </r>
    <r>
      <t xml:space="preserve">
</t>
    </r>
    <r>
      <t>ПОЗДНЯКОВА ОЛЬГА ПЕТРОВНА</t>
    </r>
  </si>
  <si>
    <r>
      <t xml:space="preserve">
</t>
    </r>
    <r>
      <t xml:space="preserve">
</t>
    </r>
    <r>
      <t>ПУТИЛОВА ПОЛИНА ЮРЬЕВНА</t>
    </r>
  </si>
  <si>
    <r>
      <t xml:space="preserve">
</t>
    </r>
    <r>
      <t xml:space="preserve">
</t>
    </r>
    <r>
      <t>АПАРИН ЕВГЕНИЙ МИХАЙЛОВИЧ</t>
    </r>
  </si>
  <si>
    <r>
      <t xml:space="preserve">
</t>
    </r>
    <r>
      <t xml:space="preserve">
</t>
    </r>
    <r>
      <t>ФЕДЯШОВ АНДРЕЙ СЕРГЕЕВИЧ</t>
    </r>
  </si>
  <si>
    <r>
      <t xml:space="preserve">
</t>
    </r>
    <r>
      <t xml:space="preserve">
</t>
    </r>
    <r>
      <t>КЕЛЬЧИНА МАРИЯ ИВАНОВНА</t>
    </r>
  </si>
  <si>
    <r>
      <t xml:space="preserve">
</t>
    </r>
    <r>
      <t xml:space="preserve">
</t>
    </r>
    <r>
      <t>АФАНАСЬЕВА АЛЕНА АЛЕКСЕЕВНА</t>
    </r>
  </si>
  <si>
    <r>
      <t xml:space="preserve">
</t>
    </r>
    <r>
      <t xml:space="preserve">
</t>
    </r>
    <r>
      <t>ПАНЧУК ДАРЬЯ ИГОРЕВНА</t>
    </r>
  </si>
  <si>
    <r>
      <t xml:space="preserve">
</t>
    </r>
    <r>
      <t xml:space="preserve">
</t>
    </r>
    <r>
      <t>БАРСОВА ЯНА ВЛАДИМИРОВНА</t>
    </r>
  </si>
  <si>
    <r>
      <t xml:space="preserve">
</t>
    </r>
    <r>
      <t xml:space="preserve">
</t>
    </r>
    <r>
      <t>ЛИТВИНА ЮЛИЯ АНАТОЛЬЕВНА</t>
    </r>
  </si>
  <si>
    <r>
      <t xml:space="preserve">
</t>
    </r>
    <r>
      <t xml:space="preserve">
</t>
    </r>
    <r>
      <t>ТИМЧЕНКО ПАВЕЛ АЛЕКСАНДРОВИЧ</t>
    </r>
  </si>
  <si>
    <r>
      <t xml:space="preserve">
</t>
    </r>
    <r>
      <t xml:space="preserve">
</t>
    </r>
    <r>
      <t>ПРИБЫЛОВ ЕВГЕНИЙ ДМИТРИЕВИЧ</t>
    </r>
  </si>
  <si>
    <t>ЧИЧКОВА АЛЕКСАНДРА ОЛЕГОВНА</t>
  </si>
  <si>
    <t>ИВАНОВА ИРИНА НИКОЛАЕВНА</t>
  </si>
  <si>
    <r>
      <t xml:space="preserve">
</t>
    </r>
    <r>
      <t xml:space="preserve">
</t>
    </r>
    <r>
      <t>ЧАЛОВ АНДРЕЙ ИГОРЕВИЧ</t>
    </r>
  </si>
  <si>
    <r>
      <t xml:space="preserve">
</t>
    </r>
    <r>
      <t xml:space="preserve">
</t>
    </r>
    <r>
      <t>ПАХОМОВ МАКСИМ АЛЕКСАНДРОВИЧ</t>
    </r>
  </si>
  <si>
    <t>ХОДЖАЕВА ЕЛЕНА АЛЕКСАНДРОВНА</t>
  </si>
  <si>
    <t>ЯКОВЧЕНКО КИРИЛЛ НИКОЛАЕВИЧ</t>
  </si>
  <si>
    <r>
      <t xml:space="preserve">
</t>
    </r>
    <r>
      <t xml:space="preserve">
</t>
    </r>
    <r>
      <t>КУЗНЕЦОВ ПАВЕЛ СЕРГЕЕВИЧ</t>
    </r>
  </si>
  <si>
    <r>
      <t xml:space="preserve">
</t>
    </r>
    <r>
      <t xml:space="preserve">
</t>
    </r>
    <r>
      <t>БЕЛОГАЙ АЛЕНА СЕРГЕЕВНА</t>
    </r>
  </si>
  <si>
    <t>МОНАХОВА ОЛЬГА ВАЛЕРИАНОВНА</t>
  </si>
  <si>
    <t>ХРИПУНОВА ЕКАТЕРИНА НИКОЛАЕВНА</t>
  </si>
  <si>
    <t>ШАТИЛО СВЕТЛАНА ВАЛЕНТИНОВНА</t>
  </si>
  <si>
    <r>
      <t xml:space="preserve">
</t>
    </r>
    <r>
      <t xml:space="preserve">
</t>
    </r>
    <r>
      <t>МИХАЙЛОВ АНДРЕЙ АНАТОЛЬЕВИЧ</t>
    </r>
  </si>
  <si>
    <t>МИЛОСЕРДОВА АНАСТАСИЯ КИРИЛЛОВНА</t>
  </si>
  <si>
    <t>СОКОЛОВ СЕРГЕЙ СЕРГЕЕВИЧ</t>
  </si>
  <si>
    <t>МАЛООКОВА ЕКАТЕРИНА МИХАЙЛОВНА</t>
  </si>
  <si>
    <t>ЖИРКОВА СВЕТЛАНА ЮРЬЕВНА</t>
  </si>
  <si>
    <t>КОЛБАСОВА ИРИНА ВАСИЛЬЕВНА</t>
  </si>
  <si>
    <t>РОГАЧЕВА ОКСАНА МИХАЙЛОВНА</t>
  </si>
  <si>
    <t>ИВАНЧЕНКО ОЛЬГА ПЕТРОВНА</t>
  </si>
  <si>
    <t>ЕРМОЛАЕВА АННА СЕРГЕЕВНА</t>
  </si>
  <si>
    <t>НОВОСАДОВ АРТЕМ ВЛАДИМИРОВИЧ</t>
  </si>
  <si>
    <t>МЕЛЬНИКОВ ЮРИЙ ГРИГОРЬЕВИЧ</t>
  </si>
  <si>
    <t>ЧЕРЕПАНОВ СЕРГЕЙ СЕРГЕЕВИЧ</t>
  </si>
  <si>
    <t>ПЕТРОВА ТАТЬЯНА ГЕННАДЬЕВНА</t>
  </si>
  <si>
    <t>ШУЙСКАЯ ИЛОНА ВЛАДИМИРОВНА</t>
  </si>
  <si>
    <t>КОПИЙ ПАВЕЛ АЛЕКСАНДРОВИЧ</t>
  </si>
  <si>
    <t>НИКОЛАЕВА ТАТЬЯНА ЛЕОНИДОВНА</t>
  </si>
  <si>
    <r>
      <t xml:space="preserve">
</t>
    </r>
    <r>
      <t xml:space="preserve">
</t>
    </r>
    <r>
      <t>ЕРМАКОВА ИЛИДА РАШИДОВНА</t>
    </r>
  </si>
  <si>
    <r>
      <t xml:space="preserve">
</t>
    </r>
    <r>
      <t xml:space="preserve">
</t>
    </r>
    <r>
      <t>ПАНКРАТОВ ЕВГЕНИЙ ВАЛЕРЬЕВИЧ</t>
    </r>
  </si>
  <si>
    <t>БАЛАШОВА МАРИЯ АЛЕКСАНДРОВНА</t>
  </si>
  <si>
    <t>ПОНОМАРЁВ ВАЛЕРИЙ НИКОЛАЕВИЧ</t>
  </si>
  <si>
    <t>ПЫЛЕНОК КРИСТИНА ВИКТОРОВНА</t>
  </si>
  <si>
    <t>ЗВЯГИНА ИРИНА ВИКТОРОВНА</t>
  </si>
  <si>
    <t>ИВАНОВА ЮЛИЯ ЛЕОНИДОВНА</t>
  </si>
  <si>
    <t>КИРИЛЛОВ АЛЕКСЕЙ ВАЛЕРЬЕВИЧ</t>
  </si>
  <si>
    <t>КАРИМОВА КАРИНА СУХРОБОВНА</t>
  </si>
  <si>
    <t>КРЫЛОВ РОМАН ВЛАДИМИРОВИЧ</t>
  </si>
  <si>
    <t>АЛЬТИНА АЛИНА СИРОЖИДДИНОВНА</t>
  </si>
  <si>
    <t>ДРУЖИНИНА ИРИНА БОРИСОВНА</t>
  </si>
  <si>
    <t>КУЗНЕЦОВ ЕВГЕНИЙ МИХАЙЛОВИЧ</t>
  </si>
  <si>
    <t>ТАРАСОВА ЖАННА ВИКТОРОВНА</t>
  </si>
  <si>
    <r>
      <t xml:space="preserve">
</t>
    </r>
    <r>
      <t xml:space="preserve">
</t>
    </r>
    <r>
      <t>ИОНОВ ДМИТРИЙ АЛЕКСАНДРОВИЧ</t>
    </r>
  </si>
  <si>
    <r>
      <t xml:space="preserve">
</t>
    </r>
    <r>
      <t xml:space="preserve">
</t>
    </r>
    <r>
      <t>ЛОГВИНА СОФЬЯ КИРИЛЛОВНА</t>
    </r>
  </si>
  <si>
    <r>
      <t xml:space="preserve">
</t>
    </r>
    <r>
      <t xml:space="preserve">
</t>
    </r>
    <r>
      <t>ТАРАСЮК ДАРЬЯ АЛЕКСАНДРОВНА</t>
    </r>
  </si>
  <si>
    <t>ГАМА ДАРЬЯ ОЛЕГОВНА</t>
  </si>
  <si>
    <r>
      <t xml:space="preserve">
</t>
    </r>
    <r>
      <t xml:space="preserve">
</t>
    </r>
    <r>
      <t>ВИКТОРОВ КОНСТАНТИН АЛЕКСАНДРОВИЧ</t>
    </r>
  </si>
  <si>
    <r>
      <t xml:space="preserve">
</t>
    </r>
    <r>
      <t xml:space="preserve">
</t>
    </r>
    <r>
      <t>ЛЕКОМЦЕВА ЕКАТЕРИНА НИКОЛАЕВНА</t>
    </r>
  </si>
  <si>
    <r>
      <t xml:space="preserve">
</t>
    </r>
    <r>
      <t xml:space="preserve">
</t>
    </r>
    <r>
      <t>БОБРОВСКАЯ ЮЛИЯ ВЛАДИМИРОВНА</t>
    </r>
  </si>
  <si>
    <r>
      <t xml:space="preserve">
</t>
    </r>
    <r>
      <t xml:space="preserve">
</t>
    </r>
    <r>
      <t>МАРЧИНА АННА ЕВГЕНЬЕВНА</t>
    </r>
  </si>
  <si>
    <t>ЧЕРНЯЕВА НАТАЛЬЯ ЕВГЕНЬЕВНА</t>
  </si>
  <si>
    <r>
      <t xml:space="preserve">
</t>
    </r>
    <r>
      <t xml:space="preserve">
</t>
    </r>
    <r>
      <t>ШМИДТ ГЕРОНИМ АНАТОЛЬЕВИЧ</t>
    </r>
  </si>
  <si>
    <r>
      <t xml:space="preserve">
</t>
    </r>
    <r>
      <t xml:space="preserve">
</t>
    </r>
    <r>
      <t>БАРКОВА ТАТЬЯНА АЛЕКСЕЕВНА</t>
    </r>
  </si>
  <si>
    <r>
      <t xml:space="preserve">
</t>
    </r>
    <r>
      <t xml:space="preserve">
</t>
    </r>
    <r>
      <t>ХАЙРУЛЛИН РИНАТ ФЯРИТОВИЧ</t>
    </r>
  </si>
  <si>
    <t>АСТАШЕНКОВА АЛЕНА ЮРЬЕВНА</t>
  </si>
  <si>
    <t>ЕГОРОВ ЕВГЕНИЙ АЛЕКСЕЕВИЧ</t>
  </si>
  <si>
    <t>СИМАКОВА ОЛЬГА СЕРГЕЕВНА</t>
  </si>
  <si>
    <t>МУРАВЬЕВА НАТАЛИЯ ЕВГЕНЬЕВНА</t>
  </si>
  <si>
    <t>ТОЧИЛИНА АЛЕКСАНДРА ЮРЬЕВНА</t>
  </si>
  <si>
    <t>МЕЗЕНЦЕВ ПАВЕЛ АЛЕКСАНДРОВИЧ</t>
  </si>
  <si>
    <t>САРУХАНОВ АРТЕМ ВЯЧЕСЛАВОВИЧ</t>
  </si>
  <si>
    <t>ДМИТРИЕВА АРИНА ВИКТОРОВНА</t>
  </si>
  <si>
    <t>ГОЛОВЕШКИНА ОЛЬГА СЕРГЕЕВНА</t>
  </si>
  <si>
    <r>
      <t xml:space="preserve">
</t>
    </r>
    <r>
      <t xml:space="preserve">
</t>
    </r>
    <r>
      <t>САЛЮКОВ АЙДАР РИФОВИЧ</t>
    </r>
  </si>
  <si>
    <r>
      <t xml:space="preserve">
</t>
    </r>
    <r>
      <t xml:space="preserve">
</t>
    </r>
    <r>
      <t>ГЕРАСКИНА АНАСТАСИЯ МИХАЙЛОВНА</t>
    </r>
  </si>
  <si>
    <r>
      <t xml:space="preserve">
</t>
    </r>
    <r>
      <t xml:space="preserve">
</t>
    </r>
    <r>
      <t>МИННУЛЛИНА АДЕЛИНА ИЛЬДАРОВНА</t>
    </r>
  </si>
  <si>
    <r>
      <t xml:space="preserve">
</t>
    </r>
    <r>
      <t xml:space="preserve">
</t>
    </r>
    <r>
      <t>КОЖЕМЯКИНА НАТАЛЬЯ ПАВЛОВНА</t>
    </r>
  </si>
  <si>
    <r>
      <t xml:space="preserve">
</t>
    </r>
    <r>
      <t xml:space="preserve">
</t>
    </r>
    <r>
      <t>МАТВИЕНКО МАРИЯ ДМИТРИЕВНА</t>
    </r>
  </si>
  <si>
    <r>
      <t xml:space="preserve">
</t>
    </r>
    <r>
      <t xml:space="preserve">
</t>
    </r>
    <r>
      <t>КЛИМОВА ОКСАНА ЛЬВОВНА</t>
    </r>
  </si>
  <si>
    <r>
      <t xml:space="preserve">
</t>
    </r>
    <r>
      <t xml:space="preserve">
</t>
    </r>
    <r>
      <t>СИН ПЕТР ЛЕОНИДОВИЧ</t>
    </r>
  </si>
  <si>
    <r>
      <t xml:space="preserve">
</t>
    </r>
    <r>
      <t xml:space="preserve">
</t>
    </r>
    <r>
      <t>ЕГОРОЧКИН ПРОХОР ВАЛЕРЬЕВИЧ</t>
    </r>
  </si>
  <si>
    <t>БАНУЛ НАТАЛЬЯ ВЛАДИМИРОВНА</t>
  </si>
  <si>
    <t>МИНИХАНОВА ЭЛЬВИРА МАРАТОВНА</t>
  </si>
  <si>
    <r>
      <t xml:space="preserve">
</t>
    </r>
    <r>
      <t xml:space="preserve">
</t>
    </r>
    <r>
      <t>НОХРИНА КРИСТИНА СЕРГЕЕВНА</t>
    </r>
  </si>
  <si>
    <r>
      <t xml:space="preserve">
</t>
    </r>
    <r>
      <t xml:space="preserve">
</t>
    </r>
    <r>
      <t>ЮДИНА ВИКТОРИЯ ЮРЬЕВНА</t>
    </r>
  </si>
  <si>
    <r>
      <t xml:space="preserve">
</t>
    </r>
    <r>
      <t xml:space="preserve">
</t>
    </r>
    <r>
      <t>ХИЖНЯК АЛЕКСАНДРА НИКОЛАЕВНА</t>
    </r>
  </si>
  <si>
    <r>
      <t xml:space="preserve">
</t>
    </r>
    <r>
      <t xml:space="preserve">
</t>
    </r>
    <r>
      <t>ШАРАЕВА КРИСТИНА ВИТАЛЬЕВНА</t>
    </r>
  </si>
  <si>
    <r>
      <t xml:space="preserve">
</t>
    </r>
    <r>
      <t xml:space="preserve">
</t>
    </r>
    <r>
      <t>САЙФУЛИНА АНАСТАСИЯ АНДРЕЕВНА</t>
    </r>
  </si>
  <si>
    <r>
      <t xml:space="preserve">
</t>
    </r>
    <r>
      <t xml:space="preserve">
</t>
    </r>
    <r>
      <t>ЧЕКАННИКОВ СЕРГЕЙ ПЕТРОВИЧ</t>
    </r>
  </si>
  <si>
    <r>
      <t xml:space="preserve">
</t>
    </r>
    <r>
      <t xml:space="preserve">
</t>
    </r>
    <r>
      <t>РАЗУМОВА МАРИНА БОРИСОВНА</t>
    </r>
  </si>
  <si>
    <r>
      <t xml:space="preserve">
</t>
    </r>
    <r>
      <t xml:space="preserve">
</t>
    </r>
    <r>
      <t>ПАХОМОВА ОЛЬГА ВАСИЛЬЕВНА</t>
    </r>
  </si>
  <si>
    <r>
      <t xml:space="preserve">
</t>
    </r>
    <r>
      <t xml:space="preserve">
</t>
    </r>
    <r>
      <t>ДУБРОВИН АРТЕМ ОЛЕГОВИЧ</t>
    </r>
  </si>
  <si>
    <r>
      <t xml:space="preserve">
</t>
    </r>
    <r>
      <t xml:space="preserve">
</t>
    </r>
    <r>
      <t>ЗУБОВА КАРИНА ВАЛЕРЬЕВНА</t>
    </r>
  </si>
  <si>
    <t>ДРАЧУК АНДРЕЙ СЕРГЕЕВИЧ</t>
  </si>
  <si>
    <r>
      <t xml:space="preserve">
</t>
    </r>
    <r>
      <t xml:space="preserve">
</t>
    </r>
    <r>
      <t>ФИЛИППОВА ВЕРОНИКА АЛЕКСАНДРОВНА</t>
    </r>
  </si>
  <si>
    <r>
      <t xml:space="preserve">
</t>
    </r>
    <r>
      <t xml:space="preserve">
</t>
    </r>
    <r>
      <t>КОЗОРЕЗ ДМИТРИЙ ИВАНОВИЧ</t>
    </r>
  </si>
  <si>
    <r>
      <t xml:space="preserve">
</t>
    </r>
    <r>
      <t xml:space="preserve">
</t>
    </r>
    <r>
      <t>ХАЛИЛОВА ТАМАРА АНДРЕЕВНА</t>
    </r>
  </si>
  <si>
    <r>
      <t xml:space="preserve">
</t>
    </r>
    <r>
      <t xml:space="preserve">
</t>
    </r>
    <r>
      <t>ЖУКОВ ВЯЧЕСЛАВ ВЛАДИМИРОВИЧ</t>
    </r>
  </si>
  <si>
    <r>
      <t xml:space="preserve">
</t>
    </r>
    <r>
      <t xml:space="preserve">
</t>
    </r>
    <r>
      <t>ЦАРЕВ ЕВГЕНИЙ АЛЕКСАНДРОВИЧ</t>
    </r>
  </si>
  <si>
    <r>
      <t xml:space="preserve">
</t>
    </r>
    <r>
      <t xml:space="preserve">
</t>
    </r>
    <r>
      <t>ХУТОРОВ АЛЕКСАНДР АЛЕКСАНДРОВИЧ</t>
    </r>
  </si>
  <si>
    <r>
      <t xml:space="preserve">
</t>
    </r>
    <r>
      <t xml:space="preserve">
</t>
    </r>
    <r>
      <t>ХОЛОД МАРИЯ АЛЕКСАНДРОВНА</t>
    </r>
  </si>
  <si>
    <r>
      <t xml:space="preserve">
</t>
    </r>
    <r>
      <t xml:space="preserve">
</t>
    </r>
    <r>
      <t>ЧЕСТЮНИНА ОЛЬГА СЕРГЕЕВНА</t>
    </r>
  </si>
  <si>
    <r>
      <t xml:space="preserve">
</t>
    </r>
    <r>
      <t xml:space="preserve">
</t>
    </r>
    <r>
      <t>МИРОНОВ ДМИТРИЙ МИХАЙЛОВИЧ</t>
    </r>
  </si>
  <si>
    <r>
      <t xml:space="preserve">
</t>
    </r>
    <r>
      <t xml:space="preserve">
</t>
    </r>
    <r>
      <t>САВИНКОВА АНАСТАСИЯ ДМИТРИЕВНА</t>
    </r>
  </si>
  <si>
    <r>
      <t xml:space="preserve">
</t>
    </r>
    <r>
      <t xml:space="preserve">
</t>
    </r>
    <r>
      <t>ЛИБ ВАЛЕРИЯ АРТУРОВНА</t>
    </r>
  </si>
  <si>
    <r>
      <t xml:space="preserve">
</t>
    </r>
    <r>
      <t xml:space="preserve">
</t>
    </r>
    <r>
      <t>БЕКАСОВ НИКИТА ВИТАЛЬЕВИЧ</t>
    </r>
  </si>
  <si>
    <t>ВАРКЕНТИН ДМИТРИЙ ЮРЬЕВИЧ</t>
  </si>
  <si>
    <t>ПОЛДНЕВ АНТОН ВЯЧЕСЛАВОВИЧ</t>
  </si>
  <si>
    <t>СЕВОСТЬЯНОВ АЛЕКСАНДР ЛЕОНИДОВИЧ</t>
  </si>
  <si>
    <t>БАТУРИНА КАРИНА МАНСУРОВНА</t>
  </si>
  <si>
    <t>ЖМУРОВА ЕКАТЕРИНА СЕРГЕЕВНА</t>
  </si>
  <si>
    <t>МАНУШИЧЕВ СТАНИСЛАВ ЮРЬЕВИЧ</t>
  </si>
  <si>
    <t>ГЛУШКОВ СЕРГЕЙ МИХАЙЛОВИЧ</t>
  </si>
  <si>
    <t>НОЗДРИНА АНАСТАСИЯ ВЛАДИМИРОВНА</t>
  </si>
  <si>
    <t>КУЗНЕЦОВ МАРК ДМИТРИЕВИЧ</t>
  </si>
  <si>
    <t>ФОМИЧЕВА АЛЕНА ВИТАЛЬЕВНА</t>
  </si>
  <si>
    <t>ДЯЧКИНА ПОЛИНА АЛЕКСЕЕВНА</t>
  </si>
  <si>
    <t>КОРЖОВ АНДРЕЙ ВЛАДИМИРОВИЧ</t>
  </si>
  <si>
    <t>ГУМИРОВА ВАЛЕРИЯ АЛЕКСАНДРОВНА</t>
  </si>
  <si>
    <r>
      <t xml:space="preserve">
</t>
    </r>
    <r>
      <t xml:space="preserve">
</t>
    </r>
    <r>
      <t>БАКАЕВА ЕЛЕНА ВАЛЕНТИНОВНА</t>
    </r>
  </si>
  <si>
    <r>
      <t xml:space="preserve">
</t>
    </r>
    <r>
      <t xml:space="preserve">
</t>
    </r>
    <r>
      <t>ГРИШИНА ЕЛЕНА ВЯЧЕСЛАВОВНА</t>
    </r>
  </si>
  <si>
    <r>
      <t xml:space="preserve">
</t>
    </r>
    <r>
      <t xml:space="preserve">
</t>
    </r>
    <r>
      <t>РОДИОНОВА АННА АЛЕКСЕЕВНА</t>
    </r>
  </si>
  <si>
    <r>
      <t xml:space="preserve">
</t>
    </r>
    <r>
      <t xml:space="preserve">
</t>
    </r>
    <r>
      <t>ЯКУШЕВ ПЕТР ПЕТРОВИЧ</t>
    </r>
  </si>
  <si>
    <r>
      <t xml:space="preserve">
</t>
    </r>
    <r>
      <t xml:space="preserve">
</t>
    </r>
    <r>
      <t>СПИРИДОНОВ МАКСИМ АЛЕКСЕЕВИЧ</t>
    </r>
  </si>
  <si>
    <r>
      <t xml:space="preserve">
</t>
    </r>
    <r>
      <t xml:space="preserve">
</t>
    </r>
    <r>
      <t>МОСИЕВСКИХ МАРИЯ ВАСИЛЬЕВНА</t>
    </r>
  </si>
  <si>
    <r>
      <t xml:space="preserve">
</t>
    </r>
    <r>
      <t xml:space="preserve">
</t>
    </r>
    <r>
      <t>КЛИМЕНКО ВИКТОРИЯ ЕФИМОВНА</t>
    </r>
  </si>
  <si>
    <r>
      <t xml:space="preserve">
</t>
    </r>
    <r>
      <t xml:space="preserve">
</t>
    </r>
    <r>
      <t>ШУБИНА СВЕТЛАНА АЛЕКСЕЕВНА</t>
    </r>
  </si>
  <si>
    <t>БОДРИКОВА ДАРЬЯ АЛЕКСЕЕВНА</t>
  </si>
  <si>
    <r>
      <t xml:space="preserve">
</t>
    </r>
    <r>
      <t xml:space="preserve">
</t>
    </r>
    <r>
      <t>БУТОВ ИЛЬЯ СЕРГЕЕВИЧ</t>
    </r>
  </si>
  <si>
    <t>ОВЧИННИКОВА ТАТЬЯНА ВЛАДИМИРОВНА</t>
  </si>
  <si>
    <t>ЕРАСТОВА НАТАЛЬЯ МИХАЙЛОВНА</t>
  </si>
  <si>
    <t>ТИМОФЕЕВ АНДРЕЙ СЕРГЕЕВИЧ</t>
  </si>
  <si>
    <r>
      <t xml:space="preserve">
</t>
    </r>
    <r>
      <t xml:space="preserve">
</t>
    </r>
    <r>
      <t>ШАФИКОВ ТИМУР ГАТАУЛЛОВИЧ</t>
    </r>
  </si>
  <si>
    <r>
      <t xml:space="preserve">
</t>
    </r>
    <r>
      <t xml:space="preserve">
</t>
    </r>
    <r>
      <t>КОМАРОВА ВЕРОНИКА СЕРГЕЕВНА</t>
    </r>
  </si>
  <si>
    <r>
      <t xml:space="preserve">
</t>
    </r>
    <r>
      <t xml:space="preserve">
</t>
    </r>
    <r>
      <t>ГЛОТОВА ЕКАТЕРИНА СЕРГЕЕВНА</t>
    </r>
  </si>
  <si>
    <r>
      <t xml:space="preserve">
</t>
    </r>
    <r>
      <t xml:space="preserve">
</t>
    </r>
    <r>
      <t>СМИРНОВА ЛЮБОВЬ ГЕННАДЬЕВНА</t>
    </r>
  </si>
  <si>
    <t>ФИРСОВА ИРИНА НИКОЛАЕВНА</t>
  </si>
  <si>
    <t>БОРИСОВА САИДА ВОЛГАЕВНА</t>
  </si>
  <si>
    <r>
      <t xml:space="preserve">
</t>
    </r>
    <r>
      <t xml:space="preserve">
</t>
    </r>
    <r>
      <t>КИРЮШКИН КИРИЛЛ НИКОЛАЕВИЧ</t>
    </r>
  </si>
  <si>
    <r>
      <t xml:space="preserve">
</t>
    </r>
    <r>
      <t xml:space="preserve">
</t>
    </r>
    <r>
      <t>ГРЕЧКО НАТАЛЬЯ НИКОЛАЕВНА</t>
    </r>
  </si>
  <si>
    <r>
      <t xml:space="preserve">
</t>
    </r>
    <r>
      <t xml:space="preserve">
</t>
    </r>
    <r>
      <t>ШИШКАНОВА ДАРЬЯ ЕВГЕНЬЕВНА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</si>
  <si>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ОСИПОВ АРТУР ЛЕВАНОВИЧ</t>
    </r>
    <r>
      <t xml:space="preserve">
</t>
    </r>
    <r>
      <t xml:space="preserve">
</t>
    </r>
  </si>
  <si>
    <t>ЕГОРОВА ЕЛЕНА ВЛАДИМИРОВНА</t>
  </si>
  <si>
    <t>ФАРХУТДИНОВА ЖАННА АЛЕКСАНДРОВНА</t>
  </si>
  <si>
    <r>
      <t xml:space="preserve">
</t>
    </r>
    <r>
      <t xml:space="preserve">
</t>
    </r>
    <r>
      <t>БОНДАРЕНКО АННА СЕРГЕЕВНА</t>
    </r>
  </si>
  <si>
    <r>
      <t xml:space="preserve">
</t>
    </r>
    <r>
      <t xml:space="preserve">
</t>
    </r>
    <r>
      <t>ПЕРМИНОВА ЕКАТЕРИНА НИКОЛАЕВНА</t>
    </r>
  </si>
  <si>
    <r>
      <t xml:space="preserve">
</t>
    </r>
    <r>
      <t xml:space="preserve">
</t>
    </r>
    <r>
      <t>ДРОФА ОЛЬГА АЛЕКСЕЕВНА</t>
    </r>
  </si>
  <si>
    <r>
      <t xml:space="preserve">
</t>
    </r>
    <r>
      <t xml:space="preserve">
</t>
    </r>
    <r>
      <t>КУЗЬМИНЫХ ИВАН ВЛАДИМИРОВИЧ</t>
    </r>
  </si>
  <si>
    <r>
      <t xml:space="preserve">
</t>
    </r>
    <r>
      <t xml:space="preserve">
</t>
    </r>
    <r>
      <t>БАГИНОВ ОЛЕГ МИХАЙЛОВИЧ</t>
    </r>
  </si>
  <si>
    <r>
      <t xml:space="preserve">
</t>
    </r>
    <r>
      <t xml:space="preserve">
</t>
    </r>
    <r>
      <t>КУНИЦИНА ЕКАТЕРИНА НИКОЛАЕВНА</t>
    </r>
  </si>
  <si>
    <r>
      <t xml:space="preserve">
</t>
    </r>
    <r>
      <t xml:space="preserve">
</t>
    </r>
    <r>
      <t>ГОЛОДКОВ ИГОРЬ ИГОРЕВИЧ</t>
    </r>
  </si>
  <si>
    <r>
      <t xml:space="preserve">
</t>
    </r>
    <r>
      <t xml:space="preserve">
</t>
    </r>
    <r>
      <t>ЗАГУЗИН НИКИТА ИВАНОВИЧ</t>
    </r>
  </si>
  <si>
    <t>ДЕНДЕРЯ ИГОРЬ ВЛАДИМИРОВИЧ</t>
  </si>
  <si>
    <r>
      <t xml:space="preserve">
</t>
    </r>
    <r>
      <t xml:space="preserve">
</t>
    </r>
    <r>
      <t>БАШИНСКАЯ ИРИНА АЛЕКСАНДРОВНА</t>
    </r>
  </si>
  <si>
    <r>
      <t xml:space="preserve">
</t>
    </r>
    <r>
      <t xml:space="preserve">
</t>
    </r>
    <r>
      <t>ВАСИЛЬЕВА ЕЛЕНА ВАЛЕНТИНОВНА</t>
    </r>
  </si>
  <si>
    <r>
      <t xml:space="preserve">
</t>
    </r>
    <r>
      <t xml:space="preserve">
</t>
    </r>
    <r>
      <t>ВОЛКОВ СЕРГЕЙ ИГОРЕВИЧ</t>
    </r>
  </si>
  <si>
    <r>
      <t xml:space="preserve">
</t>
    </r>
    <r>
      <t xml:space="preserve">
</t>
    </r>
    <r>
      <t>ЧЕБИНА АНАСТАСИЯ ВЛАДИМИРОВНА</t>
    </r>
  </si>
  <si>
    <r>
      <t xml:space="preserve">
</t>
    </r>
    <r>
      <t xml:space="preserve">
</t>
    </r>
    <r>
      <t>ВАСИЛЬЕВ ЕВГЕНИЙ СЕРГЕЕВИЧ</t>
    </r>
  </si>
  <si>
    <r>
      <t xml:space="preserve">
</t>
    </r>
    <r>
      <t xml:space="preserve">
</t>
    </r>
    <r>
      <t>МИЛАКИНА АЛЕКСАНДРА ГЕННАДЬЕВНА</t>
    </r>
  </si>
  <si>
    <r>
      <t xml:space="preserve">
</t>
    </r>
    <r>
      <t xml:space="preserve">
</t>
    </r>
    <r>
      <t>ГУСЕВ СЕРГЕЙ ВИТАЛЬЕВИЧ</t>
    </r>
  </si>
  <si>
    <r>
      <t xml:space="preserve">
</t>
    </r>
    <r>
      <t xml:space="preserve">
</t>
    </r>
    <r>
      <t>ПОГОРЕЛОВ ВИКТОР ЕВГЕНЬЕВИЧ</t>
    </r>
  </si>
  <si>
    <r>
      <t xml:space="preserve">
</t>
    </r>
    <r>
      <t xml:space="preserve">
</t>
    </r>
    <r>
      <t>ИБРАГИМОВ РУСТАМ ШАМИЛЕВИЧ</t>
    </r>
  </si>
  <si>
    <r>
      <t xml:space="preserve">
</t>
    </r>
    <r>
      <t xml:space="preserve">
</t>
    </r>
    <r>
      <t>СЕРГЕЕВА ЕЛИЗАВЕТА ВАЛЕРЬЕВНА</t>
    </r>
  </si>
  <si>
    <r>
      <t xml:space="preserve">
</t>
    </r>
    <r>
      <t xml:space="preserve">
</t>
    </r>
    <r>
      <t>ЕВСЕЕНКО МАЙЯ СЕРГЕЕВНА</t>
    </r>
  </si>
  <si>
    <t>РЕЖЕПА НАТАЛЬЯ ВАЛЕРЬЕВНА</t>
  </si>
  <si>
    <t>ЛЬВОВА ВАРВАРА АЛЕКСАНДРОВНА</t>
  </si>
  <si>
    <t>ВЫСОЦКАЯ АНАСТАСИЯ РУДОЛЬФОВНА</t>
  </si>
  <si>
    <t>АЛГЕНЕМ ГАССАН</t>
  </si>
  <si>
    <r>
      <t xml:space="preserve">
</t>
    </r>
    <r>
      <t xml:space="preserve">
</t>
    </r>
    <r>
      <t>ГОЛУБЯТНИКОВ ПАВЕЛ СЕРГЕЕВИЧ</t>
    </r>
  </si>
  <si>
    <t>ЕКАТЕРИНИЧЕВ АНДРЕЙ АЛЕКСАНДРОВИЧ</t>
  </si>
  <si>
    <r>
      <t xml:space="preserve">
</t>
    </r>
    <r>
      <t xml:space="preserve">
</t>
    </r>
    <r>
      <t>МАРИЦ ИРИНА ИВАНОВНА</t>
    </r>
  </si>
  <si>
    <r>
      <t xml:space="preserve">
</t>
    </r>
    <r>
      <t xml:space="preserve">
</t>
    </r>
    <r>
      <t>БАШАНОВ СЕРГЕЙ ДМИТРИЕВИЧ</t>
    </r>
  </si>
  <si>
    <r>
      <t xml:space="preserve">
</t>
    </r>
    <r>
      <t xml:space="preserve">
</t>
    </r>
    <r>
      <t>СМОЛЯКОВ МАКАР АЛЕКСАНДРОВИЧ</t>
    </r>
  </si>
  <si>
    <r>
      <t xml:space="preserve">
</t>
    </r>
    <r>
      <t xml:space="preserve">
</t>
    </r>
    <r>
      <t>АБДУЛКАДИРОВ РУСТАМ МАХАЧЕВИЧ</t>
    </r>
  </si>
  <si>
    <t>ХОХЛОВ СЕРГЕЙ ВИКТОРОВИЧ</t>
  </si>
  <si>
    <t>ФЕДОТОВА ЕЛЕНА АНАТОЛЬЕВНА</t>
  </si>
  <si>
    <r>
      <t xml:space="preserve">
</t>
    </r>
    <r>
      <t xml:space="preserve">
</t>
    </r>
    <r>
      <t>ВЕЛЕГОРСКИЙ АНДРЕЙ АЛЕКСЕЕВИЧ</t>
    </r>
  </si>
  <si>
    <t>ЯШИНА ЕВГЕНИЯ АЛЕКСАНДРОВНА</t>
  </si>
  <si>
    <r>
      <t xml:space="preserve">
</t>
    </r>
    <r>
      <t xml:space="preserve">
</t>
    </r>
    <r>
      <t>КЛИНОВА АННА АНДРЕЕВНА</t>
    </r>
  </si>
  <si>
    <r>
      <t xml:space="preserve">
</t>
    </r>
    <r>
      <t xml:space="preserve">
</t>
    </r>
    <r>
      <t>КУХТИНА НАДЕЖДА АНДРЕЕВНА</t>
    </r>
  </si>
  <si>
    <r>
      <t xml:space="preserve">
</t>
    </r>
    <r>
      <t xml:space="preserve">
</t>
    </r>
    <r>
      <t>ШИШОВА ВАЛЕРИЯ ВЛАДИМИРОВНА</t>
    </r>
  </si>
  <si>
    <r>
      <t xml:space="preserve">
</t>
    </r>
    <r>
      <t xml:space="preserve">
</t>
    </r>
    <r>
      <t>ИНОЗЕМЦЕВА АЛЕНА БОРИСОВНА</t>
    </r>
  </si>
  <si>
    <r>
      <t xml:space="preserve">
</t>
    </r>
    <r>
      <t xml:space="preserve">
</t>
    </r>
    <r>
      <t>СЕМЕНЧЕНКО ПОЛИНА ИГОРЕВНА</t>
    </r>
  </si>
  <si>
    <r>
      <t xml:space="preserve">
</t>
    </r>
    <r>
      <t xml:space="preserve">
</t>
    </r>
    <r>
      <t>ЗАЩИТНИКОВА АЛИНА МАКСИМОВНА</t>
    </r>
  </si>
  <si>
    <r>
      <t xml:space="preserve">
</t>
    </r>
    <r>
      <t xml:space="preserve">
</t>
    </r>
    <r>
      <t>АЛЕКСЕЕВ АЛЕКСАНДР СЕРГЕЕВИЧ</t>
    </r>
  </si>
  <si>
    <r>
      <t xml:space="preserve">
</t>
    </r>
    <r>
      <t xml:space="preserve">
</t>
    </r>
    <r>
      <t>ШАРИПОВА ВАЛЕНТИНА ВИКТОРОВНА</t>
    </r>
  </si>
  <si>
    <r>
      <t xml:space="preserve">
</t>
    </r>
    <r>
      <t xml:space="preserve">
</t>
    </r>
    <r>
      <t>МИРОНЕНКО ИВАН АНДРЕЕВИЧ</t>
    </r>
  </si>
  <si>
    <r>
      <t xml:space="preserve">
</t>
    </r>
    <r>
      <t xml:space="preserve">
</t>
    </r>
    <r>
      <t>НАЗМЕТДИНОВА СОФЬЯ СУЛТАНОВНА</t>
    </r>
  </si>
  <si>
    <r>
      <t xml:space="preserve">
</t>
    </r>
    <r>
      <t xml:space="preserve">
</t>
    </r>
    <r>
      <t>РОДИНА АННА ОЛЕГОВНА</t>
    </r>
  </si>
  <si>
    <r>
      <t xml:space="preserve">
</t>
    </r>
    <r>
      <t xml:space="preserve">
</t>
    </r>
    <r>
      <t>ИВЛЕВА АННА ГЕННАДЬЕВНА</t>
    </r>
  </si>
  <si>
    <r>
      <t xml:space="preserve">
</t>
    </r>
    <r>
      <t xml:space="preserve">
</t>
    </r>
    <r>
      <t>КОРОВЕНКОВА АНАСТАСИЯ СЕРГЕЕВНА</t>
    </r>
  </si>
  <si>
    <r>
      <t xml:space="preserve">
</t>
    </r>
    <r>
      <t xml:space="preserve">
</t>
    </r>
    <r>
      <t>ТОПОЛЬСКИЙ НИКИТА АЛЕКСЕЕВИЧ</t>
    </r>
  </si>
  <si>
    <r>
      <t xml:space="preserve">
</t>
    </r>
    <r>
      <t xml:space="preserve">
</t>
    </r>
    <r>
      <t>ООРЖАК АЙДЫН ЭРАНДОЕВИЧ</t>
    </r>
  </si>
  <si>
    <r>
      <t xml:space="preserve">
</t>
    </r>
    <r>
      <t xml:space="preserve">
</t>
    </r>
    <r>
      <t>ШАТАЛИНА МАРИЯ АНДРЕЕВНА</t>
    </r>
  </si>
  <si>
    <r>
      <t xml:space="preserve">
</t>
    </r>
    <r>
      <t xml:space="preserve">
</t>
    </r>
    <r>
      <t>ЛЕВЧЕНКОВА ЕЛЕНА ВЯЧЕСЛАВОВНА</t>
    </r>
  </si>
  <si>
    <r>
      <t xml:space="preserve">
</t>
    </r>
    <r>
      <t xml:space="preserve">
</t>
    </r>
    <r>
      <t>КУДРЯШОВ РУСЛАН ЮРЬЕВИЧ</t>
    </r>
  </si>
  <si>
    <r>
      <t xml:space="preserve">
</t>
    </r>
    <r>
      <t xml:space="preserve">
</t>
    </r>
    <r>
      <t>НИЖНИК СЕРГЕЙ ВИКТОРОВИЧ</t>
    </r>
  </si>
  <si>
    <r>
      <t xml:space="preserve">
</t>
    </r>
    <r>
      <t xml:space="preserve">
</t>
    </r>
    <r>
      <t>СТРЕЛКИНА ЮЛИЯ ОЛЕГОВНА</t>
    </r>
  </si>
  <si>
    <r>
      <t xml:space="preserve">
</t>
    </r>
    <r>
      <t xml:space="preserve">
</t>
    </r>
    <r>
      <t>ЛАВРИЙЧУК ОКСАНА ВИКТОРОВНА</t>
    </r>
  </si>
  <si>
    <r>
      <t xml:space="preserve">
</t>
    </r>
    <r>
      <t xml:space="preserve">
</t>
    </r>
    <r>
      <t>НИКИФОРОВА ЕЛЕНА ВЛАДИМИРОВНА</t>
    </r>
  </si>
  <si>
    <r>
      <t xml:space="preserve">
</t>
    </r>
    <r>
      <t xml:space="preserve">
</t>
    </r>
    <r>
      <t>ЕСИНА АНАСТАСИЯ АЛЕКСЕЕВНА</t>
    </r>
  </si>
  <si>
    <r>
      <t xml:space="preserve">
</t>
    </r>
    <r>
      <t xml:space="preserve">
</t>
    </r>
    <r>
      <t>ТИШКИНА КРИСТИНА АЛЕКСАНДРОВНА</t>
    </r>
  </si>
  <si>
    <r>
      <t xml:space="preserve">
</t>
    </r>
    <r>
      <t xml:space="preserve">
</t>
    </r>
    <r>
      <t>КАБАДЕЕВ АРТЕМ РОМАНОВИЧ</t>
    </r>
  </si>
  <si>
    <r>
      <t xml:space="preserve">
</t>
    </r>
    <r>
      <t xml:space="preserve">
</t>
    </r>
    <r>
      <t>МАТВЕЕВ ДМИТРИЙ АРКАДЬЕВИЧ</t>
    </r>
  </si>
  <si>
    <r>
      <t xml:space="preserve">
</t>
    </r>
    <r>
      <t xml:space="preserve">
</t>
    </r>
    <r>
      <t>ЗВЯГИНА АЛЕКСАНДРА ЕВГЕНЬЕВНА</t>
    </r>
  </si>
  <si>
    <r>
      <t xml:space="preserve">
</t>
    </r>
    <r>
      <t xml:space="preserve">
</t>
    </r>
    <r>
      <t>ОЛЕШКЕВИЧ ЕКАТЕРИНА АНДРЕЕВНА</t>
    </r>
  </si>
  <si>
    <r>
      <t xml:space="preserve">
</t>
    </r>
    <r>
      <t xml:space="preserve">
</t>
    </r>
    <r>
      <t>ДУБОВИК ЮЛИЯ БОРИСОВНА</t>
    </r>
  </si>
  <si>
    <r>
      <t xml:space="preserve">
</t>
    </r>
    <r>
      <t xml:space="preserve">
</t>
    </r>
    <r>
      <t>КУЗЬМИНА ЕВГЕНИЯ ВЛАДИМИРОВНА</t>
    </r>
  </si>
  <si>
    <r>
      <t xml:space="preserve">
</t>
    </r>
    <r>
      <t xml:space="preserve">
</t>
    </r>
    <r>
      <t>СОЛЯННИКОВА ПОЛИНА ДМИТРИЕВНА</t>
    </r>
  </si>
  <si>
    <r>
      <t xml:space="preserve">
</t>
    </r>
    <r>
      <t xml:space="preserve">
</t>
    </r>
    <r>
      <t>ОБУХОВА ЕКАТЕРИНА АЛЕКСАНДРОВНА</t>
    </r>
  </si>
  <si>
    <r>
      <t xml:space="preserve">
</t>
    </r>
    <r>
      <t xml:space="preserve">
</t>
    </r>
    <r>
      <t>ФЕДОТОВ МАКСИМ СЕРГЕЕВИЧ</t>
    </r>
  </si>
  <si>
    <r>
      <t xml:space="preserve">
</t>
    </r>
    <r>
      <t xml:space="preserve">
</t>
    </r>
    <r>
      <t>ИБАТУЛЛИН АРТУР РИНАТОВИЧ</t>
    </r>
  </si>
  <si>
    <r>
      <t xml:space="preserve">
</t>
    </r>
    <r>
      <t xml:space="preserve">
</t>
    </r>
    <r>
      <t>САБИНА НАТАЛЬЯ СЕРГЕЕВНА</t>
    </r>
  </si>
  <si>
    <t>УКОЛОВА АРИНА ВИКТОРОВНА</t>
  </si>
  <si>
    <t>ДУНАЕВА АННА СЕРГЕЕВНА</t>
  </si>
  <si>
    <t>ЗАСЕЦКАЯ ЛИЯ ВЛАДИМИРОВНА</t>
  </si>
  <si>
    <t>ЖЕРЕБЦОВ АЛЕКСАНДР ВЛАДИМИРОВИЧ</t>
  </si>
  <si>
    <t>ЛАДОНКИНА СТАНИСЛАВА БОРИСОВНА</t>
  </si>
  <si>
    <t>БАКОТИНА АННА АЛЕКСЕЕВНА</t>
  </si>
  <si>
    <r>
      <t xml:space="preserve">
</t>
    </r>
    <r>
      <t xml:space="preserve">
</t>
    </r>
    <r>
      <t>КАЛАЧЕВА ДАРЬЯ ВИТАЛЬЕВНА</t>
    </r>
  </si>
  <si>
    <r>
      <t xml:space="preserve">
</t>
    </r>
    <r>
      <t xml:space="preserve">
</t>
    </r>
    <r>
      <t>АРТИКУЛ ИРИНА ГЕОРГИЕВНА</t>
    </r>
  </si>
  <si>
    <t>АЛЬМУХАМЕТОВА АЛИНА РАИСОВНА</t>
  </si>
  <si>
    <t>СКОРОБОГАТОВА ИРИНА БОРИСОВНА</t>
  </si>
  <si>
    <r>
      <t xml:space="preserve">
</t>
    </r>
    <r>
      <t xml:space="preserve">
</t>
    </r>
    <r>
      <t>СОБАЕВ СОСЛАНБЕК УРУЗМАГОВИЧ</t>
    </r>
  </si>
  <si>
    <r>
      <t xml:space="preserve">
</t>
    </r>
    <r>
      <t xml:space="preserve">
</t>
    </r>
    <r>
      <t>КОНЮХОВ ЛЕОНИД ОЛЕГОВИЧ</t>
    </r>
  </si>
  <si>
    <r>
      <t xml:space="preserve">
</t>
    </r>
    <r>
      <t xml:space="preserve">
</t>
    </r>
    <r>
      <t>КОНОНОВА ТАТЬЯНА ВАЛЕРЬЕВНА</t>
    </r>
  </si>
  <si>
    <r>
      <t xml:space="preserve">
</t>
    </r>
    <r>
      <t xml:space="preserve">
</t>
    </r>
    <r>
      <t>ВАСИЛЬЕВА ВИКТОРИЯ СЕРГЕЕВНА</t>
    </r>
  </si>
  <si>
    <r>
      <t xml:space="preserve">
</t>
    </r>
    <r>
      <t xml:space="preserve">
</t>
    </r>
    <r>
      <t>МАЙ КРИСТИНА ЛЕОНИДОВНА</t>
    </r>
  </si>
  <si>
    <r>
      <t xml:space="preserve">
</t>
    </r>
    <r>
      <t xml:space="preserve">
</t>
    </r>
    <r>
      <t>МАЛЫШЕВА АНАСТАСИЯ АНДРЕЕВНА</t>
    </r>
  </si>
  <si>
    <r>
      <t xml:space="preserve">
</t>
    </r>
    <r>
      <t xml:space="preserve">
</t>
    </r>
    <r>
      <t>ЩЕГОЛИХИНА АННА МИХАЙЛОВНА</t>
    </r>
  </si>
  <si>
    <r>
      <t xml:space="preserve">
</t>
    </r>
    <r>
      <t xml:space="preserve">
</t>
    </r>
    <r>
      <t>НИКУЛЬШИНА ВЕРОНИКА АРШАКОВНА</t>
    </r>
  </si>
  <si>
    <t>РЮМИНА ЕЛИЗАВЕТА АНАТОЛЬЕВНА</t>
  </si>
  <si>
    <t>ГОЛЕНКО ОЛЬГА МАРКОВНА</t>
  </si>
  <si>
    <t>РУБЕЖАНСКАЯ ВАРВАРА ГЕННАДЬЕВНА</t>
  </si>
  <si>
    <r>
      <t xml:space="preserve">
</t>
    </r>
    <r>
      <t xml:space="preserve">
</t>
    </r>
    <r>
      <t>КОПЫЛОВ ДЕНИС ВЯЧЕСЛАВОВИЧ</t>
    </r>
  </si>
  <si>
    <t>КОРОВУШКИНА НАТАЛЬЯ ПАВЛОВНА</t>
  </si>
  <si>
    <t>ГЕВОРКЯН ИНЕССА РАФАЭЛЬЕВНА</t>
  </si>
  <si>
    <r>
      <t xml:space="preserve">
</t>
    </r>
    <r>
      <t xml:space="preserve">
</t>
    </r>
    <r>
      <t>БОРЛАКОВ ТИМУР ДАНИИЛОВИЧ</t>
    </r>
  </si>
  <si>
    <r>
      <t xml:space="preserve">
</t>
    </r>
    <r>
      <t xml:space="preserve">
</t>
    </r>
    <r>
      <t>АХМАДУЛЛИНА ЛИЛИЯ НАИЛЬЕВНА</t>
    </r>
  </si>
  <si>
    <r>
      <t xml:space="preserve">
</t>
    </r>
    <r>
      <t xml:space="preserve">
</t>
    </r>
    <r>
      <t>УСТЮЖАНИН ВАЛЕРИЙ МИХАЙЛОВИЧ</t>
    </r>
  </si>
  <si>
    <r>
      <t xml:space="preserve">
</t>
    </r>
    <r>
      <t xml:space="preserve">
</t>
    </r>
    <r>
      <t>КРАСНОВА АЛЕКСАНДРА ЛЕОНИДОВНА</t>
    </r>
  </si>
  <si>
    <r>
      <t xml:space="preserve">
</t>
    </r>
    <r>
      <t xml:space="preserve">
</t>
    </r>
    <r>
      <t>РОМАНОВА КСЕНИЯ РОМАНОВНА</t>
    </r>
  </si>
  <si>
    <r>
      <t xml:space="preserve">
</t>
    </r>
    <r>
      <t xml:space="preserve">
</t>
    </r>
    <r>
      <t>ЖИЛЬЦОВА МАРИНА АЛЕКСАНДРОВНА</t>
    </r>
  </si>
  <si>
    <r>
      <t xml:space="preserve">
</t>
    </r>
    <r>
      <t xml:space="preserve">
</t>
    </r>
    <r>
      <t>СОКОЛОВА ТАТЬЯНА ВЛАДИМИРОВНА</t>
    </r>
  </si>
  <si>
    <r>
      <t xml:space="preserve">
</t>
    </r>
    <r>
      <t xml:space="preserve">
</t>
    </r>
    <r>
      <t>ПРИДАННИКОВА НАТАЛЬЯ АЛЕКСАНДРОВНА</t>
    </r>
  </si>
  <si>
    <r>
      <t xml:space="preserve">
</t>
    </r>
    <r>
      <t xml:space="preserve">
</t>
    </r>
    <r>
      <t>БАЙНАЗАРОВА АРИНА ЕВГЕНЬЕВНА</t>
    </r>
  </si>
  <si>
    <r>
      <t xml:space="preserve">
</t>
    </r>
    <r>
      <t xml:space="preserve">
</t>
    </r>
    <r>
      <t>АРЕНКИНА АЛЕКСАНДРА ИГОРЕВНА</t>
    </r>
  </si>
  <si>
    <t>БАЧУРИН ЕГОР ВАСИЛЬЕВИЧ</t>
  </si>
  <si>
    <t>КОЗЛОВСКИХ ЕЛЕНА АЛЕКСАНДРОВНА</t>
  </si>
  <si>
    <r>
      <t xml:space="preserve">
</t>
    </r>
    <r>
      <t xml:space="preserve">
</t>
    </r>
    <r>
      <t>КОВАЛЕВ ВЛАДИМИР ГЕОРГИЕВИЧ</t>
    </r>
  </si>
  <si>
    <t>АНТОНЮК ЕКАТЕРИНА ЮРЬЕВНА</t>
  </si>
  <si>
    <r>
      <t xml:space="preserve">
</t>
    </r>
    <r>
      <t xml:space="preserve">
</t>
    </r>
    <r>
      <t>ЕФРЕМОВА АННА СЕРГЕЕВНА</t>
    </r>
  </si>
  <si>
    <t>МАРХАШОВА ОЛЬГА АЛЕКСАНДРОВНА</t>
  </si>
  <si>
    <t>СЕРГЕЕВА МАРИНА НИКОЛАЕВНА</t>
  </si>
  <si>
    <t>ПРИНЦЕВА СОФЬЯ ЕВГЕНЬЕВНА</t>
  </si>
  <si>
    <r>
      <t xml:space="preserve">
</t>
    </r>
    <r>
      <t xml:space="preserve">
</t>
    </r>
    <r>
      <t>БАБСКОВ МАКСИМ АЛЕКСАНДРОВИЧ</t>
    </r>
  </si>
  <si>
    <t>КАБДЕШЕВА ЖАНЫЛСЫН КАБДОШЕВНА</t>
  </si>
  <si>
    <t>ДРУЖЕВСКАЯ ЕКАТЕРИНА СТАНИСЛАВОВНА</t>
  </si>
  <si>
    <r>
      <t xml:space="preserve">
</t>
    </r>
    <r>
      <t xml:space="preserve">
</t>
    </r>
    <r>
      <t>КЛИМОВА ВЕРОНИКА СЕРГЕЕВНА</t>
    </r>
  </si>
  <si>
    <r>
      <t xml:space="preserve">
</t>
    </r>
    <r>
      <t xml:space="preserve">
</t>
    </r>
    <r>
      <t>ГРИШЕЧКО АНАСТАСИЯ ВИТАУТАСОВНА</t>
    </r>
  </si>
  <si>
    <r>
      <t xml:space="preserve">
</t>
    </r>
    <r>
      <t xml:space="preserve">
</t>
    </r>
    <r>
      <t>ПОПОВА АНАСТАСИЯ АНДРЕЕВНА</t>
    </r>
  </si>
  <si>
    <r>
      <t xml:space="preserve">
</t>
    </r>
    <r>
      <t xml:space="preserve">
</t>
    </r>
    <r>
      <t>КОРОТАЕВА ЕКАТЕРИНА АНДРЕЕВНА</t>
    </r>
  </si>
  <si>
    <r>
      <t xml:space="preserve">
</t>
    </r>
    <r>
      <t xml:space="preserve">
</t>
    </r>
    <r>
      <t>МИШКИН КОНСТАНТИН СЕРГЕЕВИЧ</t>
    </r>
  </si>
  <si>
    <r>
      <t xml:space="preserve">
</t>
    </r>
    <r>
      <t xml:space="preserve">
</t>
    </r>
    <r>
      <t>КОРОБОВА НАТАЛЬЯ АНАТОЛЬЕВНА</t>
    </r>
  </si>
  <si>
    <r>
      <t xml:space="preserve">
</t>
    </r>
    <r>
      <t xml:space="preserve">
</t>
    </r>
    <r>
      <t>СОЛОВЬЕВА КРИСТИНА АНАТОЛЬЕВНА</t>
    </r>
  </si>
  <si>
    <t>МЕДВЕДЕВ АЛЕКСАНДР ЭМИЛЬЕВИЧ</t>
  </si>
  <si>
    <t>КОЛОСКОВА СВЕТЛАНА СЕРГЕЕВНА</t>
  </si>
  <si>
    <r>
      <t xml:space="preserve">
</t>
    </r>
    <r>
      <t xml:space="preserve">
</t>
    </r>
    <r>
      <t>БОЙКО ОЛЕСЯ БОРИСОВНА</t>
    </r>
  </si>
  <si>
    <t>АРАСЛАНОВА ВАЛЕРИЯ АЛЕКСЕЕВНА</t>
  </si>
  <si>
    <t>ВЕГЕРА АНАСТАСИЯ ДЕНИСОВНА</t>
  </si>
  <si>
    <r>
      <t xml:space="preserve">
</t>
    </r>
    <r>
      <t xml:space="preserve">
</t>
    </r>
    <r>
      <t>КОЩЕЕВА ДИАНА СТАНИСЛАВОВНА</t>
    </r>
  </si>
  <si>
    <r>
      <t xml:space="preserve">
</t>
    </r>
    <r>
      <t xml:space="preserve">
</t>
    </r>
    <r>
      <t>ЕВТУШЕНКО ДИАНА РАХИМЖАНОВНА</t>
    </r>
  </si>
  <si>
    <r>
      <t xml:space="preserve">
</t>
    </r>
    <r>
      <t xml:space="preserve">
</t>
    </r>
    <r>
      <t>ВОЛОШИНА ЮЛИЯ АЛЕКСАНДРОВНА</t>
    </r>
  </si>
  <si>
    <t>НАЗАРОВ ЯН ЭДУАРДОВИЧ</t>
  </si>
  <si>
    <t>КУЛМИРЗАЕВ КЫЯЗБЕК</t>
  </si>
  <si>
    <t>ТОНЕВА ИРИНА ИЛЬИНИЧНА</t>
  </si>
  <si>
    <r>
      <t xml:space="preserve">
</t>
    </r>
    <r>
      <t xml:space="preserve">
</t>
    </r>
    <r>
      <t>ГУСЕЙНОВ МУРАД ИБРАГИМОВИЧ</t>
    </r>
  </si>
  <si>
    <r>
      <t xml:space="preserve">
</t>
    </r>
    <r>
      <t xml:space="preserve">
</t>
    </r>
    <r>
      <t>СЕЛЕЗНЕВА МАРИЯ АНТОНОВНА</t>
    </r>
  </si>
  <si>
    <r>
      <t xml:space="preserve">
</t>
    </r>
    <r>
      <t xml:space="preserve">
</t>
    </r>
    <r>
      <t>ВИСКОВА ЯНА ВИКТОРОВНА</t>
    </r>
  </si>
  <si>
    <r>
      <t xml:space="preserve">
</t>
    </r>
    <r>
      <t xml:space="preserve">
</t>
    </r>
    <r>
      <t>СВЕРДЛОВ МАРК АРТЕМОВИЧ</t>
    </r>
  </si>
  <si>
    <r>
      <t xml:space="preserve">
</t>
    </r>
    <r>
      <t xml:space="preserve">
</t>
    </r>
    <r>
      <t>КОВАЛЬ ТАТЬЯНА АЛЕКСАНДРОВНА</t>
    </r>
  </si>
  <si>
    <r>
      <t xml:space="preserve">
</t>
    </r>
    <r>
      <t xml:space="preserve">
</t>
    </r>
    <r>
      <t>БАЙТЯКОВА АНАСТАСИЯ ВИКТОРОВНА</t>
    </r>
  </si>
  <si>
    <r>
      <t xml:space="preserve">
</t>
    </r>
    <r>
      <t xml:space="preserve">
</t>
    </r>
    <r>
      <t>ВИДЯКИН АНТОН ПАВЛОВИЧ</t>
    </r>
  </si>
  <si>
    <r>
      <t xml:space="preserve">
</t>
    </r>
    <r>
      <t xml:space="preserve">
</t>
    </r>
    <r>
      <t>ЛАТЫПОВА СВЕТЛАНА ИЛЬДУСОВНА</t>
    </r>
  </si>
  <si>
    <r>
      <t xml:space="preserve">
</t>
    </r>
    <r>
      <t xml:space="preserve">
</t>
    </r>
    <r>
      <t>ВОРОЖБИТ ПОЛИНА МИХАЙЛОВНА</t>
    </r>
  </si>
  <si>
    <r>
      <t xml:space="preserve">
</t>
    </r>
    <r>
      <t xml:space="preserve">
</t>
    </r>
    <r>
      <t>БЕЖЕНАРУ ФАИНА ФАИЛОВНА</t>
    </r>
  </si>
  <si>
    <r>
      <t xml:space="preserve">
</t>
    </r>
    <r>
      <t xml:space="preserve">
</t>
    </r>
    <r>
      <t>ЗАИРЖОНОВА ЧАРОС АЛИМЖОН КИЗИ</t>
    </r>
  </si>
  <si>
    <r>
      <t xml:space="preserve">
</t>
    </r>
    <r>
      <t xml:space="preserve">
</t>
    </r>
    <r>
      <t>ПАТРАКЕЕВА НАДЕЖДА СЕРГЕЕВНА</t>
    </r>
  </si>
  <si>
    <r>
      <t xml:space="preserve">
</t>
    </r>
    <r>
      <t xml:space="preserve">
</t>
    </r>
    <r>
      <t>АМОЧКИНА АЛИСА АЛЕКСАНДРОВНА</t>
    </r>
  </si>
  <si>
    <r>
      <t xml:space="preserve">
</t>
    </r>
    <r>
      <t xml:space="preserve">
</t>
    </r>
    <r>
      <t>СПИРОВА НИНА НИКОЛАЕВНА</t>
    </r>
  </si>
  <si>
    <r>
      <t xml:space="preserve">
</t>
    </r>
    <r>
      <t xml:space="preserve">
</t>
    </r>
    <r>
      <t>ДЖИГАНИЯ МИРАНДА ДЖИМШЕРЕВНА</t>
    </r>
  </si>
  <si>
    <r>
      <t xml:space="preserve">
</t>
    </r>
    <r>
      <t xml:space="preserve">
</t>
    </r>
    <r>
      <t>ДРЕМАЧЕВА НАТАЛЬЯ СЕРГЕЕВНА</t>
    </r>
  </si>
  <si>
    <r>
      <t xml:space="preserve">
</t>
    </r>
    <r>
      <t xml:space="preserve">
</t>
    </r>
    <r>
      <t>ВОРОБЬЕВА ДИАНА АЛЕКСЕЕВНА</t>
    </r>
  </si>
  <si>
    <r>
      <t xml:space="preserve">
</t>
    </r>
    <r>
      <t xml:space="preserve">
</t>
    </r>
    <r>
      <t>КОРНАЧЕВ ИЛЬЯ ИГОРЕВИЧ</t>
    </r>
  </si>
  <si>
    <r>
      <t xml:space="preserve">
</t>
    </r>
    <r>
      <t xml:space="preserve">
</t>
    </r>
    <r>
      <t>КАРПОВА ОЛЬГА ПЕТРОВНА</t>
    </r>
  </si>
  <si>
    <r>
      <t xml:space="preserve">
</t>
    </r>
    <r>
      <t xml:space="preserve">
</t>
    </r>
    <r>
      <t>БЕРЕЩАНСКАЯ АНАСТАСИЯ ЭДУАРДОВНА</t>
    </r>
  </si>
  <si>
    <r>
      <t xml:space="preserve">
</t>
    </r>
    <r>
      <t xml:space="preserve">
</t>
    </r>
    <r>
      <t>ЧЕРНЯЕВ ДАНИИЛ ВЯЧЕСЛАВОВИЧ</t>
    </r>
  </si>
  <si>
    <r>
      <t xml:space="preserve">
</t>
    </r>
    <r>
      <t xml:space="preserve">
</t>
    </r>
    <r>
      <t>КЛИМАНОВ НИКОЛАЙ ЕВГЕНЬЕВИЧ</t>
    </r>
  </si>
  <si>
    <r>
      <t xml:space="preserve">
</t>
    </r>
    <r>
      <t xml:space="preserve">
</t>
    </r>
    <r>
      <t>БАТУЛЕВА ОЛЬГА СЕРГЕЕВНА</t>
    </r>
  </si>
  <si>
    <r>
      <t xml:space="preserve">
</t>
    </r>
    <r>
      <t xml:space="preserve">
</t>
    </r>
    <r>
      <t>ТИМАЕВ РЕНАТ НИКОЛАЕВИЧ</t>
    </r>
  </si>
  <si>
    <r>
      <t xml:space="preserve">
</t>
    </r>
    <r>
      <t xml:space="preserve">
</t>
    </r>
    <r>
      <t>ГЛАДКАЯ АНАСТАСИЯ АНДРЕЕВНА</t>
    </r>
  </si>
  <si>
    <r>
      <t xml:space="preserve">
</t>
    </r>
    <r>
      <t xml:space="preserve">
</t>
    </r>
    <r>
      <t>КУЗЬМИЧЕВА ЮЛИЯ АНТОНОВНА</t>
    </r>
  </si>
  <si>
    <r>
      <t xml:space="preserve">
</t>
    </r>
    <r>
      <t xml:space="preserve">
</t>
    </r>
    <r>
      <t>НУЖИН АРТЕМ ВЛАДИМИРОВИЧ</t>
    </r>
  </si>
  <si>
    <r>
      <t xml:space="preserve">
</t>
    </r>
    <r>
      <t xml:space="preserve">
</t>
    </r>
    <r>
      <t>ДЕМЬЯНОВА АНАСТАСИЯ ВЛАДИМИРОВНА</t>
    </r>
  </si>
  <si>
    <t>СТЕПАНОВ КОНСТАНТИН ЕВГЕНЬЕВИЧ</t>
  </si>
  <si>
    <t>КОЛИНА ТАТЬЯНА ГЕННАДЬЕВНА</t>
  </si>
  <si>
    <t>КУТЕЙНИКОВ КОНСТАНТИН ПЕТРОВИЧ</t>
  </si>
  <si>
    <t>АРТЕМЬЕВ АРТЁМ ГЕННАДИЕВИЧ</t>
  </si>
  <si>
    <t>КУНИНА МАРИЯ КОНСТАНТИНОВНА</t>
  </si>
  <si>
    <t>ПАВЛОВА ОЛЬГА АЛЕКСЕЕВНА</t>
  </si>
  <si>
    <t>КУЗНЕЦОВ ДЕНИС ВИКТОРОВИЧ</t>
  </si>
  <si>
    <r>
      <t xml:space="preserve">
</t>
    </r>
    <r>
      <t xml:space="preserve">
</t>
    </r>
    <r>
      <t>СУХОРУКОВА ЕЛИЗАВЕТА ДМИТРИЕВНА</t>
    </r>
  </si>
  <si>
    <t>КИСЕЛЁВ АЛЕКСАНДР ВИТАЛЬЕВИЧ</t>
  </si>
  <si>
    <t>КОВАЛЕВ ЭДУАРД МАКСИМОВИЧ</t>
  </si>
  <si>
    <t>ТУРОВ АНДРЕЙ ПАВЛОВИЧ</t>
  </si>
  <si>
    <r>
      <t xml:space="preserve">
</t>
    </r>
    <r>
      <t xml:space="preserve">
</t>
    </r>
    <r>
      <t>МЕЛЬНИКОВА АННА АЛЕКСЕЕВНА</t>
    </r>
  </si>
  <si>
    <r>
      <t xml:space="preserve">
</t>
    </r>
    <r>
      <t xml:space="preserve">
</t>
    </r>
    <r>
      <t>ВАСИЛЬЕВА ЕЛИЗАВЕТА ПАВЛОВНА</t>
    </r>
  </si>
  <si>
    <r>
      <t xml:space="preserve">
</t>
    </r>
    <r>
      <t xml:space="preserve">
</t>
    </r>
    <r>
      <t>ВАСИЛЕВИЧ МАКСИМ АНДРЕЕВИЧ</t>
    </r>
  </si>
  <si>
    <t>БОЯРСКАЯ АНАСТАСИЯ АЛЕКСЕЕВНА</t>
  </si>
  <si>
    <r>
      <t xml:space="preserve">
</t>
    </r>
    <r>
      <t xml:space="preserve">
</t>
    </r>
    <r>
      <t>ШЕРШАКОВА МАРИЯ КИРИЛЛОВНА</t>
    </r>
  </si>
  <si>
    <r>
      <t xml:space="preserve">
</t>
    </r>
    <r>
      <t xml:space="preserve">
</t>
    </r>
    <r>
      <t>ТИХОМИРОВА АННА АЛЕКСЕЕВНА</t>
    </r>
  </si>
  <si>
    <r>
      <t xml:space="preserve">
</t>
    </r>
    <r>
      <t xml:space="preserve">
</t>
    </r>
    <r>
      <t>ПЕНЬКОВ ЕВГЕНИЙ АЛЕКСЕЕВИЧ</t>
    </r>
  </si>
  <si>
    <r>
      <t xml:space="preserve">
</t>
    </r>
    <r>
      <t xml:space="preserve">
</t>
    </r>
    <r>
      <t>ВАРФОЛОМЕЕВ ИЛЬЯ ВЛАДИМИРОВИЧ</t>
    </r>
  </si>
  <si>
    <r>
      <t xml:space="preserve">
</t>
    </r>
    <r>
      <t xml:space="preserve">
</t>
    </r>
    <r>
      <t>НАЗЫРОВА ЛИДИЯ МАРАТОВНА</t>
    </r>
  </si>
  <si>
    <t>БУХТОЯРОВ КОНСТАНТИН ОЛЕГОВИЧ</t>
  </si>
  <si>
    <r>
      <t xml:space="preserve">
</t>
    </r>
    <r>
      <t xml:space="preserve">
</t>
    </r>
    <r>
      <t>МУТНЫХ ЗАХАР АНДРЕЕВИЧ</t>
    </r>
  </si>
  <si>
    <t>Сдача наличных в банк</t>
  </si>
  <si>
    <t>Благотворительные пожертвования, собранные в ящик для сбора благотворительных пожертвований в аптеке "еАптека" ул. Планерная</t>
  </si>
  <si>
    <t>Благотворительные пожертвования, собранные в ящик для сбора благотворительных пожертвований в ветклинике "ВетДом"</t>
  </si>
  <si>
    <t>Благотворительные пожертвования, собранные в ящик для сбора благотворительных пожертвований в аптеке "еАптека" на ул. Мастеркова</t>
  </si>
  <si>
    <t>Благотворительные пожертвования, собранные в ящик для сбора благотворительных пожертвований в агентстве недвижимости REALTY4SALE</t>
  </si>
  <si>
    <t>Благотворительные пожертвования, собранные в ящик для сбора благотворительных пожертвований в Центре ветеринарной офтальмологии доктора Шилкина А.Г. ул. Островитянова</t>
  </si>
  <si>
    <t>Благотворительные пожертвования, собранные в ящик для сбора благотворительных пожертвований в ветклинике "Синица" Ленинский пр-кт</t>
  </si>
  <si>
    <t>Благотворительные пожертвования, собранные в ящик для сбора благотворительных пожертвований в аптеке-музее</t>
  </si>
  <si>
    <t>Благотворительные пожертвования, собранные в ящик для сбора благотворительных пожертвований в ветклинике "Астин" г. Москва</t>
  </si>
  <si>
    <t>Благотворительные пожертвования, собранные в ящик для сбора благотворительных пожертвований в зоомагазине "101 Далматинец" ул. Лескова</t>
  </si>
  <si>
    <t>Благотворительные пожертвования, собранные в ящик для сбора благотворительных пожертвований в ветклинике "Спектр-Вет" ул. Изумрудная</t>
  </si>
  <si>
    <t>Благотворительные пожертвования, собранные в ящик для сбора благотворительных пожертвований в аптеке "еАптека" ул. Марьина роща</t>
  </si>
  <si>
    <t>Благотворительные пожертвования, собранные в ящик для сбора благотворительных пожертвований в зоомагазине и ветаптеке "Лабрадор" ул. Новокузнецкая</t>
  </si>
  <si>
    <t>Благотворительные пожертвования, собранные в ящик для сбора благотворительных пожертвований в зоомагазине и ветаптеке "Лабрадор" ул. Ладожская</t>
  </si>
  <si>
    <t>Благотворительные пожертвования, собранные в ящик для сбора благотворительных пожертвований в ветклинике "В добрые руки"</t>
  </si>
  <si>
    <t>Благотворительные пожертвования, собранные в ящик для сбора благотворительных пожертвований в ветклинике "Асвет"</t>
  </si>
  <si>
    <t>Благотворительные пожертвования, собранные в ящик для сбора благотворительных пожертвований в ветклинике "Биоконтроль"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</si>
  <si>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</si>
  <si>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</si>
  <si>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Благотворительное пожертвование от АНО "КРР "МОЙ РАЙОН", полученное в рамках проекта "Активный гражданин"</t>
  </si>
  <si>
    <t>Благотворительное пожертвование от ООО "ДЖИЭСЭС КОСМЕТИКС"</t>
  </si>
  <si>
    <t xml:space="preserve">Благотворительное пожертвование от ИП ЧИСТЯКОВА НАТАЛЬЯ АЛЕКСЕЕВНА </t>
  </si>
  <si>
    <t>Благотворительное пожертвование от ИП ПЕГАНОВА ОЛЬГА ВИКТОРОВНА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</si>
  <si>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</si>
  <si>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 от ООО "Легион-Медиа"</t>
  </si>
  <si>
    <t xml:space="preserve">Благотворительное пожертвование от АНО СОДЕЙСТВИЯ РАЗВИТИЯ БЛАГОТВОРИТЕЛЬНОЙ ДЕЯТЕЛЬНОСТИ "МИТ ФОР ЧЕРИТИ" </t>
  </si>
  <si>
    <t>Благотворительное пожертвование от БФ "НУЖНА ПОМОЩЬ", полученное в рамках благотворительной программы "Нужна помощь"</t>
  </si>
  <si>
    <t>Благотворительное пожертвование от АНО "ПОРТАЛ "ТАКИЕ ДЕЛА"</t>
  </si>
  <si>
    <t>Благотворительное пожертвование от "ЮВИ МСК"</t>
  </si>
  <si>
    <t>Благотворительное пожертвование от ООО "СЕТ ГРУПП РУС"</t>
  </si>
  <si>
    <t>Май 2023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</si>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</sst>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#,##0.00&quot;р.&quot;" formatCode="#,##0.00&quot;р.&quot;" numFmtId="1002"/>
    <numFmt co:extendedFormatCode="dd\.mm\.yyyy" formatCode="dd\.mm\.yyyy" numFmtId="1003"/>
    <numFmt co:extendedFormatCode="[$-419]mmmm yyyy;@" formatCode="[$-419]mmmm yyyy;@" numFmtId="1004"/>
    <numFmt co:extendedFormatCode="#,##0.00 _₽" formatCode="#,##0.00 _₽" numFmtId="1005"/>
    <numFmt co:extendedFormatCode="0" formatCode="0" numFmtId="1006"/>
    <numFmt co:extendedFormatCode="@" formatCode="@" numFmtId="1007"/>
  </numFmts>
  <fonts count="23">
    <font>
      <name val="Calibri"/>
      <color rgb="000000" tint="0"/>
      <sz val="11"/>
    </font>
    <font>
      <name val="Calibri"/>
      <b val="true"/>
      <i val="true"/>
      <color rgb="2D4E77" tint="0"/>
      <sz val="14"/>
    </font>
    <font>
      <name val="Calibri"/>
      <b val="true"/>
      <color rgb="2D4E77" tint="0"/>
      <sz val="14"/>
    </font>
    <font>
      <name val="Calibri"/>
      <b val="true"/>
      <color theme="3" tint="0"/>
      <sz val="14"/>
    </font>
    <font>
      <b val="true"/>
      <color rgb="000000" tint="0"/>
      <sz val="11"/>
      <scheme val="minor"/>
    </font>
    <font>
      <color rgb="000000" tint="0"/>
      <sz val="11"/>
      <scheme val="minor"/>
    </font>
    <font>
      <name val="Times New Roman"/>
      <color rgb="000000" tint="0"/>
      <sz val="8"/>
    </font>
    <font>
      <i val="true"/>
      <color rgb="000000" tint="0"/>
      <sz val="11"/>
      <scheme val="minor"/>
    </font>
    <font>
      <i val="true"/>
      <sz val="11"/>
      <scheme val="minor"/>
    </font>
    <font>
      <name val="Calibri"/>
      <color rgb="000000" tint="0"/>
      <sz val="12"/>
    </font>
    <font>
      <b val="true"/>
      <i val="true"/>
      <sz val="11"/>
      <scheme val="minor"/>
    </font>
    <font>
      <sz val="11"/>
      <scheme val="minor"/>
    </font>
    <font>
      <b val="true"/>
      <i val="true"/>
      <color rgb="000000" tint="0"/>
      <sz val="11"/>
      <scheme val="minor"/>
    </font>
    <font>
      <b val="true"/>
      <color theme="1" tint="0"/>
      <sz val="11"/>
      <scheme val="minor"/>
    </font>
    <font>
      <b val="true"/>
      <sz val="11"/>
      <scheme val="minor"/>
    </font>
    <font>
      <color theme="1" tint="0"/>
      <sz val="11"/>
      <scheme val="minor"/>
    </font>
    <font>
      <name val="Calibri"/>
      <b val="true"/>
      <i val="true"/>
      <color theme="3" tint="0"/>
      <sz val="14"/>
    </font>
    <font>
      <name val="Calibri"/>
      <b val="true"/>
      <color rgb="000000" tint="0"/>
      <sz val="11"/>
    </font>
    <font>
      <b val="true"/>
      <color rgb="FF0000" tint="0"/>
      <sz val="11"/>
      <scheme val="minor"/>
    </font>
    <font>
      <name val="Calibri"/>
      <b val="true"/>
      <i val="true"/>
      <color rgb="000000" tint="0"/>
      <sz val="11"/>
    </font>
    <font>
      <name val="Calibri"/>
      <b val="true"/>
      <sz val="11"/>
    </font>
    <font>
      <name val="Calibri"/>
      <i val="true"/>
      <color rgb="000000" tint="0"/>
      <sz val="11"/>
    </font>
    <font>
      <color rgb="262626" tint="0"/>
      <sz val="1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"/>
      </patternFill>
    </fill>
    <fill>
      <patternFill patternType="solid">
        <fgColor theme="0" tint="0"/>
      </patternFill>
    </fill>
    <fill>
      <patternFill patternType="solid">
        <fgColor theme="4" tint="0.799981688894314"/>
      </patternFill>
    </fill>
    <fill>
      <patternFill patternType="solid">
        <fgColor rgb="FFFFFF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</border>
    <border>
      <left style="none"/>
      <right style="thin">
        <color rgb="000000" tint="0"/>
      </right>
      <bottom style="none"/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none"/>
      <bottom style="none"/>
    </border>
    <border>
      <right style="thin">
        <color rgb="000000" tint="0"/>
      </right>
      <top style="none"/>
      <bottom style="none"/>
    </border>
  </borders>
  <cellStyleXfs count="1">
    <xf applyFont="true" applyNumberFormat="true" borderId="0" fillId="0" fontId="0" numFmtId="1000" quotePrefix="false"/>
  </cellStyleXfs>
  <cellXfs count="248">
    <xf applyFont="true" applyNumberFormat="true" borderId="0" fillId="0" fontId="0" numFmtId="1000" quotePrefix="false"/>
    <xf applyAlignment="true" applyFont="true" applyNumberFormat="true" borderId="0" fillId="0" fontId="0" numFmtId="1000" quotePrefix="false">
      <alignment horizontal="center" vertical="center"/>
    </xf>
    <xf applyAlignment="true" applyFont="true" applyNumberFormat="true" borderId="0" fillId="0" fontId="0" numFmtId="1001" quotePrefix="false">
      <alignment horizontal="center" vertical="center"/>
    </xf>
    <xf applyAlignment="true" applyFont="true" applyNumberFormat="true" borderId="0" fillId="0" fontId="0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3" numFmtId="1001" quotePrefix="false">
      <alignment horizontal="center" vertical="center"/>
    </xf>
    <xf applyAlignment="true" applyBorder="true" applyFill="true" applyFont="true" applyNumberFormat="true" borderId="1" fillId="2" fontId="4" numFmtId="1000" quotePrefix="false">
      <alignment horizontal="left" vertical="center"/>
    </xf>
    <xf applyAlignment="true" applyBorder="true" applyFill="true" applyFont="true" applyNumberFormat="true" borderId="2" fillId="2" fontId="4" numFmtId="1000" quotePrefix="false">
      <alignment horizontal="left" vertical="center"/>
    </xf>
    <xf applyAlignment="true" applyBorder="true" applyFill="true" applyFont="true" applyNumberFormat="true" borderId="3" fillId="2" fontId="4" numFmtId="1002" quotePrefix="false">
      <alignment horizontal="right"/>
    </xf>
    <xf applyFont="true" applyNumberFormat="true" borderId="0" fillId="0" fontId="0" numFmtId="1001" quotePrefix="false"/>
    <xf applyAlignment="true" applyFont="true" applyNumberFormat="true" borderId="0" fillId="0" fontId="5" numFmtId="1000" quotePrefix="false">
      <alignment horizontal="center" vertical="center"/>
    </xf>
    <xf applyAlignment="true" applyFont="true" applyNumberFormat="true" borderId="0" fillId="0" fontId="5" numFmtId="1001" quotePrefix="false">
      <alignment horizontal="center" vertical="center"/>
    </xf>
    <xf applyAlignment="true" applyFont="true" applyNumberFormat="true" borderId="0" fillId="0" fontId="5" numFmtId="1002" quotePrefix="false">
      <alignment horizontal="center"/>
    </xf>
    <xf applyAlignment="true" applyBorder="true" applyFill="true" applyFont="true" applyNumberFormat="true" borderId="3" fillId="2" fontId="4" numFmtId="1002" quotePrefix="false">
      <alignment horizontal="right" vertical="center"/>
    </xf>
    <xf applyAlignment="true" applyFill="true" applyFont="true" applyNumberFormat="true" borderId="0" fillId="3" fontId="6" numFmtId="1001" quotePrefix="false">
      <alignment horizontal="right" vertical="center" wrapText="true"/>
    </xf>
    <xf applyAlignment="true" applyBorder="true" applyFill="true" applyFont="true" applyNumberFormat="true" borderId="1" fillId="4" fontId="7" numFmtId="1000" quotePrefix="false">
      <alignment horizontal="left" vertical="center"/>
    </xf>
    <xf applyAlignment="true" applyBorder="true" applyFill="true" applyFont="true" applyNumberFormat="true" borderId="2" fillId="4" fontId="7" numFmtId="1000" quotePrefix="false">
      <alignment horizontal="left" vertical="center"/>
    </xf>
    <xf applyAlignment="true" applyBorder="true" applyFill="true" applyFont="true" applyNumberFormat="true" borderId="3" fillId="4" fontId="8" numFmtId="1002" quotePrefix="false">
      <alignment horizontal="right" vertical="center"/>
    </xf>
    <xf applyAlignment="true" applyBorder="true" applyFill="true" applyFont="true" applyNumberFormat="true" borderId="4" fillId="4" fontId="7" numFmtId="1000" quotePrefix="false">
      <alignment horizontal="left" vertical="center"/>
    </xf>
    <xf applyAlignment="true" applyBorder="true" applyFill="true" applyFont="true" applyNumberFormat="true" borderId="5" fillId="4" fontId="7" numFmtId="1000" quotePrefix="false">
      <alignment horizontal="left" vertical="center"/>
    </xf>
    <xf applyAlignment="true" applyBorder="true" applyFill="true" applyFont="true" applyNumberFormat="true" borderId="6" fillId="4" fontId="7" numFmtId="1000" quotePrefix="false">
      <alignment horizontal="left" vertical="center"/>
    </xf>
    <xf applyAlignment="true" applyBorder="true" applyFill="true" applyFont="true" applyNumberFormat="true" borderId="3" fillId="4" fontId="7" numFmtId="1002" quotePrefix="false">
      <alignment horizontal="right" vertical="center"/>
    </xf>
    <xf applyAlignment="true" applyBorder="true" applyFill="true" applyFont="true" applyNumberFormat="true" borderId="1" fillId="4" fontId="7" numFmtId="1000" quotePrefix="false">
      <alignment vertical="center"/>
    </xf>
    <xf applyAlignment="true" applyFont="true" applyNumberFormat="true" borderId="0" fillId="0" fontId="7" numFmtId="1000" quotePrefix="false">
      <alignment vertical="center"/>
    </xf>
    <xf applyAlignment="true" applyFont="true" applyNumberFormat="true" borderId="0" fillId="0" fontId="7" numFmtId="1002" quotePrefix="false">
      <alignment horizontal="right" vertical="center"/>
    </xf>
    <xf applyAlignment="true" applyBorder="true" applyFill="true" applyFont="true" applyNumberFormat="true" borderId="1" fillId="4" fontId="8" numFmtId="1000" quotePrefix="false">
      <alignment horizontal="left" vertical="center" wrapText="true"/>
    </xf>
    <xf applyAlignment="true" applyBorder="true" applyFill="true" applyFont="true" applyNumberFormat="true" borderId="2" fillId="4" fontId="8" numFmtId="1000" quotePrefix="false">
      <alignment horizontal="left" vertical="center" wrapText="true"/>
    </xf>
    <xf applyAlignment="true" applyBorder="true" applyFill="true" applyFont="true" applyNumberFormat="true" borderId="3" fillId="4" fontId="7" numFmtId="1002" quotePrefix="false">
      <alignment vertical="center"/>
    </xf>
    <xf applyAlignment="true" applyBorder="true" applyFill="true" applyFont="true" applyNumberFormat="true" borderId="4" fillId="4" fontId="7" numFmtId="1000" quotePrefix="false">
      <alignment vertical="center"/>
    </xf>
    <xf applyAlignment="true" applyBorder="true" applyFill="true" applyFont="true" applyNumberFormat="true" borderId="1" fillId="4" fontId="7" numFmtId="1000" quotePrefix="false">
      <alignment horizontal="left" vertical="center" wrapText="true"/>
    </xf>
    <xf applyAlignment="true" applyBorder="true" applyFill="true" applyFont="true" applyNumberFormat="true" borderId="2" fillId="4" fontId="7" numFmtId="1000" quotePrefix="false">
      <alignment horizontal="left" vertical="center" wrapText="true"/>
    </xf>
    <xf applyAlignment="true" applyBorder="true" applyFill="true" applyFont="true" applyNumberFormat="true" borderId="1" fillId="2" fontId="7" numFmtId="1000" quotePrefix="false">
      <alignment horizontal="left" vertical="center"/>
    </xf>
    <xf applyAlignment="true" applyBorder="true" applyFill="true" applyFont="true" applyNumberFormat="true" borderId="4" fillId="2" fontId="5" numFmtId="1001" quotePrefix="false">
      <alignment horizontal="center" vertical="center"/>
    </xf>
    <xf applyAlignment="true" applyBorder="true" applyFill="true" applyFont="true" applyNumberFormat="true" borderId="3" fillId="2" fontId="8" numFmtId="1002" quotePrefix="false">
      <alignment horizontal="right"/>
    </xf>
    <xf applyAlignment="true" applyFont="true" applyNumberFormat="true" borderId="0" fillId="0" fontId="0" numFmtId="1001" quotePrefix="false">
      <alignment horizontal="center"/>
    </xf>
    <xf applyAlignment="true" applyFont="true" applyNumberFormat="true" borderId="0" fillId="0" fontId="0" numFmtId="1000" quotePrefix="false">
      <alignment vertical="center"/>
    </xf>
    <xf applyAlignment="true" applyFont="true" applyNumberFormat="true" borderId="0" fillId="0" fontId="0" numFmtId="1001" quotePrefix="false">
      <alignment vertical="center"/>
    </xf>
    <xf applyAlignment="true" applyFont="true" applyNumberFormat="true" borderId="0" fillId="0" fontId="9" numFmtId="1001" quotePrefix="false">
      <alignment vertical="center"/>
    </xf>
    <xf applyFont="true" applyNumberFormat="true" borderId="0" fillId="0" fontId="9" numFmtId="1000" quotePrefix="false"/>
    <xf applyAlignment="true" applyBorder="true" applyFill="true" applyFont="true" applyNumberFormat="true" borderId="7" fillId="4" fontId="4" numFmtId="1000" quotePrefix="false">
      <alignment horizontal="center" vertical="center"/>
    </xf>
    <xf applyAlignment="true" applyBorder="true" applyFill="true" applyFont="true" applyNumberFormat="true" borderId="7" fillId="4" fontId="4" numFmtId="1001" quotePrefix="false">
      <alignment horizontal="center" vertical="center"/>
    </xf>
    <xf applyAlignment="true" applyBorder="true" applyFill="true" applyFont="true" applyNumberFormat="true" borderId="1" fillId="4" fontId="10" numFmtId="1000" quotePrefix="false">
      <alignment vertical="center"/>
    </xf>
    <xf applyAlignment="true" applyBorder="true" applyFill="true" applyFont="true" applyNumberFormat="true" borderId="4" fillId="4" fontId="10" numFmtId="1000" quotePrefix="false">
      <alignment vertical="center"/>
    </xf>
    <xf applyAlignment="true" applyBorder="true" applyFill="true" applyFont="true" applyNumberFormat="true" borderId="3" fillId="4" fontId="10" numFmtId="1000" quotePrefix="false">
      <alignment vertical="center"/>
    </xf>
    <xf applyAlignment="true" applyBorder="true" applyFill="true" applyFont="true" applyNumberFormat="true" borderId="8" fillId="5" fontId="5" numFmtId="1003" quotePrefix="false">
      <alignment horizontal="center" vertical="center" wrapText="true"/>
    </xf>
    <xf applyAlignment="true" applyBorder="true" applyFill="true" applyFont="true" applyNumberFormat="true" borderId="8" fillId="5" fontId="5" numFmtId="1001" quotePrefix="false">
      <alignment horizontal="center" vertical="center" wrapText="true"/>
    </xf>
    <xf applyAlignment="true" applyBorder="true" applyFill="true" applyFont="true" applyNumberFormat="true" borderId="8" fillId="5" fontId="5" numFmtId="1000" quotePrefix="false">
      <alignment horizontal="left" vertical="center" wrapText="true"/>
    </xf>
    <xf applyAlignment="true" applyBorder="true" applyFill="true" applyFont="true" applyNumberFormat="true" borderId="4" fillId="3" fontId="11" numFmtId="1004" quotePrefix="false">
      <alignment horizontal="center" vertical="center" wrapText="true"/>
    </xf>
    <xf applyAlignment="true" applyBorder="true" applyFill="true" applyFont="true" applyNumberFormat="true" borderId="8" fillId="3" fontId="11" numFmtId="1000" quotePrefix="false">
      <alignment horizontal="left" vertical="center" wrapText="true"/>
    </xf>
    <xf applyFill="true" applyFont="true" applyNumberFormat="true" borderId="0" fillId="3" fontId="0" numFmtId="1000" quotePrefix="false"/>
    <xf applyAlignment="true" applyBorder="true" applyFill="true" applyFont="true" applyNumberFormat="true" borderId="9" fillId="3" fontId="11" numFmtId="1004" quotePrefix="false">
      <alignment horizontal="center" vertical="center" wrapText="true"/>
    </xf>
    <xf applyAlignment="true" applyBorder="true" applyFill="true" applyFont="true" applyNumberFormat="true" borderId="8" fillId="3" fontId="5" numFmtId="1001" quotePrefix="false">
      <alignment horizontal="center" vertical="center" wrapText="true"/>
    </xf>
    <xf applyAlignment="true" applyBorder="true" applyFill="true" applyFont="true" applyNumberFormat="true" borderId="7" fillId="5" fontId="4" numFmtId="1003" quotePrefix="false">
      <alignment horizontal="center" vertical="center" wrapText="true"/>
    </xf>
    <xf applyAlignment="true" applyBorder="true" applyFill="true" applyFont="true" applyNumberFormat="true" borderId="7" fillId="5" fontId="4" numFmtId="1001" quotePrefix="false">
      <alignment horizontal="center" vertical="center" wrapText="true"/>
    </xf>
    <xf applyAlignment="true" applyBorder="true" applyFill="true" applyFont="true" applyNumberFormat="true" borderId="7" fillId="5" fontId="5" numFmtId="1000" quotePrefix="false">
      <alignment horizontal="center" vertical="center" wrapText="true"/>
    </xf>
    <xf applyAlignment="true" applyBorder="true" applyFill="true" applyFont="true" applyNumberFormat="true" borderId="1" fillId="4" fontId="12" numFmtId="1000" quotePrefix="false">
      <alignment vertical="center"/>
    </xf>
    <xf applyAlignment="true" applyBorder="true" applyFill="true" applyFont="true" applyNumberFormat="true" borderId="4" fillId="4" fontId="12" numFmtId="1000" quotePrefix="false">
      <alignment vertical="center"/>
    </xf>
    <xf applyAlignment="true" applyBorder="true" applyFill="true" applyFont="true" applyNumberFormat="true" borderId="3" fillId="4" fontId="12" numFmtId="1000" quotePrefix="false">
      <alignment vertical="center"/>
    </xf>
    <xf applyAlignment="true" applyBorder="true" applyFill="true" applyFont="true" applyNumberFormat="true" borderId="7" fillId="3" fontId="11" numFmtId="14" quotePrefix="false">
      <alignment horizontal="center" vertical="center" wrapText="true"/>
    </xf>
    <xf applyAlignment="true" applyBorder="true" applyFill="true" applyFont="true" applyNumberFormat="true" borderId="8" fillId="3" fontId="11" numFmtId="1004" quotePrefix="false">
      <alignment horizontal="center" vertical="center" wrapText="true"/>
    </xf>
    <xf applyAlignment="true" applyBorder="true" applyFill="true" applyFont="true" applyNumberFormat="true" borderId="10" fillId="3" fontId="11" numFmtId="1004" quotePrefix="false">
      <alignment horizontal="center" vertical="center" wrapText="true"/>
    </xf>
    <xf applyAlignment="true" applyBorder="true" applyFill="true" applyFont="true" applyNumberFormat="true" borderId="7" fillId="3" fontId="13" numFmtId="1001" quotePrefix="false">
      <alignment horizontal="center" vertical="center" wrapText="true"/>
    </xf>
    <xf applyAlignment="true" applyBorder="true" applyFill="true" applyFont="true" applyNumberFormat="true" borderId="7" fillId="5" fontId="5" numFmtId="1000" quotePrefix="false">
      <alignment vertical="center" wrapText="true"/>
    </xf>
    <xf applyAlignment="true" applyBorder="true" applyFill="true" applyFont="true" applyNumberFormat="true" borderId="3" fillId="3" fontId="11" numFmtId="1004" quotePrefix="false">
      <alignment horizontal="center" vertical="center" wrapText="true"/>
    </xf>
    <xf applyAlignment="true" applyFill="true" applyFont="true" applyNumberFormat="true" borderId="0" fillId="5" fontId="5" numFmtId="1000" quotePrefix="false">
      <alignment horizontal="left" vertical="center" wrapText="true"/>
    </xf>
    <xf applyAlignment="true" applyBorder="true" applyFill="true" applyFont="true" applyNumberFormat="true" borderId="11" fillId="3" fontId="11" numFmtId="1004" quotePrefix="false">
      <alignment horizontal="center" vertical="center" wrapText="true"/>
    </xf>
    <xf applyAlignment="true" applyBorder="true" applyFill="true" applyFont="true" applyNumberFormat="true" borderId="8" fillId="3" fontId="11" numFmtId="1001" quotePrefix="false">
      <alignment horizontal="center" vertical="center" wrapText="true"/>
    </xf>
    <xf applyAlignment="true" applyBorder="true" applyFont="true" applyNumberFormat="true" borderId="7" fillId="0" fontId="4" numFmtId="1000" quotePrefix="false">
      <alignment horizontal="center" vertical="center"/>
    </xf>
    <xf applyAlignment="true" applyBorder="true" applyFont="true" applyNumberFormat="true" borderId="7" fillId="0" fontId="4" numFmtId="1001" quotePrefix="false">
      <alignment horizontal="center" vertical="center"/>
    </xf>
    <xf applyAlignment="true" applyBorder="true" applyFont="true" applyNumberFormat="true" borderId="7" fillId="0" fontId="12" numFmtId="1000" quotePrefix="false">
      <alignment vertical="center"/>
    </xf>
    <xf applyAlignment="true" applyFont="true" applyNumberFormat="true" borderId="0" fillId="0" fontId="0" numFmtId="1000" quotePrefix="false">
      <alignment horizontal="left"/>
    </xf>
    <xf applyAlignment="true" applyBorder="true" applyFill="true" applyFont="true" applyNumberFormat="true" borderId="1" fillId="4" fontId="12" numFmtId="14" quotePrefix="false">
      <alignment vertical="center"/>
    </xf>
    <xf applyAlignment="true" applyBorder="true" applyFill="true" applyFont="true" applyNumberFormat="true" borderId="4" fillId="4" fontId="5" numFmtId="1001" quotePrefix="false">
      <alignment vertical="center"/>
    </xf>
    <xf applyAlignment="true" applyBorder="true" applyFill="true" applyFont="true" applyNumberFormat="true" borderId="3" fillId="4" fontId="5" numFmtId="1000" quotePrefix="false">
      <alignment wrapText="true"/>
    </xf>
    <xf applyAlignment="true" applyBorder="true" applyFill="true" applyFont="true" applyNumberFormat="true" borderId="8" fillId="5" fontId="4" numFmtId="1003" quotePrefix="false">
      <alignment horizontal="center" vertical="center" wrapText="true"/>
    </xf>
    <xf applyAlignment="true" applyBorder="true" applyFill="true" applyFont="true" applyNumberFormat="true" borderId="8" fillId="3" fontId="14" numFmtId="1001" quotePrefix="false">
      <alignment horizontal="center" vertical="center" wrapText="true"/>
    </xf>
    <xf applyAlignment="true" applyBorder="true" applyFill="true" applyFont="true" applyNumberFormat="true" borderId="7" fillId="4" fontId="12" numFmtId="14" quotePrefix="false">
      <alignment vertical="center"/>
    </xf>
    <xf applyAlignment="true" applyBorder="true" applyFill="true" applyFont="true" applyNumberFormat="true" borderId="7" fillId="4" fontId="5" numFmtId="1001" quotePrefix="false">
      <alignment vertical="center"/>
    </xf>
    <xf applyAlignment="true" applyBorder="true" applyFill="true" applyFont="true" applyNumberFormat="true" borderId="7" fillId="4" fontId="5" numFmtId="1000" quotePrefix="false">
      <alignment wrapText="true"/>
    </xf>
    <xf applyAlignment="true" applyBorder="true" applyFill="true" applyFont="true" applyNumberFormat="true" borderId="8" fillId="5" fontId="0" numFmtId="1003" quotePrefix="false">
      <alignment horizontal="center" vertical="center" wrapText="true"/>
    </xf>
    <xf applyAlignment="true" applyBorder="true" applyFill="true" applyFont="true" applyNumberFormat="true" borderId="7" fillId="5" fontId="5" numFmtId="1001" quotePrefix="false">
      <alignment horizontal="center" vertical="center" wrapText="true"/>
    </xf>
    <xf applyAlignment="true" applyBorder="true" applyFill="true" applyFont="true" applyNumberFormat="true" borderId="8" fillId="3" fontId="5" numFmtId="1001" quotePrefix="false">
      <alignment horizontal="center" vertical="center"/>
    </xf>
    <xf applyFill="true" applyFont="true" applyNumberFormat="true" borderId="0" fillId="3" fontId="15" numFmtId="1000" quotePrefix="false"/>
    <xf applyAlignment="true" applyBorder="true" applyFill="true" applyFont="true" applyNumberFormat="true" borderId="8" fillId="4" fontId="12" numFmtId="14" quotePrefix="false">
      <alignment vertical="center"/>
    </xf>
    <xf applyAlignment="true" applyBorder="true" applyFill="true" applyFont="true" applyNumberFormat="true" borderId="8" fillId="4" fontId="12" numFmtId="14" quotePrefix="false">
      <alignment horizontal="left" vertical="center"/>
    </xf>
    <xf applyAlignment="true" applyBorder="true" applyFill="true" applyFont="true" applyNumberFormat="true" borderId="7" fillId="3" fontId="14" numFmtId="1001" quotePrefix="false">
      <alignment horizontal="center" vertical="center" wrapText="true"/>
    </xf>
    <xf applyAlignment="true" applyBorder="true" applyFill="true" applyFont="true" applyNumberFormat="true" borderId="7" fillId="5" fontId="5" numFmtId="1000" quotePrefix="false">
      <alignment horizontal="left" vertical="center" wrapText="true"/>
    </xf>
    <xf applyAlignment="true" applyBorder="true" applyFill="true" applyFont="true" applyNumberFormat="true" borderId="12" fillId="3" fontId="11" numFmtId="1001" quotePrefix="false">
      <alignment horizontal="center"/>
    </xf>
    <xf applyAlignment="true" applyBorder="true" applyFont="true" applyNumberFormat="true" borderId="8" fillId="0" fontId="4" numFmtId="14" quotePrefix="false">
      <alignment horizontal="center" vertical="center" wrapText="true"/>
    </xf>
    <xf applyAlignment="true" applyBorder="true" applyFill="true" applyFont="true" applyNumberFormat="true" borderId="8" fillId="4" fontId="12" numFmtId="1000" quotePrefix="false">
      <alignment vertical="center"/>
    </xf>
    <xf applyAlignment="true" applyBorder="true" applyFill="true" applyFont="true" applyNumberFormat="true" borderId="13" fillId="5" fontId="5" numFmtId="1004" quotePrefix="false">
      <alignment horizontal="center" vertical="center" wrapText="true"/>
    </xf>
    <xf applyAlignment="true" applyBorder="true" applyFont="true" applyNumberFormat="true" borderId="8" fillId="0" fontId="0" numFmtId="1001" quotePrefix="false">
      <alignment horizontal="center" vertical="center"/>
    </xf>
    <xf applyAlignment="true" applyBorder="true" applyFill="true" applyFont="true" applyNumberFormat="true" borderId="8" fillId="3" fontId="5" numFmtId="1000" quotePrefix="false">
      <alignment horizontal="left" vertical="center" wrapText="true"/>
    </xf>
    <xf applyAlignment="true" applyBorder="true" applyFill="true" applyFont="true" applyNumberFormat="true" borderId="14" fillId="5" fontId="5" numFmtId="1004" quotePrefix="false">
      <alignment horizontal="center" vertical="center" wrapText="true"/>
    </xf>
    <xf applyAlignment="true" applyBorder="true" applyFill="true" applyFont="true" applyNumberFormat="true" borderId="3" fillId="3" fontId="5" numFmtId="1000" quotePrefix="false">
      <alignment horizontal="left" vertical="center" wrapText="true"/>
    </xf>
    <xf applyAlignment="true" applyBorder="true" applyFill="true" applyFont="true" applyNumberFormat="true" borderId="8" fillId="3" fontId="15" numFmtId="1001" quotePrefix="false">
      <alignment horizontal="center"/>
    </xf>
    <xf applyAlignment="true" applyBorder="true" applyFill="true" applyFont="true" applyNumberFormat="true" borderId="15" fillId="5" fontId="5" numFmtId="1004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/>
    </xf>
    <xf applyAlignment="true" applyBorder="true" applyFill="true" applyFont="true" applyNumberFormat="true" borderId="8" fillId="5" fontId="4" numFmtId="1000" quotePrefix="false">
      <alignment horizontal="center" vertical="center" wrapText="true"/>
    </xf>
    <xf applyAlignment="true" applyBorder="true" applyFill="true" applyFont="true" applyNumberFormat="true" borderId="8" fillId="3" fontId="4" numFmtId="1001" quotePrefix="false">
      <alignment horizontal="center" vertical="center" wrapText="true"/>
    </xf>
    <xf applyAlignment="true" applyBorder="true" applyFill="true" applyFont="true" applyNumberFormat="true" borderId="8" fillId="4" fontId="4" numFmtId="1000" quotePrefix="false">
      <alignment horizontal="center" vertical="center"/>
    </xf>
    <xf applyAlignment="true" applyBorder="true" applyFill="true" applyFont="true" applyNumberFormat="true" borderId="8" fillId="4" fontId="4" numFmtId="1001" quotePrefix="false">
      <alignment horizontal="center" vertical="center"/>
    </xf>
    <xf applyBorder="true" applyFill="true" applyFont="true" applyNumberFormat="true" borderId="8" fillId="4" fontId="5" numFmtId="1000" quotePrefix="false"/>
    <xf applyAlignment="true" applyFont="true" applyNumberFormat="true" borderId="0" fillId="0" fontId="0" numFmtId="14" quotePrefix="false">
      <alignment horizontal="center" vertical="center"/>
    </xf>
    <xf applyAlignment="true" applyFill="true" applyFont="true" applyNumberFormat="true" borderId="0" fillId="3" fontId="0" numFmtId="1005" quotePrefix="false">
      <alignment horizontal="center" vertical="center"/>
    </xf>
    <xf applyAlignment="true" applyFont="true" applyNumberFormat="true" borderId="0" fillId="0" fontId="16" numFmtId="1000" quotePrefix="false">
      <alignment horizontal="center"/>
    </xf>
    <xf applyAlignment="true" applyFill="true" applyFont="true" applyNumberFormat="true" borderId="0" fillId="3" fontId="3" numFmtId="1005" quotePrefix="false">
      <alignment horizontal="center" vertical="center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center" vertical="center"/>
    </xf>
    <xf applyAlignment="true" applyFont="true" applyNumberFormat="true" borderId="0" fillId="0" fontId="3" numFmtId="1000" quotePrefix="false">
      <alignment horizontal="center"/>
    </xf>
    <xf applyAlignment="true" applyBorder="true" applyFill="true" applyFont="true" applyNumberFormat="true" borderId="1" fillId="4" fontId="12" numFmtId="1000" quotePrefix="false">
      <alignment horizontal="center" vertical="center" wrapText="true"/>
    </xf>
    <xf applyAlignment="true" applyBorder="true" applyFill="true" applyFont="true" applyNumberFormat="true" borderId="4" fillId="4" fontId="12" numFmtId="14" quotePrefix="false">
      <alignment horizontal="center" vertical="center" wrapText="true"/>
    </xf>
    <xf applyAlignment="true" applyBorder="true" applyFill="true" applyFont="true" applyNumberFormat="true" borderId="4" fillId="4" fontId="12" numFmtId="1005" quotePrefix="false">
      <alignment horizontal="center" vertical="center" wrapText="true"/>
    </xf>
    <xf applyAlignment="true" applyBorder="true" applyFill="true" applyFont="true" applyNumberFormat="true" borderId="4" fillId="4" fontId="12" numFmtId="1000" quotePrefix="false">
      <alignment horizontal="center" vertical="center"/>
    </xf>
    <xf applyAlignment="true" applyBorder="true" applyFill="true" applyFont="true" applyNumberFormat="true" borderId="3" fillId="4" fontId="12" numFmtId="1000" quotePrefix="false">
      <alignment horizontal="center" vertical="center"/>
    </xf>
    <xf applyAlignment="true" applyBorder="true" applyFont="true" applyNumberFormat="true" borderId="8" fillId="0" fontId="0" numFmtId="14" quotePrefix="false">
      <alignment horizontal="center"/>
    </xf>
    <xf applyAlignment="true" applyBorder="true" applyFont="true" applyNumberFormat="true" borderId="8" fillId="0" fontId="0" numFmtId="14" quotePrefix="false">
      <alignment horizontal="center" vertical="center"/>
    </xf>
    <xf applyAlignment="true" applyBorder="true" applyFont="true" applyNumberFormat="true" borderId="8" fillId="0" fontId="0" numFmtId="1001" quotePrefix="false">
      <alignment horizontal="center" vertical="center" wrapText="true"/>
    </xf>
    <xf applyBorder="true" applyFont="true" applyNumberFormat="true" borderId="8" fillId="0" fontId="0" numFmtId="1000" quotePrefix="false"/>
    <xf applyBorder="true" applyFont="true" applyNumberFormat="true" borderId="8" fillId="0" fontId="15" numFmtId="1000" quotePrefix="false"/>
    <xf applyAlignment="true" applyBorder="true" applyFont="true" applyNumberFormat="true" borderId="8" fillId="0" fontId="0" numFmtId="1005" quotePrefix="false">
      <alignment horizontal="center" vertical="center" wrapText="true"/>
    </xf>
    <xf applyAlignment="true" applyBorder="true" applyFont="true" applyNumberFormat="true" borderId="8" fillId="0" fontId="0" numFmtId="1004" quotePrefix="false">
      <alignment horizontal="center" vertical="center"/>
    </xf>
    <xf applyAlignment="true" applyBorder="true" applyFill="true" applyFont="true" applyNumberFormat="true" borderId="12" fillId="4" fontId="4" numFmtId="1000" quotePrefix="false">
      <alignment horizontal="left" vertical="center" wrapText="true"/>
    </xf>
    <xf applyAlignment="true" applyBorder="true" applyFill="true" applyFont="true" applyNumberFormat="true" borderId="16" fillId="4" fontId="4" numFmtId="1000" quotePrefix="false">
      <alignment horizontal="left" vertical="center" wrapText="true"/>
    </xf>
    <xf applyAlignment="true" applyFill="true" applyFont="true" applyNumberFormat="true" borderId="0" fillId="4" fontId="17" numFmtId="1001" quotePrefix="false">
      <alignment horizontal="center" vertical="center"/>
    </xf>
    <xf applyAlignment="true" applyBorder="true" applyFill="true" applyFont="true" applyNumberFormat="true" borderId="17" fillId="4" fontId="4" numFmtId="1000" quotePrefix="false">
      <alignment horizontal="left"/>
    </xf>
    <xf applyBorder="true" applyFill="true" applyFont="true" applyNumberFormat="true" borderId="18" fillId="4" fontId="5" numFmtId="1001" quotePrefix="false"/>
    <xf applyAlignment="true" applyBorder="true" applyFill="true" applyFont="true" applyNumberFormat="true" borderId="8" fillId="4" fontId="4" numFmtId="1000" quotePrefix="false">
      <alignment horizontal="left" vertical="center" wrapText="true"/>
    </xf>
    <xf applyAlignment="true" applyBorder="true" applyFill="true" applyFont="true" applyNumberFormat="true" borderId="19" fillId="4" fontId="4" numFmtId="1000" quotePrefix="false">
      <alignment horizontal="left" vertical="center" wrapText="true"/>
    </xf>
    <xf applyAlignment="true" applyBorder="true" applyFill="true" applyFont="true" applyNumberFormat="true" borderId="8" fillId="4" fontId="17" numFmtId="1001" quotePrefix="false">
      <alignment horizontal="center" vertical="center"/>
    </xf>
    <xf applyAlignment="true" applyBorder="true" applyFill="true" applyFont="true" applyNumberFormat="true" borderId="1" fillId="4" fontId="4" numFmtId="1000" quotePrefix="false">
      <alignment horizontal="left"/>
    </xf>
    <xf applyBorder="true" applyFill="true" applyFont="true" applyNumberFormat="true" borderId="3" fillId="4" fontId="4" numFmtId="1000" quotePrefix="false"/>
    <xf applyAlignment="true" applyFont="true" applyNumberFormat="true" borderId="0" fillId="0" fontId="0" numFmtId="1001" quotePrefix="false">
      <alignment horizontal="left"/>
    </xf>
    <xf applyFont="true" applyNumberFormat="true" borderId="0" fillId="0" fontId="3" numFmtId="1001" quotePrefix="false"/>
    <xf applyFont="true" applyNumberFormat="true" borderId="0" fillId="0" fontId="3" numFmtId="1000" quotePrefix="false"/>
    <xf applyAlignment="true" applyFont="true" applyNumberFormat="true" borderId="0" fillId="0" fontId="0" numFmtId="1000" quotePrefix="false">
      <alignment wrapText="true"/>
    </xf>
    <xf applyAlignment="true" applyBorder="true" applyFill="true" applyFont="true" applyNumberFormat="true" borderId="4" fillId="4" fontId="12" numFmtId="1000" quotePrefix="false">
      <alignment horizontal="center" vertical="center" wrapText="true"/>
    </xf>
    <xf applyAlignment="true" applyBorder="true" applyFill="true" applyFont="true" applyNumberFormat="true" borderId="4" fillId="4" fontId="12" numFmtId="1001" quotePrefix="false">
      <alignment horizontal="center" vertical="center" wrapText="true"/>
    </xf>
    <xf applyAlignment="true" applyBorder="true" applyFill="true" applyFont="true" applyNumberFormat="true" borderId="3" fillId="4" fontId="12" numFmtId="1000" quotePrefix="false">
      <alignment horizontal="center" vertical="center" wrapText="true"/>
    </xf>
    <xf applyAlignment="true" applyBorder="true" applyFill="true" applyFont="true" applyNumberFormat="true" borderId="8" fillId="5" fontId="5" numFmtId="14" quotePrefix="false">
      <alignment horizontal="center" vertical="center" wrapText="true"/>
    </xf>
    <xf applyAlignment="true" applyBorder="true" applyFont="true" applyNumberFormat="true" borderId="8" fillId="0" fontId="0" numFmtId="1006" quotePrefix="false">
      <alignment horizontal="center"/>
    </xf>
    <xf applyBorder="true" applyFont="true" applyNumberFormat="true" borderId="8" fillId="0" fontId="5" numFmtId="1000" quotePrefix="false"/>
    <xf applyAlignment="true" applyBorder="true" applyFont="true" applyNumberFormat="true" borderId="8" fillId="0" fontId="0" numFmtId="1001" quotePrefix="false">
      <alignment horizontal="center"/>
    </xf>
    <xf applyAlignment="true" applyBorder="true" applyFill="true" applyFont="true" applyNumberFormat="true" borderId="8" fillId="5" fontId="5" numFmtId="1004" quotePrefix="false">
      <alignment horizontal="center" vertical="center" wrapText="true"/>
    </xf>
    <xf applyBorder="true" applyFill="true" applyFont="true" applyNumberFormat="true" borderId="1" fillId="4" fontId="18" numFmtId="1000" quotePrefix="false"/>
    <xf applyBorder="true" applyFill="true" applyFont="true" applyNumberFormat="true" borderId="1" fillId="4" fontId="4" numFmtId="1000" quotePrefix="false"/>
    <xf applyFont="true" applyNumberFormat="true" borderId="0" fillId="0" fontId="15" numFmtId="1000" quotePrefix="false"/>
    <xf applyAlignment="true" applyFont="true" applyNumberFormat="true" borderId="0" fillId="0" fontId="16" numFmtId="1000" quotePrefix="false">
      <alignment horizontal="center" vertical="center"/>
    </xf>
    <xf applyAlignment="true" applyFont="true" applyNumberFormat="true" borderId="0" fillId="0" fontId="15" numFmtId="1000" quotePrefix="false">
      <alignment horizontal="center" vertical="center"/>
    </xf>
    <xf applyFont="true" applyNumberFormat="true" borderId="0" fillId="0" fontId="15" numFmtId="1001" quotePrefix="false"/>
    <xf applyAlignment="true" applyBorder="true" applyFill="true" applyFont="true" applyNumberFormat="true" borderId="1" fillId="4" fontId="19" numFmtId="1000" quotePrefix="false">
      <alignment horizontal="center" vertical="center" wrapText="true"/>
    </xf>
    <xf applyAlignment="true" applyBorder="true" applyFill="true" applyFont="true" applyNumberFormat="true" borderId="4" fillId="4" fontId="19" numFmtId="1000" quotePrefix="false">
      <alignment horizontal="center" vertical="center" wrapText="true"/>
    </xf>
    <xf applyAlignment="true" applyBorder="true" applyFill="true" applyFont="true" applyNumberFormat="true" borderId="4" fillId="4" fontId="19" numFmtId="1001" quotePrefix="false">
      <alignment horizontal="center" vertical="center" wrapText="true"/>
    </xf>
    <xf applyAlignment="true" applyBorder="true" applyFill="true" applyFont="true" applyNumberFormat="true" borderId="3" fillId="4" fontId="19" numFmtId="1000" quotePrefix="false">
      <alignment horizontal="center" vertical="center" wrapText="true"/>
    </xf>
    <xf applyAlignment="true" applyBorder="true" applyFont="true" applyNumberFormat="true" borderId="8" fillId="0" fontId="15" numFmtId="1004" quotePrefix="false">
      <alignment horizontal="center"/>
    </xf>
    <xf applyAlignment="true" applyBorder="true" applyFont="true" applyNumberFormat="true" borderId="8" fillId="0" fontId="0" numFmtId="1000" quotePrefix="false">
      <alignment horizontal="center"/>
    </xf>
    <xf applyAlignment="true" applyBorder="true" applyFill="true" applyFont="true" applyNumberFormat="true" borderId="20" fillId="4" fontId="17" numFmtId="1000" quotePrefix="false">
      <alignment horizontal="left" vertical="center" wrapText="true"/>
    </xf>
    <xf applyAlignment="true" applyBorder="true" applyFill="true" applyFont="true" applyNumberFormat="true" borderId="16" fillId="4" fontId="17" numFmtId="1000" quotePrefix="false">
      <alignment horizontal="left" vertical="center" wrapText="true"/>
    </xf>
    <xf applyAlignment="true" applyBorder="true" applyFill="true" applyFont="true" applyNumberFormat="true" borderId="12" fillId="4" fontId="17" numFmtId="1001" quotePrefix="false">
      <alignment horizontal="center" vertical="center"/>
    </xf>
    <xf applyBorder="true" applyFill="true" applyFont="true" applyNumberFormat="true" borderId="6" fillId="4" fontId="17" numFmtId="1000" quotePrefix="false"/>
    <xf applyBorder="true" applyFill="true" applyFont="true" applyNumberFormat="true" borderId="20" fillId="4" fontId="0" numFmtId="1000" quotePrefix="false"/>
    <xf applyAlignment="true" applyBorder="true" applyFill="true" applyFont="true" applyNumberFormat="true" borderId="3" fillId="4" fontId="17" numFmtId="1000" quotePrefix="false">
      <alignment horizontal="left" vertical="top" wrapText="true"/>
    </xf>
    <xf applyAlignment="true" applyBorder="true" applyFill="true" applyFont="true" applyNumberFormat="true" borderId="19" fillId="4" fontId="17" numFmtId="1000" quotePrefix="false">
      <alignment horizontal="left" vertical="top" wrapText="true"/>
    </xf>
    <xf applyBorder="true" applyFill="true" applyFont="true" applyNumberFormat="true" borderId="4" fillId="4" fontId="17" numFmtId="1000" quotePrefix="false"/>
    <xf applyBorder="true" applyFill="true" applyFont="true" applyNumberFormat="true" borderId="3" fillId="4" fontId="0" numFmtId="1000" quotePrefix="false"/>
    <xf applyAlignment="true" applyFont="true" applyNumberFormat="true" borderId="0" fillId="0" fontId="3" numFmtId="1001" quotePrefix="false">
      <alignment horizontal="center"/>
    </xf>
    <xf applyAlignment="true" applyBorder="true" applyFont="true" applyNumberFormat="true" borderId="8" fillId="0" fontId="0" numFmtId="1005" quotePrefix="false">
      <alignment horizontal="center"/>
    </xf>
    <xf applyAlignment="true" applyBorder="true" applyFont="true" applyNumberFormat="true" borderId="8" fillId="0" fontId="0" numFmtId="1007" quotePrefix="false">
      <alignment horizontal="center"/>
    </xf>
    <xf applyAlignment="true" applyBorder="true" applyFont="true" applyNumberFormat="true" borderId="8" fillId="0" fontId="0" numFmtId="1004" quotePrefix="false">
      <alignment horizontal="center"/>
    </xf>
    <xf applyAlignment="true" applyBorder="true" applyFill="true" applyFont="true" applyNumberFormat="true" borderId="8" fillId="4" fontId="17" numFmtId="1000" quotePrefix="false">
      <alignment horizontal="left" vertical="top" wrapText="true"/>
    </xf>
    <xf applyAlignment="true" applyBorder="true" applyFill="true" applyFont="true" applyNumberFormat="true" borderId="1" fillId="4" fontId="20" numFmtId="1001" quotePrefix="false">
      <alignment horizontal="center" vertical="center"/>
    </xf>
    <xf applyAlignment="true" applyBorder="true" applyFill="true" applyFont="true" applyNumberFormat="true" borderId="1" fillId="4" fontId="17" numFmtId="1000" quotePrefix="false">
      <alignment vertical="top" wrapText="true"/>
    </xf>
    <xf applyAlignment="true" applyFont="true" applyNumberFormat="true" borderId="0" fillId="0" fontId="0" numFmtId="1001" quotePrefix="false">
      <alignment horizontal="center" vertical="top"/>
    </xf>
    <xf applyAlignment="true" applyFill="true" applyFont="true" applyNumberFormat="true" borderId="0" fillId="3" fontId="16" numFmtId="1000" quotePrefix="false">
      <alignment horizontal="center"/>
    </xf>
    <xf applyFill="true" applyFont="true" applyNumberFormat="true" borderId="0" fillId="3" fontId="3" numFmtId="1001" quotePrefix="false"/>
    <xf applyFill="true" applyFont="true" applyNumberFormat="true" borderId="0" fillId="3" fontId="3" numFmtId="1000" quotePrefix="false"/>
    <xf applyAlignment="true" applyFill="true" applyFont="true" applyNumberFormat="true" borderId="0" fillId="3" fontId="3" numFmtId="1000" quotePrefix="false">
      <alignment horizontal="center" vertical="center"/>
    </xf>
    <xf applyAlignment="true" applyFill="true" applyFont="true" applyNumberFormat="true" borderId="0" fillId="3" fontId="3" numFmtId="1000" quotePrefix="false">
      <alignment horizontal="center"/>
    </xf>
    <xf applyFill="true" applyFont="true" applyNumberFormat="true" borderId="0" fillId="3" fontId="0" numFmtId="1001" quotePrefix="false"/>
    <xf applyAlignment="true" applyFill="true" applyFont="true" applyNumberFormat="true" borderId="0" fillId="3" fontId="0" numFmtId="1000" quotePrefix="false">
      <alignment wrapText="true"/>
    </xf>
    <xf applyAlignment="true" applyBorder="true" applyFont="true" applyNumberFormat="true" borderId="8" fillId="0" fontId="15" numFmtId="14" quotePrefix="false">
      <alignment horizontal="center"/>
    </xf>
    <xf applyAlignment="true" applyBorder="true" applyFill="true" applyFont="true" applyNumberFormat="true" borderId="8" fillId="5" fontId="5" numFmtId="14" quotePrefix="false">
      <alignment horizontal="center" wrapText="true"/>
    </xf>
    <xf applyAlignment="true" applyBorder="true" applyFont="true" applyNumberFormat="true" borderId="8" fillId="0" fontId="15" numFmtId="1005" quotePrefix="false">
      <alignment horizontal="center"/>
    </xf>
    <xf applyAlignment="true" applyBorder="true" applyFont="true" applyNumberFormat="true" borderId="1" fillId="0" fontId="15" numFmtId="1000" quotePrefix="false">
      <alignment horizontal="left"/>
    </xf>
    <xf applyAlignment="true" applyBorder="true" applyFill="true" applyFont="true" applyNumberFormat="true" borderId="8" fillId="3" fontId="0" numFmtId="1000" quotePrefix="false">
      <alignment horizontal="left" wrapText="true"/>
    </xf>
    <xf applyAlignment="true" applyBorder="true" applyFill="true" applyFont="true" applyNumberFormat="true" borderId="8" fillId="4" fontId="17" numFmtId="1000" quotePrefix="false">
      <alignment horizontal="center" vertical="top" wrapText="true"/>
    </xf>
    <xf applyAlignment="true" applyBorder="true" applyFill="true" applyFont="true" applyNumberFormat="true" borderId="19" fillId="4" fontId="17" numFmtId="1000" quotePrefix="false">
      <alignment horizontal="center" vertical="top" wrapText="true"/>
    </xf>
    <xf applyAlignment="true" applyFill="true" applyFont="true" applyNumberFormat="true" borderId="0" fillId="3" fontId="0" numFmtId="1000" quotePrefix="false">
      <alignment horizontal="center"/>
    </xf>
    <xf applyAlignment="true" applyBorder="true" applyFill="true" applyFont="true" applyNumberFormat="true" borderId="1" fillId="4" fontId="19" numFmtId="1000" quotePrefix="false">
      <alignment horizontal="center" vertical="center"/>
    </xf>
    <xf applyAlignment="true" applyBorder="true" applyFill="true" applyFont="true" applyNumberFormat="true" borderId="4" fillId="4" fontId="19" numFmtId="1000" quotePrefix="false">
      <alignment horizontal="center" vertical="center"/>
    </xf>
    <xf applyAlignment="true" applyBorder="true" applyFill="true" applyFont="true" applyNumberFormat="true" borderId="3" fillId="4" fontId="19" numFmtId="1000" quotePrefix="false">
      <alignment horizontal="center" vertical="center"/>
    </xf>
    <xf applyAlignment="true" applyBorder="true" applyFill="true" applyFont="true" applyNumberFormat="true" borderId="8" fillId="4" fontId="17" numFmtId="1000" quotePrefix="false">
      <alignment horizontal="left"/>
    </xf>
    <xf applyAlignment="true" applyBorder="true" applyFill="true" applyFont="true" applyNumberFormat="true" borderId="21" fillId="4" fontId="17" numFmtId="1000" quotePrefix="false">
      <alignment horizontal="left"/>
    </xf>
    <xf applyAlignment="true" applyBorder="true" applyFill="true" applyFont="true" applyNumberFormat="true" borderId="19" fillId="4" fontId="17" numFmtId="1000" quotePrefix="false">
      <alignment horizontal="left"/>
    </xf>
    <xf applyAlignment="true" applyBorder="true" applyFill="true" applyFont="true" applyNumberFormat="true" borderId="8" fillId="5" fontId="0" numFmtId="1001" quotePrefix="false">
      <alignment horizontal="center" vertical="center" wrapText="true"/>
    </xf>
    <xf applyAlignment="true" applyBorder="true" applyFont="true" applyNumberFormat="true" borderId="8" fillId="0" fontId="0" numFmtId="1000" quotePrefix="false">
      <alignment horizontal="left" wrapText="true"/>
    </xf>
    <xf applyAlignment="true" applyBorder="true" applyFont="true" applyNumberFormat="true" borderId="8" fillId="0" fontId="0" numFmtId="1000" quotePrefix="false">
      <alignment wrapText="true"/>
    </xf>
    <xf applyAlignment="true" applyBorder="true" applyFill="true" applyFont="true" applyNumberFormat="true" borderId="8" fillId="3" fontId="17" numFmtId="1003" quotePrefix="false">
      <alignment horizontal="center" vertical="center" wrapText="true"/>
    </xf>
    <xf applyAlignment="true" applyBorder="true" applyFill="true" applyFont="true" applyNumberFormat="true" borderId="8" fillId="3" fontId="20" numFmtId="1001" quotePrefix="false">
      <alignment horizontal="center" vertical="center" wrapText="true"/>
    </xf>
    <xf applyAlignment="true" applyBorder="true" applyFont="true" applyNumberFormat="true" borderId="8" fillId="0" fontId="0" numFmtId="1000" quotePrefix="false">
      <alignment horizontal="left"/>
    </xf>
    <xf applyAlignment="true" applyBorder="true" applyFont="true" applyNumberFormat="true" borderId="19" fillId="0" fontId="0" numFmtId="1000" quotePrefix="false">
      <alignment horizontal="left"/>
    </xf>
    <xf applyAlignment="true" applyBorder="true" applyFill="true" applyFont="true" applyNumberFormat="true" borderId="7" fillId="4" fontId="17" numFmtId="14" quotePrefix="false">
      <alignment horizontal="left" vertical="center"/>
    </xf>
    <xf applyAlignment="true" applyBorder="true" applyFill="true" applyFont="true" applyNumberFormat="true" borderId="22" fillId="4" fontId="17" numFmtId="14" quotePrefix="false">
      <alignment horizontal="left" vertical="center"/>
    </xf>
    <xf applyAlignment="true" applyBorder="true" applyFill="true" applyFont="true" applyNumberFormat="true" borderId="23" fillId="4" fontId="17" numFmtId="14" quotePrefix="false">
      <alignment horizontal="left" vertical="center"/>
    </xf>
    <xf applyAlignment="true" applyBorder="true" applyFill="true" applyFont="true" applyNumberFormat="true" borderId="8" fillId="3" fontId="0" numFmtId="1003" quotePrefix="false">
      <alignment horizontal="center" vertical="center" wrapText="true"/>
    </xf>
    <xf applyAlignment="true" applyBorder="true" applyFill="true" applyFont="true" applyNumberFormat="true" borderId="24" fillId="3" fontId="0" numFmtId="1003" quotePrefix="false">
      <alignment horizontal="center" vertical="center" wrapText="true"/>
    </xf>
    <xf applyAlignment="true" applyBorder="true" applyFill="true" applyFont="true" applyNumberFormat="true" borderId="10" fillId="3" fontId="0" numFmtId="1003" quotePrefix="false">
      <alignment horizontal="center" vertical="center" wrapText="true"/>
    </xf>
    <xf applyAlignment="true" applyBorder="true" applyFont="true" applyNumberFormat="true" borderId="7" fillId="0" fontId="0" numFmtId="1001" quotePrefix="false">
      <alignment horizontal="center"/>
    </xf>
    <xf applyAlignment="true" applyBorder="true" applyFill="true" applyFont="true" applyNumberFormat="true" borderId="5" fillId="3" fontId="0" numFmtId="1003" quotePrefix="false">
      <alignment horizontal="center" vertical="center" wrapText="true"/>
    </xf>
    <xf applyAlignment="true" applyBorder="true" applyFont="true" applyNumberFormat="true" borderId="3" fillId="0" fontId="0" numFmtId="1000" quotePrefix="false">
      <alignment horizontal="left"/>
    </xf>
    <xf applyAlignment="true" applyBorder="true" applyFill="true" applyFont="true" applyNumberFormat="true" borderId="6" fillId="3" fontId="20" numFmtId="1001" quotePrefix="false">
      <alignment horizontal="center" vertical="center" wrapText="true"/>
    </xf>
    <xf applyAlignment="true" applyBorder="true" applyFont="true" applyNumberFormat="true" borderId="19" fillId="0" fontId="0" numFmtId="1000" quotePrefix="false">
      <alignment horizontal="center"/>
    </xf>
    <xf applyAlignment="true" applyBorder="true" applyFill="true" applyFont="true" applyNumberFormat="true" borderId="8" fillId="4" fontId="17" numFmtId="1000" quotePrefix="false">
      <alignment horizontal="left" vertical="center" wrapText="true"/>
    </xf>
    <xf applyAlignment="true" applyBorder="true" applyFill="true" applyFont="true" applyNumberFormat="true" borderId="21" fillId="4" fontId="17" numFmtId="1000" quotePrefix="false">
      <alignment horizontal="left" vertical="center" wrapText="true"/>
    </xf>
    <xf applyAlignment="true" applyBorder="true" applyFill="true" applyFont="true" applyNumberFormat="true" borderId="19" fillId="4" fontId="17" numFmtId="1000" quotePrefix="false">
      <alignment horizontal="left" vertical="center" wrapText="true"/>
    </xf>
    <xf applyAlignment="true" applyBorder="true" applyFill="true" applyFont="true" applyNumberFormat="true" borderId="7" fillId="3" fontId="0" numFmtId="1003" quotePrefix="false">
      <alignment horizontal="center" vertical="center" wrapText="true"/>
    </xf>
    <xf applyAlignment="true" applyBorder="true" applyFill="true" applyFont="true" applyNumberFormat="true" borderId="8" fillId="3" fontId="5" numFmtId="1001" quotePrefix="false">
      <alignment horizontal="center"/>
    </xf>
    <xf applyAlignment="true" applyBorder="true" applyFont="true" applyNumberFormat="true" borderId="8" fillId="0" fontId="15" numFmtId="1000" quotePrefix="false">
      <alignment horizontal="left"/>
    </xf>
    <xf applyAlignment="true" applyBorder="true" applyFont="true" applyNumberFormat="true" borderId="19" fillId="0" fontId="15" numFmtId="1000" quotePrefix="false">
      <alignment horizontal="left"/>
    </xf>
    <xf applyAlignment="true" applyBorder="true" applyFill="true" applyFont="true" applyNumberFormat="true" borderId="8" fillId="3" fontId="17" numFmtId="14" quotePrefix="false">
      <alignment horizontal="center"/>
    </xf>
    <xf applyAlignment="true" applyBorder="true" applyFill="true" applyFont="true" applyNumberFormat="true" borderId="4" fillId="5" fontId="4" numFmtId="1001" quotePrefix="false">
      <alignment horizontal="center" vertical="center" wrapText="true"/>
    </xf>
    <xf applyAlignment="true" applyBorder="true" applyFont="true" applyNumberFormat="true" borderId="8" fillId="0" fontId="21" numFmtId="1000" quotePrefix="false">
      <alignment horizontal="left"/>
    </xf>
    <xf applyAlignment="true" applyBorder="true" applyFont="true" applyNumberFormat="true" borderId="19" fillId="0" fontId="21" numFmtId="1000" quotePrefix="false">
      <alignment horizontal="left"/>
    </xf>
    <xf applyAlignment="true" applyBorder="true" applyFill="true" applyFont="true" applyNumberFormat="true" borderId="25" fillId="4" fontId="17" numFmtId="1000" quotePrefix="false">
      <alignment horizontal="left" vertical="center" wrapText="true"/>
    </xf>
    <xf applyAlignment="true" applyFill="true" applyFont="true" applyNumberFormat="true" borderId="0" fillId="4" fontId="17" numFmtId="1000" quotePrefix="false">
      <alignment horizontal="left" vertical="center" wrapText="true"/>
    </xf>
    <xf applyAlignment="true" applyBorder="true" applyFill="true" applyFont="true" applyNumberFormat="true" borderId="26" fillId="4" fontId="17" numFmtId="1000" quotePrefix="false">
      <alignment horizontal="left" vertical="center" wrapText="true"/>
    </xf>
    <xf applyAlignment="true" applyBorder="true" applyFill="true" applyFont="true" applyNumberFormat="true" borderId="8" fillId="3" fontId="5" numFmtId="1003" quotePrefix="false">
      <alignment horizontal="center" vertical="center" wrapText="true"/>
    </xf>
    <xf applyAlignment="true" applyBorder="true" applyFont="true" applyNumberFormat="true" borderId="8" fillId="0" fontId="5" numFmtId="1003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Alignment="true" applyBorder="true" applyFont="true" applyNumberFormat="true" borderId="8" fillId="0" fontId="22" numFmtId="1000" quotePrefix="false">
      <alignment horizontal="left" vertical="center" wrapText="true"/>
    </xf>
    <xf applyAlignment="true" applyBorder="true" applyFont="true" applyNumberFormat="true" borderId="19" fillId="0" fontId="22" numFmtId="1000" quotePrefix="false">
      <alignment horizontal="left" vertical="center" wrapText="true"/>
    </xf>
    <xf applyAlignment="true" applyBorder="true" applyFont="true" applyNumberFormat="true" borderId="8" fillId="0" fontId="15" numFmtId="1000" quotePrefix="false">
      <alignment horizontal="left" wrapText="true"/>
    </xf>
    <xf applyAlignment="true" applyBorder="true" applyFont="true" applyNumberFormat="true" borderId="19" fillId="0" fontId="15" numFmtId="1000" quotePrefix="false">
      <alignment horizontal="left" wrapText="true"/>
    </xf>
    <xf applyAlignment="true" applyBorder="true" applyFont="true" applyNumberFormat="true" borderId="12" fillId="0" fontId="5" numFmtId="1007" quotePrefix="false">
      <alignment horizontal="center" vertical="center" wrapText="true"/>
    </xf>
    <xf applyAlignment="true" applyFill="true" applyFont="true" applyNumberFormat="true" borderId="0" fillId="3" fontId="5" numFmtId="1001" quotePrefix="false">
      <alignment horizontal="center"/>
    </xf>
    <xf applyAlignment="true" applyBorder="true" applyFont="true" applyNumberFormat="true" borderId="24" fillId="0" fontId="5" numFmtId="1007" quotePrefix="false">
      <alignment horizontal="center" vertical="center" wrapText="true"/>
    </xf>
    <xf applyAlignment="true" applyBorder="true" applyFill="true" applyFont="true" applyNumberFormat="true" borderId="12" fillId="3" fontId="5" numFmtId="1001" quotePrefix="false">
      <alignment horizontal="center" vertical="center" wrapText="true"/>
    </xf>
    <xf applyAlignment="true" applyBorder="true" applyFont="true" applyNumberFormat="true" borderId="12" fillId="0" fontId="5" numFmtId="1003" quotePrefix="false">
      <alignment horizontal="left" vertical="center" wrapText="true"/>
    </xf>
    <xf applyAlignment="true" applyBorder="true" applyFont="true" applyNumberFormat="true" borderId="16" fillId="0" fontId="5" numFmtId="1003" quotePrefix="false">
      <alignment horizontal="left" vertical="center" wrapText="true"/>
    </xf>
    <xf applyAlignment="true" applyBorder="true" applyFont="true" applyNumberFormat="true" borderId="10" fillId="0" fontId="5" numFmtId="1007" quotePrefix="false">
      <alignment horizontal="center" vertical="center" wrapText="true"/>
    </xf>
    <xf applyAlignment="true" applyBorder="true" applyFont="true" applyNumberFormat="true" borderId="8" fillId="0" fontId="5" numFmtId="1003" quotePrefix="false">
      <alignment horizontal="left" vertical="center" wrapText="true"/>
    </xf>
    <xf applyAlignment="true" applyBorder="true" applyFont="true" applyNumberFormat="true" borderId="19" fillId="0" fontId="5" numFmtId="1003" quotePrefix="false">
      <alignment horizontal="left" vertical="center" wrapText="true"/>
    </xf>
    <xf applyAlignment="true" applyBorder="true" applyFont="true" applyNumberFormat="true" borderId="8" fillId="0" fontId="17" numFmtId="1000" quotePrefix="false">
      <alignment horizontal="center" vertical="center"/>
    </xf>
    <xf applyAlignment="true" applyBorder="true" applyFont="true" applyNumberFormat="true" borderId="8" fillId="0" fontId="17" numFmtId="1001" quotePrefix="false">
      <alignment horizontal="center" vertical="center"/>
    </xf>
    <xf applyAlignment="true" applyBorder="true" applyFont="true" applyNumberFormat="true" borderId="19" fillId="0" fontId="17" numFmtId="1001" quotePrefix="false">
      <alignment horizontal="center" vertical="center"/>
    </xf>
    <xf applyAlignment="true" applyBorder="true" applyFill="true" applyFont="true" applyNumberFormat="true" borderId="8" fillId="4" fontId="17" numFmtId="1000" quotePrefix="false">
      <alignment horizontal="center" vertical="center"/>
    </xf>
    <xf applyAlignment="true" applyBorder="true" applyFill="true" applyFont="true" applyNumberFormat="true" borderId="19" fillId="4" fontId="17" numFmtId="1001" quotePrefix="false">
      <alignment horizontal="center" vertical="center"/>
    </xf>
  </cellXfs>
  <cellStyles count="1">
    <cellStyle builtinId="0" name="Normal" xfId="0"/>
  </cellStyles>
  <dxfs count="2">
    <dxf>
      <font>
        <color rgb="9C0006" tint="0"/>
      </font>
      <fill>
        <patternFill patternType="solid">
          <bgColor rgb="FFC7CE" tint="0"/>
        </patternFill>
      </fill>
    </dxf>
    <dxf>
      <font>
        <color rgb="9C6500" tint="0"/>
      </font>
      <fill>
        <patternFill patternType="solid">
          <bgColor rgb="FFEB9C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1" Target="theme/theme1.xml" Type="http://schemas.openxmlformats.org/officeDocument/2006/relationships/theme"/>
  <Relationship Id="rId10" Target="styles.xml" Type="http://schemas.openxmlformats.org/officeDocument/2006/relationships/styles"/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9" Target="sharedStrings.xml" Type="http://schemas.openxmlformats.org/officeDocument/2006/relationships/sharedStrings"/>
  <Relationship Id="rId5" Target="worksheets/sheet5.xml" Type="http://schemas.openxmlformats.org/officeDocument/2006/relationships/worksheet"/>
  <Relationship Id="rId8" Target="worksheets/sheet8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1" Target="../media/image1.jpeg" Type="http://schemas.openxmlformats.org/officeDocument/2006/relationships/image"/>
</Relationships>

</file>

<file path=xl/drawings/_rels/drawing2.xml.rels><?xml version="1.0" encoding="UTF-8" standalone="no" ?>
<Relationships xmlns="http://schemas.openxmlformats.org/package/2006/relationships">
  <Relationship Id="rId1" Target="../media/image2.jpeg" Type="http://schemas.openxmlformats.org/officeDocument/2006/relationships/image"/>
</Relationships>

</file>

<file path=xl/drawings/_rels/drawing3.xml.rels><?xml version="1.0" encoding="UTF-8" standalone="no" ?>
<Relationships xmlns="http://schemas.openxmlformats.org/package/2006/relationships">
  <Relationship Id="rId1" Target="../media/image3.jpeg" Type="http://schemas.openxmlformats.org/officeDocument/2006/relationships/image"/>
</Relationships>

</file>

<file path=xl/drawings/_rels/drawing4.xml.rels><?xml version="1.0" encoding="UTF-8" standalone="no" ?>
<Relationships xmlns="http://schemas.openxmlformats.org/package/2006/relationships">
  <Relationship Id="rId1" Target="../media/image4.jpeg" Type="http://schemas.openxmlformats.org/officeDocument/2006/relationships/image"/>
</Relationships>

</file>

<file path=xl/drawings/_rels/drawing5.xml.rels><?xml version="1.0" encoding="UTF-8" standalone="no" ?>
<Relationships xmlns="http://schemas.openxmlformats.org/package/2006/relationships">
  <Relationship Id="rId1" Target="../media/image5.jpeg" Type="http://schemas.openxmlformats.org/officeDocument/2006/relationships/image"/>
</Relationships>

</file>

<file path=xl/drawings/_rels/drawing6.xml.rels><?xml version="1.0" encoding="UTF-8" standalone="no" ?>
<Relationships xmlns="http://schemas.openxmlformats.org/package/2006/relationships">
  <Relationship Id="rId1" Target="../media/image6.jpeg" Type="http://schemas.openxmlformats.org/officeDocument/2006/relationships/image"/>
</Relationships>

</file>

<file path=xl/drawings/_rels/drawing7.xml.rels><?xml version="1.0" encoding="UTF-8" standalone="no" ?>
<Relationships xmlns="http://schemas.openxmlformats.org/package/2006/relationships">
  <Relationship Id="rId1" Target="../media/image7.jpeg" Type="http://schemas.openxmlformats.org/officeDocument/2006/relationships/image"/>
</Relationships>

</file>

<file path=xl/drawings/_rels/drawing8.xml.rels><?xml version="1.0" encoding="UTF-8" standalone="no" ?>
<Relationships xmlns="http://schemas.openxmlformats.org/package/2006/relationships">
  <Relationship Id="rId2" Target="../media/image9.jpeg" Type="http://schemas.openxmlformats.org/officeDocument/2006/relationships/image"/>
  <Relationship Id="rId1" Target="../media/image8.jpe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" y="0"/>
    <xdr:ext cx="1513542" cy="1417320"/>
    <xdr:pic>
      <xdr:nvPicPr>
        <xdr:cNvPr hidden="false" id="1" name="Picture 1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0" y="0"/>
    <xdr:ext cx="1553513" cy="1391920"/>
    <xdr:pic>
      <xdr:nvPicPr>
        <xdr:cNvPr hidden="false" id="2" name="Picture 2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3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" y="0"/>
    <xdr:ext cx="1566093" cy="1397000"/>
    <xdr:pic>
      <xdr:nvPicPr>
        <xdr:cNvPr hidden="false" id="3" name="Picture 3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4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0" y="0"/>
    <xdr:ext cx="1563077" cy="1418602"/>
    <xdr:pic>
      <xdr:nvPicPr>
        <xdr:cNvPr hidden="false" id="4" name="Picture 4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5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0" y="0"/>
    <xdr:ext cx="1485900" cy="1441450"/>
    <xdr:pic>
      <xdr:nvPicPr>
        <xdr:cNvPr hidden="false" id="5" name="Picture 5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6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2699" y="0"/>
    <xdr:ext cx="1572639" cy="1432560"/>
    <xdr:pic>
      <xdr:nvPicPr>
        <xdr:cNvPr hidden="false" id="6" name="Picture 6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7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2701" y="1"/>
    <xdr:ext cx="1521301" cy="1428749"/>
    <xdr:pic>
      <xdr:nvPicPr>
        <xdr:cNvPr hidden="false" id="7" name="Picture 7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8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0" y="9525"/>
    <xdr:ext cx="1549385" cy="1435100"/>
    <xdr:pic>
      <xdr:nvPicPr>
        <xdr:cNvPr hidden="false" id="8" name="Picture 8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1" y="9525"/>
    <xdr:ext cx="1594469" cy="1435100"/>
    <xdr:pic>
      <xdr:nvPicPr>
        <xdr:cNvPr hidden="false" id="9" name="Picture 9"/>
        <xdr:cNvPicPr preferRelativeResize="true"/>
      </xdr:nvPicPr>
      <xdr:blipFill>
        <a:blip r:embed="rId2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../drawings/drawing2.xml" Type="http://schemas.openxmlformats.org/officeDocument/2006/relationships/drawing"/>
</Relationships>

</file>

<file path=xl/worksheets/_rels/sheet3.xml.rels><?xml version="1.0" encoding="UTF-8" standalone="no" ?>
<Relationships xmlns="http://schemas.openxmlformats.org/package/2006/relationships">
  <Relationship Id="rId1" Target="../drawings/drawing3.xml" Type="http://schemas.openxmlformats.org/officeDocument/2006/relationships/drawing"/>
</Relationships>

</file>

<file path=xl/worksheets/_rels/sheet4.xml.rels><?xml version="1.0" encoding="UTF-8" standalone="no" ?>
<Relationships xmlns="http://schemas.openxmlformats.org/package/2006/relationships">
  <Relationship Id="rId1" Target="../drawings/drawing4.xml" Type="http://schemas.openxmlformats.org/officeDocument/2006/relationships/drawing"/>
</Relationships>

</file>

<file path=xl/worksheets/_rels/sheet5.xml.rels><?xml version="1.0" encoding="UTF-8" standalone="no" ?>
<Relationships xmlns="http://schemas.openxmlformats.org/package/2006/relationships">
  <Relationship Id="rId1" Target="../drawings/drawing5.xml" Type="http://schemas.openxmlformats.org/officeDocument/2006/relationships/drawing"/>
</Relationships>

</file>

<file path=xl/worksheets/_rels/sheet6.xml.rels><?xml version="1.0" encoding="UTF-8" standalone="no" ?>
<Relationships xmlns="http://schemas.openxmlformats.org/package/2006/relationships">
  <Relationship Id="rId1" Target="../drawings/drawing6.xml" Type="http://schemas.openxmlformats.org/officeDocument/2006/relationships/drawing"/>
</Relationships>

</file>

<file path=xl/worksheets/_rels/sheet7.xml.rels><?xml version="1.0" encoding="UTF-8" standalone="no" ?>
<Relationships xmlns="http://schemas.openxmlformats.org/package/2006/relationships">
  <Relationship Id="rId1" Target="../drawings/drawing7.xml" Type="http://schemas.openxmlformats.org/officeDocument/2006/relationships/drawing"/>
</Relationships>

</file>

<file path=xl/worksheets/_rels/sheet8.xml.rels><?xml version="1.0" encoding="UTF-8" standalone="no" ?>
<Relationships xmlns="http://schemas.openxmlformats.org/package/2006/relationships">
  <Relationship Id="rId1" Target="../drawings/drawing8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S32"/>
  <sheetViews>
    <sheetView showZeros="true" workbookViewId="0"/>
  </sheetViews>
  <sheetFormatPr baseColWidth="8" customHeight="false" defaultColWidth="11.4414058251021" defaultRowHeight="14.3999996185303" zeroHeight="false"/>
  <cols>
    <col customWidth="true" max="1" min="1" outlineLevel="0" style="1" width="24.1093747330346"/>
    <col customWidth="true" max="2" min="2" outlineLevel="0" style="2" width="50.1093723647081"/>
    <col customWidth="true" max="3" min="3" outlineLevel="0" style="3" width="19.4414058251021"/>
    <col customWidth="true" max="4" min="4" outlineLevel="0" width="8.88671905066646"/>
    <col customWidth="true" max="5" min="5" outlineLevel="0" width="16.5546877894328"/>
    <col customWidth="true" max="6" min="6" outlineLevel="0" width="18.5546881277651"/>
    <col customWidth="true" max="253" min="7" outlineLevel="0" width="8.88671905066646"/>
  </cols>
  <sheetData>
    <row ht="18" outlineLevel="0" r="1">
      <c r="B1" s="4" t="s">
        <v>0</v>
      </c>
      <c r="C1" s="4" t="s"/>
    </row>
    <row ht="18" outlineLevel="0" r="2">
      <c r="B2" s="4" t="s">
        <v>1</v>
      </c>
      <c r="C2" s="4" t="s"/>
    </row>
    <row ht="18" outlineLevel="0" r="3">
      <c r="B3" s="5" t="n"/>
      <c r="C3" s="5" t="n"/>
    </row>
    <row ht="18" outlineLevel="0" r="4">
      <c r="B4" s="5" t="s">
        <v>2</v>
      </c>
      <c r="C4" s="5" t="s"/>
    </row>
    <row ht="18" outlineLevel="0" r="5">
      <c r="B5" s="5" t="s">
        <v>3</v>
      </c>
      <c r="C5" s="5" t="s"/>
    </row>
    <row ht="18" outlineLevel="0" r="6">
      <c r="B6" s="6" t="s">
        <v>4</v>
      </c>
      <c r="C6" s="6" t="s"/>
    </row>
    <row customHeight="true" ht="15" outlineLevel="0" r="7">
      <c r="B7" s="6" t="n"/>
      <c r="C7" s="6" t="n"/>
    </row>
    <row customHeight="true" ht="15" outlineLevel="0" r="9">
      <c r="A9" s="7" t="s">
        <v>5</v>
      </c>
      <c r="B9" s="8" t="s"/>
      <c r="C9" s="9" t="n">
        <v>50806396.07</v>
      </c>
      <c r="E9" s="10" t="n"/>
    </row>
    <row customHeight="true" ht="15" outlineLevel="0" r="10">
      <c r="A10" s="11" t="n"/>
      <c r="B10" s="12" t="n"/>
      <c r="C10" s="13" t="s">
        <v>6</v>
      </c>
      <c r="E10" s="10" t="n"/>
    </row>
    <row customHeight="true" ht="15" outlineLevel="0" r="11">
      <c r="A11" s="7" t="s">
        <v>7</v>
      </c>
      <c r="B11" s="8" t="s"/>
      <c r="C11" s="14" t="n">
        <f aca="false" ca="false" dt2D="false" dtr="false" t="normal">SUM(C12:C17)</f>
        <v>2781292.06</v>
      </c>
      <c r="F11" s="15" t="n"/>
    </row>
    <row customHeight="true" ht="15" outlineLevel="0" r="12">
      <c r="A12" s="16" t="s">
        <v>8</v>
      </c>
      <c r="B12" s="17" t="s"/>
      <c r="C12" s="18" t="n">
        <f aca="false" ca="false" dt2D="false" dtr="false" t="normal">'CloudPayments'!C1441</f>
        <v>885830.5</v>
      </c>
      <c r="F12" s="10" t="n"/>
    </row>
    <row customHeight="true" ht="15" outlineLevel="0" r="13">
      <c r="A13" s="16" t="s">
        <v>9</v>
      </c>
      <c r="B13" s="17" t="s"/>
      <c r="C13" s="18" t="n">
        <f aca="false" ca="false" dt2D="false" dtr="false" t="normal">'ЮMoney'!C30</f>
        <v>31983.66</v>
      </c>
    </row>
    <row customHeight="true" ht="15" outlineLevel="0" r="14">
      <c r="A14" s="19" t="s">
        <v>10</v>
      </c>
      <c r="B14" s="17" t="s"/>
      <c r="C14" s="18" t="n">
        <f aca="false" ca="false" dt2D="false" dtr="false" t="normal">'Qiwi '!C13</f>
        <v>0</v>
      </c>
    </row>
    <row outlineLevel="0" r="15">
      <c r="A15" s="20" t="s">
        <v>11</v>
      </c>
      <c r="B15" s="21" t="n"/>
      <c r="C15" s="22" t="n">
        <f aca="false" ca="false" dt2D="false" dtr="false" t="normal">'Смс'!C66</f>
        <v>10533.39</v>
      </c>
    </row>
    <row customFormat="true" ht="14.3999996185303" outlineLevel="0" r="16" s="0">
      <c r="A16" s="20" t="s">
        <v>12</v>
      </c>
      <c r="B16" s="21" t="n"/>
      <c r="C16" s="22" t="n">
        <f aca="false" ca="false" dt2D="false" dtr="false" t="normal">'ВТБ'!C11</f>
        <v>1462.5</v>
      </c>
    </row>
    <row customHeight="true" ht="15" outlineLevel="0" r="17">
      <c r="A17" s="23" t="s">
        <v>13</v>
      </c>
      <c r="B17" s="23" t="n"/>
      <c r="C17" s="22" t="n">
        <f aca="false" ca="false" dt2D="false" dtr="false" t="normal">'Сбербанк'!B719</f>
        <v>1851482.01</v>
      </c>
    </row>
    <row customHeight="true" ht="15" outlineLevel="0" r="18">
      <c r="A18" s="24" t="n"/>
      <c r="B18" s="24" t="n"/>
      <c r="C18" s="25" t="n"/>
    </row>
    <row customHeight="true" ht="15" outlineLevel="0" r="19">
      <c r="A19" s="7" t="s">
        <v>14</v>
      </c>
      <c r="B19" s="8" t="s"/>
      <c r="C19" s="9" t="n">
        <f aca="false" ca="false" dt2D="false" dtr="false" t="normal">SUM(C20:C27)</f>
        <v>3525373.25</v>
      </c>
    </row>
    <row customHeight="true" ht="50.25" outlineLevel="0" r="20">
      <c r="A20" s="26" t="s">
        <v>15</v>
      </c>
      <c r="B20" s="27" t="s"/>
      <c r="C20" s="28" t="n">
        <f aca="false" ca="false" dt2D="false" dtr="false" t="normal">'Расходы'!B26</f>
        <v>1566781.4</v>
      </c>
    </row>
    <row customHeight="true" ht="15" outlineLevel="0" r="21">
      <c r="A21" s="23" t="s">
        <v>16</v>
      </c>
      <c r="B21" s="29" t="n"/>
      <c r="C21" s="28" t="n">
        <f aca="false" ca="false" dt2D="false" dtr="false" t="normal">'Расходы'!B31</f>
        <v>35090</v>
      </c>
    </row>
    <row customHeight="true" ht="30" outlineLevel="0" r="22">
      <c r="A22" s="30" t="s">
        <v>17</v>
      </c>
      <c r="B22" s="31" t="s"/>
      <c r="C22" s="28" t="n">
        <f aca="false" ca="false" dt2D="false" dtr="false" t="normal">'Расходы'!B53</f>
        <v>410679.82</v>
      </c>
    </row>
    <row customHeight="true" ht="15.75" outlineLevel="0" r="23">
      <c r="A23" s="30" t="s">
        <v>18</v>
      </c>
      <c r="B23" s="31" t="s"/>
      <c r="C23" s="28" t="n">
        <f aca="false" ca="false" dt2D="false" dtr="false" t="normal">'Расходы'!B59</f>
        <v>175314.96000000002</v>
      </c>
    </row>
    <row customHeight="true" ht="30.75" outlineLevel="0" r="24">
      <c r="A24" s="30" t="s">
        <v>19</v>
      </c>
      <c r="B24" s="31" t="s"/>
      <c r="C24" s="28" t="n">
        <f aca="false" ca="false" dt2D="false" dtr="false" t="normal">'Расходы'!B67</f>
        <v>504496.82</v>
      </c>
    </row>
    <row customHeight="true" ht="15" outlineLevel="0" r="25">
      <c r="A25" s="30" t="s">
        <v>20</v>
      </c>
      <c r="B25" s="31" t="s"/>
      <c r="C25" s="28" t="n">
        <f aca="false" ca="false" dt2D="false" dtr="false" t="normal">'Расходы'!B71</f>
        <v>108850.10999999999</v>
      </c>
      <c r="D25" s="0" t="n"/>
    </row>
    <row customHeight="true" ht="30" outlineLevel="0" r="26">
      <c r="A26" s="30" t="s">
        <v>21</v>
      </c>
      <c r="B26" s="31" t="s"/>
      <c r="C26" s="28" t="n">
        <f aca="false" ca="false" dt2D="false" dtr="false" t="normal">'Расходы'!B75</f>
        <v>49333</v>
      </c>
      <c r="D26" s="0" t="n"/>
    </row>
    <row customHeight="true" ht="15" outlineLevel="0" r="27">
      <c r="A27" s="23" t="s">
        <v>22</v>
      </c>
      <c r="B27" s="29" t="n"/>
      <c r="C27" s="28" t="n">
        <f aca="false" ca="false" dt2D="false" dtr="false" t="normal">'Расходы'!B86</f>
        <v>674827.14</v>
      </c>
      <c r="D27" s="0" t="n"/>
    </row>
    <row customHeight="true" ht="15" outlineLevel="0" r="28">
      <c r="A28" s="11" t="n"/>
      <c r="B28" s="12" t="n"/>
      <c r="C28" s="13" t="n"/>
      <c r="D28" s="0" t="n"/>
      <c r="E28" s="0" t="n"/>
    </row>
    <row customHeight="true" ht="15" outlineLevel="0" r="29">
      <c r="A29" s="7" t="s">
        <v>23</v>
      </c>
      <c r="B29" s="8" t="s"/>
      <c r="C29" s="9" t="n">
        <f aca="false" ca="false" dt2D="false" dtr="false" t="normal">C9+C11-C19</f>
        <v>50062314.88</v>
      </c>
      <c r="E29" s="10" t="n"/>
    </row>
    <row customHeight="true" ht="15" outlineLevel="0" r="30">
      <c r="A30" s="32" t="s">
        <v>24</v>
      </c>
      <c r="B30" s="33" t="n"/>
      <c r="C30" s="34" t="n">
        <v>47930181</v>
      </c>
      <c r="E30" s="10" t="n"/>
    </row>
    <row outlineLevel="0" r="31">
      <c r="C31" s="35" t="n"/>
    </row>
    <row outlineLevel="0" r="32">
      <c r="E32" s="10" t="n"/>
    </row>
  </sheetData>
  <mergeCells count="18">
    <mergeCell ref="B1:C1"/>
    <mergeCell ref="B2:C2"/>
    <mergeCell ref="B4:C4"/>
    <mergeCell ref="B5:C5"/>
    <mergeCell ref="B6:C6"/>
    <mergeCell ref="A29:B29"/>
    <mergeCell ref="A25:B25"/>
    <mergeCell ref="A24:B24"/>
    <mergeCell ref="A23:B23"/>
    <mergeCell ref="A22:B22"/>
    <mergeCell ref="A20:B20"/>
    <mergeCell ref="A19:B19"/>
    <mergeCell ref="A14:B14"/>
    <mergeCell ref="A13:B13"/>
    <mergeCell ref="A12:B12"/>
    <mergeCell ref="A11:B11"/>
    <mergeCell ref="A9:B9"/>
    <mergeCell ref="A26:B26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W87"/>
  <sheetViews>
    <sheetView showZeros="true" workbookViewId="0"/>
  </sheetViews>
  <sheetFormatPr baseColWidth="8" customHeight="false" defaultColWidth="11.4414058251021" defaultRowHeight="14.3999996185303" zeroHeight="false"/>
  <cols>
    <col customWidth="true" max="1" min="1" outlineLevel="0" style="36" width="14.8867187123341"/>
    <col customWidth="true" max="2" min="2" outlineLevel="0" style="37" width="21.4414061634345"/>
    <col customWidth="true" max="3" min="3" outlineLevel="0" width="147.664060999972"/>
    <col customWidth="true" max="205" min="4" outlineLevel="0" width="8.88671905066646"/>
  </cols>
  <sheetData>
    <row ht="18" outlineLevel="0" r="1">
      <c r="B1" s="4" t="s">
        <v>0</v>
      </c>
      <c r="C1" s="4" t="s"/>
    </row>
    <row ht="18" outlineLevel="0" r="2">
      <c r="B2" s="4" t="s">
        <v>1</v>
      </c>
      <c r="C2" s="4" t="s"/>
    </row>
    <row ht="18" outlineLevel="0" r="3">
      <c r="B3" s="5" t="n"/>
      <c r="C3" s="5" t="s"/>
    </row>
    <row ht="18" outlineLevel="0" r="4">
      <c r="A4" s="36" t="s">
        <v>25</v>
      </c>
      <c r="B4" s="5" t="s">
        <v>26</v>
      </c>
      <c r="C4" s="5" t="s"/>
    </row>
    <row ht="18" outlineLevel="0" r="5">
      <c r="B5" s="6" t="s">
        <v>4</v>
      </c>
      <c r="C5" s="6" t="s"/>
    </row>
    <row ht="15.6000003814697" outlineLevel="0" r="6">
      <c r="B6" s="38" t="n"/>
      <c r="C6" s="39" t="n"/>
    </row>
    <row customHeight="true" ht="15" outlineLevel="0" r="8">
      <c r="A8" s="40" t="s">
        <v>27</v>
      </c>
      <c r="B8" s="41" t="s">
        <v>28</v>
      </c>
      <c r="C8" s="40" t="s">
        <v>29</v>
      </c>
    </row>
    <row customFormat="true" customHeight="true" ht="15" outlineLevel="0" r="9" s="0">
      <c r="A9" s="42" t="s">
        <v>30</v>
      </c>
      <c r="B9" s="43" t="n"/>
      <c r="C9" s="44" t="n"/>
    </row>
    <row customFormat="true" customHeight="true" ht="15" outlineLevel="0" r="10" s="0">
      <c r="A10" s="45" t="n">
        <v>45050.7533680554</v>
      </c>
      <c r="B10" s="46" t="n">
        <v>41126.4</v>
      </c>
      <c r="C10" s="47" t="s">
        <v>31</v>
      </c>
    </row>
    <row customFormat="true" customHeight="true" ht="15" outlineLevel="0" r="11" s="0">
      <c r="A11" s="45" t="n">
        <v>45050.6592361112</v>
      </c>
      <c r="B11" s="46" t="n">
        <v>79414</v>
      </c>
      <c r="C11" s="47" t="s">
        <v>31</v>
      </c>
    </row>
    <row customFormat="true" customHeight="true" ht="15" outlineLevel="0" r="12" s="0">
      <c r="A12" s="45" t="n">
        <v>45050.6339120371</v>
      </c>
      <c r="B12" s="46" t="n">
        <v>288095.5</v>
      </c>
      <c r="C12" s="47" t="s">
        <v>32</v>
      </c>
    </row>
    <row customFormat="true" customHeight="true" ht="15" outlineLevel="0" r="13" s="0">
      <c r="A13" s="45" t="n">
        <v>45058.4647337962</v>
      </c>
      <c r="B13" s="46" t="n">
        <v>45808</v>
      </c>
      <c r="C13" s="47" t="s">
        <v>33</v>
      </c>
    </row>
    <row customFormat="true" customHeight="true" ht="15" outlineLevel="0" r="14" s="0">
      <c r="A14" s="45" t="n">
        <v>45058.4469675925</v>
      </c>
      <c r="B14" s="46" t="n">
        <v>268660</v>
      </c>
      <c r="C14" s="47" t="s">
        <v>34</v>
      </c>
    </row>
    <row customFormat="true" customHeight="true" ht="15" outlineLevel="0" r="15" s="0">
      <c r="A15" s="45" t="n">
        <v>45059.4480092591</v>
      </c>
      <c r="B15" s="46" t="n">
        <v>33366</v>
      </c>
      <c r="C15" s="47" t="s">
        <v>35</v>
      </c>
    </row>
    <row customFormat="true" customHeight="true" ht="15" outlineLevel="0" r="16" s="0">
      <c r="A16" s="45" t="n">
        <v>45059.4509490742</v>
      </c>
      <c r="B16" s="46" t="n">
        <v>35368.5</v>
      </c>
      <c r="C16" s="47" t="s">
        <v>36</v>
      </c>
    </row>
    <row customFormat="true" customHeight="true" ht="15" outlineLevel="0" r="17" s="0">
      <c r="A17" s="45" t="n">
        <v>45059.4421875002</v>
      </c>
      <c r="B17" s="46" t="n">
        <v>56335</v>
      </c>
      <c r="C17" s="47" t="s">
        <v>37</v>
      </c>
    </row>
    <row customFormat="true" customHeight="true" ht="15" outlineLevel="0" r="18" s="0">
      <c r="A18" s="45" t="n">
        <v>45059.4403472221</v>
      </c>
      <c r="B18" s="46" t="n">
        <v>70585</v>
      </c>
      <c r="C18" s="47" t="s">
        <v>38</v>
      </c>
    </row>
    <row customFormat="true" customHeight="true" ht="15" outlineLevel="0" r="19" s="0">
      <c r="A19" s="45" t="n">
        <v>45064.5643171296</v>
      </c>
      <c r="B19" s="46" t="n">
        <v>48000</v>
      </c>
      <c r="C19" s="47" t="s">
        <v>39</v>
      </c>
    </row>
    <row customFormat="true" customHeight="true" ht="15" outlineLevel="0" r="20" s="0">
      <c r="A20" s="45" t="n">
        <v>45064.7179976851</v>
      </c>
      <c r="B20" s="46" t="n">
        <v>78544</v>
      </c>
      <c r="C20" s="47" t="s">
        <v>40</v>
      </c>
    </row>
    <row customFormat="true" customHeight="true" ht="15" outlineLevel="0" r="21" s="0">
      <c r="A21" s="45" t="n">
        <v>45064.5502083334</v>
      </c>
      <c r="B21" s="46" t="n">
        <v>119400</v>
      </c>
      <c r="C21" s="47" t="s">
        <v>41</v>
      </c>
    </row>
    <row customFormat="true" customHeight="true" ht="15" outlineLevel="0" r="22" s="0">
      <c r="A22" s="45" t="n">
        <v>45064.696215278</v>
      </c>
      <c r="B22" s="46" t="n">
        <v>268660</v>
      </c>
      <c r="C22" s="47" t="s">
        <v>42</v>
      </c>
    </row>
    <row customFormat="true" customHeight="true" ht="15" outlineLevel="0" r="23" s="0">
      <c r="A23" s="45" t="n">
        <v>45077.7741203704</v>
      </c>
      <c r="B23" s="46" t="n">
        <v>104100</v>
      </c>
      <c r="C23" s="47" t="s">
        <v>43</v>
      </c>
    </row>
    <row customFormat="true" customHeight="true" ht="15" outlineLevel="0" r="24" s="0">
      <c r="A24" s="48" t="n">
        <v>45047</v>
      </c>
      <c r="B24" s="46" t="n">
        <v>26628</v>
      </c>
      <c r="C24" s="49" t="s">
        <v>44</v>
      </c>
    </row>
    <row customFormat="true" customHeight="true" ht="15" outlineLevel="0" r="25" s="50">
      <c r="A25" s="51" t="s"/>
      <c r="B25" s="52" t="n">
        <v>2691</v>
      </c>
      <c r="C25" s="49" t="s">
        <v>45</v>
      </c>
    </row>
    <row customFormat="true" customHeight="true" ht="15" outlineLevel="0" r="26" s="0">
      <c r="A26" s="53" t="s">
        <v>46</v>
      </c>
      <c r="B26" s="54" t="n">
        <f aca="false" ca="false" dt2D="false" dtr="false" t="normal">SUM(B10:B25)</f>
        <v>1566781.4</v>
      </c>
      <c r="C26" s="55" t="n"/>
    </row>
    <row customHeight="true" ht="15" outlineLevel="0" r="27">
      <c r="A27" s="56" t="s">
        <v>16</v>
      </c>
      <c r="B27" s="57" t="n"/>
      <c r="C27" s="58" t="n"/>
    </row>
    <row customFormat="true" customHeight="true" ht="15" outlineLevel="0" r="28" s="0">
      <c r="A28" s="59" t="n">
        <v>45069.6725810184</v>
      </c>
      <c r="B28" s="52" t="n">
        <v>5771</v>
      </c>
      <c r="C28" s="49" t="s">
        <v>47</v>
      </c>
    </row>
    <row customFormat="true" customHeight="true" ht="15" outlineLevel="0" r="29" s="0">
      <c r="A29" s="60" t="n">
        <v>45047</v>
      </c>
      <c r="B29" s="52" t="n">
        <v>26628</v>
      </c>
      <c r="C29" s="49" t="s">
        <v>44</v>
      </c>
    </row>
    <row customFormat="true" customHeight="true" ht="15" outlineLevel="0" r="30" s="0">
      <c r="A30" s="61" t="s"/>
      <c r="B30" s="52" t="n">
        <v>2691</v>
      </c>
      <c r="C30" s="49" t="s">
        <v>45</v>
      </c>
    </row>
    <row customHeight="true" ht="15" outlineLevel="0" r="31">
      <c r="A31" s="53" t="s">
        <v>46</v>
      </c>
      <c r="B31" s="62" t="n">
        <f aca="false" ca="false" dt2D="false" dtr="false" t="normal">SUM(B28:B30)</f>
        <v>35090</v>
      </c>
      <c r="C31" s="63" t="n"/>
    </row>
    <row customHeight="true" ht="15" outlineLevel="0" r="32">
      <c r="A32" s="56" t="s">
        <v>48</v>
      </c>
      <c r="B32" s="57" t="n"/>
      <c r="C32" s="58" t="n"/>
    </row>
    <row customFormat="true" customHeight="true" ht="15" outlineLevel="0" r="33" s="0">
      <c r="A33" s="45" t="n">
        <v>45051.6323958333</v>
      </c>
      <c r="B33" s="52" t="n">
        <v>1700</v>
      </c>
      <c r="C33" s="47" t="s">
        <v>49</v>
      </c>
    </row>
    <row customFormat="true" customHeight="true" ht="15" outlineLevel="0" r="34" s="0">
      <c r="A34" s="45" t="n">
        <v>45061.4546180554</v>
      </c>
      <c r="B34" s="52" t="n">
        <v>16940</v>
      </c>
      <c r="C34" s="47" t="s">
        <v>50</v>
      </c>
    </row>
    <row customFormat="true" customHeight="true" ht="15" outlineLevel="0" r="35" s="0">
      <c r="A35" s="45" t="n">
        <v>45061.4935185187</v>
      </c>
      <c r="B35" s="52" t="n">
        <v>26000</v>
      </c>
      <c r="C35" s="47" t="s">
        <v>51</v>
      </c>
    </row>
    <row customFormat="true" customHeight="true" ht="15" outlineLevel="0" r="36" s="0">
      <c r="A36" s="45" t="n">
        <v>45061.4940740741</v>
      </c>
      <c r="B36" s="52" t="n">
        <v>36400</v>
      </c>
      <c r="C36" s="47" t="s">
        <v>52</v>
      </c>
    </row>
    <row customFormat="true" customHeight="true" ht="15" outlineLevel="0" r="37" s="0">
      <c r="A37" s="45" t="n">
        <v>45061.4785532407</v>
      </c>
      <c r="B37" s="52" t="n">
        <v>8000</v>
      </c>
      <c r="C37" s="47" t="s">
        <v>53</v>
      </c>
    </row>
    <row customFormat="true" customHeight="true" ht="15" outlineLevel="0" r="38" s="0">
      <c r="A38" s="45" t="n">
        <v>45064.6965740742</v>
      </c>
      <c r="B38" s="52" t="n">
        <v>2150</v>
      </c>
      <c r="C38" s="47" t="s">
        <v>54</v>
      </c>
    </row>
    <row customFormat="true" customHeight="true" ht="15" outlineLevel="0" r="39" s="0">
      <c r="A39" s="45" t="n">
        <v>45064.509502315</v>
      </c>
      <c r="B39" s="52" t="n">
        <v>2800</v>
      </c>
      <c r="C39" s="47" t="s">
        <v>55</v>
      </c>
    </row>
    <row customFormat="true" customHeight="true" ht="15" outlineLevel="0" r="40" s="0">
      <c r="A40" s="45" t="n">
        <v>45064.6774768517</v>
      </c>
      <c r="B40" s="52" t="n">
        <v>22200</v>
      </c>
      <c r="C40" s="47" t="s">
        <v>56</v>
      </c>
    </row>
    <row customFormat="true" customHeight="true" ht="15.75" outlineLevel="0" r="41" s="0">
      <c r="A41" s="45" t="n">
        <v>45069.6978124999</v>
      </c>
      <c r="B41" s="52" t="n">
        <v>19595</v>
      </c>
      <c r="C41" s="47" t="s">
        <v>57</v>
      </c>
    </row>
    <row customFormat="true" customHeight="true" ht="15" outlineLevel="0" r="42" s="0">
      <c r="A42" s="45" t="n">
        <v>45072.3954398148</v>
      </c>
      <c r="B42" s="52" t="n">
        <v>11500</v>
      </c>
      <c r="C42" s="47" t="s">
        <v>58</v>
      </c>
    </row>
    <row customFormat="true" customHeight="true" ht="15" outlineLevel="0" r="43" s="0">
      <c r="A43" s="45" t="n">
        <v>45072.4048379632</v>
      </c>
      <c r="B43" s="52" t="n">
        <v>17500</v>
      </c>
      <c r="C43" s="47" t="s">
        <v>59</v>
      </c>
    </row>
    <row customFormat="true" customHeight="true" ht="15" outlineLevel="0" r="44" s="0">
      <c r="A44" s="45" t="n">
        <v>45072.4130902779</v>
      </c>
      <c r="B44" s="52" t="n">
        <v>38530</v>
      </c>
      <c r="C44" s="47" t="s">
        <v>60</v>
      </c>
    </row>
    <row customFormat="true" customHeight="true" ht="15" outlineLevel="0" r="45" s="0">
      <c r="A45" s="45" t="n">
        <v>45072.4293865738</v>
      </c>
      <c r="B45" s="52" t="n">
        <v>58456.2</v>
      </c>
      <c r="C45" s="47" t="s">
        <v>61</v>
      </c>
    </row>
    <row customFormat="true" customHeight="true" ht="15" outlineLevel="0" r="46" s="0">
      <c r="A46" s="45" t="n">
        <v>45075.6297569443</v>
      </c>
      <c r="B46" s="52" t="n">
        <v>28200</v>
      </c>
      <c r="C46" s="47" t="s">
        <v>62</v>
      </c>
    </row>
    <row customFormat="true" customHeight="true" ht="15" outlineLevel="0" r="47" s="0">
      <c r="A47" s="45" t="n">
        <v>45077.7505439813</v>
      </c>
      <c r="B47" s="52" t="n">
        <v>5400</v>
      </c>
      <c r="C47" s="47" t="s">
        <v>63</v>
      </c>
    </row>
    <row customFormat="true" customHeight="true" ht="15" outlineLevel="0" r="48" s="0">
      <c r="A48" s="45" t="n">
        <v>45077.7554166666</v>
      </c>
      <c r="B48" s="52" t="n">
        <v>6000</v>
      </c>
      <c r="C48" s="47" t="s">
        <v>64</v>
      </c>
    </row>
    <row customFormat="true" customHeight="true" ht="15" outlineLevel="0" r="49" s="0">
      <c r="A49" s="45" t="n">
        <v>45077.7351967595</v>
      </c>
      <c r="B49" s="52" t="n">
        <v>6600</v>
      </c>
      <c r="C49" s="47" t="s">
        <v>65</v>
      </c>
    </row>
    <row customFormat="true" customHeight="true" ht="15" outlineLevel="0" r="50" s="0">
      <c r="A50" s="45" t="n">
        <v>45077.7701967591</v>
      </c>
      <c r="B50" s="52" t="n">
        <v>13500</v>
      </c>
      <c r="C50" s="47" t="s">
        <v>66</v>
      </c>
    </row>
    <row customFormat="true" customHeight="true" ht="15" outlineLevel="0" r="51" s="0">
      <c r="A51" s="64" t="n">
        <v>45047</v>
      </c>
      <c r="B51" s="52" t="n">
        <v>83381</v>
      </c>
      <c r="C51" s="65" t="s">
        <v>44</v>
      </c>
    </row>
    <row customFormat="true" customHeight="true" ht="15" outlineLevel="0" r="52" s="0">
      <c r="A52" s="66" t="s"/>
      <c r="B52" s="67" t="n">
        <v>5827.62</v>
      </c>
      <c r="C52" s="49" t="s">
        <v>45</v>
      </c>
    </row>
    <row customFormat="true" customHeight="true" ht="15" outlineLevel="0" r="53" s="0">
      <c r="A53" s="68" t="s">
        <v>46</v>
      </c>
      <c r="B53" s="69" t="n">
        <f aca="false" ca="false" dt2D="false" dtr="false" t="normal">SUM(B33:B52)</f>
        <v>410679.82</v>
      </c>
      <c r="C53" s="70" t="n"/>
    </row>
    <row customFormat="true" customHeight="true" ht="15" outlineLevel="0" r="54" s="71">
      <c r="A54" s="72" t="s">
        <v>67</v>
      </c>
      <c r="B54" s="73" t="n"/>
      <c r="C54" s="74" t="n"/>
    </row>
    <row customFormat="true" customHeight="true" ht="15" outlineLevel="0" r="55" s="71">
      <c r="A55" s="45" t="n">
        <v>45071</v>
      </c>
      <c r="B55" s="46" t="n">
        <v>17400</v>
      </c>
      <c r="C55" s="47" t="s">
        <v>68</v>
      </c>
    </row>
    <row customFormat="true" customHeight="true" ht="15" outlineLevel="0" r="56" s="71">
      <c r="A56" s="45" t="n">
        <v>45077</v>
      </c>
      <c r="B56" s="46" t="n">
        <v>72420</v>
      </c>
      <c r="C56" s="47" t="s">
        <v>69</v>
      </c>
    </row>
    <row customFormat="true" customHeight="true" ht="15" outlineLevel="0" r="57" s="71">
      <c r="A57" s="48" t="n">
        <v>45047</v>
      </c>
      <c r="B57" s="46" t="n">
        <v>80034.96</v>
      </c>
      <c r="C57" s="65" t="s">
        <v>44</v>
      </c>
    </row>
    <row customFormat="true" customHeight="true" ht="15" outlineLevel="0" r="58" s="71">
      <c r="A58" s="51" t="s"/>
      <c r="B58" s="52" t="n">
        <v>5460</v>
      </c>
      <c r="C58" s="49" t="s">
        <v>45</v>
      </c>
    </row>
    <row customFormat="true" customHeight="true" ht="15" outlineLevel="0" r="59" s="71">
      <c r="A59" s="75" t="s">
        <v>46</v>
      </c>
      <c r="B59" s="76" t="n">
        <f aca="false" ca="false" dt2D="false" dtr="false" t="normal">SUM(B55:B58)</f>
        <v>175314.96000000002</v>
      </c>
      <c r="C59" s="47" t="n"/>
    </row>
    <row customFormat="true" customHeight="true" ht="15" outlineLevel="0" r="60" s="71">
      <c r="A60" s="77" t="s">
        <v>19</v>
      </c>
      <c r="B60" s="78" t="n"/>
      <c r="C60" s="79" t="n"/>
    </row>
    <row customFormat="true" customHeight="true" ht="15" outlineLevel="0" r="61" s="71">
      <c r="A61" s="80" t="n">
        <v>45056.5491203703</v>
      </c>
      <c r="B61" s="46" t="n">
        <v>37900</v>
      </c>
      <c r="C61" s="47" t="s">
        <v>70</v>
      </c>
    </row>
    <row customFormat="true" customHeight="true" ht="15" outlineLevel="0" r="62" s="71">
      <c r="A62" s="80" t="n">
        <v>45077.5681365742</v>
      </c>
      <c r="B62" s="46" t="n">
        <v>12000</v>
      </c>
      <c r="C62" s="47" t="s">
        <v>71</v>
      </c>
    </row>
    <row customFormat="true" customHeight="true" ht="15" outlineLevel="0" r="63" s="71">
      <c r="A63" s="80" t="n">
        <v>45064.5546412035</v>
      </c>
      <c r="B63" s="46" t="n">
        <v>24000</v>
      </c>
      <c r="C63" s="47" t="s">
        <v>72</v>
      </c>
    </row>
    <row customFormat="true" customHeight="true" ht="15" outlineLevel="0" r="64" s="71">
      <c r="A64" s="45" t="n">
        <v>45077</v>
      </c>
      <c r="B64" s="81" t="n">
        <v>240000</v>
      </c>
      <c r="C64" s="47" t="s">
        <v>73</v>
      </c>
    </row>
    <row customFormat="true" customHeight="true" ht="15" outlineLevel="0" r="65" s="71">
      <c r="A65" s="60" t="n">
        <v>45047</v>
      </c>
      <c r="B65" s="82" t="n">
        <v>177406</v>
      </c>
      <c r="C65" s="49" t="s">
        <v>44</v>
      </c>
    </row>
    <row customFormat="true" customHeight="true" ht="15" outlineLevel="0" r="66" s="71">
      <c r="A66" s="61" t="s"/>
      <c r="B66" s="52" t="n">
        <v>13190.82</v>
      </c>
      <c r="C66" s="49" t="s">
        <v>45</v>
      </c>
    </row>
    <row customFormat="true" customHeight="true" ht="15.75" outlineLevel="0" r="67" s="83">
      <c r="A67" s="75" t="s">
        <v>46</v>
      </c>
      <c r="B67" s="76" t="n">
        <f aca="false" ca="false" dt2D="false" dtr="false" t="normal">SUM(B61:B66)</f>
        <v>504496.82</v>
      </c>
      <c r="C67" s="47" t="n"/>
    </row>
    <row customHeight="true" ht="15" outlineLevel="0" r="68">
      <c r="A68" s="84" t="s">
        <v>20</v>
      </c>
      <c r="B68" s="84" t="n"/>
      <c r="C68" s="85" t="n"/>
    </row>
    <row customFormat="true" customHeight="true" ht="15" outlineLevel="0" r="69" s="0">
      <c r="A69" s="60" t="n">
        <v>45047</v>
      </c>
      <c r="B69" s="82" t="n">
        <v>103119.04</v>
      </c>
      <c r="C69" s="49" t="s">
        <v>44</v>
      </c>
    </row>
    <row customFormat="true" customHeight="true" ht="15" outlineLevel="0" r="70" s="0">
      <c r="A70" s="61" t="s"/>
      <c r="B70" s="67" t="n">
        <v>5731.07</v>
      </c>
      <c r="C70" s="49" t="s">
        <v>45</v>
      </c>
    </row>
    <row customHeight="true" ht="15" outlineLevel="0" r="71">
      <c r="A71" s="53" t="s">
        <v>46</v>
      </c>
      <c r="B71" s="86" t="n">
        <f aca="false" ca="false" dt2D="false" dtr="false" t="normal">B69+B70</f>
        <v>108850.10999999999</v>
      </c>
      <c r="C71" s="87" t="n"/>
    </row>
    <row customFormat="true" customHeight="true" ht="15" outlineLevel="0" r="72" s="50">
      <c r="A72" s="72" t="s">
        <v>21</v>
      </c>
      <c r="B72" s="74" t="n"/>
      <c r="C72" s="74" t="n"/>
    </row>
    <row customFormat="true" customHeight="true" ht="15" outlineLevel="0" r="73" s="0">
      <c r="A73" s="60" t="n">
        <v>45047</v>
      </c>
      <c r="B73" s="88" t="n">
        <v>46408</v>
      </c>
      <c r="C73" s="49" t="s">
        <v>44</v>
      </c>
    </row>
    <row customFormat="true" customHeight="true" ht="15" outlineLevel="0" r="74" s="0">
      <c r="A74" s="61" t="s"/>
      <c r="B74" s="88" t="n">
        <v>2925</v>
      </c>
      <c r="C74" s="49" t="s">
        <v>45</v>
      </c>
    </row>
    <row customHeight="true" ht="15" outlineLevel="0" r="75">
      <c r="A75" s="89" t="s">
        <v>46</v>
      </c>
      <c r="B75" s="76" t="n">
        <f aca="false" ca="false" dt2D="false" dtr="false" t="normal">B73+B74</f>
        <v>49333</v>
      </c>
      <c r="C75" s="47" t="n"/>
    </row>
    <row customHeight="true" ht="15" outlineLevel="0" r="76">
      <c r="A76" s="90" t="s">
        <v>22</v>
      </c>
      <c r="B76" s="90" t="n"/>
      <c r="C76" s="90" t="n"/>
    </row>
    <row customFormat="true" customHeight="true" ht="15" outlineLevel="0" r="77" s="0">
      <c r="A77" s="45" t="n">
        <v>45051.6489814813</v>
      </c>
      <c r="B77" s="81" t="n">
        <v>80000</v>
      </c>
      <c r="C77" s="47" t="s">
        <v>74</v>
      </c>
    </row>
    <row customFormat="true" customHeight="true" ht="15" outlineLevel="0" r="78" s="0">
      <c r="A78" s="45" t="n">
        <v>45056.7316666665</v>
      </c>
      <c r="B78" s="81" t="n">
        <v>3000</v>
      </c>
      <c r="C78" s="47" t="s">
        <v>75</v>
      </c>
    </row>
    <row customFormat="true" customHeight="true" ht="15" outlineLevel="0" r="79" s="71">
      <c r="A79" s="80" t="n">
        <v>45058.5641319444</v>
      </c>
      <c r="B79" s="46" t="n">
        <v>45000</v>
      </c>
      <c r="C79" s="47" t="s">
        <v>76</v>
      </c>
    </row>
    <row customFormat="true" customHeight="true" ht="15" outlineLevel="0" r="80" s="0">
      <c r="A80" s="45" t="n">
        <v>45065</v>
      </c>
      <c r="B80" s="81" t="n">
        <v>500</v>
      </c>
      <c r="C80" s="47" t="s">
        <v>77</v>
      </c>
    </row>
    <row customFormat="true" ht="14.3999996185303" outlineLevel="0" r="81" s="0">
      <c r="A81" s="91" t="n">
        <v>45047</v>
      </c>
      <c r="B81" s="92" t="n">
        <v>83411.85</v>
      </c>
      <c r="C81" s="93" t="s">
        <v>68</v>
      </c>
    </row>
    <row customFormat="true" ht="14.3999996185303" outlineLevel="0" r="82" s="0">
      <c r="A82" s="94" t="s"/>
      <c r="B82" s="92" t="n">
        <v>250</v>
      </c>
      <c r="C82" s="95" t="s">
        <v>78</v>
      </c>
    </row>
    <row customFormat="true" ht="14.3999996185303" outlineLevel="0" r="83" s="0">
      <c r="A83" s="94" t="s"/>
      <c r="B83" s="96" t="n">
        <v>424823.82</v>
      </c>
      <c r="C83" s="95" t="s">
        <v>79</v>
      </c>
    </row>
    <row customFormat="true" ht="14.3999996185303" outlineLevel="0" r="84" s="0">
      <c r="A84" s="94" t="s"/>
      <c r="B84" s="96" t="n">
        <v>33580.02</v>
      </c>
      <c r="C84" s="49" t="s">
        <v>45</v>
      </c>
    </row>
    <row customFormat="true" ht="14.3999996185303" outlineLevel="0" r="85" s="0">
      <c r="A85" s="97" t="s"/>
      <c r="B85" s="98" t="n">
        <v>4261.45</v>
      </c>
      <c r="C85" s="95" t="s">
        <v>80</v>
      </c>
    </row>
    <row customFormat="true" ht="14.3999996185303" outlineLevel="0" r="86" s="0">
      <c r="A86" s="99" t="s">
        <v>46</v>
      </c>
      <c r="B86" s="100" t="n">
        <f aca="false" ca="false" dt2D="false" dtr="false" t="normal">SUM(B77:B85)</f>
        <v>674827.14</v>
      </c>
      <c r="C86" s="47" t="n"/>
    </row>
    <row customFormat="true" ht="14.3999996185303" outlineLevel="0" r="87" s="0">
      <c r="A87" s="101" t="s">
        <v>81</v>
      </c>
      <c r="B87" s="102" t="n">
        <f aca="false" ca="false" dt2D="false" dtr="false" t="normal">B26+B31+B53+B59+B67+B71+B75+B86</f>
        <v>3525373.25</v>
      </c>
      <c r="C87" s="103" t="n"/>
    </row>
  </sheetData>
  <mergeCells count="13">
    <mergeCell ref="B1:C1"/>
    <mergeCell ref="B2:C2"/>
    <mergeCell ref="B3:C3"/>
    <mergeCell ref="B4:C4"/>
    <mergeCell ref="B5:C5"/>
    <mergeCell ref="A69:A70"/>
    <mergeCell ref="A73:A74"/>
    <mergeCell ref="A81:A85"/>
    <mergeCell ref="A24:A25"/>
    <mergeCell ref="A29:A30"/>
    <mergeCell ref="A51:A52"/>
    <mergeCell ref="A57:A58"/>
    <mergeCell ref="A65:A66"/>
  </mergeCells>
  <conditionalFormatting pivot="false" sqref="C67 C85">
    <cfRule aboveAverage="true" bottom="false" dxfId="0" equalAverage="false" percent="false" priority="12" stopIfTrue="false" text="лечение" type="containsText">
      <formula>NOT(ISERROR(SEARCH("лечение",C67)))</formula>
    </cfRule>
  </conditionalFormatting>
  <conditionalFormatting pivot="false" sqref="C67 C85">
    <cfRule aboveAverage="true" bottom="false" dxfId="0" equalAverage="false" percent="false" priority="11" stopIfTrue="false" text="стерилизация" type="containsText">
      <formula>NOT(ISERROR(SEARCH("стерилизация",C67)))</formula>
    </cfRule>
  </conditionalFormatting>
  <conditionalFormatting pivot="false" sqref="C67 C85">
    <cfRule aboveAverage="true" bottom="false" dxfId="1" equalAverage="false" percent="false" priority="10" stopIfTrue="false" text="стерилизация" type="containsText">
      <formula>NOT(ISERROR(SEARCH("стерилизация",C67)))</formula>
    </cfRule>
  </conditionalFormatting>
  <conditionalFormatting pivot="false" sqref="C59">
    <cfRule aboveAverage="true" bottom="false" dxfId="0" equalAverage="false" percent="false" priority="9" stopIfTrue="false" text="лечение" type="containsText">
      <formula>NOT(ISERROR(SEARCH("лечение",C59)))</formula>
    </cfRule>
  </conditionalFormatting>
  <conditionalFormatting pivot="false" sqref="C59">
    <cfRule aboveAverage="true" bottom="false" dxfId="0" equalAverage="false" percent="false" priority="8" stopIfTrue="false" text="стерилизация" type="containsText">
      <formula>NOT(ISERROR(SEARCH("стерилизация",C59)))</formula>
    </cfRule>
  </conditionalFormatting>
  <conditionalFormatting pivot="false" sqref="C59">
    <cfRule aboveAverage="true" bottom="false" dxfId="1" equalAverage="false" percent="false" priority="7" stopIfTrue="false" text="стерилизация" type="containsText">
      <formula>NOT(ISERROR(SEARCH("стерилизация",C59)))</formula>
    </cfRule>
  </conditionalFormatting>
  <conditionalFormatting pivot="false" sqref="C83">
    <cfRule aboveAverage="true" bottom="false" dxfId="0" equalAverage="false" percent="false" priority="6" stopIfTrue="false" text="лечение" type="containsText">
      <formula>NOT(ISERROR(SEARCH("лечение",C83)))</formula>
    </cfRule>
  </conditionalFormatting>
  <conditionalFormatting pivot="false" sqref="C83">
    <cfRule aboveAverage="true" bottom="false" dxfId="0" equalAverage="false" percent="false" priority="5" stopIfTrue="false" text="стерилизация" type="containsText">
      <formula>NOT(ISERROR(SEARCH("стерилизация",C83)))</formula>
    </cfRule>
  </conditionalFormatting>
  <conditionalFormatting pivot="false" sqref="C83">
    <cfRule aboveAverage="true" bottom="false" dxfId="1" equalAverage="false" percent="false" priority="4" stopIfTrue="false" text="стерилизация" type="containsText">
      <formula>NOT(ISERROR(SEARCH("стерилизация",C83)))</formula>
    </cfRule>
  </conditionalFormatting>
  <conditionalFormatting pivot="false" sqref="C81:C82">
    <cfRule aboveAverage="true" bottom="false" dxfId="0" equalAverage="false" percent="false" priority="3" stopIfTrue="false" text="лечение" type="containsText">
      <formula>NOT(ISERROR(SEARCH("лечение",C81)))</formula>
    </cfRule>
  </conditionalFormatting>
  <conditionalFormatting pivot="false" sqref="C81:C82">
    <cfRule aboveAverage="true" bottom="false" dxfId="0" equalAverage="false" percent="false" priority="2" stopIfTrue="false" text="стерилизация" type="containsText">
      <formula>NOT(ISERROR(SEARCH("стерилизация",C81)))</formula>
    </cfRule>
  </conditionalFormatting>
  <conditionalFormatting pivot="false" sqref="C81:C82">
    <cfRule aboveAverage="true" bottom="false" dxfId="1" equalAverage="false" percent="false" priority="1" stopIfTrue="false" text="стерилизация" type="containsText">
      <formula>NOT(ISERROR(SEARCH("стерилизация",C81)))</formula>
    </cfRule>
  </conditionalFormatting>
  <pageMargins bottom="0.196850389242172" footer="0.31496062874794" header="0.31496062874794" left="0.196850389242172" right="0.196850389242172" top="0.196850389242172"/>
  <pageSetup fitToHeight="0" fitToWidth="0" orientation="portrait" paperHeight="297mm" paperSize="9" paperWidth="210mm" scale="100"/>
  <drawing r:id="rId1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R1448"/>
  <sheetViews>
    <sheetView showZeros="true" workbookViewId="0"/>
  </sheetViews>
  <sheetFormatPr baseColWidth="8" customHeight="false" defaultColWidth="11.4414058251021" defaultRowHeight="14.3999996185303" zeroHeight="false"/>
  <cols>
    <col customWidth="true" max="1" min="1" outlineLevel="0" style="1" width="21.5546879585989"/>
    <col customWidth="true" max="2" min="2" outlineLevel="0" style="104" width="27.8867175281708"/>
    <col customWidth="true" max="3" min="3" outlineLevel="0" style="105" width="17.5546872819342"/>
    <col customWidth="true" max="4" min="4" outlineLevel="0" style="71" width="38.1093757480317"/>
    <col customWidth="true" max="5" min="5" outlineLevel="0" width="58.5546894810946"/>
    <col customWidth="true" max="252" min="6" outlineLevel="0" width="8.88671905066646"/>
  </cols>
  <sheetData>
    <row ht="18" outlineLevel="0" r="1">
      <c r="B1" s="106" t="s">
        <v>0</v>
      </c>
      <c r="C1" s="106" t="s"/>
      <c r="D1" s="106" t="s"/>
      <c r="E1" s="106" t="s"/>
    </row>
    <row ht="18" outlineLevel="0" r="2">
      <c r="B2" s="106" t="s">
        <v>1</v>
      </c>
      <c r="C2" s="106" t="s"/>
      <c r="D2" s="106" t="s"/>
      <c r="E2" s="106" t="s"/>
    </row>
    <row customHeight="true" ht="18" outlineLevel="0" r="3">
      <c r="C3" s="107" t="n"/>
      <c r="D3" s="108" t="n"/>
    </row>
    <row ht="18" outlineLevel="0" r="4">
      <c r="B4" s="109" t="s">
        <v>82</v>
      </c>
      <c r="C4" s="109" t="s"/>
      <c r="D4" s="109" t="s"/>
      <c r="E4" s="109" t="s"/>
    </row>
    <row ht="18" outlineLevel="0" r="5">
      <c r="B5" s="109" t="s">
        <v>83</v>
      </c>
      <c r="C5" s="109" t="s"/>
      <c r="D5" s="109" t="s"/>
      <c r="E5" s="109" t="s"/>
    </row>
    <row ht="18" outlineLevel="0" r="6">
      <c r="B6" s="110" t="s">
        <v>4</v>
      </c>
      <c r="C6" s="110" t="s"/>
      <c r="D6" s="110" t="s"/>
      <c r="E6" s="110" t="s"/>
    </row>
    <row outlineLevel="0" r="8">
      <c r="A8" s="111" t="s">
        <v>84</v>
      </c>
      <c r="B8" s="112" t="s">
        <v>85</v>
      </c>
      <c r="C8" s="113" t="s">
        <v>28</v>
      </c>
      <c r="D8" s="114" t="s">
        <v>86</v>
      </c>
      <c r="E8" s="115" t="s">
        <v>29</v>
      </c>
    </row>
    <row customFormat="true" ht="14.3999996185303" outlineLevel="0" r="9" s="0">
      <c r="A9" s="116" t="n">
        <v>45044.3920833333</v>
      </c>
      <c r="B9" s="117" t="n">
        <v>45048</v>
      </c>
      <c r="C9" s="118" t="n">
        <v>1000</v>
      </c>
      <c r="D9" s="119" t="s">
        <v>87</v>
      </c>
      <c r="E9" s="120" t="s">
        <v>88</v>
      </c>
    </row>
    <row customFormat="true" ht="14.3999996185303" outlineLevel="0" r="10" s="0">
      <c r="A10" s="116" t="n">
        <v>45044.4022685185</v>
      </c>
      <c r="B10" s="117" t="n">
        <v>45048</v>
      </c>
      <c r="C10" s="118" t="n">
        <v>50</v>
      </c>
      <c r="D10" s="119" t="s">
        <v>89</v>
      </c>
      <c r="E10" s="120" t="s">
        <v>88</v>
      </c>
    </row>
    <row customFormat="true" ht="14.3999996185303" outlineLevel="0" r="11" s="0">
      <c r="A11" s="116" t="n">
        <v>45044.4198611111</v>
      </c>
      <c r="B11" s="117" t="n">
        <v>45048</v>
      </c>
      <c r="C11" s="118" t="n">
        <v>300</v>
      </c>
      <c r="D11" s="119" t="s">
        <v>90</v>
      </c>
      <c r="E11" s="120" t="s">
        <v>88</v>
      </c>
    </row>
    <row customFormat="true" ht="14.3999996185303" outlineLevel="0" r="12" s="0">
      <c r="A12" s="116" t="n">
        <v>45044.424837963</v>
      </c>
      <c r="B12" s="117" t="n">
        <v>45048</v>
      </c>
      <c r="C12" s="118" t="n">
        <v>1000</v>
      </c>
      <c r="D12" s="119" t="n"/>
      <c r="E12" s="120" t="s">
        <v>88</v>
      </c>
    </row>
    <row customFormat="true" ht="14.3999996185303" outlineLevel="0" r="13" s="0">
      <c r="A13" s="116" t="n">
        <v>45044.4274189815</v>
      </c>
      <c r="B13" s="117" t="n">
        <v>45048</v>
      </c>
      <c r="C13" s="118" t="n">
        <v>200</v>
      </c>
      <c r="D13" s="119" t="s">
        <v>91</v>
      </c>
      <c r="E13" s="120" t="s">
        <v>88</v>
      </c>
    </row>
    <row customFormat="true" ht="14.3999996185303" outlineLevel="0" r="14" s="0">
      <c r="A14" s="116" t="n">
        <v>45044.4513425926</v>
      </c>
      <c r="B14" s="117" t="n">
        <v>45048</v>
      </c>
      <c r="C14" s="118" t="n">
        <v>1000</v>
      </c>
      <c r="D14" s="119" t="n"/>
      <c r="E14" s="120" t="s">
        <v>88</v>
      </c>
    </row>
    <row customFormat="true" ht="14.3999996185303" outlineLevel="0" r="15" s="0">
      <c r="A15" s="116" t="n">
        <v>45044.4527199074</v>
      </c>
      <c r="B15" s="117" t="n">
        <v>45048</v>
      </c>
      <c r="C15" s="118" t="n">
        <v>1500</v>
      </c>
      <c r="D15" s="119" t="n"/>
      <c r="E15" s="120" t="s">
        <v>88</v>
      </c>
    </row>
    <row customFormat="true" ht="14.3999996185303" outlineLevel="0" r="16" s="0">
      <c r="A16" s="116" t="n">
        <v>45044.4721643518</v>
      </c>
      <c r="B16" s="117" t="n">
        <v>45048</v>
      </c>
      <c r="C16" s="118" t="n">
        <v>2500</v>
      </c>
      <c r="D16" s="119" t="s">
        <v>92</v>
      </c>
      <c r="E16" s="120" t="s">
        <v>88</v>
      </c>
    </row>
    <row customFormat="true" ht="14.3999996185303" outlineLevel="0" r="17" s="0">
      <c r="A17" s="116" t="n">
        <v>45044.4815393519</v>
      </c>
      <c r="B17" s="117" t="n">
        <v>45048</v>
      </c>
      <c r="C17" s="118" t="n">
        <v>2000</v>
      </c>
      <c r="D17" s="119" t="s">
        <v>93</v>
      </c>
      <c r="E17" s="120" t="s">
        <v>88</v>
      </c>
    </row>
    <row customFormat="true" ht="14.3999996185303" outlineLevel="0" r="18" s="0">
      <c r="A18" s="116" t="n">
        <v>45044.4820138889</v>
      </c>
      <c r="B18" s="117" t="n">
        <v>45048</v>
      </c>
      <c r="C18" s="118" t="n">
        <v>1000</v>
      </c>
      <c r="D18" s="119" t="s">
        <v>94</v>
      </c>
      <c r="E18" s="120" t="s">
        <v>88</v>
      </c>
    </row>
    <row customFormat="true" ht="14.3999996185303" outlineLevel="0" r="19" s="0">
      <c r="A19" s="116" t="n">
        <v>45044.4875115741</v>
      </c>
      <c r="B19" s="117" t="n">
        <v>45048</v>
      </c>
      <c r="C19" s="118" t="n">
        <v>1401</v>
      </c>
      <c r="D19" s="119" t="s">
        <v>95</v>
      </c>
      <c r="E19" s="120" t="s">
        <v>88</v>
      </c>
    </row>
    <row customFormat="true" ht="14.3999996185303" outlineLevel="0" r="20" s="0">
      <c r="A20" s="116" t="n">
        <v>45044.4887731482</v>
      </c>
      <c r="B20" s="117" t="n">
        <v>45048</v>
      </c>
      <c r="C20" s="118" t="n">
        <v>100</v>
      </c>
      <c r="D20" s="119" t="s">
        <v>96</v>
      </c>
      <c r="E20" s="120" t="s">
        <v>88</v>
      </c>
    </row>
    <row customFormat="true" ht="14.3999996185303" outlineLevel="0" r="21" s="0">
      <c r="A21" s="116" t="n">
        <v>45044.5147569444</v>
      </c>
      <c r="B21" s="117" t="n">
        <v>45048</v>
      </c>
      <c r="C21" s="118" t="n">
        <v>1000</v>
      </c>
      <c r="D21" s="119" t="s">
        <v>97</v>
      </c>
      <c r="E21" s="120" t="s">
        <v>88</v>
      </c>
    </row>
    <row customFormat="true" ht="14.3999996185303" outlineLevel="0" r="22" s="0">
      <c r="A22" s="116" t="n">
        <v>45044.5196990741</v>
      </c>
      <c r="B22" s="117" t="n">
        <v>45048</v>
      </c>
      <c r="C22" s="118" t="n">
        <v>1147</v>
      </c>
      <c r="D22" s="119" t="s">
        <v>98</v>
      </c>
      <c r="E22" s="120" t="s">
        <v>88</v>
      </c>
    </row>
    <row customFormat="true" ht="14.3999996185303" outlineLevel="0" r="23" s="0">
      <c r="A23" s="116" t="n">
        <v>45044.5287268519</v>
      </c>
      <c r="B23" s="117" t="n">
        <v>45048</v>
      </c>
      <c r="C23" s="118" t="n">
        <v>500</v>
      </c>
      <c r="D23" s="119" t="n"/>
      <c r="E23" s="120" t="s">
        <v>88</v>
      </c>
    </row>
    <row customFormat="true" ht="14.3999996185303" outlineLevel="0" r="24" s="0">
      <c r="A24" s="116" t="n">
        <v>45044.5314583333</v>
      </c>
      <c r="B24" s="117" t="n">
        <v>45048</v>
      </c>
      <c r="C24" s="118" t="n">
        <v>500</v>
      </c>
      <c r="D24" s="119" t="s">
        <v>99</v>
      </c>
      <c r="E24" s="120" t="s">
        <v>88</v>
      </c>
    </row>
    <row customFormat="true" ht="14.3999996185303" outlineLevel="0" r="25" s="0">
      <c r="A25" s="116" t="n">
        <v>45044.5368055556</v>
      </c>
      <c r="B25" s="117" t="n">
        <v>45048</v>
      </c>
      <c r="C25" s="118" t="n">
        <v>300</v>
      </c>
      <c r="D25" s="119" t="s">
        <v>100</v>
      </c>
      <c r="E25" s="120" t="s">
        <v>88</v>
      </c>
    </row>
    <row customFormat="true" ht="14.3999996185303" outlineLevel="0" r="26" s="0">
      <c r="A26" s="116" t="n">
        <v>45044.5425694444</v>
      </c>
      <c r="B26" s="117" t="n">
        <v>45048</v>
      </c>
      <c r="C26" s="118" t="n">
        <v>300</v>
      </c>
      <c r="D26" s="119" t="n"/>
      <c r="E26" s="120" t="s">
        <v>88</v>
      </c>
    </row>
    <row customFormat="true" ht="14.3999996185303" outlineLevel="0" r="27" s="0">
      <c r="A27" s="116" t="n">
        <v>45044.5428703704</v>
      </c>
      <c r="B27" s="117" t="n">
        <v>45048</v>
      </c>
      <c r="C27" s="118" t="n">
        <v>300</v>
      </c>
      <c r="D27" s="119" t="s">
        <v>101</v>
      </c>
      <c r="E27" s="120" t="s">
        <v>88</v>
      </c>
    </row>
    <row customFormat="true" ht="14.3999996185303" outlineLevel="0" r="28" s="0">
      <c r="A28" s="116" t="n">
        <v>45044.5443402778</v>
      </c>
      <c r="B28" s="117" t="n">
        <v>45048</v>
      </c>
      <c r="C28" s="118" t="n">
        <v>800</v>
      </c>
      <c r="D28" s="119" t="s">
        <v>102</v>
      </c>
      <c r="E28" s="120" t="s">
        <v>88</v>
      </c>
    </row>
    <row customFormat="true" ht="14.3999996185303" outlineLevel="0" r="29" s="0">
      <c r="A29" s="116" t="n">
        <v>45044.5571643518</v>
      </c>
      <c r="B29" s="117" t="n">
        <v>45048</v>
      </c>
      <c r="C29" s="118" t="n">
        <v>100</v>
      </c>
      <c r="D29" s="119" t="s">
        <v>103</v>
      </c>
      <c r="E29" s="120" t="s">
        <v>88</v>
      </c>
    </row>
    <row customFormat="true" ht="14.3999996185303" outlineLevel="0" r="30" s="0">
      <c r="A30" s="116" t="n">
        <v>45044.5718981481</v>
      </c>
      <c r="B30" s="117" t="n">
        <v>45048</v>
      </c>
      <c r="C30" s="118" t="n">
        <v>1500</v>
      </c>
      <c r="D30" s="119" t="s">
        <v>104</v>
      </c>
      <c r="E30" s="120" t="s">
        <v>88</v>
      </c>
    </row>
    <row customFormat="true" customHeight="true" ht="14.3999996185303" outlineLevel="0" r="31" s="0">
      <c r="A31" s="116" t="n">
        <v>45044.5858796296</v>
      </c>
      <c r="B31" s="117" t="n">
        <v>45048</v>
      </c>
      <c r="C31" s="118" t="n">
        <v>300</v>
      </c>
      <c r="D31" s="119" t="n"/>
      <c r="E31" s="120" t="s">
        <v>88</v>
      </c>
    </row>
    <row customFormat="true" customHeight="true" ht="14.3999996185303" outlineLevel="0" r="32" s="0">
      <c r="A32" s="116" t="n">
        <v>45044.5895833333</v>
      </c>
      <c r="B32" s="117" t="n">
        <v>45048</v>
      </c>
      <c r="C32" s="118" t="n">
        <v>2700</v>
      </c>
      <c r="D32" s="119" t="s">
        <v>105</v>
      </c>
      <c r="E32" s="120" t="s">
        <v>88</v>
      </c>
    </row>
    <row customFormat="true" customHeight="true" ht="14.3999996185303" outlineLevel="0" r="33" s="0">
      <c r="A33" s="116" t="n">
        <v>45044.591087963</v>
      </c>
      <c r="B33" s="117" t="n">
        <v>45048</v>
      </c>
      <c r="C33" s="118" t="n">
        <v>100</v>
      </c>
      <c r="D33" s="119" t="s">
        <v>106</v>
      </c>
      <c r="E33" s="120" t="s">
        <v>88</v>
      </c>
    </row>
    <row customFormat="true" customHeight="true" ht="14.3999996185303" outlineLevel="0" r="34" s="0">
      <c r="A34" s="116" t="n">
        <v>45044.5914351852</v>
      </c>
      <c r="B34" s="117" t="n">
        <v>45048</v>
      </c>
      <c r="C34" s="118" t="n">
        <v>1500</v>
      </c>
      <c r="D34" s="119" t="n"/>
      <c r="E34" s="120" t="s">
        <v>88</v>
      </c>
    </row>
    <row customFormat="true" customHeight="true" ht="14.3999996185303" outlineLevel="0" r="35" s="0">
      <c r="A35" s="116" t="n">
        <v>45044.6094097222</v>
      </c>
      <c r="B35" s="117" t="n">
        <v>45048</v>
      </c>
      <c r="C35" s="118" t="n">
        <v>1000</v>
      </c>
      <c r="D35" s="119" t="n"/>
      <c r="E35" s="120" t="s">
        <v>88</v>
      </c>
    </row>
    <row customFormat="true" customHeight="true" ht="14.3999996185303" outlineLevel="0" r="36" s="0">
      <c r="A36" s="116" t="n">
        <v>45044.6162384259</v>
      </c>
      <c r="B36" s="117" t="n">
        <v>45048</v>
      </c>
      <c r="C36" s="118" t="n">
        <v>1000</v>
      </c>
      <c r="D36" s="119" t="n"/>
      <c r="E36" s="120" t="s">
        <v>88</v>
      </c>
    </row>
    <row customFormat="true" customHeight="true" ht="14.3999996185303" outlineLevel="0" r="37" s="0">
      <c r="A37" s="116" t="n">
        <v>45044.617650463</v>
      </c>
      <c r="B37" s="117" t="n">
        <v>45048</v>
      </c>
      <c r="C37" s="118" t="n">
        <v>200</v>
      </c>
      <c r="D37" s="119" t="s">
        <v>107</v>
      </c>
      <c r="E37" s="120" t="s">
        <v>88</v>
      </c>
    </row>
    <row customFormat="true" customHeight="true" ht="14.3999996185303" outlineLevel="0" r="38" s="0">
      <c r="A38" s="116" t="n">
        <v>45044.6259490741</v>
      </c>
      <c r="B38" s="117" t="n">
        <v>45048</v>
      </c>
      <c r="C38" s="118" t="n">
        <v>100</v>
      </c>
      <c r="D38" s="119" t="n"/>
      <c r="E38" s="120" t="s">
        <v>88</v>
      </c>
    </row>
    <row customFormat="true" customHeight="true" ht="14.3999996185303" outlineLevel="0" r="39" s="0">
      <c r="A39" s="116" t="n">
        <v>45044.6360763889</v>
      </c>
      <c r="B39" s="117" t="n">
        <v>45048</v>
      </c>
      <c r="C39" s="118" t="n">
        <v>1000</v>
      </c>
      <c r="D39" s="119" t="n"/>
      <c r="E39" s="120" t="s">
        <v>88</v>
      </c>
    </row>
    <row customFormat="true" ht="14.3999996185303" outlineLevel="0" r="40" s="0">
      <c r="A40" s="116" t="n">
        <v>45044.6446643519</v>
      </c>
      <c r="B40" s="117" t="n">
        <v>45048</v>
      </c>
      <c r="C40" s="121" t="n">
        <v>500</v>
      </c>
      <c r="D40" s="119" t="n"/>
      <c r="E40" s="120" t="s">
        <v>88</v>
      </c>
    </row>
    <row customFormat="true" ht="14.3999996185303" outlineLevel="0" r="41" s="0">
      <c r="A41" s="116" t="n">
        <v>45044.6478703704</v>
      </c>
      <c r="B41" s="117" t="n">
        <v>45048</v>
      </c>
      <c r="C41" s="121" t="n">
        <v>300</v>
      </c>
      <c r="D41" s="119" t="n"/>
      <c r="E41" s="120" t="s">
        <v>88</v>
      </c>
    </row>
    <row customFormat="true" ht="14.3999996185303" outlineLevel="0" r="42" s="0">
      <c r="A42" s="116" t="n">
        <v>45044.6646064815</v>
      </c>
      <c r="B42" s="117" t="n">
        <v>45048</v>
      </c>
      <c r="C42" s="121" t="n">
        <v>300</v>
      </c>
      <c r="D42" s="119" t="s">
        <v>108</v>
      </c>
      <c r="E42" s="120" t="s">
        <v>88</v>
      </c>
    </row>
    <row customFormat="true" ht="14.3999996185303" outlineLevel="0" r="43" s="0">
      <c r="A43" s="116" t="n">
        <v>45044.7011921296</v>
      </c>
      <c r="B43" s="117" t="n">
        <v>45048</v>
      </c>
      <c r="C43" s="121" t="n">
        <v>500</v>
      </c>
      <c r="D43" s="119" t="s">
        <v>109</v>
      </c>
      <c r="E43" s="120" t="s">
        <v>88</v>
      </c>
    </row>
    <row customFormat="true" ht="14.3999996185303" outlineLevel="0" r="44" s="0">
      <c r="A44" s="116" t="n">
        <v>45044.7275925926</v>
      </c>
      <c r="B44" s="117" t="n">
        <v>45048</v>
      </c>
      <c r="C44" s="121" t="n">
        <v>500</v>
      </c>
      <c r="D44" s="119" t="n"/>
      <c r="E44" s="120" t="s">
        <v>88</v>
      </c>
    </row>
    <row customFormat="true" ht="14.3999996185303" outlineLevel="0" r="45" s="0">
      <c r="A45" s="116" t="n">
        <v>45044.7442592593</v>
      </c>
      <c r="B45" s="117" t="n">
        <v>45048</v>
      </c>
      <c r="C45" s="121" t="n">
        <v>100</v>
      </c>
      <c r="D45" s="119" t="s">
        <v>110</v>
      </c>
      <c r="E45" s="120" t="s">
        <v>88</v>
      </c>
    </row>
    <row customFormat="true" ht="14.3999996185303" outlineLevel="0" r="46" s="0">
      <c r="A46" s="116" t="n">
        <v>45044.7474768519</v>
      </c>
      <c r="B46" s="117" t="n">
        <v>45048</v>
      </c>
      <c r="C46" s="121" t="n">
        <v>934</v>
      </c>
      <c r="D46" s="119" t="s">
        <v>111</v>
      </c>
      <c r="E46" s="120" t="s">
        <v>88</v>
      </c>
    </row>
    <row customFormat="true" ht="14.3999996185303" outlineLevel="0" r="47" s="0">
      <c r="A47" s="116" t="n">
        <v>45044.7629976852</v>
      </c>
      <c r="B47" s="117" t="n">
        <v>45048</v>
      </c>
      <c r="C47" s="121" t="n">
        <v>2000</v>
      </c>
      <c r="D47" s="119" t="s">
        <v>112</v>
      </c>
      <c r="E47" s="120" t="s">
        <v>88</v>
      </c>
    </row>
    <row customFormat="true" ht="14.3999996185303" outlineLevel="0" r="48" s="0">
      <c r="A48" s="116" t="n">
        <v>45044.767037037</v>
      </c>
      <c r="B48" s="117" t="n">
        <v>45048</v>
      </c>
      <c r="C48" s="121" t="n">
        <v>100</v>
      </c>
      <c r="D48" s="119" t="n"/>
      <c r="E48" s="120" t="s">
        <v>88</v>
      </c>
    </row>
    <row customFormat="true" ht="14.3999996185303" outlineLevel="0" r="49" s="0">
      <c r="A49" s="116" t="n">
        <v>45044.7810069444</v>
      </c>
      <c r="B49" s="117" t="n">
        <v>45048</v>
      </c>
      <c r="C49" s="121" t="n">
        <v>500</v>
      </c>
      <c r="D49" s="119" t="s">
        <v>113</v>
      </c>
      <c r="E49" s="120" t="s">
        <v>88</v>
      </c>
    </row>
    <row customFormat="true" customHeight="true" ht="14.3999996185303" outlineLevel="0" r="50" s="0">
      <c r="A50" s="116" t="n">
        <v>45044.7839814815</v>
      </c>
      <c r="B50" s="117" t="n">
        <v>45048</v>
      </c>
      <c r="C50" s="118" t="n">
        <v>500</v>
      </c>
      <c r="D50" s="119" t="s">
        <v>114</v>
      </c>
      <c r="E50" s="120" t="s">
        <v>88</v>
      </c>
    </row>
    <row customFormat="true" customHeight="true" ht="14.3999996185303" outlineLevel="0" r="51" s="0">
      <c r="A51" s="116" t="n">
        <v>45044.825150463</v>
      </c>
      <c r="B51" s="117" t="n">
        <v>45048</v>
      </c>
      <c r="C51" s="118" t="n">
        <v>1000</v>
      </c>
      <c r="D51" s="119" t="s">
        <v>115</v>
      </c>
      <c r="E51" s="120" t="s">
        <v>88</v>
      </c>
    </row>
    <row customFormat="true" customHeight="true" ht="14.3999996185303" outlineLevel="0" r="52" s="0">
      <c r="A52" s="116" t="n">
        <v>45044.8279050926</v>
      </c>
      <c r="B52" s="117" t="n">
        <v>45048</v>
      </c>
      <c r="C52" s="118" t="n">
        <v>523</v>
      </c>
      <c r="D52" s="119" t="s">
        <v>116</v>
      </c>
      <c r="E52" s="120" t="s">
        <v>88</v>
      </c>
    </row>
    <row customFormat="true" customHeight="true" ht="14.3999996185303" outlineLevel="0" r="53" s="0">
      <c r="A53" s="116" t="n">
        <v>45044.8282638889</v>
      </c>
      <c r="B53" s="117" t="n">
        <v>45048</v>
      </c>
      <c r="C53" s="118" t="n">
        <v>200</v>
      </c>
      <c r="D53" s="119" t="n"/>
      <c r="E53" s="120" t="s">
        <v>88</v>
      </c>
    </row>
    <row customFormat="true" ht="14.3999996185303" outlineLevel="0" r="54" s="0">
      <c r="A54" s="116" t="n">
        <v>45044.8787152778</v>
      </c>
      <c r="B54" s="117" t="n">
        <v>45048</v>
      </c>
      <c r="C54" s="121" t="n">
        <v>300</v>
      </c>
      <c r="D54" s="119" t="s">
        <v>117</v>
      </c>
      <c r="E54" s="120" t="s">
        <v>88</v>
      </c>
    </row>
    <row customFormat="true" ht="14.3999996185303" outlineLevel="0" r="55" s="0">
      <c r="A55" s="116" t="n">
        <v>45044.934224537</v>
      </c>
      <c r="B55" s="117" t="n">
        <v>45048</v>
      </c>
      <c r="C55" s="121" t="n">
        <v>777</v>
      </c>
      <c r="D55" s="119" t="s">
        <v>118</v>
      </c>
      <c r="E55" s="120" t="s">
        <v>88</v>
      </c>
    </row>
    <row customFormat="true" ht="14.3999996185303" outlineLevel="0" r="56" s="0">
      <c r="A56" s="116" t="n">
        <v>45045.0034375</v>
      </c>
      <c r="B56" s="117" t="n">
        <v>45048</v>
      </c>
      <c r="C56" s="121" t="n">
        <v>1000</v>
      </c>
      <c r="D56" s="119" t="n"/>
      <c r="E56" s="120" t="s">
        <v>88</v>
      </c>
    </row>
    <row customFormat="true" ht="14.3999996185303" outlineLevel="0" r="57" s="0">
      <c r="A57" s="116" t="n">
        <v>45045.0254166667</v>
      </c>
      <c r="B57" s="117" t="n">
        <v>45048</v>
      </c>
      <c r="C57" s="121" t="n">
        <v>500</v>
      </c>
      <c r="D57" s="119" t="n"/>
      <c r="E57" s="120" t="s">
        <v>88</v>
      </c>
    </row>
    <row customFormat="true" ht="14.3999996185303" outlineLevel="0" r="58" s="0">
      <c r="A58" s="116" t="n">
        <v>45045.0487962963</v>
      </c>
      <c r="B58" s="117" t="n">
        <v>45048</v>
      </c>
      <c r="C58" s="121" t="n">
        <v>100</v>
      </c>
      <c r="D58" s="119" t="s">
        <v>119</v>
      </c>
      <c r="E58" s="120" t="s">
        <v>88</v>
      </c>
    </row>
    <row customFormat="true" ht="14.3999996185303" outlineLevel="0" r="59" s="0">
      <c r="A59" s="116" t="n">
        <v>45045.0712384259</v>
      </c>
      <c r="B59" s="117" t="n">
        <v>45048</v>
      </c>
      <c r="C59" s="121" t="n">
        <v>500</v>
      </c>
      <c r="D59" s="119" t="n"/>
      <c r="E59" s="120" t="s">
        <v>88</v>
      </c>
    </row>
    <row customFormat="true" ht="14.3999996185303" outlineLevel="0" r="60" s="0">
      <c r="A60" s="116" t="n">
        <v>45045.1077893519</v>
      </c>
      <c r="B60" s="117" t="n">
        <v>45048</v>
      </c>
      <c r="C60" s="121" t="n">
        <v>500</v>
      </c>
      <c r="D60" s="119" t="n"/>
      <c r="E60" s="120" t="s">
        <v>88</v>
      </c>
    </row>
    <row customFormat="true" ht="14.3999996185303" outlineLevel="0" r="61" s="0">
      <c r="A61" s="116" t="n">
        <v>45045.1718865741</v>
      </c>
      <c r="B61" s="117" t="n">
        <v>45048</v>
      </c>
      <c r="C61" s="121" t="n">
        <v>100</v>
      </c>
      <c r="D61" s="119" t="s">
        <v>120</v>
      </c>
      <c r="E61" s="120" t="s">
        <v>88</v>
      </c>
    </row>
    <row customFormat="true" ht="14.3999996185303" outlineLevel="0" r="62" s="0">
      <c r="A62" s="116" t="n">
        <v>45045.2612615741</v>
      </c>
      <c r="B62" s="117" t="n">
        <v>45048</v>
      </c>
      <c r="C62" s="121" t="n">
        <v>100</v>
      </c>
      <c r="D62" s="119" t="s">
        <v>121</v>
      </c>
      <c r="E62" s="120" t="s">
        <v>88</v>
      </c>
    </row>
    <row customFormat="true" ht="14.3999996185303" outlineLevel="0" r="63" s="0">
      <c r="A63" s="116" t="n">
        <v>45045.2846643518</v>
      </c>
      <c r="B63" s="117" t="n">
        <v>45048</v>
      </c>
      <c r="C63" s="121" t="n">
        <v>1000</v>
      </c>
      <c r="D63" s="119" t="n"/>
      <c r="E63" s="120" t="s">
        <v>88</v>
      </c>
    </row>
    <row customFormat="true" ht="14.3999996185303" outlineLevel="0" r="64" s="0">
      <c r="A64" s="116" t="n">
        <v>45045.2903935185</v>
      </c>
      <c r="B64" s="117" t="n">
        <v>45048</v>
      </c>
      <c r="C64" s="121" t="n">
        <v>100</v>
      </c>
      <c r="D64" s="119" t="n"/>
      <c r="E64" s="120" t="s">
        <v>88</v>
      </c>
    </row>
    <row customFormat="true" ht="14.3999996185303" outlineLevel="0" r="65" s="0">
      <c r="A65" s="116" t="n">
        <v>45045.3358912037</v>
      </c>
      <c r="B65" s="117" t="n">
        <v>45048</v>
      </c>
      <c r="C65" s="121" t="n">
        <v>300</v>
      </c>
      <c r="D65" s="119" t="s">
        <v>122</v>
      </c>
      <c r="E65" s="120" t="s">
        <v>88</v>
      </c>
    </row>
    <row customFormat="true" ht="14.3999996185303" outlineLevel="0" r="66" s="0">
      <c r="A66" s="116" t="n">
        <v>45045.4121759259</v>
      </c>
      <c r="B66" s="117" t="n">
        <v>45048</v>
      </c>
      <c r="C66" s="121" t="n">
        <v>100</v>
      </c>
      <c r="D66" s="119" t="s">
        <v>123</v>
      </c>
      <c r="E66" s="120" t="s">
        <v>88</v>
      </c>
    </row>
    <row customFormat="true" ht="14.3999996185303" outlineLevel="0" r="67" s="0">
      <c r="A67" s="116" t="n">
        <v>45045.4197337963</v>
      </c>
      <c r="B67" s="117" t="n">
        <v>45048</v>
      </c>
      <c r="C67" s="121" t="n">
        <v>1000</v>
      </c>
      <c r="D67" s="119" t="s">
        <v>124</v>
      </c>
      <c r="E67" s="120" t="s">
        <v>88</v>
      </c>
    </row>
    <row customFormat="true" ht="14.3999996185303" outlineLevel="0" r="68" s="0">
      <c r="A68" s="116" t="n">
        <v>45045.4311458333</v>
      </c>
      <c r="B68" s="117" t="n">
        <v>45048</v>
      </c>
      <c r="C68" s="121" t="n">
        <v>1000</v>
      </c>
      <c r="D68" s="119" t="s">
        <v>125</v>
      </c>
      <c r="E68" s="120" t="s">
        <v>88</v>
      </c>
    </row>
    <row customFormat="true" ht="14.3999996185303" outlineLevel="0" r="69" s="0">
      <c r="A69" s="116" t="n">
        <v>45045.4549421296</v>
      </c>
      <c r="B69" s="117" t="n">
        <v>45048</v>
      </c>
      <c r="C69" s="121" t="n">
        <v>300</v>
      </c>
      <c r="D69" s="119" t="n"/>
      <c r="E69" s="120" t="s">
        <v>88</v>
      </c>
    </row>
    <row customFormat="true" ht="14.3999996185303" outlineLevel="0" r="70" s="0">
      <c r="A70" s="116" t="n">
        <v>45045.5095023148</v>
      </c>
      <c r="B70" s="117" t="n">
        <v>45048</v>
      </c>
      <c r="C70" s="121" t="n">
        <v>500</v>
      </c>
      <c r="D70" s="119" t="n"/>
      <c r="E70" s="120" t="s">
        <v>88</v>
      </c>
    </row>
    <row customFormat="true" ht="14.3999996185303" outlineLevel="0" r="71" s="0">
      <c r="A71" s="116" t="n">
        <v>45045.515462963</v>
      </c>
      <c r="B71" s="117" t="n">
        <v>45048</v>
      </c>
      <c r="C71" s="121" t="n">
        <v>100</v>
      </c>
      <c r="D71" s="119" t="s">
        <v>126</v>
      </c>
      <c r="E71" s="120" t="s">
        <v>88</v>
      </c>
    </row>
    <row customFormat="true" ht="14.3999996185303" outlineLevel="0" r="72" s="0">
      <c r="A72" s="116" t="n">
        <v>45045.5331712963</v>
      </c>
      <c r="B72" s="117" t="n">
        <v>45048</v>
      </c>
      <c r="C72" s="121" t="n">
        <v>300</v>
      </c>
      <c r="D72" s="119" t="n"/>
      <c r="E72" s="120" t="s">
        <v>88</v>
      </c>
    </row>
    <row customFormat="true" ht="14.3999996185303" outlineLevel="0" r="73" s="0">
      <c r="A73" s="116" t="n">
        <v>45045.5408796296</v>
      </c>
      <c r="B73" s="117" t="n">
        <v>45048</v>
      </c>
      <c r="C73" s="121" t="n">
        <v>100</v>
      </c>
      <c r="D73" s="119" t="s">
        <v>127</v>
      </c>
      <c r="E73" s="120" t="s">
        <v>88</v>
      </c>
    </row>
    <row customFormat="true" ht="14.3999996185303" outlineLevel="0" r="74" s="0">
      <c r="A74" s="116" t="n">
        <v>45045.5457986111</v>
      </c>
      <c r="B74" s="117" t="n">
        <v>45048</v>
      </c>
      <c r="C74" s="121" t="n">
        <v>500</v>
      </c>
      <c r="D74" s="119" t="s">
        <v>128</v>
      </c>
      <c r="E74" s="120" t="s">
        <v>88</v>
      </c>
    </row>
    <row customFormat="true" ht="14.3999996185303" outlineLevel="0" r="75" s="0">
      <c r="A75" s="116" t="n">
        <v>45045.5575347222</v>
      </c>
      <c r="B75" s="117" t="n">
        <v>45048</v>
      </c>
      <c r="C75" s="121" t="n">
        <v>500</v>
      </c>
      <c r="D75" s="119" t="s">
        <v>129</v>
      </c>
      <c r="E75" s="120" t="s">
        <v>88</v>
      </c>
    </row>
    <row customFormat="true" ht="14.3999996185303" outlineLevel="0" r="76" s="0">
      <c r="A76" s="116" t="n">
        <v>45045.5649884259</v>
      </c>
      <c r="B76" s="117" t="n">
        <v>45048</v>
      </c>
      <c r="C76" s="121" t="n">
        <v>700</v>
      </c>
      <c r="D76" s="119" t="s">
        <v>130</v>
      </c>
      <c r="E76" s="120" t="s">
        <v>88</v>
      </c>
    </row>
    <row customFormat="true" ht="14.3999996185303" outlineLevel="0" r="77" s="0">
      <c r="A77" s="116" t="n">
        <v>45045.6374189815</v>
      </c>
      <c r="B77" s="117" t="n">
        <v>45048</v>
      </c>
      <c r="C77" s="121" t="n">
        <v>500</v>
      </c>
      <c r="D77" s="119" t="s">
        <v>131</v>
      </c>
      <c r="E77" s="120" t="s">
        <v>88</v>
      </c>
    </row>
    <row customFormat="true" ht="14.3999996185303" outlineLevel="0" r="78" s="0">
      <c r="A78" s="116" t="n">
        <v>45045.654375</v>
      </c>
      <c r="B78" s="117" t="n">
        <v>45048</v>
      </c>
      <c r="C78" s="121" t="n">
        <v>500</v>
      </c>
      <c r="D78" s="119" t="s">
        <v>132</v>
      </c>
      <c r="E78" s="120" t="s">
        <v>88</v>
      </c>
    </row>
    <row customFormat="true" ht="14.3999996185303" outlineLevel="0" r="79" s="0">
      <c r="A79" s="116" t="n">
        <v>45045.6844907407</v>
      </c>
      <c r="B79" s="117" t="n">
        <v>45048</v>
      </c>
      <c r="C79" s="121" t="n">
        <v>300</v>
      </c>
      <c r="D79" s="119" t="n"/>
      <c r="E79" s="120" t="s">
        <v>88</v>
      </c>
    </row>
    <row customFormat="true" ht="14.3999996185303" outlineLevel="0" r="80" s="0">
      <c r="A80" s="116" t="n">
        <v>45045.7344791667</v>
      </c>
      <c r="B80" s="117" t="n">
        <v>45048</v>
      </c>
      <c r="C80" s="121" t="n">
        <v>150</v>
      </c>
      <c r="D80" s="119" t="s">
        <v>133</v>
      </c>
      <c r="E80" s="120" t="s">
        <v>88</v>
      </c>
    </row>
    <row customFormat="true" ht="14.3999996185303" outlineLevel="0" r="81" s="0">
      <c r="A81" s="116" t="n">
        <v>45045.7343055556</v>
      </c>
      <c r="B81" s="117" t="n">
        <v>45048</v>
      </c>
      <c r="C81" s="121" t="n">
        <v>1000</v>
      </c>
      <c r="D81" s="119" t="n"/>
      <c r="E81" s="120" t="s">
        <v>88</v>
      </c>
    </row>
    <row customFormat="true" ht="14.3999996185303" outlineLevel="0" r="82" s="0">
      <c r="A82" s="116" t="n">
        <v>45045.7408333333</v>
      </c>
      <c r="B82" s="117" t="n">
        <v>45048</v>
      </c>
      <c r="C82" s="121" t="n">
        <v>250</v>
      </c>
      <c r="D82" s="119" t="s">
        <v>134</v>
      </c>
      <c r="E82" s="120" t="s">
        <v>88</v>
      </c>
    </row>
    <row customFormat="true" ht="14.3999996185303" outlineLevel="0" r="83" s="0">
      <c r="A83" s="116" t="n">
        <v>45045.7520023148</v>
      </c>
      <c r="B83" s="117" t="n">
        <v>45048</v>
      </c>
      <c r="C83" s="121" t="n">
        <v>100</v>
      </c>
      <c r="D83" s="119" t="n"/>
      <c r="E83" s="120" t="s">
        <v>88</v>
      </c>
    </row>
    <row customFormat="true" ht="14.3999996185303" outlineLevel="0" r="84" s="0">
      <c r="A84" s="116" t="n">
        <v>45045.7729050926</v>
      </c>
      <c r="B84" s="117" t="n">
        <v>45048</v>
      </c>
      <c r="C84" s="121" t="n">
        <v>200</v>
      </c>
      <c r="D84" s="119" t="s">
        <v>135</v>
      </c>
      <c r="E84" s="120" t="s">
        <v>88</v>
      </c>
    </row>
    <row customFormat="true" ht="14.3999996185303" outlineLevel="0" r="85" s="0">
      <c r="A85" s="116" t="n">
        <v>45045.808287037</v>
      </c>
      <c r="B85" s="117" t="n">
        <v>45048</v>
      </c>
      <c r="C85" s="121" t="n">
        <v>100</v>
      </c>
      <c r="D85" s="119" t="n"/>
      <c r="E85" s="120" t="s">
        <v>88</v>
      </c>
    </row>
    <row customFormat="true" customHeight="true" ht="14.3999996185303" outlineLevel="0" r="86" s="0">
      <c r="A86" s="116" t="n">
        <v>45045.809525463</v>
      </c>
      <c r="B86" s="117" t="n">
        <v>45048</v>
      </c>
      <c r="C86" s="118" t="n">
        <v>500</v>
      </c>
      <c r="D86" s="119" t="s">
        <v>136</v>
      </c>
      <c r="E86" s="120" t="s">
        <v>88</v>
      </c>
    </row>
    <row customFormat="true" customHeight="true" ht="14.3999996185303" outlineLevel="0" r="87" s="0">
      <c r="A87" s="116" t="n">
        <v>45045.8129861111</v>
      </c>
      <c r="B87" s="117" t="n">
        <v>45048</v>
      </c>
      <c r="C87" s="118" t="n">
        <v>100</v>
      </c>
      <c r="D87" s="119" t="s">
        <v>137</v>
      </c>
      <c r="E87" s="120" t="s">
        <v>88</v>
      </c>
    </row>
    <row customFormat="true" customHeight="true" ht="14.3999996185303" outlineLevel="0" r="88" s="0">
      <c r="A88" s="116" t="n">
        <v>45045.8251967593</v>
      </c>
      <c r="B88" s="117" t="n">
        <v>45048</v>
      </c>
      <c r="C88" s="118" t="n">
        <v>300</v>
      </c>
      <c r="D88" s="119" t="s">
        <v>138</v>
      </c>
      <c r="E88" s="120" t="s">
        <v>88</v>
      </c>
    </row>
    <row customFormat="true" customHeight="true" ht="14.3999996185303" outlineLevel="0" r="89" s="0">
      <c r="A89" s="116" t="n">
        <v>45045.8314930556</v>
      </c>
      <c r="B89" s="117" t="n">
        <v>45048</v>
      </c>
      <c r="C89" s="118" t="n">
        <v>300</v>
      </c>
      <c r="D89" s="119" t="s">
        <v>139</v>
      </c>
      <c r="E89" s="120" t="s">
        <v>88</v>
      </c>
    </row>
    <row customFormat="true" customHeight="true" ht="14.3999996185303" outlineLevel="0" r="90" s="0">
      <c r="A90" s="116" t="n">
        <v>45045.8360648148</v>
      </c>
      <c r="B90" s="117" t="n">
        <v>45048</v>
      </c>
      <c r="C90" s="118" t="n">
        <v>1000</v>
      </c>
      <c r="D90" s="119" t="n"/>
      <c r="E90" s="120" t="s">
        <v>88</v>
      </c>
    </row>
    <row customFormat="true" customHeight="true" ht="14.3999996185303" outlineLevel="0" r="91" s="0">
      <c r="A91" s="116" t="n">
        <v>45045.8652083333</v>
      </c>
      <c r="B91" s="117" t="n">
        <v>45048</v>
      </c>
      <c r="C91" s="118" t="n">
        <v>500</v>
      </c>
      <c r="D91" s="119" t="s">
        <v>140</v>
      </c>
      <c r="E91" s="120" t="s">
        <v>88</v>
      </c>
    </row>
    <row customFormat="true" customHeight="true" ht="14.3999996185303" outlineLevel="0" r="92" s="0">
      <c r="A92" s="116" t="n">
        <v>45045.8758333333</v>
      </c>
      <c r="B92" s="117" t="n">
        <v>45048</v>
      </c>
      <c r="C92" s="118" t="n">
        <v>228</v>
      </c>
      <c r="D92" s="119" t="s">
        <v>141</v>
      </c>
      <c r="E92" s="120" t="s">
        <v>88</v>
      </c>
    </row>
    <row customFormat="true" customHeight="true" ht="14.3999996185303" outlineLevel="0" r="93" s="0">
      <c r="A93" s="116" t="n">
        <v>45045.8794328704</v>
      </c>
      <c r="B93" s="117" t="n">
        <v>45048</v>
      </c>
      <c r="C93" s="118" t="n">
        <v>2000</v>
      </c>
      <c r="D93" s="119" t="s">
        <v>142</v>
      </c>
      <c r="E93" s="120" t="s">
        <v>88</v>
      </c>
    </row>
    <row customFormat="true" customHeight="true" ht="14.3999996185303" outlineLevel="0" r="94" s="0">
      <c r="A94" s="116" t="n">
        <v>45045.8952314815</v>
      </c>
      <c r="B94" s="117" t="n">
        <v>45048</v>
      </c>
      <c r="C94" s="118" t="n">
        <v>500</v>
      </c>
      <c r="D94" s="119" t="s">
        <v>143</v>
      </c>
      <c r="E94" s="120" t="s">
        <v>88</v>
      </c>
    </row>
    <row customFormat="true" customHeight="true" ht="14.3999996185303" outlineLevel="0" r="95" s="0">
      <c r="A95" s="116" t="n">
        <v>45045.8959259259</v>
      </c>
      <c r="B95" s="117" t="n">
        <v>45048</v>
      </c>
      <c r="C95" s="118" t="n">
        <v>200</v>
      </c>
      <c r="D95" s="119" t="n"/>
      <c r="E95" s="120" t="s">
        <v>88</v>
      </c>
    </row>
    <row customFormat="true" customHeight="true" ht="14.3999996185303" outlineLevel="0" r="96" s="0">
      <c r="A96" s="116" t="n">
        <v>45045.9121180556</v>
      </c>
      <c r="B96" s="117" t="n">
        <v>45048</v>
      </c>
      <c r="C96" s="118" t="n">
        <v>500</v>
      </c>
      <c r="D96" s="119" t="n"/>
      <c r="E96" s="120" t="s">
        <v>88</v>
      </c>
    </row>
    <row customFormat="true" ht="14.3999996185303" outlineLevel="0" r="97" s="0">
      <c r="A97" s="116" t="n">
        <v>45045.9205324074</v>
      </c>
      <c r="B97" s="117" t="n">
        <v>45048</v>
      </c>
      <c r="C97" s="121" t="n">
        <v>100</v>
      </c>
      <c r="D97" s="119" t="n"/>
      <c r="E97" s="120" t="s">
        <v>88</v>
      </c>
    </row>
    <row customFormat="true" ht="14.3999996185303" outlineLevel="0" r="98" s="0">
      <c r="A98" s="116" t="n">
        <v>45045.9406365741</v>
      </c>
      <c r="B98" s="117" t="n">
        <v>45048</v>
      </c>
      <c r="C98" s="121" t="n">
        <v>200</v>
      </c>
      <c r="D98" s="119" t="s">
        <v>144</v>
      </c>
      <c r="E98" s="120" t="s">
        <v>88</v>
      </c>
    </row>
    <row customFormat="true" ht="14.3999996185303" outlineLevel="0" r="99" s="0">
      <c r="A99" s="116" t="n">
        <v>45045.9600115741</v>
      </c>
      <c r="B99" s="117" t="n">
        <v>45048</v>
      </c>
      <c r="C99" s="121" t="n">
        <v>500</v>
      </c>
      <c r="D99" s="119" t="n"/>
      <c r="E99" s="120" t="s">
        <v>88</v>
      </c>
    </row>
    <row customFormat="true" ht="14.3999996185303" outlineLevel="0" r="100" s="0">
      <c r="A100" s="116" t="n">
        <v>45045.9701736111</v>
      </c>
      <c r="B100" s="117" t="n">
        <v>45048</v>
      </c>
      <c r="C100" s="121" t="n">
        <v>333</v>
      </c>
      <c r="D100" s="119" t="s">
        <v>145</v>
      </c>
      <c r="E100" s="120" t="s">
        <v>88</v>
      </c>
    </row>
    <row customFormat="true" ht="14.3999996185303" outlineLevel="0" r="101" s="0">
      <c r="A101" s="116" t="n">
        <v>45045.9738657407</v>
      </c>
      <c r="B101" s="117" t="n">
        <v>45048</v>
      </c>
      <c r="C101" s="121" t="n">
        <v>150</v>
      </c>
      <c r="D101" s="119" t="s">
        <v>146</v>
      </c>
      <c r="E101" s="120" t="s">
        <v>88</v>
      </c>
    </row>
    <row customFormat="true" ht="14.3999996185303" outlineLevel="0" r="102" s="0">
      <c r="A102" s="116" t="n">
        <v>45045.9764236111</v>
      </c>
      <c r="B102" s="117" t="n">
        <v>45048</v>
      </c>
      <c r="C102" s="121" t="n">
        <v>500</v>
      </c>
      <c r="D102" s="119" t="s">
        <v>147</v>
      </c>
      <c r="E102" s="120" t="s">
        <v>88</v>
      </c>
    </row>
    <row customFormat="true" ht="14.3999996185303" outlineLevel="0" r="103" s="0">
      <c r="A103" s="116" t="n">
        <v>45046.0276967593</v>
      </c>
      <c r="B103" s="117" t="n">
        <v>45048</v>
      </c>
      <c r="C103" s="121" t="n">
        <v>1000</v>
      </c>
      <c r="D103" s="119" t="s">
        <v>148</v>
      </c>
      <c r="E103" s="120" t="s">
        <v>88</v>
      </c>
    </row>
    <row customFormat="true" ht="14.3999996185303" outlineLevel="0" r="104" s="0">
      <c r="A104" s="116" t="n">
        <v>45046.1440856481</v>
      </c>
      <c r="B104" s="117" t="n">
        <v>45048</v>
      </c>
      <c r="C104" s="121" t="n">
        <v>500</v>
      </c>
      <c r="D104" s="119" t="s">
        <v>149</v>
      </c>
      <c r="E104" s="120" t="s">
        <v>88</v>
      </c>
    </row>
    <row customFormat="true" ht="14.3999996185303" outlineLevel="0" r="105" s="0">
      <c r="A105" s="116" t="n">
        <v>45046.1887731481</v>
      </c>
      <c r="B105" s="117" t="n">
        <v>45048</v>
      </c>
      <c r="C105" s="121" t="n">
        <v>300</v>
      </c>
      <c r="D105" s="119" t="s">
        <v>150</v>
      </c>
      <c r="E105" s="120" t="s">
        <v>88</v>
      </c>
    </row>
    <row customFormat="true" ht="14.3999996185303" outlineLevel="0" r="106" s="0">
      <c r="A106" s="116" t="n">
        <v>45046.2705555556</v>
      </c>
      <c r="B106" s="117" t="n">
        <v>45048</v>
      </c>
      <c r="C106" s="121" t="n">
        <v>1000</v>
      </c>
      <c r="D106" s="119" t="n"/>
      <c r="E106" s="120" t="s">
        <v>88</v>
      </c>
    </row>
    <row customFormat="true" ht="14.3999996185303" outlineLevel="0" r="107" s="0">
      <c r="A107" s="116" t="n">
        <v>45046.3940393518</v>
      </c>
      <c r="B107" s="117" t="n">
        <v>45048</v>
      </c>
      <c r="C107" s="121" t="n">
        <v>100</v>
      </c>
      <c r="D107" s="119" t="s">
        <v>151</v>
      </c>
      <c r="E107" s="120" t="s">
        <v>88</v>
      </c>
    </row>
    <row customFormat="true" ht="14.3999996185303" outlineLevel="0" r="108" s="0">
      <c r="A108" s="116" t="n">
        <v>45046.4227546296</v>
      </c>
      <c r="B108" s="117" t="n">
        <v>45048</v>
      </c>
      <c r="C108" s="121" t="n">
        <v>300</v>
      </c>
      <c r="D108" s="119" t="s">
        <v>152</v>
      </c>
      <c r="E108" s="120" t="s">
        <v>88</v>
      </c>
    </row>
    <row customFormat="true" ht="14.3999996185303" outlineLevel="0" r="109" s="0">
      <c r="A109" s="116" t="n">
        <v>45046.4297453704</v>
      </c>
      <c r="B109" s="117" t="n">
        <v>45048</v>
      </c>
      <c r="C109" s="121" t="n">
        <v>100</v>
      </c>
      <c r="D109" s="119" t="n"/>
      <c r="E109" s="120" t="s">
        <v>88</v>
      </c>
    </row>
    <row customFormat="true" ht="14.3999996185303" outlineLevel="0" r="110" s="0">
      <c r="A110" s="116" t="n">
        <v>45046.43125</v>
      </c>
      <c r="B110" s="117" t="n">
        <v>45048</v>
      </c>
      <c r="C110" s="121" t="n">
        <v>1000</v>
      </c>
      <c r="D110" s="119" t="n"/>
      <c r="E110" s="120" t="s">
        <v>88</v>
      </c>
    </row>
    <row customFormat="true" ht="14.3999996185303" outlineLevel="0" r="111" s="0">
      <c r="A111" s="116" t="n">
        <v>45046.4375578704</v>
      </c>
      <c r="B111" s="117" t="n">
        <v>45048</v>
      </c>
      <c r="C111" s="121" t="n">
        <v>3000</v>
      </c>
      <c r="D111" s="119" t="s">
        <v>153</v>
      </c>
      <c r="E111" s="120" t="s">
        <v>88</v>
      </c>
    </row>
    <row customFormat="true" ht="14.3999996185303" outlineLevel="0" r="112" s="0">
      <c r="A112" s="116" t="n">
        <v>45046.4386111111</v>
      </c>
      <c r="B112" s="117" t="n">
        <v>45048</v>
      </c>
      <c r="C112" s="121" t="n">
        <v>300</v>
      </c>
      <c r="D112" s="119" t="n"/>
      <c r="E112" s="120" t="s">
        <v>88</v>
      </c>
    </row>
    <row customFormat="true" ht="14.3999996185303" outlineLevel="0" r="113" s="0">
      <c r="A113" s="116" t="n">
        <v>45046.4431481482</v>
      </c>
      <c r="B113" s="117" t="n">
        <v>45048</v>
      </c>
      <c r="C113" s="121" t="n">
        <v>100</v>
      </c>
      <c r="D113" s="119" t="s">
        <v>154</v>
      </c>
      <c r="E113" s="120" t="s">
        <v>88</v>
      </c>
    </row>
    <row customFormat="true" ht="14.3999996185303" outlineLevel="0" r="114" s="0">
      <c r="A114" s="116" t="n">
        <v>45046.4597453704</v>
      </c>
      <c r="B114" s="117" t="n">
        <v>45048</v>
      </c>
      <c r="C114" s="121" t="n">
        <v>300</v>
      </c>
      <c r="D114" s="119" t="s">
        <v>155</v>
      </c>
      <c r="E114" s="120" t="s">
        <v>88</v>
      </c>
    </row>
    <row customFormat="true" ht="14.3999996185303" outlineLevel="0" r="115" s="0">
      <c r="A115" s="116" t="n">
        <v>45046.467349537</v>
      </c>
      <c r="B115" s="117" t="n">
        <v>45048</v>
      </c>
      <c r="C115" s="121" t="n">
        <v>300</v>
      </c>
      <c r="D115" s="119" t="n"/>
      <c r="E115" s="120" t="s">
        <v>88</v>
      </c>
    </row>
    <row customFormat="true" ht="14.3999996185303" outlineLevel="0" r="116" s="0">
      <c r="A116" s="116" t="n">
        <v>45046.4941087963</v>
      </c>
      <c r="B116" s="117" t="n">
        <v>45048</v>
      </c>
      <c r="C116" s="121" t="n">
        <v>300</v>
      </c>
      <c r="D116" s="119" t="n"/>
      <c r="E116" s="120" t="s">
        <v>88</v>
      </c>
    </row>
    <row customFormat="true" ht="14.3999996185303" outlineLevel="0" r="117" s="0">
      <c r="A117" s="116" t="n">
        <v>45046.5200347222</v>
      </c>
      <c r="B117" s="117" t="n">
        <v>45048</v>
      </c>
      <c r="C117" s="121" t="n">
        <v>1000</v>
      </c>
      <c r="D117" s="119" t="n"/>
      <c r="E117" s="120" t="s">
        <v>88</v>
      </c>
    </row>
    <row customFormat="true" ht="14.3999996185303" outlineLevel="0" r="118" s="0">
      <c r="A118" s="116" t="n">
        <v>45046.5211226852</v>
      </c>
      <c r="B118" s="117" t="n">
        <v>45048</v>
      </c>
      <c r="C118" s="121" t="n">
        <v>300</v>
      </c>
      <c r="D118" s="119" t="n"/>
      <c r="E118" s="120" t="s">
        <v>88</v>
      </c>
    </row>
    <row customFormat="true" customHeight="true" ht="14.3999996185303" outlineLevel="0" r="119" s="0">
      <c r="A119" s="116" t="n">
        <v>45046.5220949074</v>
      </c>
      <c r="B119" s="117" t="n">
        <v>45048</v>
      </c>
      <c r="C119" s="118" t="n">
        <v>60</v>
      </c>
      <c r="D119" s="119" t="s">
        <v>156</v>
      </c>
      <c r="E119" s="120" t="s">
        <v>88</v>
      </c>
    </row>
    <row customFormat="true" customHeight="true" ht="14.3999996185303" outlineLevel="0" r="120" s="0">
      <c r="A120" s="116" t="n">
        <v>45046.5436805556</v>
      </c>
      <c r="B120" s="117" t="n">
        <v>45048</v>
      </c>
      <c r="C120" s="118" t="n">
        <v>300</v>
      </c>
      <c r="D120" s="119" t="n"/>
      <c r="E120" s="120" t="s">
        <v>88</v>
      </c>
    </row>
    <row customFormat="true" customHeight="true" ht="14.3999996185303" outlineLevel="0" r="121" s="0">
      <c r="A121" s="116" t="n">
        <v>45046.5494560185</v>
      </c>
      <c r="B121" s="117" t="n">
        <v>45048</v>
      </c>
      <c r="C121" s="118" t="n">
        <v>500</v>
      </c>
      <c r="D121" s="119" t="n"/>
      <c r="E121" s="120" t="s">
        <v>88</v>
      </c>
    </row>
    <row customFormat="true" customHeight="true" ht="14.3999996185303" outlineLevel="0" r="122" s="0">
      <c r="A122" s="116" t="n">
        <v>45046.5530092593</v>
      </c>
      <c r="B122" s="117" t="n">
        <v>45048</v>
      </c>
      <c r="C122" s="118" t="n">
        <v>1000</v>
      </c>
      <c r="D122" s="119" t="s">
        <v>157</v>
      </c>
      <c r="E122" s="120" t="s">
        <v>88</v>
      </c>
    </row>
    <row customFormat="true" customHeight="true" ht="14.3999996185303" outlineLevel="0" r="123" s="0">
      <c r="A123" s="116" t="n">
        <v>45046.554537037</v>
      </c>
      <c r="B123" s="117" t="n">
        <v>45048</v>
      </c>
      <c r="C123" s="118" t="n">
        <v>500</v>
      </c>
      <c r="D123" s="119" t="s">
        <v>158</v>
      </c>
      <c r="E123" s="120" t="s">
        <v>88</v>
      </c>
    </row>
    <row customFormat="true" customHeight="true" ht="14.3999996185303" outlineLevel="0" r="124" s="0">
      <c r="A124" s="116" t="n">
        <v>45046.5581018518</v>
      </c>
      <c r="B124" s="117" t="n">
        <v>45048</v>
      </c>
      <c r="C124" s="118" t="n">
        <v>100</v>
      </c>
      <c r="D124" s="119" t="n"/>
      <c r="E124" s="120" t="s">
        <v>88</v>
      </c>
    </row>
    <row customFormat="true" customHeight="true" ht="14.3999996185303" outlineLevel="0" r="125" s="0">
      <c r="A125" s="116" t="n">
        <v>45046.5622222222</v>
      </c>
      <c r="B125" s="117" t="n">
        <v>45048</v>
      </c>
      <c r="C125" s="118" t="n">
        <v>500</v>
      </c>
      <c r="D125" s="119" t="s">
        <v>159</v>
      </c>
      <c r="E125" s="120" t="s">
        <v>88</v>
      </c>
    </row>
    <row customFormat="true" customHeight="true" ht="14.3999996185303" outlineLevel="0" r="126" s="0">
      <c r="A126" s="116" t="n">
        <v>45046.5657986111</v>
      </c>
      <c r="B126" s="117" t="n">
        <v>45048</v>
      </c>
      <c r="C126" s="118" t="n">
        <v>200</v>
      </c>
      <c r="D126" s="119" t="n"/>
      <c r="E126" s="120" t="s">
        <v>88</v>
      </c>
    </row>
    <row customFormat="true" customHeight="true" ht="14.3999996185303" outlineLevel="0" r="127" s="0">
      <c r="A127" s="116" t="n">
        <v>45046.5690393519</v>
      </c>
      <c r="B127" s="117" t="n">
        <v>45048</v>
      </c>
      <c r="C127" s="118" t="n">
        <v>1000</v>
      </c>
      <c r="D127" s="119" t="n"/>
      <c r="E127" s="120" t="s">
        <v>88</v>
      </c>
    </row>
    <row customFormat="true" customHeight="true" ht="14.3999996185303" outlineLevel="0" r="128" s="0">
      <c r="A128" s="116" t="n">
        <v>45046.5763541667</v>
      </c>
      <c r="B128" s="117" t="n">
        <v>45048</v>
      </c>
      <c r="C128" s="118" t="n">
        <v>1000</v>
      </c>
      <c r="D128" s="119" t="n"/>
      <c r="E128" s="120" t="s">
        <v>88</v>
      </c>
    </row>
    <row customFormat="true" customHeight="true" ht="14.3999996185303" outlineLevel="0" r="129" s="0">
      <c r="A129" s="116" t="n">
        <v>45046.5834953704</v>
      </c>
      <c r="B129" s="117" t="n">
        <v>45048</v>
      </c>
      <c r="C129" s="118" t="n">
        <v>300</v>
      </c>
      <c r="D129" s="119" t="s">
        <v>160</v>
      </c>
      <c r="E129" s="120" t="s">
        <v>88</v>
      </c>
    </row>
    <row customFormat="true" customHeight="true" ht="14.3999996185303" outlineLevel="0" r="130" s="0">
      <c r="A130" s="116" t="n">
        <v>45046.6119328704</v>
      </c>
      <c r="B130" s="117" t="n">
        <v>45048</v>
      </c>
      <c r="C130" s="118" t="n">
        <v>100</v>
      </c>
      <c r="D130" s="119" t="s">
        <v>161</v>
      </c>
      <c r="E130" s="120" t="s">
        <v>88</v>
      </c>
    </row>
    <row customFormat="true" customHeight="true" ht="14.3999996185303" outlineLevel="0" r="131" s="0">
      <c r="A131" s="116" t="n">
        <v>45046.6249421296</v>
      </c>
      <c r="B131" s="117" t="n">
        <v>45048</v>
      </c>
      <c r="C131" s="118" t="n">
        <v>100</v>
      </c>
      <c r="D131" s="119" t="n"/>
      <c r="E131" s="120" t="s">
        <v>88</v>
      </c>
    </row>
    <row customFormat="true" customHeight="true" ht="14.3999996185303" outlineLevel="0" r="132" s="0">
      <c r="A132" s="116" t="n">
        <v>45046.6494212963</v>
      </c>
      <c r="B132" s="117" t="n">
        <v>45048</v>
      </c>
      <c r="C132" s="118" t="n">
        <v>100</v>
      </c>
      <c r="D132" s="119" t="n"/>
      <c r="E132" s="120" t="s">
        <v>88</v>
      </c>
    </row>
    <row customFormat="true" ht="14.3999996185303" outlineLevel="0" r="133" s="0">
      <c r="A133" s="116" t="n">
        <v>45046.6634259259</v>
      </c>
      <c r="B133" s="117" t="n">
        <v>45048</v>
      </c>
      <c r="C133" s="121" t="n">
        <v>1000</v>
      </c>
      <c r="D133" s="119" t="s">
        <v>162</v>
      </c>
      <c r="E133" s="120" t="s">
        <v>88</v>
      </c>
    </row>
    <row customFormat="true" ht="14.3999996185303" outlineLevel="0" r="134" s="0">
      <c r="A134" s="116" t="n">
        <v>45046.6685185185</v>
      </c>
      <c r="B134" s="117" t="n">
        <v>45048</v>
      </c>
      <c r="C134" s="121" t="n">
        <v>1000</v>
      </c>
      <c r="D134" s="119" t="n"/>
      <c r="E134" s="120" t="s">
        <v>88</v>
      </c>
    </row>
    <row customFormat="true" ht="14.3999996185303" outlineLevel="0" r="135" s="0">
      <c r="A135" s="116" t="n">
        <v>45046.6850231482</v>
      </c>
      <c r="B135" s="117" t="n">
        <v>45048</v>
      </c>
      <c r="C135" s="121" t="n">
        <v>100</v>
      </c>
      <c r="D135" s="119" t="n"/>
      <c r="E135" s="120" t="s">
        <v>88</v>
      </c>
    </row>
    <row customFormat="true" ht="14.3999996185303" outlineLevel="0" r="136" s="0">
      <c r="A136" s="116" t="n">
        <v>45046.6904398148</v>
      </c>
      <c r="B136" s="117" t="n">
        <v>45048</v>
      </c>
      <c r="C136" s="121" t="n">
        <v>300</v>
      </c>
      <c r="D136" s="119" t="s">
        <v>163</v>
      </c>
      <c r="E136" s="120" t="s">
        <v>88</v>
      </c>
    </row>
    <row customFormat="true" ht="14.3999996185303" outlineLevel="0" r="137" s="0">
      <c r="A137" s="116" t="n">
        <v>45046.6916782407</v>
      </c>
      <c r="B137" s="117" t="n">
        <v>45048</v>
      </c>
      <c r="C137" s="121" t="n">
        <v>300</v>
      </c>
      <c r="D137" s="119" t="s">
        <v>164</v>
      </c>
      <c r="E137" s="120" t="s">
        <v>88</v>
      </c>
    </row>
    <row customFormat="true" ht="14.3999996185303" outlineLevel="0" r="138" s="0">
      <c r="A138" s="116" t="n">
        <v>45046.7061458333</v>
      </c>
      <c r="B138" s="117" t="n">
        <v>45048</v>
      </c>
      <c r="C138" s="121" t="n">
        <v>1000</v>
      </c>
      <c r="D138" s="119" t="n"/>
      <c r="E138" s="120" t="s">
        <v>88</v>
      </c>
    </row>
    <row customFormat="true" ht="14.3999996185303" outlineLevel="0" r="139" s="0">
      <c r="A139" s="116" t="n">
        <v>45046.7147453704</v>
      </c>
      <c r="B139" s="117" t="n">
        <v>45048</v>
      </c>
      <c r="C139" s="121" t="n">
        <v>1000</v>
      </c>
      <c r="D139" s="119" t="s">
        <v>165</v>
      </c>
      <c r="E139" s="120" t="s">
        <v>88</v>
      </c>
    </row>
    <row customFormat="true" ht="14.3999996185303" outlineLevel="0" r="140" s="0">
      <c r="A140" s="116" t="n">
        <v>45046.7421990741</v>
      </c>
      <c r="B140" s="117" t="n">
        <v>45048</v>
      </c>
      <c r="C140" s="121" t="n">
        <v>100</v>
      </c>
      <c r="D140" s="119" t="n"/>
      <c r="E140" s="120" t="s">
        <v>88</v>
      </c>
    </row>
    <row customFormat="true" ht="14.3999996185303" outlineLevel="0" r="141" s="0">
      <c r="A141" s="116" t="n">
        <v>45046.7477314815</v>
      </c>
      <c r="B141" s="117" t="n">
        <v>45048</v>
      </c>
      <c r="C141" s="121" t="n">
        <v>250</v>
      </c>
      <c r="D141" s="119" t="n"/>
      <c r="E141" s="120" t="s">
        <v>88</v>
      </c>
    </row>
    <row customFormat="true" ht="14.3999996185303" outlineLevel="0" r="142" s="0">
      <c r="A142" s="116" t="n">
        <v>45046.7496296296</v>
      </c>
      <c r="B142" s="117" t="n">
        <v>45048</v>
      </c>
      <c r="C142" s="121" t="n">
        <v>500</v>
      </c>
      <c r="D142" s="119" t="s">
        <v>166</v>
      </c>
      <c r="E142" s="120" t="s">
        <v>88</v>
      </c>
    </row>
    <row customFormat="true" ht="14.3999996185303" outlineLevel="0" r="143" s="0">
      <c r="A143" s="116" t="n">
        <v>45046.7891898148</v>
      </c>
      <c r="B143" s="117" t="n">
        <v>45048</v>
      </c>
      <c r="C143" s="121" t="n">
        <v>100</v>
      </c>
      <c r="D143" s="119" t="n"/>
      <c r="E143" s="120" t="s">
        <v>88</v>
      </c>
    </row>
    <row customFormat="true" ht="14.3999996185303" outlineLevel="0" r="144" s="0">
      <c r="A144" s="116" t="n">
        <v>45046.8019907407</v>
      </c>
      <c r="B144" s="117" t="n">
        <v>45048</v>
      </c>
      <c r="C144" s="121" t="n">
        <v>1000</v>
      </c>
      <c r="D144" s="119" t="n"/>
      <c r="E144" s="120" t="s">
        <v>88</v>
      </c>
    </row>
    <row customFormat="true" ht="14.3999996185303" outlineLevel="0" r="145" s="0">
      <c r="A145" s="116" t="n">
        <v>45046.8081712963</v>
      </c>
      <c r="B145" s="117" t="n">
        <v>45048</v>
      </c>
      <c r="C145" s="121" t="n">
        <v>500</v>
      </c>
      <c r="D145" s="119" t="s">
        <v>167</v>
      </c>
      <c r="E145" s="120" t="s">
        <v>88</v>
      </c>
    </row>
    <row customFormat="true" ht="14.3999996185303" outlineLevel="0" r="146" s="0">
      <c r="A146" s="116" t="n">
        <v>45046.8198842593</v>
      </c>
      <c r="B146" s="117" t="n">
        <v>45048</v>
      </c>
      <c r="C146" s="121" t="n">
        <v>100</v>
      </c>
      <c r="D146" s="119" t="s">
        <v>168</v>
      </c>
      <c r="E146" s="120" t="s">
        <v>88</v>
      </c>
    </row>
    <row customFormat="true" ht="14.3999996185303" outlineLevel="0" r="147" s="0">
      <c r="A147" s="116" t="n">
        <v>45046.82125</v>
      </c>
      <c r="B147" s="117" t="n">
        <v>45048</v>
      </c>
      <c r="C147" s="121" t="n">
        <v>300</v>
      </c>
      <c r="D147" s="119" t="n"/>
      <c r="E147" s="120" t="s">
        <v>88</v>
      </c>
    </row>
    <row customFormat="true" ht="14.3999996185303" outlineLevel="0" r="148" s="0">
      <c r="A148" s="116" t="n">
        <v>45046.8280787037</v>
      </c>
      <c r="B148" s="117" t="n">
        <v>45048</v>
      </c>
      <c r="C148" s="121" t="n">
        <v>150</v>
      </c>
      <c r="D148" s="119" t="n"/>
      <c r="E148" s="120" t="s">
        <v>88</v>
      </c>
    </row>
    <row customFormat="true" ht="14.3999996185303" outlineLevel="0" r="149" s="0">
      <c r="A149" s="116" t="n">
        <v>45046.8300231481</v>
      </c>
      <c r="B149" s="117" t="n">
        <v>45048</v>
      </c>
      <c r="C149" s="121" t="n">
        <v>300</v>
      </c>
      <c r="D149" s="119" t="n"/>
      <c r="E149" s="120" t="s">
        <v>88</v>
      </c>
    </row>
    <row customFormat="true" ht="14.3999996185303" outlineLevel="0" r="150" s="0">
      <c r="A150" s="116" t="n">
        <v>45046.8530555556</v>
      </c>
      <c r="B150" s="117" t="n">
        <v>45048</v>
      </c>
      <c r="C150" s="121" t="n">
        <v>500</v>
      </c>
      <c r="D150" s="119" t="n"/>
      <c r="E150" s="120" t="s">
        <v>88</v>
      </c>
    </row>
    <row customFormat="true" ht="14.3999996185303" outlineLevel="0" r="151" s="0">
      <c r="A151" s="116" t="n">
        <v>45046.8564930556</v>
      </c>
      <c r="B151" s="117" t="n">
        <v>45048</v>
      </c>
      <c r="C151" s="121" t="n">
        <v>2000</v>
      </c>
      <c r="D151" s="119" t="s">
        <v>169</v>
      </c>
      <c r="E151" s="120" t="s">
        <v>88</v>
      </c>
    </row>
    <row customFormat="true" ht="14.3999996185303" outlineLevel="0" r="152" s="0">
      <c r="A152" s="116" t="n">
        <v>45046.8684490741</v>
      </c>
      <c r="B152" s="117" t="n">
        <v>45048</v>
      </c>
      <c r="C152" s="121" t="n">
        <v>2500</v>
      </c>
      <c r="D152" s="119" t="s">
        <v>170</v>
      </c>
      <c r="E152" s="120" t="s">
        <v>88</v>
      </c>
    </row>
    <row customFormat="true" customHeight="true" ht="14.3999996185303" outlineLevel="0" r="153" s="0">
      <c r="A153" s="116" t="n">
        <v>45046.8864930556</v>
      </c>
      <c r="B153" s="117" t="n">
        <v>45048</v>
      </c>
      <c r="C153" s="118" t="n">
        <v>3000</v>
      </c>
      <c r="D153" s="119" t="n"/>
      <c r="E153" s="120" t="s">
        <v>88</v>
      </c>
    </row>
    <row customFormat="true" customHeight="true" ht="14.3999996185303" outlineLevel="0" r="154" s="0">
      <c r="A154" s="116" t="n">
        <v>45046.9078240741</v>
      </c>
      <c r="B154" s="117" t="n">
        <v>45048</v>
      </c>
      <c r="C154" s="118" t="n">
        <v>500</v>
      </c>
      <c r="D154" s="119" t="s">
        <v>171</v>
      </c>
      <c r="E154" s="120" t="s">
        <v>88</v>
      </c>
    </row>
    <row customFormat="true" customHeight="true" ht="14.3999996185303" outlineLevel="0" r="155" s="0">
      <c r="A155" s="116" t="n">
        <v>45046.9138657407</v>
      </c>
      <c r="B155" s="117" t="n">
        <v>45048</v>
      </c>
      <c r="C155" s="118" t="n">
        <v>500</v>
      </c>
      <c r="D155" s="119" t="s">
        <v>172</v>
      </c>
      <c r="E155" s="120" t="s">
        <v>88</v>
      </c>
    </row>
    <row customFormat="true" customHeight="true" ht="14.3999996185303" outlineLevel="0" r="156" s="0">
      <c r="A156" s="116" t="n">
        <v>45046.9425347222</v>
      </c>
      <c r="B156" s="117" t="n">
        <v>45048</v>
      </c>
      <c r="C156" s="118" t="n">
        <v>150</v>
      </c>
      <c r="D156" s="119" t="n"/>
      <c r="E156" s="120" t="s">
        <v>88</v>
      </c>
    </row>
    <row customFormat="true" customHeight="true" ht="14.3999996185303" outlineLevel="0" r="157" s="0">
      <c r="A157" s="116" t="n">
        <v>45046.9757523148</v>
      </c>
      <c r="B157" s="117" t="n">
        <v>45048</v>
      </c>
      <c r="C157" s="118" t="n">
        <v>500</v>
      </c>
      <c r="D157" s="119" t="n"/>
      <c r="E157" s="120" t="s">
        <v>88</v>
      </c>
    </row>
    <row customFormat="true" customHeight="true" ht="14.3999996185303" outlineLevel="0" r="158" s="0">
      <c r="A158" s="116" t="n">
        <v>45046.9876273148</v>
      </c>
      <c r="B158" s="117" t="n">
        <v>45048</v>
      </c>
      <c r="C158" s="118" t="n">
        <v>100</v>
      </c>
      <c r="D158" s="119" t="s">
        <v>173</v>
      </c>
      <c r="E158" s="120" t="s">
        <v>88</v>
      </c>
    </row>
    <row customFormat="true" customHeight="true" ht="14.3999996185303" outlineLevel="0" r="159" s="0">
      <c r="A159" s="116" t="n">
        <v>45047.0181134259</v>
      </c>
      <c r="B159" s="117" t="n">
        <v>45048</v>
      </c>
      <c r="C159" s="118" t="n">
        <v>500</v>
      </c>
      <c r="D159" s="119" t="n"/>
      <c r="E159" s="120" t="s">
        <v>88</v>
      </c>
    </row>
    <row customFormat="true" customHeight="true" ht="14.3999996185303" outlineLevel="0" r="160" s="0">
      <c r="A160" s="116" t="n">
        <v>45047.3425694444</v>
      </c>
      <c r="B160" s="117" t="n">
        <v>45048</v>
      </c>
      <c r="C160" s="118" t="n">
        <v>300</v>
      </c>
      <c r="D160" s="119" t="n"/>
      <c r="E160" s="120" t="s">
        <v>88</v>
      </c>
    </row>
    <row customFormat="true" ht="14.3999996185303" outlineLevel="0" r="161" s="0">
      <c r="A161" s="116" t="n">
        <v>45047.3896064815</v>
      </c>
      <c r="B161" s="117" t="n">
        <v>45048</v>
      </c>
      <c r="C161" s="121" t="n">
        <v>1000</v>
      </c>
      <c r="D161" s="119" t="s">
        <v>174</v>
      </c>
      <c r="E161" s="120" t="s">
        <v>88</v>
      </c>
    </row>
    <row customFormat="true" ht="14.3999996185303" outlineLevel="0" r="162" s="0">
      <c r="A162" s="116" t="n">
        <v>45047.409375</v>
      </c>
      <c r="B162" s="117" t="n">
        <v>45048</v>
      </c>
      <c r="C162" s="121" t="n">
        <v>100</v>
      </c>
      <c r="D162" s="119" t="n"/>
      <c r="E162" s="120" t="s">
        <v>88</v>
      </c>
    </row>
    <row customFormat="true" ht="14.3999996185303" outlineLevel="0" r="163" s="0">
      <c r="A163" s="116" t="n">
        <v>45047.41</v>
      </c>
      <c r="B163" s="117" t="n">
        <v>45048</v>
      </c>
      <c r="C163" s="121" t="n">
        <v>5000</v>
      </c>
      <c r="D163" s="119" t="n"/>
      <c r="E163" s="120" t="s">
        <v>88</v>
      </c>
    </row>
    <row customFormat="true" ht="14.3999996185303" outlineLevel="0" r="164" s="0">
      <c r="A164" s="116" t="n">
        <v>45047.4576388889</v>
      </c>
      <c r="B164" s="117" t="n">
        <v>45048</v>
      </c>
      <c r="C164" s="121" t="n">
        <v>300</v>
      </c>
      <c r="D164" s="119" t="n"/>
      <c r="E164" s="120" t="s">
        <v>88</v>
      </c>
    </row>
    <row customFormat="true" ht="14.3999996185303" outlineLevel="0" r="165" s="0">
      <c r="A165" s="116" t="n">
        <v>45047.4986689815</v>
      </c>
      <c r="B165" s="117" t="n">
        <v>45048</v>
      </c>
      <c r="C165" s="121" t="n">
        <v>500</v>
      </c>
      <c r="D165" s="119" t="n"/>
      <c r="E165" s="120" t="s">
        <v>88</v>
      </c>
    </row>
    <row customFormat="true" ht="14.3999996185303" outlineLevel="0" r="166" s="0">
      <c r="A166" s="116" t="n">
        <v>45047.4998611111</v>
      </c>
      <c r="B166" s="117" t="n">
        <v>45048</v>
      </c>
      <c r="C166" s="121" t="n">
        <v>500</v>
      </c>
      <c r="D166" s="119" t="s">
        <v>175</v>
      </c>
      <c r="E166" s="120" t="s">
        <v>88</v>
      </c>
    </row>
    <row customFormat="true" ht="14.3999996185303" outlineLevel="0" r="167" s="0">
      <c r="A167" s="116" t="n">
        <v>45047.5382986111</v>
      </c>
      <c r="B167" s="117" t="n">
        <v>45048</v>
      </c>
      <c r="C167" s="121" t="n">
        <v>500</v>
      </c>
      <c r="D167" s="119" t="s">
        <v>176</v>
      </c>
      <c r="E167" s="120" t="s">
        <v>88</v>
      </c>
    </row>
    <row customFormat="true" ht="14.3999996185303" outlineLevel="0" r="168" s="0">
      <c r="A168" s="116" t="n">
        <v>45047.5397800926</v>
      </c>
      <c r="B168" s="117" t="n">
        <v>45048</v>
      </c>
      <c r="C168" s="121" t="n">
        <v>300</v>
      </c>
      <c r="D168" s="119" t="n"/>
      <c r="E168" s="120" t="s">
        <v>88</v>
      </c>
    </row>
    <row customFormat="true" ht="14.3999996185303" outlineLevel="0" r="169" s="0">
      <c r="A169" s="116" t="n">
        <v>45047.5509953704</v>
      </c>
      <c r="B169" s="117" t="n">
        <v>45048</v>
      </c>
      <c r="C169" s="121" t="n">
        <v>1000</v>
      </c>
      <c r="D169" s="119" t="s">
        <v>177</v>
      </c>
      <c r="E169" s="120" t="s">
        <v>88</v>
      </c>
    </row>
    <row customFormat="true" ht="14.3999996185303" outlineLevel="0" r="170" s="0">
      <c r="A170" s="116" t="n">
        <v>45047.5541898148</v>
      </c>
      <c r="B170" s="117" t="n">
        <v>45048</v>
      </c>
      <c r="C170" s="121" t="n">
        <v>500</v>
      </c>
      <c r="D170" s="119" t="n"/>
      <c r="E170" s="120" t="s">
        <v>88</v>
      </c>
    </row>
    <row customFormat="true" customHeight="true" ht="14.3999996185303" outlineLevel="0" r="171" s="0">
      <c r="A171" s="116" t="n">
        <v>45047.5840509259</v>
      </c>
      <c r="B171" s="117" t="n">
        <v>45048</v>
      </c>
      <c r="C171" s="118" t="n">
        <v>200</v>
      </c>
      <c r="D171" s="119" t="s">
        <v>178</v>
      </c>
      <c r="E171" s="120" t="s">
        <v>88</v>
      </c>
    </row>
    <row customFormat="true" customHeight="true" ht="14.3999996185303" outlineLevel="0" r="172" s="0">
      <c r="A172" s="116" t="n">
        <v>45047.5855671296</v>
      </c>
      <c r="B172" s="117" t="n">
        <v>45048</v>
      </c>
      <c r="C172" s="118" t="n">
        <v>500</v>
      </c>
      <c r="D172" s="119" t="s">
        <v>179</v>
      </c>
      <c r="E172" s="120" t="s">
        <v>88</v>
      </c>
    </row>
    <row customFormat="true" customHeight="true" ht="14.3999996185303" outlineLevel="0" r="173" s="0">
      <c r="A173" s="116" t="n">
        <v>45047.6018402778</v>
      </c>
      <c r="B173" s="117" t="n">
        <v>45048</v>
      </c>
      <c r="C173" s="118" t="n">
        <v>1500</v>
      </c>
      <c r="D173" s="119" t="n"/>
      <c r="E173" s="120" t="s">
        <v>88</v>
      </c>
    </row>
    <row customFormat="true" customHeight="true" ht="14.3999996185303" outlineLevel="0" r="174" s="0">
      <c r="A174" s="116" t="n">
        <v>45047.6345717593</v>
      </c>
      <c r="B174" s="117" t="n">
        <v>45048</v>
      </c>
      <c r="C174" s="118" t="n">
        <v>300</v>
      </c>
      <c r="D174" s="119" t="n"/>
      <c r="E174" s="120" t="s">
        <v>88</v>
      </c>
    </row>
    <row customFormat="true" ht="14.3999996185303" outlineLevel="0" r="175" s="0">
      <c r="A175" s="116" t="n">
        <v>45047.6639930556</v>
      </c>
      <c r="B175" s="117" t="n">
        <v>45048</v>
      </c>
      <c r="C175" s="121" t="n">
        <v>200</v>
      </c>
      <c r="D175" s="119" t="s">
        <v>180</v>
      </c>
      <c r="E175" s="120" t="s">
        <v>88</v>
      </c>
    </row>
    <row customFormat="true" ht="14.3999996185303" outlineLevel="0" r="176" s="0">
      <c r="A176" s="116" t="n">
        <v>45047.7024537037</v>
      </c>
      <c r="B176" s="117" t="n">
        <v>45048</v>
      </c>
      <c r="C176" s="121" t="n">
        <v>500</v>
      </c>
      <c r="D176" s="119" t="s">
        <v>181</v>
      </c>
      <c r="E176" s="120" t="s">
        <v>88</v>
      </c>
    </row>
    <row customFormat="true" ht="14.3999996185303" outlineLevel="0" r="177" s="0">
      <c r="A177" s="116" t="n">
        <v>45047.7099768519</v>
      </c>
      <c r="B177" s="117" t="n">
        <v>45048</v>
      </c>
      <c r="C177" s="121" t="n">
        <v>100</v>
      </c>
      <c r="D177" s="119" t="n"/>
      <c r="E177" s="120" t="s">
        <v>88</v>
      </c>
    </row>
    <row customFormat="true" ht="14.3999996185303" outlineLevel="0" r="178" s="0">
      <c r="A178" s="116" t="n">
        <v>45047.714837963</v>
      </c>
      <c r="B178" s="117" t="n">
        <v>45048</v>
      </c>
      <c r="C178" s="121" t="n">
        <v>1000</v>
      </c>
      <c r="D178" s="119" t="s">
        <v>182</v>
      </c>
      <c r="E178" s="120" t="s">
        <v>88</v>
      </c>
    </row>
    <row customFormat="true" ht="14.3999996185303" outlineLevel="0" r="179" s="0">
      <c r="A179" s="116" t="n">
        <v>45047.725</v>
      </c>
      <c r="B179" s="117" t="n">
        <v>45048</v>
      </c>
      <c r="C179" s="121" t="n">
        <v>500</v>
      </c>
      <c r="D179" s="119" t="n"/>
      <c r="E179" s="120" t="s">
        <v>88</v>
      </c>
    </row>
    <row customFormat="true" ht="14.3999996185303" outlineLevel="0" r="180" s="0">
      <c r="A180" s="116" t="n">
        <v>45047.757025463</v>
      </c>
      <c r="B180" s="117" t="n">
        <v>45048</v>
      </c>
      <c r="C180" s="121" t="n">
        <v>100</v>
      </c>
      <c r="D180" s="119" t="s">
        <v>183</v>
      </c>
      <c r="E180" s="120" t="s">
        <v>88</v>
      </c>
    </row>
    <row customFormat="true" ht="14.3999996185303" outlineLevel="0" r="181" s="0">
      <c r="A181" s="116" t="n">
        <v>45047.8087962963</v>
      </c>
      <c r="B181" s="117" t="n">
        <v>45048</v>
      </c>
      <c r="C181" s="121" t="n">
        <v>500</v>
      </c>
      <c r="D181" s="119" t="s">
        <v>184</v>
      </c>
      <c r="E181" s="120" t="s">
        <v>88</v>
      </c>
    </row>
    <row customFormat="true" ht="14.3999996185303" outlineLevel="0" r="182" s="0">
      <c r="A182" s="116" t="n">
        <v>45047.8115856481</v>
      </c>
      <c r="B182" s="117" t="n">
        <v>45048</v>
      </c>
      <c r="C182" s="121" t="n">
        <v>100</v>
      </c>
      <c r="D182" s="119" t="s">
        <v>185</v>
      </c>
      <c r="E182" s="120" t="s">
        <v>88</v>
      </c>
    </row>
    <row customFormat="true" ht="14.3999996185303" outlineLevel="0" r="183" s="0">
      <c r="A183" s="116" t="n">
        <v>45047.8932060185</v>
      </c>
      <c r="B183" s="117" t="n">
        <v>45048</v>
      </c>
      <c r="C183" s="121" t="n">
        <v>200</v>
      </c>
      <c r="D183" s="119" t="s">
        <v>144</v>
      </c>
      <c r="E183" s="120" t="s">
        <v>88</v>
      </c>
    </row>
    <row customFormat="true" ht="14.3999996185303" outlineLevel="0" r="184" s="0">
      <c r="A184" s="116" t="n">
        <v>45047.9414351852</v>
      </c>
      <c r="B184" s="117" t="n">
        <v>45048</v>
      </c>
      <c r="C184" s="121" t="n">
        <v>300</v>
      </c>
      <c r="D184" s="119" t="s">
        <v>186</v>
      </c>
      <c r="E184" s="120" t="s">
        <v>88</v>
      </c>
    </row>
    <row customFormat="true" ht="14.3999996185303" outlineLevel="0" r="185" s="0">
      <c r="A185" s="116" t="n">
        <v>45047.9683101852</v>
      </c>
      <c r="B185" s="117" t="n">
        <v>45048</v>
      </c>
      <c r="C185" s="121" t="n">
        <v>300</v>
      </c>
      <c r="D185" s="119" t="s">
        <v>187</v>
      </c>
      <c r="E185" s="120" t="s">
        <v>88</v>
      </c>
    </row>
    <row customFormat="true" ht="14.3999996185303" outlineLevel="0" r="186" s="0">
      <c r="A186" s="116" t="n">
        <v>45047.9762037037</v>
      </c>
      <c r="B186" s="117" t="n">
        <v>45048</v>
      </c>
      <c r="C186" s="121" t="n">
        <v>50</v>
      </c>
      <c r="D186" s="119" t="s">
        <v>188</v>
      </c>
      <c r="E186" s="120" t="s">
        <v>88</v>
      </c>
    </row>
    <row customFormat="true" ht="14.3999996185303" outlineLevel="0" r="187" s="0">
      <c r="A187" s="116" t="n">
        <v>45048.0631828704</v>
      </c>
      <c r="B187" s="117" t="n">
        <v>45049</v>
      </c>
      <c r="C187" s="121" t="n">
        <v>100</v>
      </c>
      <c r="D187" s="119" t="s">
        <v>189</v>
      </c>
      <c r="E187" s="120" t="s">
        <v>88</v>
      </c>
    </row>
    <row customFormat="true" ht="14.3999996185303" outlineLevel="0" r="188" s="0">
      <c r="A188" s="116" t="n">
        <v>45048.3265393519</v>
      </c>
      <c r="B188" s="117" t="n">
        <v>45049</v>
      </c>
      <c r="C188" s="121" t="n">
        <v>300</v>
      </c>
      <c r="D188" s="119" t="s">
        <v>190</v>
      </c>
      <c r="E188" s="120" t="s">
        <v>88</v>
      </c>
    </row>
    <row customFormat="true" ht="14.3999996185303" outlineLevel="0" r="189" s="0">
      <c r="A189" s="116" t="n">
        <v>45048.3740740741</v>
      </c>
      <c r="B189" s="117" t="n">
        <v>45049</v>
      </c>
      <c r="C189" s="121" t="n">
        <v>500</v>
      </c>
      <c r="D189" s="119" t="s">
        <v>191</v>
      </c>
      <c r="E189" s="120" t="s">
        <v>88</v>
      </c>
    </row>
    <row customFormat="true" ht="14.3999996185303" outlineLevel="0" r="190" s="0">
      <c r="A190" s="116" t="n">
        <v>45048.4033680556</v>
      </c>
      <c r="B190" s="117" t="n">
        <v>45049</v>
      </c>
      <c r="C190" s="121" t="n">
        <v>100</v>
      </c>
      <c r="D190" s="119" t="s">
        <v>192</v>
      </c>
      <c r="E190" s="120" t="s">
        <v>88</v>
      </c>
    </row>
    <row customFormat="true" ht="14.3999996185303" outlineLevel="0" r="191" s="0">
      <c r="A191" s="116" t="n">
        <v>45048.4925</v>
      </c>
      <c r="B191" s="117" t="n">
        <v>45049</v>
      </c>
      <c r="C191" s="121" t="n">
        <v>1500</v>
      </c>
      <c r="D191" s="119" t="s">
        <v>193</v>
      </c>
      <c r="E191" s="120" t="s">
        <v>88</v>
      </c>
    </row>
    <row customFormat="true" ht="14.3999996185303" outlineLevel="0" r="192" s="0">
      <c r="A192" s="116" t="n">
        <v>45048.5426736111</v>
      </c>
      <c r="B192" s="117" t="n">
        <v>45049</v>
      </c>
      <c r="C192" s="121" t="n">
        <v>500</v>
      </c>
      <c r="D192" s="119" t="s">
        <v>194</v>
      </c>
      <c r="E192" s="120" t="s">
        <v>88</v>
      </c>
    </row>
    <row customFormat="true" ht="14.3999996185303" outlineLevel="0" r="193" s="0">
      <c r="A193" s="116" t="n">
        <v>45048.5675578704</v>
      </c>
      <c r="B193" s="117" t="n">
        <v>45049</v>
      </c>
      <c r="C193" s="121" t="n">
        <v>100</v>
      </c>
      <c r="D193" s="119" t="s">
        <v>195</v>
      </c>
      <c r="E193" s="120" t="s">
        <v>88</v>
      </c>
    </row>
    <row customFormat="true" ht="14.3999996185303" outlineLevel="0" r="194" s="0">
      <c r="A194" s="116" t="n">
        <v>45048.6099768519</v>
      </c>
      <c r="B194" s="117" t="n">
        <v>45049</v>
      </c>
      <c r="C194" s="121" t="n">
        <v>300</v>
      </c>
      <c r="D194" s="119" t="s">
        <v>196</v>
      </c>
      <c r="E194" s="120" t="s">
        <v>88</v>
      </c>
    </row>
    <row customFormat="true" ht="14.3999996185303" outlineLevel="0" r="195" s="0">
      <c r="A195" s="116" t="n">
        <v>45048.618275463</v>
      </c>
      <c r="B195" s="117" t="n">
        <v>45049</v>
      </c>
      <c r="C195" s="121" t="n">
        <v>1000</v>
      </c>
      <c r="D195" s="119" t="n"/>
      <c r="E195" s="120" t="s">
        <v>88</v>
      </c>
    </row>
    <row customFormat="true" ht="14.3999996185303" outlineLevel="0" r="196" s="0">
      <c r="A196" s="116" t="n">
        <v>45048.6193402778</v>
      </c>
      <c r="B196" s="117" t="n">
        <v>45049</v>
      </c>
      <c r="C196" s="121" t="n">
        <v>500</v>
      </c>
      <c r="D196" s="119" t="s">
        <v>197</v>
      </c>
      <c r="E196" s="120" t="s">
        <v>88</v>
      </c>
    </row>
    <row customFormat="true" ht="14.3999996185303" outlineLevel="0" r="197" s="0">
      <c r="A197" s="116" t="n">
        <v>45048.6195138889</v>
      </c>
      <c r="B197" s="117" t="n">
        <v>45049</v>
      </c>
      <c r="C197" s="121" t="n">
        <v>300</v>
      </c>
      <c r="D197" s="119" t="n"/>
      <c r="E197" s="120" t="s">
        <v>88</v>
      </c>
    </row>
    <row customFormat="true" ht="14.3999996185303" outlineLevel="0" r="198" s="0">
      <c r="A198" s="116" t="n">
        <v>45048.6196990741</v>
      </c>
      <c r="B198" s="117" t="n">
        <v>45049</v>
      </c>
      <c r="C198" s="121" t="n">
        <v>300</v>
      </c>
      <c r="D198" s="119" t="n"/>
      <c r="E198" s="120" t="s">
        <v>88</v>
      </c>
    </row>
    <row customFormat="true" ht="14.3999996185303" outlineLevel="0" r="199" s="0">
      <c r="A199" s="116" t="n">
        <v>45048.6203240741</v>
      </c>
      <c r="B199" s="117" t="n">
        <v>45049</v>
      </c>
      <c r="C199" s="121" t="n">
        <v>700</v>
      </c>
      <c r="D199" s="119" t="s">
        <v>198</v>
      </c>
      <c r="E199" s="120" t="s">
        <v>88</v>
      </c>
    </row>
    <row customFormat="true" ht="14.3999996185303" outlineLevel="0" r="200" s="0">
      <c r="A200" s="116" t="n">
        <v>45048.6206134259</v>
      </c>
      <c r="B200" s="117" t="n">
        <v>45049</v>
      </c>
      <c r="C200" s="121" t="n">
        <v>500</v>
      </c>
      <c r="D200" s="119" t="n"/>
      <c r="E200" s="120" t="s">
        <v>88</v>
      </c>
    </row>
    <row customFormat="true" ht="14.3999996185303" outlineLevel="0" r="201" s="0">
      <c r="A201" s="116" t="n">
        <v>45048.6234490741</v>
      </c>
      <c r="B201" s="117" t="n">
        <v>45049</v>
      </c>
      <c r="C201" s="121" t="n">
        <v>100</v>
      </c>
      <c r="D201" s="119" t="n"/>
      <c r="E201" s="120" t="s">
        <v>88</v>
      </c>
    </row>
    <row customFormat="true" ht="14.3999996185303" outlineLevel="0" r="202" s="0">
      <c r="A202" s="116" t="n">
        <v>45048.6236111111</v>
      </c>
      <c r="B202" s="117" t="n">
        <v>45049</v>
      </c>
      <c r="C202" s="121" t="n">
        <v>500</v>
      </c>
      <c r="D202" s="119" t="n"/>
      <c r="E202" s="120" t="s">
        <v>88</v>
      </c>
    </row>
    <row customFormat="true" ht="14.3999996185303" outlineLevel="0" r="203" s="0">
      <c r="A203" s="116" t="n">
        <v>45048.6241550926</v>
      </c>
      <c r="B203" s="117" t="n">
        <v>45049</v>
      </c>
      <c r="C203" s="121" t="n">
        <v>100</v>
      </c>
      <c r="D203" s="119" t="s">
        <v>199</v>
      </c>
      <c r="E203" s="120" t="s">
        <v>88</v>
      </c>
    </row>
    <row customFormat="true" ht="14.3999996185303" outlineLevel="0" r="204" s="0">
      <c r="A204" s="116" t="n">
        <v>45048.6249537037</v>
      </c>
      <c r="B204" s="117" t="n">
        <v>45049</v>
      </c>
      <c r="C204" s="121" t="n">
        <v>100</v>
      </c>
      <c r="D204" s="119" t="s">
        <v>200</v>
      </c>
      <c r="E204" s="120" t="s">
        <v>88</v>
      </c>
    </row>
    <row customFormat="true" ht="14.3999996185303" outlineLevel="0" r="205" s="0">
      <c r="A205" s="116" t="n">
        <v>45048.6355324074</v>
      </c>
      <c r="B205" s="117" t="n">
        <v>45049</v>
      </c>
      <c r="C205" s="121" t="n">
        <v>500</v>
      </c>
      <c r="D205" s="119" t="n"/>
      <c r="E205" s="120" t="s">
        <v>88</v>
      </c>
    </row>
    <row customFormat="true" ht="14.3999996185303" outlineLevel="0" r="206" s="0">
      <c r="A206" s="116" t="n">
        <v>45048.6367361111</v>
      </c>
      <c r="B206" s="117" t="n">
        <v>45049</v>
      </c>
      <c r="C206" s="121" t="n">
        <v>500</v>
      </c>
      <c r="D206" s="119" t="n"/>
      <c r="E206" s="120" t="s">
        <v>88</v>
      </c>
    </row>
    <row customFormat="true" customHeight="true" ht="14.3999996185303" outlineLevel="0" r="207" s="0">
      <c r="A207" s="116" t="n">
        <v>45048.6386805556</v>
      </c>
      <c r="B207" s="117" t="n">
        <v>45049</v>
      </c>
      <c r="C207" s="118" t="n">
        <v>500</v>
      </c>
      <c r="D207" s="119" t="n"/>
      <c r="E207" s="120" t="s">
        <v>88</v>
      </c>
    </row>
    <row customFormat="true" customHeight="true" ht="14.3999996185303" outlineLevel="0" r="208" s="0">
      <c r="A208" s="116" t="n">
        <v>45048.642662037</v>
      </c>
      <c r="B208" s="117" t="n">
        <v>45049</v>
      </c>
      <c r="C208" s="118" t="n">
        <v>500</v>
      </c>
      <c r="D208" s="119" t="n"/>
      <c r="E208" s="120" t="s">
        <v>88</v>
      </c>
    </row>
    <row customFormat="true" customHeight="true" ht="14.3999996185303" outlineLevel="0" r="209" s="0">
      <c r="A209" s="116" t="n">
        <v>45048.6447800926</v>
      </c>
      <c r="B209" s="117" t="n">
        <v>45049</v>
      </c>
      <c r="C209" s="118" t="n">
        <v>100</v>
      </c>
      <c r="D209" s="119" t="n"/>
      <c r="E209" s="120" t="s">
        <v>88</v>
      </c>
    </row>
    <row customFormat="true" customHeight="true" ht="14.3999996185303" outlineLevel="0" r="210" s="0">
      <c r="A210" s="116" t="n">
        <v>45048.6482638889</v>
      </c>
      <c r="B210" s="117" t="n">
        <v>45049</v>
      </c>
      <c r="C210" s="118" t="n">
        <v>1000</v>
      </c>
      <c r="D210" s="119" t="n"/>
      <c r="E210" s="120" t="s">
        <v>88</v>
      </c>
    </row>
    <row customFormat="true" customHeight="true" ht="14.3999996185303" outlineLevel="0" r="211" s="0">
      <c r="A211" s="116" t="n">
        <v>45048.6496527778</v>
      </c>
      <c r="B211" s="117" t="n">
        <v>45049</v>
      </c>
      <c r="C211" s="118" t="n">
        <v>300</v>
      </c>
      <c r="D211" s="119" t="n"/>
      <c r="E211" s="120" t="s">
        <v>88</v>
      </c>
    </row>
    <row customFormat="true" customHeight="true" ht="14.3999996185303" outlineLevel="0" r="212" s="0">
      <c r="A212" s="116" t="n">
        <v>45048.649849537</v>
      </c>
      <c r="B212" s="117" t="n">
        <v>45049</v>
      </c>
      <c r="C212" s="118" t="n">
        <v>500</v>
      </c>
      <c r="D212" s="119" t="n"/>
      <c r="E212" s="120" t="s">
        <v>88</v>
      </c>
    </row>
    <row customFormat="true" customHeight="true" ht="14.3999996185303" outlineLevel="0" r="213" s="0">
      <c r="A213" s="116" t="n">
        <v>45048.6516203704</v>
      </c>
      <c r="B213" s="117" t="n">
        <v>45049</v>
      </c>
      <c r="C213" s="118" t="n">
        <v>1000</v>
      </c>
      <c r="D213" s="119" t="n"/>
      <c r="E213" s="120" t="s">
        <v>88</v>
      </c>
    </row>
    <row customFormat="true" customHeight="true" ht="14.3999996185303" outlineLevel="0" r="214" s="0">
      <c r="A214" s="116" t="n">
        <v>45048.6532175926</v>
      </c>
      <c r="B214" s="117" t="n">
        <v>45049</v>
      </c>
      <c r="C214" s="118" t="n">
        <v>1000</v>
      </c>
      <c r="D214" s="119" t="n"/>
      <c r="E214" s="120" t="s">
        <v>88</v>
      </c>
    </row>
    <row customFormat="true" customHeight="true" ht="14.3999996185303" outlineLevel="0" r="215" s="0">
      <c r="A215" s="116" t="n">
        <v>45048.6553935185</v>
      </c>
      <c r="B215" s="117" t="n">
        <v>45049</v>
      </c>
      <c r="C215" s="118" t="n">
        <v>1000</v>
      </c>
      <c r="D215" s="119" t="n"/>
      <c r="E215" s="120" t="s">
        <v>88</v>
      </c>
    </row>
    <row customFormat="true" customHeight="true" ht="14.3999996185303" outlineLevel="0" r="216" s="0">
      <c r="A216" s="116" t="n">
        <v>45048.6641550926</v>
      </c>
      <c r="B216" s="117" t="n">
        <v>45049</v>
      </c>
      <c r="C216" s="118" t="n">
        <v>300</v>
      </c>
      <c r="D216" s="119" t="n"/>
      <c r="E216" s="120" t="s">
        <v>88</v>
      </c>
    </row>
    <row customFormat="true" customHeight="true" ht="14.3999996185303" outlineLevel="0" r="217" s="0">
      <c r="A217" s="116" t="n">
        <v>45048.6650347222</v>
      </c>
      <c r="B217" s="117" t="n">
        <v>45049</v>
      </c>
      <c r="C217" s="118" t="n">
        <v>2000</v>
      </c>
      <c r="D217" s="119" t="n"/>
      <c r="E217" s="120" t="s">
        <v>88</v>
      </c>
    </row>
    <row customFormat="true" ht="14.3999996185303" outlineLevel="0" r="218" s="0">
      <c r="A218" s="116" t="n">
        <v>45048.6655555556</v>
      </c>
      <c r="B218" s="117" t="n">
        <v>45049</v>
      </c>
      <c r="C218" s="121" t="n">
        <v>500</v>
      </c>
      <c r="D218" s="119" t="n"/>
      <c r="E218" s="120" t="s">
        <v>88</v>
      </c>
    </row>
    <row customFormat="true" ht="14.3999996185303" outlineLevel="0" r="219" s="0">
      <c r="A219" s="116" t="n">
        <v>45048.666712963</v>
      </c>
      <c r="B219" s="117" t="n">
        <v>45049</v>
      </c>
      <c r="C219" s="121" t="n">
        <v>500</v>
      </c>
      <c r="D219" s="119" t="n"/>
      <c r="E219" s="120" t="s">
        <v>88</v>
      </c>
    </row>
    <row customFormat="true" ht="14.3999996185303" outlineLevel="0" r="220" s="0">
      <c r="A220" s="116" t="n">
        <v>45048.6705092593</v>
      </c>
      <c r="B220" s="117" t="n">
        <v>45049</v>
      </c>
      <c r="C220" s="121" t="n">
        <v>1000</v>
      </c>
      <c r="D220" s="119" t="n"/>
      <c r="E220" s="120" t="s">
        <v>88</v>
      </c>
    </row>
    <row customFormat="true" ht="14.3999996185303" outlineLevel="0" r="221" s="0">
      <c r="A221" s="116" t="n">
        <v>45048.6710300926</v>
      </c>
      <c r="B221" s="117" t="n">
        <v>45049</v>
      </c>
      <c r="C221" s="121" t="n">
        <v>100</v>
      </c>
      <c r="D221" s="119" t="s">
        <v>201</v>
      </c>
      <c r="E221" s="120" t="s">
        <v>88</v>
      </c>
    </row>
    <row customFormat="true" ht="14.3999996185303" outlineLevel="0" r="222" s="0">
      <c r="A222" s="116" t="n">
        <v>45048.6856828704</v>
      </c>
      <c r="B222" s="117" t="n">
        <v>45049</v>
      </c>
      <c r="C222" s="121" t="n">
        <v>200</v>
      </c>
      <c r="D222" s="119" t="s">
        <v>202</v>
      </c>
      <c r="E222" s="120" t="s">
        <v>88</v>
      </c>
    </row>
    <row customFormat="true" ht="14.3999996185303" outlineLevel="0" r="223" s="0">
      <c r="A223" s="116" t="n">
        <v>45048.7005439815</v>
      </c>
      <c r="B223" s="117" t="n">
        <v>45049</v>
      </c>
      <c r="C223" s="121" t="n">
        <v>500</v>
      </c>
      <c r="D223" s="119" t="s">
        <v>203</v>
      </c>
      <c r="E223" s="120" t="s">
        <v>88</v>
      </c>
    </row>
    <row customFormat="true" ht="14.3999996185303" outlineLevel="0" r="224" s="0">
      <c r="A224" s="116" t="n">
        <v>45048.7247800926</v>
      </c>
      <c r="B224" s="117" t="n">
        <v>45049</v>
      </c>
      <c r="C224" s="121" t="n">
        <v>500</v>
      </c>
      <c r="D224" s="119" t="s">
        <v>204</v>
      </c>
      <c r="E224" s="120" t="s">
        <v>88</v>
      </c>
    </row>
    <row customFormat="true" ht="14.3999996185303" outlineLevel="0" r="225" s="0">
      <c r="A225" s="116" t="n">
        <v>45048.7346064815</v>
      </c>
      <c r="B225" s="117" t="n">
        <v>45049</v>
      </c>
      <c r="C225" s="121" t="n">
        <v>500</v>
      </c>
      <c r="D225" s="119" t="s">
        <v>205</v>
      </c>
      <c r="E225" s="120" t="s">
        <v>88</v>
      </c>
    </row>
    <row customFormat="true" ht="14.3999996185303" outlineLevel="0" r="226" s="0">
      <c r="A226" s="116" t="n">
        <v>45048.7388541667</v>
      </c>
      <c r="B226" s="117" t="n">
        <v>45049</v>
      </c>
      <c r="C226" s="121" t="n">
        <v>1000</v>
      </c>
      <c r="D226" s="119" t="n"/>
      <c r="E226" s="120" t="s">
        <v>88</v>
      </c>
    </row>
    <row customFormat="true" ht="14.3999996185303" outlineLevel="0" r="227" s="0">
      <c r="A227" s="116" t="n">
        <v>45048.7438541667</v>
      </c>
      <c r="B227" s="117" t="n">
        <v>45049</v>
      </c>
      <c r="C227" s="121" t="n">
        <v>100</v>
      </c>
      <c r="D227" s="119" t="s">
        <v>206</v>
      </c>
      <c r="E227" s="120" t="s">
        <v>88</v>
      </c>
    </row>
    <row customFormat="true" ht="14.3999996185303" outlineLevel="0" r="228" s="0">
      <c r="A228" s="116" t="n">
        <v>45048.8131018519</v>
      </c>
      <c r="B228" s="117" t="n">
        <v>45049</v>
      </c>
      <c r="C228" s="121" t="n">
        <v>300</v>
      </c>
      <c r="D228" s="119" t="n"/>
      <c r="E228" s="120" t="s">
        <v>88</v>
      </c>
    </row>
    <row customFormat="true" ht="14.3999996185303" outlineLevel="0" r="229" s="0">
      <c r="A229" s="116" t="n">
        <v>45048.8285648148</v>
      </c>
      <c r="B229" s="117" t="n">
        <v>45049</v>
      </c>
      <c r="C229" s="121" t="n">
        <v>500</v>
      </c>
      <c r="D229" s="119" t="s">
        <v>207</v>
      </c>
      <c r="E229" s="120" t="s">
        <v>88</v>
      </c>
    </row>
    <row customFormat="true" ht="14.3999996185303" outlineLevel="0" r="230" s="0">
      <c r="A230" s="116" t="n">
        <v>45048.8775231481</v>
      </c>
      <c r="B230" s="117" t="n">
        <v>45049</v>
      </c>
      <c r="C230" s="121" t="n">
        <v>100</v>
      </c>
      <c r="D230" s="119" t="n"/>
      <c r="E230" s="120" t="s">
        <v>88</v>
      </c>
    </row>
    <row customFormat="true" ht="14.3999996185303" outlineLevel="0" r="231" s="0">
      <c r="A231" s="116" t="n">
        <v>45048.8942939815</v>
      </c>
      <c r="B231" s="117" t="n">
        <v>45049</v>
      </c>
      <c r="C231" s="121" t="n">
        <v>150</v>
      </c>
      <c r="D231" s="119" t="s">
        <v>208</v>
      </c>
      <c r="E231" s="120" t="s">
        <v>88</v>
      </c>
    </row>
    <row customFormat="true" ht="14.3999996185303" outlineLevel="0" r="232" s="0">
      <c r="A232" s="116" t="n">
        <v>45048.9363773148</v>
      </c>
      <c r="B232" s="117" t="n">
        <v>45049</v>
      </c>
      <c r="C232" s="121" t="n">
        <v>100</v>
      </c>
      <c r="D232" s="119" t="n"/>
      <c r="E232" s="120" t="s">
        <v>88</v>
      </c>
    </row>
    <row customFormat="true" ht="14.3999996185303" outlineLevel="0" r="233" s="0">
      <c r="A233" s="116" t="n">
        <v>45048.9656597222</v>
      </c>
      <c r="B233" s="117" t="n">
        <v>45049</v>
      </c>
      <c r="C233" s="121" t="n">
        <v>500</v>
      </c>
      <c r="D233" s="119" t="n"/>
      <c r="E233" s="120" t="s">
        <v>88</v>
      </c>
    </row>
    <row customFormat="true" ht="14.3999996185303" outlineLevel="0" r="234" s="0">
      <c r="A234" s="116" t="n">
        <v>45048.973287037</v>
      </c>
      <c r="B234" s="117" t="n">
        <v>45049</v>
      </c>
      <c r="C234" s="121" t="n">
        <v>1000</v>
      </c>
      <c r="D234" s="119" t="s">
        <v>209</v>
      </c>
      <c r="E234" s="120" t="s">
        <v>88</v>
      </c>
    </row>
    <row customFormat="true" ht="14.3999996185303" outlineLevel="0" r="235" s="0">
      <c r="A235" s="116" t="n">
        <v>45049.0442592593</v>
      </c>
      <c r="B235" s="117" t="n">
        <v>45050</v>
      </c>
      <c r="C235" s="121" t="n">
        <v>250</v>
      </c>
      <c r="D235" s="119" t="s">
        <v>210</v>
      </c>
      <c r="E235" s="120" t="s">
        <v>88</v>
      </c>
    </row>
    <row customFormat="true" ht="14.3999996185303" outlineLevel="0" r="236" s="0">
      <c r="A236" s="116" t="n">
        <v>45049.0503009259</v>
      </c>
      <c r="B236" s="117" t="n">
        <v>45050</v>
      </c>
      <c r="C236" s="121" t="n">
        <v>500</v>
      </c>
      <c r="D236" s="119" t="s">
        <v>211</v>
      </c>
      <c r="E236" s="120" t="s">
        <v>88</v>
      </c>
    </row>
    <row customFormat="true" ht="14.3999996185303" outlineLevel="0" r="237" s="0">
      <c r="A237" s="116" t="n">
        <v>45049.0798263889</v>
      </c>
      <c r="B237" s="117" t="n">
        <v>45050</v>
      </c>
      <c r="C237" s="121" t="n">
        <v>500</v>
      </c>
      <c r="D237" s="119" t="s">
        <v>212</v>
      </c>
      <c r="E237" s="120" t="s">
        <v>88</v>
      </c>
    </row>
    <row customFormat="true" ht="14.3999996185303" outlineLevel="0" r="238" s="0">
      <c r="A238" s="116" t="n">
        <v>45049.1907407407</v>
      </c>
      <c r="B238" s="117" t="n">
        <v>45050</v>
      </c>
      <c r="C238" s="121" t="n">
        <v>135</v>
      </c>
      <c r="D238" s="119" t="s">
        <v>213</v>
      </c>
      <c r="E238" s="120" t="s">
        <v>88</v>
      </c>
    </row>
    <row customFormat="true" ht="14.3999996185303" outlineLevel="0" r="239" s="0">
      <c r="A239" s="116" t="n">
        <v>45049.3925231481</v>
      </c>
      <c r="B239" s="117" t="n">
        <v>45050</v>
      </c>
      <c r="C239" s="121" t="n">
        <v>13500</v>
      </c>
      <c r="D239" s="119" t="s">
        <v>214</v>
      </c>
      <c r="E239" s="120" t="s">
        <v>88</v>
      </c>
    </row>
    <row customFormat="true" customHeight="true" ht="14.3999996185303" outlineLevel="0" r="240" s="0">
      <c r="A240" s="116" t="n">
        <v>45049.4005324074</v>
      </c>
      <c r="B240" s="117" t="n">
        <v>45050</v>
      </c>
      <c r="C240" s="118" t="n">
        <v>1000</v>
      </c>
      <c r="D240" s="119" t="n"/>
      <c r="E240" s="120" t="s">
        <v>88</v>
      </c>
    </row>
    <row customFormat="true" customHeight="true" ht="14.3999996185303" outlineLevel="0" r="241" s="0">
      <c r="A241" s="116" t="n">
        <v>45049.4622453704</v>
      </c>
      <c r="B241" s="117" t="n">
        <v>45050</v>
      </c>
      <c r="C241" s="118" t="n">
        <v>336</v>
      </c>
      <c r="D241" s="119" t="s">
        <v>215</v>
      </c>
      <c r="E241" s="120" t="s">
        <v>88</v>
      </c>
    </row>
    <row customFormat="true" customHeight="true" ht="14.3999996185303" outlineLevel="0" r="242" s="0">
      <c r="A242" s="116" t="n">
        <v>45049.4896412037</v>
      </c>
      <c r="B242" s="117" t="n">
        <v>45050</v>
      </c>
      <c r="C242" s="118" t="n">
        <v>2000</v>
      </c>
      <c r="D242" s="119" t="s">
        <v>216</v>
      </c>
      <c r="E242" s="120" t="s">
        <v>88</v>
      </c>
    </row>
    <row customFormat="true" customHeight="true" ht="14.3999996185303" outlineLevel="0" r="243" s="0">
      <c r="A243" s="116" t="n">
        <v>45049.4931365741</v>
      </c>
      <c r="B243" s="117" t="n">
        <v>45050</v>
      </c>
      <c r="C243" s="118" t="n">
        <v>200</v>
      </c>
      <c r="D243" s="119" t="n"/>
      <c r="E243" s="120" t="s">
        <v>88</v>
      </c>
    </row>
    <row customFormat="true" customHeight="true" ht="14.3999996185303" outlineLevel="0" r="244" s="0">
      <c r="A244" s="116" t="n">
        <v>45049.5015046296</v>
      </c>
      <c r="B244" s="117" t="n">
        <v>45050</v>
      </c>
      <c r="C244" s="118" t="n">
        <v>500</v>
      </c>
      <c r="D244" s="119" t="s">
        <v>217</v>
      </c>
      <c r="E244" s="120" t="s">
        <v>88</v>
      </c>
    </row>
    <row customFormat="true" customHeight="true" ht="14.3999996185303" outlineLevel="0" r="245" s="0">
      <c r="A245" s="116" t="n">
        <v>45049.5180671296</v>
      </c>
      <c r="B245" s="117" t="n">
        <v>45050</v>
      </c>
      <c r="C245" s="118" t="n">
        <v>100</v>
      </c>
      <c r="D245" s="119" t="n"/>
      <c r="E245" s="120" t="s">
        <v>88</v>
      </c>
    </row>
    <row customFormat="true" customHeight="true" ht="14.3999996185303" outlineLevel="0" r="246" s="0">
      <c r="A246" s="116" t="n">
        <v>45049.5681828704</v>
      </c>
      <c r="B246" s="117" t="n">
        <v>45050</v>
      </c>
      <c r="C246" s="118" t="n">
        <v>333</v>
      </c>
      <c r="D246" s="119" t="s">
        <v>218</v>
      </c>
      <c r="E246" s="120" t="s">
        <v>88</v>
      </c>
    </row>
    <row customFormat="true" customHeight="true" ht="14.3999996185303" outlineLevel="0" r="247" s="0">
      <c r="A247" s="116" t="n">
        <v>45049.5781481481</v>
      </c>
      <c r="B247" s="117" t="n">
        <v>45050</v>
      </c>
      <c r="C247" s="118" t="n">
        <v>50</v>
      </c>
      <c r="D247" s="119" t="s">
        <v>219</v>
      </c>
      <c r="E247" s="120" t="s">
        <v>88</v>
      </c>
    </row>
    <row customFormat="true" customHeight="true" ht="14.3999996185303" outlineLevel="0" r="248" s="0">
      <c r="A248" s="116" t="n">
        <v>45049.5928125</v>
      </c>
      <c r="B248" s="117" t="n">
        <v>45050</v>
      </c>
      <c r="C248" s="118" t="n">
        <v>100</v>
      </c>
      <c r="D248" s="119" t="s">
        <v>220</v>
      </c>
      <c r="E248" s="120" t="s">
        <v>88</v>
      </c>
    </row>
    <row customFormat="true" customHeight="true" ht="14.3999996185303" outlineLevel="0" r="249" s="0">
      <c r="A249" s="116" t="n">
        <v>45049.5951041667</v>
      </c>
      <c r="B249" s="117" t="n">
        <v>45050</v>
      </c>
      <c r="C249" s="118" t="n">
        <v>1000</v>
      </c>
      <c r="D249" s="119" t="s">
        <v>221</v>
      </c>
      <c r="E249" s="120" t="s">
        <v>88</v>
      </c>
    </row>
    <row customFormat="true" customHeight="true" ht="14.3999996185303" outlineLevel="0" r="250" s="0">
      <c r="A250" s="116" t="n">
        <v>45049.6164236111</v>
      </c>
      <c r="B250" s="117" t="n">
        <v>45050</v>
      </c>
      <c r="C250" s="118" t="n">
        <v>200</v>
      </c>
      <c r="D250" s="119" t="s">
        <v>222</v>
      </c>
      <c r="E250" s="120" t="s">
        <v>88</v>
      </c>
    </row>
    <row customFormat="true" customHeight="true" ht="14.3999996185303" outlineLevel="0" r="251" s="0">
      <c r="A251" s="116" t="n">
        <v>45049.6274074074</v>
      </c>
      <c r="B251" s="117" t="n">
        <v>45050</v>
      </c>
      <c r="C251" s="118" t="n">
        <v>100</v>
      </c>
      <c r="D251" s="119" t="n"/>
      <c r="E251" s="120" t="s">
        <v>88</v>
      </c>
    </row>
    <row customFormat="true" customHeight="true" ht="14.3999996185303" outlineLevel="0" r="252" s="0">
      <c r="A252" s="116" t="n">
        <v>45049.6329166667</v>
      </c>
      <c r="B252" s="117" t="n">
        <v>45050</v>
      </c>
      <c r="C252" s="118" t="n">
        <v>100</v>
      </c>
      <c r="D252" s="119" t="s">
        <v>223</v>
      </c>
      <c r="E252" s="120" t="s">
        <v>88</v>
      </c>
    </row>
    <row customFormat="true" customHeight="true" ht="14.3999996185303" outlineLevel="0" r="253" s="0">
      <c r="A253" s="116" t="n">
        <v>45049.6442013889</v>
      </c>
      <c r="B253" s="117" t="n">
        <v>45050</v>
      </c>
      <c r="C253" s="118" t="n">
        <v>200</v>
      </c>
      <c r="D253" s="119" t="s">
        <v>224</v>
      </c>
      <c r="E253" s="120" t="s">
        <v>88</v>
      </c>
    </row>
    <row customFormat="true" ht="14.3999996185303" outlineLevel="0" r="254" s="0">
      <c r="A254" s="116" t="n">
        <v>45049.6581597222</v>
      </c>
      <c r="B254" s="117" t="n">
        <v>45050</v>
      </c>
      <c r="C254" s="121" t="n">
        <v>250</v>
      </c>
      <c r="D254" s="119" t="n"/>
      <c r="E254" s="120" t="s">
        <v>88</v>
      </c>
    </row>
    <row customFormat="true" ht="14.3999996185303" outlineLevel="0" r="255" s="0">
      <c r="A255" s="116" t="n">
        <v>45049.6652083333</v>
      </c>
      <c r="B255" s="117" t="n">
        <v>45050</v>
      </c>
      <c r="C255" s="121" t="n">
        <v>150</v>
      </c>
      <c r="D255" s="119" t="n"/>
      <c r="E255" s="120" t="s">
        <v>88</v>
      </c>
    </row>
    <row customFormat="true" ht="14.3999996185303" outlineLevel="0" r="256" s="0">
      <c r="A256" s="116" t="n">
        <v>45049.6909259259</v>
      </c>
      <c r="B256" s="117" t="n">
        <v>45050</v>
      </c>
      <c r="C256" s="121" t="n">
        <v>500</v>
      </c>
      <c r="D256" s="119" t="s">
        <v>225</v>
      </c>
      <c r="E256" s="120" t="s">
        <v>88</v>
      </c>
    </row>
    <row customFormat="true" ht="14.3999996185303" outlineLevel="0" r="257" s="0">
      <c r="A257" s="116" t="n">
        <v>45049.6995601852</v>
      </c>
      <c r="B257" s="117" t="n">
        <v>45050</v>
      </c>
      <c r="C257" s="121" t="n">
        <v>300</v>
      </c>
      <c r="D257" s="119" t="n"/>
      <c r="E257" s="120" t="s">
        <v>88</v>
      </c>
    </row>
    <row customFormat="true" ht="14.3999996185303" outlineLevel="0" r="258" s="0">
      <c r="A258" s="116" t="n">
        <v>45049.7070601852</v>
      </c>
      <c r="B258" s="117" t="n">
        <v>45050</v>
      </c>
      <c r="C258" s="121" t="n">
        <v>500</v>
      </c>
      <c r="D258" s="119" t="s">
        <v>226</v>
      </c>
      <c r="E258" s="120" t="s">
        <v>88</v>
      </c>
    </row>
    <row customFormat="true" ht="14.3999996185303" outlineLevel="0" r="259" s="0">
      <c r="A259" s="116" t="n">
        <v>45049.7328935185</v>
      </c>
      <c r="B259" s="117" t="n">
        <v>45050</v>
      </c>
      <c r="C259" s="121" t="n">
        <v>100</v>
      </c>
      <c r="D259" s="119" t="s">
        <v>227</v>
      </c>
      <c r="E259" s="120" t="s">
        <v>88</v>
      </c>
    </row>
    <row customFormat="true" ht="14.3999996185303" outlineLevel="0" r="260" s="0">
      <c r="A260" s="116" t="n">
        <v>45049.7529282407</v>
      </c>
      <c r="B260" s="117" t="n">
        <v>45050</v>
      </c>
      <c r="C260" s="121" t="n">
        <v>1000</v>
      </c>
      <c r="D260" s="119" t="s">
        <v>228</v>
      </c>
      <c r="E260" s="120" t="s">
        <v>88</v>
      </c>
    </row>
    <row customFormat="true" ht="14.3999996185303" outlineLevel="0" r="261" s="0">
      <c r="A261" s="116" t="n">
        <v>45049.7659490741</v>
      </c>
      <c r="B261" s="117" t="n">
        <v>45050</v>
      </c>
      <c r="C261" s="121" t="n">
        <v>100</v>
      </c>
      <c r="D261" s="119" t="s">
        <v>229</v>
      </c>
      <c r="E261" s="120" t="s">
        <v>88</v>
      </c>
    </row>
    <row customFormat="true" ht="14.3999996185303" outlineLevel="0" r="262" s="0">
      <c r="A262" s="116" t="n">
        <v>45049.84</v>
      </c>
      <c r="B262" s="117" t="n">
        <v>45050</v>
      </c>
      <c r="C262" s="121" t="n">
        <v>500</v>
      </c>
      <c r="D262" s="119" t="s">
        <v>230</v>
      </c>
      <c r="E262" s="120" t="s">
        <v>88</v>
      </c>
    </row>
    <row customFormat="true" ht="14.3999996185303" outlineLevel="0" r="263" s="0">
      <c r="A263" s="116" t="n">
        <v>45049.8466898148</v>
      </c>
      <c r="B263" s="117" t="n">
        <v>45050</v>
      </c>
      <c r="C263" s="121" t="n">
        <v>500</v>
      </c>
      <c r="D263" s="119" t="s">
        <v>231</v>
      </c>
      <c r="E263" s="120" t="s">
        <v>88</v>
      </c>
    </row>
    <row customFormat="true" ht="14.3999996185303" outlineLevel="0" r="264" s="0">
      <c r="A264" s="116" t="n">
        <v>45049.9073263889</v>
      </c>
      <c r="B264" s="117" t="n">
        <v>45050</v>
      </c>
      <c r="C264" s="121" t="n">
        <v>500</v>
      </c>
      <c r="D264" s="119" t="n"/>
      <c r="E264" s="120" t="s">
        <v>88</v>
      </c>
    </row>
    <row customFormat="true" ht="14.3999996185303" outlineLevel="0" r="265" s="0">
      <c r="A265" s="116" t="n">
        <v>45049.9092939815</v>
      </c>
      <c r="B265" s="117" t="n">
        <v>45050</v>
      </c>
      <c r="C265" s="121" t="n">
        <v>500</v>
      </c>
      <c r="D265" s="119" t="s">
        <v>232</v>
      </c>
      <c r="E265" s="120" t="s">
        <v>88</v>
      </c>
    </row>
    <row customFormat="true" ht="14.3999996185303" outlineLevel="0" r="266" s="0">
      <c r="A266" s="116" t="n">
        <v>45049.9150578704</v>
      </c>
      <c r="B266" s="117" t="n">
        <v>45050</v>
      </c>
      <c r="C266" s="121" t="n">
        <v>200</v>
      </c>
      <c r="D266" s="119" t="s">
        <v>144</v>
      </c>
      <c r="E266" s="120" t="s">
        <v>88</v>
      </c>
    </row>
    <row customFormat="true" ht="14.3999996185303" outlineLevel="0" r="267" s="0">
      <c r="A267" s="116" t="n">
        <v>45049.9194791667</v>
      </c>
      <c r="B267" s="117" t="n">
        <v>45050</v>
      </c>
      <c r="C267" s="121" t="n">
        <v>200</v>
      </c>
      <c r="D267" s="119" t="s">
        <v>233</v>
      </c>
      <c r="E267" s="120" t="s">
        <v>88</v>
      </c>
    </row>
    <row customFormat="true" ht="14.3999996185303" outlineLevel="0" r="268" s="0">
      <c r="A268" s="116" t="n">
        <v>45049.9752777778</v>
      </c>
      <c r="B268" s="117" t="n">
        <v>45050</v>
      </c>
      <c r="C268" s="121" t="n">
        <v>100</v>
      </c>
      <c r="D268" s="119" t="s">
        <v>234</v>
      </c>
      <c r="E268" s="120" t="s">
        <v>88</v>
      </c>
    </row>
    <row customFormat="true" ht="14.3999996185303" outlineLevel="0" r="269" s="0">
      <c r="A269" s="116" t="n">
        <v>45049.9999537037</v>
      </c>
      <c r="B269" s="117" t="n">
        <v>45051</v>
      </c>
      <c r="C269" s="121" t="n">
        <v>500</v>
      </c>
      <c r="D269" s="119" t="s">
        <v>235</v>
      </c>
      <c r="E269" s="120" t="s">
        <v>88</v>
      </c>
    </row>
    <row customFormat="true" ht="14.3999996185303" outlineLevel="0" r="270" s="0">
      <c r="A270" s="116" t="n">
        <v>45050.050162037</v>
      </c>
      <c r="B270" s="117" t="n">
        <v>45051</v>
      </c>
      <c r="C270" s="121" t="n">
        <v>1000</v>
      </c>
      <c r="D270" s="119" t="s">
        <v>236</v>
      </c>
      <c r="E270" s="120" t="s">
        <v>88</v>
      </c>
    </row>
    <row customFormat="true" ht="14.3999996185303" outlineLevel="0" r="271" s="0">
      <c r="A271" s="116" t="n">
        <v>45050.1834606481</v>
      </c>
      <c r="B271" s="117" t="n">
        <v>45051</v>
      </c>
      <c r="C271" s="121" t="n">
        <v>300</v>
      </c>
      <c r="D271" s="119" t="s">
        <v>237</v>
      </c>
      <c r="E271" s="120" t="s">
        <v>88</v>
      </c>
    </row>
    <row customFormat="true" ht="14.3999996185303" outlineLevel="0" r="272" s="0">
      <c r="A272" s="116" t="n">
        <v>45050.2191782407</v>
      </c>
      <c r="B272" s="117" t="n">
        <v>45051</v>
      </c>
      <c r="C272" s="121" t="n">
        <v>200</v>
      </c>
      <c r="D272" s="119" t="n"/>
      <c r="E272" s="120" t="s">
        <v>88</v>
      </c>
    </row>
    <row customFormat="true" ht="14.3999996185303" outlineLevel="0" r="273" s="0">
      <c r="A273" s="116" t="n">
        <v>45050.3305787037</v>
      </c>
      <c r="B273" s="117" t="n">
        <v>45051</v>
      </c>
      <c r="C273" s="121" t="n">
        <v>300</v>
      </c>
      <c r="D273" s="119" t="n"/>
      <c r="E273" s="120" t="s">
        <v>88</v>
      </c>
    </row>
    <row customFormat="true" ht="14.3999996185303" outlineLevel="0" r="274" s="0">
      <c r="A274" s="116" t="n">
        <v>45050.3849189815</v>
      </c>
      <c r="B274" s="117" t="n">
        <v>45051</v>
      </c>
      <c r="C274" s="121" t="n">
        <v>300</v>
      </c>
      <c r="D274" s="119" t="s">
        <v>238</v>
      </c>
      <c r="E274" s="120" t="s">
        <v>88</v>
      </c>
    </row>
    <row customFormat="true" ht="14.3999996185303" outlineLevel="0" r="275" s="0">
      <c r="A275" s="116" t="n">
        <v>45050.4248842593</v>
      </c>
      <c r="B275" s="117" t="n">
        <v>45051</v>
      </c>
      <c r="C275" s="121" t="n">
        <v>1500</v>
      </c>
      <c r="D275" s="119" t="s">
        <v>239</v>
      </c>
      <c r="E275" s="120" t="s">
        <v>88</v>
      </c>
    </row>
    <row customFormat="true" ht="14.3999996185303" outlineLevel="0" r="276" s="0">
      <c r="A276" s="116" t="n">
        <v>45050.4261226852</v>
      </c>
      <c r="B276" s="117" t="n">
        <v>45051</v>
      </c>
      <c r="C276" s="121" t="n">
        <v>200</v>
      </c>
      <c r="D276" s="119" t="s">
        <v>240</v>
      </c>
      <c r="E276" s="120" t="s">
        <v>88</v>
      </c>
    </row>
    <row customFormat="true" ht="14.3999996185303" outlineLevel="0" r="277" s="0">
      <c r="A277" s="116" t="n">
        <v>45050.4356944444</v>
      </c>
      <c r="B277" s="117" t="n">
        <v>45051</v>
      </c>
      <c r="C277" s="121" t="n">
        <v>500</v>
      </c>
      <c r="D277" s="119" t="s">
        <v>241</v>
      </c>
      <c r="E277" s="120" t="s">
        <v>88</v>
      </c>
    </row>
    <row customFormat="true" ht="14.3999996185303" outlineLevel="0" r="278" s="0">
      <c r="A278" s="116" t="n">
        <v>45050.461099537</v>
      </c>
      <c r="B278" s="117" t="n">
        <v>45051</v>
      </c>
      <c r="C278" s="121" t="n">
        <v>500</v>
      </c>
      <c r="D278" s="119" t="s">
        <v>242</v>
      </c>
      <c r="E278" s="120" t="s">
        <v>88</v>
      </c>
    </row>
    <row customFormat="true" ht="14.3999996185303" outlineLevel="0" r="279" s="0">
      <c r="A279" s="116" t="n">
        <v>45050.4776736111</v>
      </c>
      <c r="B279" s="117" t="n">
        <v>45051</v>
      </c>
      <c r="C279" s="121" t="n">
        <v>1000</v>
      </c>
      <c r="D279" s="119" t="s">
        <v>243</v>
      </c>
      <c r="E279" s="120" t="s">
        <v>88</v>
      </c>
    </row>
    <row customFormat="true" ht="14.3999996185303" outlineLevel="0" r="280" s="0">
      <c r="A280" s="116" t="n">
        <v>45050.4781365741</v>
      </c>
      <c r="B280" s="117" t="n">
        <v>45051</v>
      </c>
      <c r="C280" s="121" t="n">
        <v>100</v>
      </c>
      <c r="D280" s="119" t="n"/>
      <c r="E280" s="120" t="s">
        <v>88</v>
      </c>
    </row>
    <row customFormat="true" ht="14.3999996185303" outlineLevel="0" r="281" s="0">
      <c r="A281" s="116" t="n">
        <v>45050.4898958333</v>
      </c>
      <c r="B281" s="117" t="n">
        <v>45051</v>
      </c>
      <c r="C281" s="121" t="n">
        <v>1000</v>
      </c>
      <c r="D281" s="119" t="s">
        <v>244</v>
      </c>
      <c r="E281" s="120" t="s">
        <v>88</v>
      </c>
    </row>
    <row customFormat="true" ht="14.3999996185303" outlineLevel="0" r="282" s="0">
      <c r="A282" s="116" t="n">
        <v>45050.4948148148</v>
      </c>
      <c r="B282" s="117" t="n">
        <v>45051</v>
      </c>
      <c r="C282" s="121" t="n">
        <v>100</v>
      </c>
      <c r="D282" s="119" t="s">
        <v>219</v>
      </c>
      <c r="E282" s="120" t="s">
        <v>88</v>
      </c>
    </row>
    <row customFormat="true" ht="14.3999996185303" outlineLevel="0" r="283" s="0">
      <c r="A283" s="116" t="n">
        <v>45050.4953356481</v>
      </c>
      <c r="B283" s="117" t="n">
        <v>45051</v>
      </c>
      <c r="C283" s="121" t="n">
        <v>100</v>
      </c>
      <c r="D283" s="119" t="s">
        <v>245</v>
      </c>
      <c r="E283" s="120" t="s">
        <v>88</v>
      </c>
    </row>
    <row customFormat="true" ht="14.3999996185303" outlineLevel="0" r="284" s="0">
      <c r="A284" s="116" t="n">
        <v>45050.5214467593</v>
      </c>
      <c r="B284" s="117" t="n">
        <v>45051</v>
      </c>
      <c r="C284" s="121" t="n">
        <v>200</v>
      </c>
      <c r="D284" s="119" t="n"/>
      <c r="E284" s="120" t="s">
        <v>88</v>
      </c>
    </row>
    <row customFormat="true" ht="14.3999996185303" outlineLevel="0" r="285" s="0">
      <c r="A285" s="116" t="n">
        <v>45050.5694212963</v>
      </c>
      <c r="B285" s="117" t="n">
        <v>45051</v>
      </c>
      <c r="C285" s="121" t="n">
        <v>700</v>
      </c>
      <c r="D285" s="119" t="n"/>
      <c r="E285" s="120" t="s">
        <v>88</v>
      </c>
    </row>
    <row customFormat="true" ht="14.3999996185303" outlineLevel="0" r="286" s="0">
      <c r="A286" s="116" t="n">
        <v>45050.5796064815</v>
      </c>
      <c r="B286" s="117" t="n">
        <v>45051</v>
      </c>
      <c r="C286" s="121" t="n">
        <v>1000</v>
      </c>
      <c r="D286" s="119" t="s">
        <v>246</v>
      </c>
      <c r="E286" s="120" t="s">
        <v>88</v>
      </c>
    </row>
    <row customFormat="true" ht="14.3999996185303" outlineLevel="0" r="287" s="0">
      <c r="A287" s="116" t="n">
        <v>45050.6080324074</v>
      </c>
      <c r="B287" s="117" t="n">
        <v>45051</v>
      </c>
      <c r="C287" s="121" t="n">
        <v>300</v>
      </c>
      <c r="D287" s="119" t="s">
        <v>247</v>
      </c>
      <c r="E287" s="120" t="s">
        <v>88</v>
      </c>
    </row>
    <row customFormat="true" ht="14.3999996185303" outlineLevel="0" r="288" s="0">
      <c r="A288" s="116" t="n">
        <v>45050.6265856481</v>
      </c>
      <c r="B288" s="117" t="n">
        <v>45051</v>
      </c>
      <c r="C288" s="121" t="n">
        <v>100</v>
      </c>
      <c r="D288" s="119" t="s">
        <v>248</v>
      </c>
      <c r="E288" s="120" t="s">
        <v>88</v>
      </c>
    </row>
    <row customFormat="true" ht="14.3999996185303" outlineLevel="0" r="289" s="0">
      <c r="A289" s="116" t="n">
        <v>45050.6363425926</v>
      </c>
      <c r="B289" s="117" t="n">
        <v>45051</v>
      </c>
      <c r="C289" s="121" t="n">
        <v>400</v>
      </c>
      <c r="D289" s="119" t="n"/>
      <c r="E289" s="120" t="s">
        <v>88</v>
      </c>
    </row>
    <row customFormat="true" ht="14.3999996185303" outlineLevel="0" r="290" s="0">
      <c r="A290" s="116" t="n">
        <v>45050.6413425926</v>
      </c>
      <c r="B290" s="117" t="n">
        <v>45051</v>
      </c>
      <c r="C290" s="121" t="n">
        <v>500</v>
      </c>
      <c r="D290" s="119" t="n"/>
      <c r="E290" s="120" t="s">
        <v>88</v>
      </c>
    </row>
    <row customFormat="true" ht="14.3999996185303" outlineLevel="0" r="291" s="0">
      <c r="A291" s="116" t="n">
        <v>45050.6415972222</v>
      </c>
      <c r="B291" s="117" t="n">
        <v>45051</v>
      </c>
      <c r="C291" s="121" t="n">
        <v>1000</v>
      </c>
      <c r="D291" s="119" t="s">
        <v>249</v>
      </c>
      <c r="E291" s="120" t="s">
        <v>88</v>
      </c>
    </row>
    <row customFormat="true" ht="14.3999996185303" outlineLevel="0" r="292" s="0">
      <c r="A292" s="116" t="n">
        <v>45050.690150463</v>
      </c>
      <c r="B292" s="117" t="n">
        <v>45051</v>
      </c>
      <c r="C292" s="121" t="n">
        <v>500</v>
      </c>
      <c r="D292" s="119" t="s">
        <v>250</v>
      </c>
      <c r="E292" s="120" t="s">
        <v>88</v>
      </c>
    </row>
    <row customFormat="true" ht="14.3999996185303" outlineLevel="0" r="293" s="0">
      <c r="A293" s="116" t="n">
        <v>45050.7197453704</v>
      </c>
      <c r="B293" s="117" t="n">
        <v>45051</v>
      </c>
      <c r="C293" s="121" t="n">
        <v>300</v>
      </c>
      <c r="D293" s="119" t="s">
        <v>251</v>
      </c>
      <c r="E293" s="120" t="s">
        <v>88</v>
      </c>
    </row>
    <row customFormat="true" ht="14.3999996185303" outlineLevel="0" r="294" s="0">
      <c r="A294" s="116" t="n">
        <v>45050.7205555556</v>
      </c>
      <c r="B294" s="117" t="n">
        <v>45051</v>
      </c>
      <c r="C294" s="121" t="n">
        <v>500</v>
      </c>
      <c r="D294" s="119" t="s">
        <v>252</v>
      </c>
      <c r="E294" s="120" t="s">
        <v>88</v>
      </c>
    </row>
    <row customFormat="true" ht="14.3999996185303" outlineLevel="0" r="295" s="0">
      <c r="A295" s="116" t="n">
        <v>45050.7240972222</v>
      </c>
      <c r="B295" s="117" t="n">
        <v>45051</v>
      </c>
      <c r="C295" s="121" t="n">
        <v>100</v>
      </c>
      <c r="D295" s="119" t="s">
        <v>253</v>
      </c>
      <c r="E295" s="120" t="s">
        <v>88</v>
      </c>
    </row>
    <row customFormat="true" ht="14.3999996185303" outlineLevel="0" r="296" s="0">
      <c r="A296" s="116" t="n">
        <v>45050.7705787037</v>
      </c>
      <c r="B296" s="117" t="n">
        <v>45051</v>
      </c>
      <c r="C296" s="121" t="n">
        <v>100</v>
      </c>
      <c r="D296" s="119" t="s">
        <v>254</v>
      </c>
      <c r="E296" s="120" t="s">
        <v>88</v>
      </c>
    </row>
    <row customFormat="true" ht="14.3999996185303" outlineLevel="0" r="297" s="0">
      <c r="A297" s="116" t="n">
        <v>45050.7814699074</v>
      </c>
      <c r="B297" s="117" t="n">
        <v>45051</v>
      </c>
      <c r="C297" s="121" t="n">
        <v>3000</v>
      </c>
      <c r="D297" s="119" t="s">
        <v>255</v>
      </c>
      <c r="E297" s="120" t="s">
        <v>88</v>
      </c>
    </row>
    <row customFormat="true" ht="14.3999996185303" outlineLevel="0" r="298" s="0">
      <c r="A298" s="116" t="n">
        <v>45050.7864467593</v>
      </c>
      <c r="B298" s="117" t="n">
        <v>45051</v>
      </c>
      <c r="C298" s="121" t="n">
        <v>500</v>
      </c>
      <c r="D298" s="119" t="n"/>
      <c r="E298" s="120" t="s">
        <v>88</v>
      </c>
    </row>
    <row customFormat="true" ht="14.3999996185303" outlineLevel="0" r="299" s="0">
      <c r="A299" s="116" t="n">
        <v>45050.7893634259</v>
      </c>
      <c r="B299" s="117" t="n">
        <v>45051</v>
      </c>
      <c r="C299" s="121" t="n">
        <v>300</v>
      </c>
      <c r="D299" s="119" t="n"/>
      <c r="E299" s="120" t="s">
        <v>88</v>
      </c>
    </row>
    <row customFormat="true" ht="14.3999996185303" outlineLevel="0" r="300" s="0">
      <c r="A300" s="116" t="n">
        <v>45050.7895023148</v>
      </c>
      <c r="B300" s="117" t="n">
        <v>45051</v>
      </c>
      <c r="C300" s="121" t="n">
        <v>500</v>
      </c>
      <c r="D300" s="119" t="n"/>
      <c r="E300" s="120" t="s">
        <v>88</v>
      </c>
    </row>
    <row customFormat="true" customHeight="true" ht="14.3999996185303" outlineLevel="0" r="301" s="0">
      <c r="A301" s="116" t="n">
        <v>45050.8020138889</v>
      </c>
      <c r="B301" s="117" t="n">
        <v>45051</v>
      </c>
      <c r="C301" s="118" t="n">
        <v>100</v>
      </c>
      <c r="D301" s="119" t="s">
        <v>256</v>
      </c>
      <c r="E301" s="120" t="s">
        <v>88</v>
      </c>
    </row>
    <row customFormat="true" customHeight="true" ht="14.3999996185303" outlineLevel="0" r="302" s="0">
      <c r="A302" s="116" t="n">
        <v>45050.8159375</v>
      </c>
      <c r="B302" s="117" t="n">
        <v>45051</v>
      </c>
      <c r="C302" s="118" t="n">
        <v>200</v>
      </c>
      <c r="D302" s="119" t="s">
        <v>257</v>
      </c>
      <c r="E302" s="120" t="s">
        <v>88</v>
      </c>
    </row>
    <row customFormat="true" customHeight="true" ht="14.3999996185303" outlineLevel="0" r="303" s="0">
      <c r="A303" s="116" t="n">
        <v>45050.8231018518</v>
      </c>
      <c r="B303" s="117" t="n">
        <v>45051</v>
      </c>
      <c r="C303" s="118" t="n">
        <v>2000</v>
      </c>
      <c r="D303" s="119" t="s">
        <v>258</v>
      </c>
      <c r="E303" s="120" t="s">
        <v>88</v>
      </c>
    </row>
    <row customFormat="true" customHeight="true" ht="14.3999996185303" outlineLevel="0" r="304" s="0">
      <c r="A304" s="116" t="n">
        <v>45050.8248148148</v>
      </c>
      <c r="B304" s="117" t="n">
        <v>45051</v>
      </c>
      <c r="C304" s="118" t="n">
        <v>500</v>
      </c>
      <c r="D304" s="119" t="s">
        <v>147</v>
      </c>
      <c r="E304" s="120" t="s">
        <v>88</v>
      </c>
    </row>
    <row customFormat="true" customHeight="true" ht="14.3999996185303" outlineLevel="0" r="305" s="0">
      <c r="A305" s="116" t="n">
        <v>45050.8255555556</v>
      </c>
      <c r="B305" s="117" t="n">
        <v>45051</v>
      </c>
      <c r="C305" s="118" t="n">
        <v>500</v>
      </c>
      <c r="D305" s="119" t="s">
        <v>259</v>
      </c>
      <c r="E305" s="120" t="s">
        <v>88</v>
      </c>
    </row>
    <row customFormat="true" customHeight="true" ht="14.3999996185303" outlineLevel="0" r="306" s="0">
      <c r="A306" s="116" t="n">
        <v>45050.8346990741</v>
      </c>
      <c r="B306" s="117" t="n">
        <v>45051</v>
      </c>
      <c r="C306" s="118" t="n">
        <v>1000</v>
      </c>
      <c r="D306" s="119" t="s">
        <v>260</v>
      </c>
      <c r="E306" s="120" t="s">
        <v>88</v>
      </c>
    </row>
    <row customFormat="true" customHeight="true" ht="14.3999996185303" outlineLevel="0" r="307" s="0">
      <c r="A307" s="116" t="n">
        <v>45050.8369791667</v>
      </c>
      <c r="B307" s="117" t="n">
        <v>45051</v>
      </c>
      <c r="C307" s="118" t="n">
        <v>500</v>
      </c>
      <c r="D307" s="119" t="n"/>
      <c r="E307" s="120" t="s">
        <v>88</v>
      </c>
    </row>
    <row customFormat="true" customHeight="true" ht="14.3999996185303" outlineLevel="0" r="308" s="0">
      <c r="A308" s="116" t="n">
        <v>45050.8418171296</v>
      </c>
      <c r="B308" s="117" t="n">
        <v>45051</v>
      </c>
      <c r="C308" s="118" t="n">
        <v>300</v>
      </c>
      <c r="D308" s="119" t="s">
        <v>152</v>
      </c>
      <c r="E308" s="120" t="s">
        <v>88</v>
      </c>
    </row>
    <row customFormat="true" customHeight="true" ht="14.3999996185303" outlineLevel="0" r="309" s="0">
      <c r="A309" s="116" t="n">
        <v>45050.851412037</v>
      </c>
      <c r="B309" s="117" t="n">
        <v>45051</v>
      </c>
      <c r="C309" s="118" t="n">
        <v>200</v>
      </c>
      <c r="D309" s="119" t="s">
        <v>141</v>
      </c>
      <c r="E309" s="120" t="s">
        <v>88</v>
      </c>
    </row>
    <row customFormat="true" customHeight="true" ht="14.3999996185303" outlineLevel="0" r="310" s="0">
      <c r="A310" s="116" t="n">
        <v>45050.8517939815</v>
      </c>
      <c r="B310" s="117" t="n">
        <v>45051</v>
      </c>
      <c r="C310" s="118" t="n">
        <v>300</v>
      </c>
      <c r="D310" s="119" t="s">
        <v>261</v>
      </c>
      <c r="E310" s="120" t="s">
        <v>88</v>
      </c>
    </row>
    <row customFormat="true" customHeight="true" ht="14.3999996185303" outlineLevel="0" r="311" s="0">
      <c r="A311" s="116" t="n">
        <v>45050.8567708333</v>
      </c>
      <c r="B311" s="117" t="n">
        <v>45051</v>
      </c>
      <c r="C311" s="118" t="n">
        <v>200</v>
      </c>
      <c r="D311" s="119" t="s">
        <v>262</v>
      </c>
      <c r="E311" s="120" t="s">
        <v>88</v>
      </c>
    </row>
    <row customFormat="true" customHeight="true" ht="14.3999996185303" outlineLevel="0" r="312" s="0">
      <c r="A312" s="116" t="n">
        <v>45050.8700578704</v>
      </c>
      <c r="B312" s="117" t="n">
        <v>45051</v>
      </c>
      <c r="C312" s="118" t="n">
        <v>1000</v>
      </c>
      <c r="D312" s="119" t="n"/>
      <c r="E312" s="120" t="s">
        <v>88</v>
      </c>
    </row>
    <row customFormat="true" customHeight="true" ht="14.3999996185303" outlineLevel="0" r="313" s="0">
      <c r="A313" s="116" t="n">
        <v>45050.8947453704</v>
      </c>
      <c r="B313" s="117" t="n">
        <v>45051</v>
      </c>
      <c r="C313" s="118" t="n">
        <v>100</v>
      </c>
      <c r="D313" s="119" t="s">
        <v>263</v>
      </c>
      <c r="E313" s="120" t="s">
        <v>88</v>
      </c>
    </row>
    <row customFormat="true" customHeight="true" ht="14.3999996185303" outlineLevel="0" r="314" s="0">
      <c r="A314" s="116" t="n">
        <v>45050.9031712963</v>
      </c>
      <c r="B314" s="117" t="n">
        <v>45051</v>
      </c>
      <c r="C314" s="118" t="n">
        <v>2000</v>
      </c>
      <c r="D314" s="119" t="s">
        <v>142</v>
      </c>
      <c r="E314" s="120" t="s">
        <v>88</v>
      </c>
    </row>
    <row customFormat="true" customHeight="true" ht="14.3999996185303" outlineLevel="0" r="315" s="0">
      <c r="A315" s="116" t="n">
        <v>45050.9240509259</v>
      </c>
      <c r="B315" s="117" t="n">
        <v>45051</v>
      </c>
      <c r="C315" s="118" t="n">
        <v>300</v>
      </c>
      <c r="D315" s="119" t="s">
        <v>264</v>
      </c>
      <c r="E315" s="120" t="s">
        <v>88</v>
      </c>
    </row>
    <row customFormat="true" ht="14.3999996185303" outlineLevel="0" r="316" s="0">
      <c r="A316" s="116" t="n">
        <v>45050.9245833333</v>
      </c>
      <c r="B316" s="117" t="n">
        <v>45051</v>
      </c>
      <c r="C316" s="121" t="n">
        <v>100</v>
      </c>
      <c r="D316" s="119" t="n"/>
      <c r="E316" s="120" t="s">
        <v>88</v>
      </c>
    </row>
    <row customFormat="true" ht="14.3999996185303" outlineLevel="0" r="317" s="0">
      <c r="A317" s="116" t="n">
        <v>45050.9384953704</v>
      </c>
      <c r="B317" s="117" t="n">
        <v>45051</v>
      </c>
      <c r="C317" s="121" t="n">
        <v>200</v>
      </c>
      <c r="D317" s="119" t="n"/>
      <c r="E317" s="120" t="s">
        <v>88</v>
      </c>
    </row>
    <row customFormat="true" ht="14.3999996185303" outlineLevel="0" r="318" s="0">
      <c r="A318" s="116" t="n">
        <v>45050.9386458333</v>
      </c>
      <c r="B318" s="117" t="n">
        <v>45051</v>
      </c>
      <c r="C318" s="121" t="n">
        <v>1500</v>
      </c>
      <c r="D318" s="119" t="n"/>
      <c r="E318" s="120" t="s">
        <v>88</v>
      </c>
    </row>
    <row customFormat="true" ht="14.3999996185303" outlineLevel="0" r="319" s="0">
      <c r="A319" s="116" t="n">
        <v>45050.9409027778</v>
      </c>
      <c r="B319" s="117" t="n">
        <v>45051</v>
      </c>
      <c r="C319" s="121" t="n">
        <v>700</v>
      </c>
      <c r="D319" s="119" t="n"/>
      <c r="E319" s="120" t="s">
        <v>88</v>
      </c>
    </row>
    <row customFormat="true" ht="14.3999996185303" outlineLevel="0" r="320" s="0">
      <c r="A320" s="116" t="n">
        <v>45050.9498611111</v>
      </c>
      <c r="B320" s="117" t="n">
        <v>45051</v>
      </c>
      <c r="C320" s="121" t="n">
        <v>1000</v>
      </c>
      <c r="D320" s="119" t="n"/>
      <c r="E320" s="120" t="s">
        <v>88</v>
      </c>
    </row>
    <row customFormat="true" ht="14.3999996185303" outlineLevel="0" r="321" s="0">
      <c r="A321" s="116" t="n">
        <v>45050.954375</v>
      </c>
      <c r="B321" s="117" t="n">
        <v>45051</v>
      </c>
      <c r="C321" s="121" t="n">
        <v>300</v>
      </c>
      <c r="D321" s="119" t="n"/>
      <c r="E321" s="120" t="s">
        <v>88</v>
      </c>
    </row>
    <row customFormat="true" ht="14.3999996185303" outlineLevel="0" r="322" s="0">
      <c r="A322" s="116" t="n">
        <v>45050.9598726852</v>
      </c>
      <c r="B322" s="117" t="n">
        <v>45051</v>
      </c>
      <c r="C322" s="121" t="n">
        <v>100</v>
      </c>
      <c r="D322" s="119" t="s">
        <v>265</v>
      </c>
      <c r="E322" s="120" t="s">
        <v>88</v>
      </c>
    </row>
    <row customFormat="true" ht="14.3999996185303" outlineLevel="0" r="323" s="0">
      <c r="A323" s="116" t="n">
        <v>45050.962349537</v>
      </c>
      <c r="B323" s="117" t="n">
        <v>45051</v>
      </c>
      <c r="C323" s="121" t="n">
        <v>500</v>
      </c>
      <c r="D323" s="119" t="s">
        <v>266</v>
      </c>
      <c r="E323" s="120" t="s">
        <v>88</v>
      </c>
    </row>
    <row customFormat="true" ht="14.3999996185303" outlineLevel="0" r="324" s="0">
      <c r="A324" s="116" t="n">
        <v>45050.9669097222</v>
      </c>
      <c r="B324" s="117" t="n">
        <v>45051</v>
      </c>
      <c r="C324" s="121" t="n">
        <v>500</v>
      </c>
      <c r="D324" s="119" t="s">
        <v>267</v>
      </c>
      <c r="E324" s="120" t="s">
        <v>88</v>
      </c>
    </row>
    <row customFormat="true" ht="14.3999996185303" outlineLevel="0" r="325" s="0">
      <c r="A325" s="116" t="n">
        <v>45050.9679282407</v>
      </c>
      <c r="B325" s="117" t="n">
        <v>45051</v>
      </c>
      <c r="C325" s="121" t="n">
        <v>200</v>
      </c>
      <c r="D325" s="119" t="n"/>
      <c r="E325" s="120" t="s">
        <v>88</v>
      </c>
    </row>
    <row customFormat="true" ht="14.3999996185303" outlineLevel="0" r="326" s="0">
      <c r="A326" s="116" t="n">
        <v>45050.9799537037</v>
      </c>
      <c r="B326" s="117" t="n">
        <v>45051</v>
      </c>
      <c r="C326" s="121" t="n">
        <v>500</v>
      </c>
      <c r="D326" s="119" t="n"/>
      <c r="E326" s="120" t="s">
        <v>88</v>
      </c>
    </row>
    <row customFormat="true" ht="14.3999996185303" outlineLevel="0" r="327" s="0">
      <c r="A327" s="116" t="n">
        <v>45050.9827546296</v>
      </c>
      <c r="B327" s="117" t="n">
        <v>45051</v>
      </c>
      <c r="C327" s="121" t="n">
        <v>400</v>
      </c>
      <c r="D327" s="119" t="n"/>
      <c r="E327" s="120" t="s">
        <v>88</v>
      </c>
    </row>
    <row customFormat="true" ht="14.3999996185303" outlineLevel="0" r="328" s="0">
      <c r="A328" s="116" t="n">
        <v>45050.9999768519</v>
      </c>
      <c r="B328" s="117" t="n">
        <v>45056</v>
      </c>
      <c r="C328" s="121" t="n">
        <v>100</v>
      </c>
      <c r="D328" s="119" t="s">
        <v>268</v>
      </c>
      <c r="E328" s="120" t="s">
        <v>88</v>
      </c>
    </row>
    <row customFormat="true" ht="14.3999996185303" outlineLevel="0" r="329" s="0">
      <c r="A329" s="116" t="n">
        <v>45051.0550115741</v>
      </c>
      <c r="B329" s="117" t="n">
        <v>45056</v>
      </c>
      <c r="C329" s="121" t="n">
        <v>100</v>
      </c>
      <c r="D329" s="119" t="s">
        <v>269</v>
      </c>
      <c r="E329" s="120" t="s">
        <v>88</v>
      </c>
    </row>
    <row customFormat="true" ht="14.3999996185303" outlineLevel="0" r="330" s="0">
      <c r="A330" s="116" t="n">
        <v>45051.0588773148</v>
      </c>
      <c r="B330" s="117" t="n">
        <v>45056</v>
      </c>
      <c r="C330" s="121" t="n">
        <v>500</v>
      </c>
      <c r="D330" s="119" t="s">
        <v>159</v>
      </c>
      <c r="E330" s="120" t="s">
        <v>88</v>
      </c>
    </row>
    <row customFormat="true" ht="14.3999996185303" outlineLevel="0" r="331" s="0">
      <c r="A331" s="116" t="n">
        <v>45051.1053009259</v>
      </c>
      <c r="B331" s="117" t="n">
        <v>45056</v>
      </c>
      <c r="C331" s="121" t="n">
        <v>700</v>
      </c>
      <c r="D331" s="119" t="s">
        <v>149</v>
      </c>
      <c r="E331" s="120" t="s">
        <v>88</v>
      </c>
    </row>
    <row customFormat="true" ht="14.3999996185303" outlineLevel="0" r="332" s="0">
      <c r="A332" s="116" t="n">
        <v>45051.1076157407</v>
      </c>
      <c r="B332" s="117" t="n">
        <v>45056</v>
      </c>
      <c r="C332" s="121" t="n">
        <v>300</v>
      </c>
      <c r="D332" s="119" t="n"/>
      <c r="E332" s="120" t="s">
        <v>88</v>
      </c>
    </row>
    <row customFormat="true" ht="14.3999996185303" outlineLevel="0" r="333" s="0">
      <c r="A333" s="116" t="n">
        <v>45051.3384375</v>
      </c>
      <c r="B333" s="117" t="n">
        <v>45056</v>
      </c>
      <c r="C333" s="121" t="n">
        <v>500</v>
      </c>
      <c r="D333" s="119" t="n"/>
      <c r="E333" s="120" t="s">
        <v>88</v>
      </c>
    </row>
    <row customFormat="true" ht="14.3999996185303" outlineLevel="0" r="334" s="0">
      <c r="A334" s="116" t="n">
        <v>45051.3444907407</v>
      </c>
      <c r="B334" s="117" t="n">
        <v>45056</v>
      </c>
      <c r="C334" s="121" t="n">
        <v>500</v>
      </c>
      <c r="D334" s="119" t="s">
        <v>270</v>
      </c>
      <c r="E334" s="120" t="s">
        <v>88</v>
      </c>
    </row>
    <row customFormat="true" ht="14.3999996185303" outlineLevel="0" r="335" s="0">
      <c r="A335" s="116" t="n">
        <v>45051.3877430556</v>
      </c>
      <c r="B335" s="117" t="n">
        <v>45056</v>
      </c>
      <c r="C335" s="121" t="n">
        <v>1500</v>
      </c>
      <c r="D335" s="119" t="s">
        <v>271</v>
      </c>
      <c r="E335" s="120" t="s">
        <v>88</v>
      </c>
    </row>
    <row customFormat="true" ht="14.3999996185303" outlineLevel="0" r="336" s="0">
      <c r="A336" s="116" t="n">
        <v>45051.3897106481</v>
      </c>
      <c r="B336" s="117" t="n">
        <v>45056</v>
      </c>
      <c r="C336" s="121" t="n">
        <v>100</v>
      </c>
      <c r="D336" s="119" t="n"/>
      <c r="E336" s="120" t="s">
        <v>88</v>
      </c>
    </row>
    <row customFormat="true" ht="14.3999996185303" outlineLevel="0" r="337" s="0">
      <c r="A337" s="116" t="n">
        <v>45051.392650463</v>
      </c>
      <c r="B337" s="117" t="n">
        <v>45056</v>
      </c>
      <c r="C337" s="121" t="n">
        <v>500</v>
      </c>
      <c r="D337" s="119" t="s">
        <v>158</v>
      </c>
      <c r="E337" s="120" t="s">
        <v>88</v>
      </c>
    </row>
    <row customFormat="true" ht="14.3999996185303" outlineLevel="0" r="338" s="0">
      <c r="A338" s="116" t="n">
        <v>45051.3940277778</v>
      </c>
      <c r="B338" s="117" t="n">
        <v>45056</v>
      </c>
      <c r="C338" s="121" t="n">
        <v>50</v>
      </c>
      <c r="D338" s="119" t="s">
        <v>272</v>
      </c>
      <c r="E338" s="120" t="s">
        <v>88</v>
      </c>
    </row>
    <row customFormat="true" ht="14.3999996185303" outlineLevel="0" r="339" s="0">
      <c r="A339" s="116" t="n">
        <v>45051.4043981481</v>
      </c>
      <c r="B339" s="117" t="n">
        <v>45056</v>
      </c>
      <c r="C339" s="121" t="n">
        <v>500</v>
      </c>
      <c r="D339" s="119" t="s">
        <v>273</v>
      </c>
      <c r="E339" s="120" t="s">
        <v>88</v>
      </c>
    </row>
    <row customFormat="true" ht="14.3999996185303" outlineLevel="0" r="340" s="0">
      <c r="A340" s="116" t="n">
        <v>45051.4402777778</v>
      </c>
      <c r="B340" s="117" t="n">
        <v>45056</v>
      </c>
      <c r="C340" s="121" t="n">
        <v>1000</v>
      </c>
      <c r="D340" s="119" t="n"/>
      <c r="E340" s="120" t="s">
        <v>88</v>
      </c>
    </row>
    <row customFormat="true" ht="14.3999996185303" outlineLevel="0" r="341" s="0">
      <c r="A341" s="116" t="n">
        <v>45051.4408217593</v>
      </c>
      <c r="B341" s="117" t="n">
        <v>45056</v>
      </c>
      <c r="C341" s="121" t="n">
        <v>20</v>
      </c>
      <c r="D341" s="119" t="s">
        <v>274</v>
      </c>
      <c r="E341" s="120" t="s">
        <v>88</v>
      </c>
    </row>
    <row customFormat="true" ht="14.3999996185303" outlineLevel="0" r="342" s="0">
      <c r="A342" s="116" t="n">
        <v>45051.4441319444</v>
      </c>
      <c r="B342" s="117" t="n">
        <v>45056</v>
      </c>
      <c r="C342" s="121" t="n">
        <v>500</v>
      </c>
      <c r="D342" s="119" t="n"/>
      <c r="E342" s="120" t="s">
        <v>88</v>
      </c>
    </row>
    <row customFormat="true" ht="14.3999996185303" outlineLevel="0" r="343" s="0">
      <c r="A343" s="116" t="n">
        <v>45051.4941319444</v>
      </c>
      <c r="B343" s="117" t="n">
        <v>45056</v>
      </c>
      <c r="C343" s="121" t="n">
        <v>300</v>
      </c>
      <c r="D343" s="119" t="s">
        <v>275</v>
      </c>
      <c r="E343" s="120" t="s">
        <v>88</v>
      </c>
    </row>
    <row customFormat="true" ht="14.3999996185303" outlineLevel="0" r="344" s="0">
      <c r="A344" s="116" t="n">
        <v>45051.4999074074</v>
      </c>
      <c r="B344" s="117" t="n">
        <v>45056</v>
      </c>
      <c r="C344" s="121" t="n">
        <v>150</v>
      </c>
      <c r="D344" s="119" t="s">
        <v>276</v>
      </c>
      <c r="E344" s="120" t="s">
        <v>88</v>
      </c>
    </row>
    <row customFormat="true" customHeight="true" ht="14.3999996185303" outlineLevel="0" r="345" s="0">
      <c r="A345" s="116" t="n">
        <v>45051.5009837963</v>
      </c>
      <c r="B345" s="117" t="n">
        <v>45056</v>
      </c>
      <c r="C345" s="118" t="n">
        <v>500</v>
      </c>
      <c r="D345" s="119" t="n"/>
      <c r="E345" s="120" t="s">
        <v>88</v>
      </c>
    </row>
    <row customFormat="true" customHeight="true" ht="14.3999996185303" outlineLevel="0" r="346" s="0">
      <c r="A346" s="116" t="n">
        <v>45051.5253935185</v>
      </c>
      <c r="B346" s="117" t="n">
        <v>45056</v>
      </c>
      <c r="C346" s="118" t="n">
        <v>1000</v>
      </c>
      <c r="D346" s="119" t="s">
        <v>277</v>
      </c>
      <c r="E346" s="120" t="s">
        <v>88</v>
      </c>
    </row>
    <row customFormat="true" ht="14.3999996185303" outlineLevel="0" r="347" s="0">
      <c r="A347" s="116" t="n">
        <v>45051.526875</v>
      </c>
      <c r="B347" s="117" t="n">
        <v>45056</v>
      </c>
      <c r="C347" s="121" t="n">
        <v>500</v>
      </c>
      <c r="D347" s="119" t="n"/>
      <c r="E347" s="120" t="s">
        <v>88</v>
      </c>
    </row>
    <row customFormat="true" ht="14.3999996185303" outlineLevel="0" r="348" s="0">
      <c r="A348" s="116" t="n">
        <v>45051.5272916667</v>
      </c>
      <c r="B348" s="117" t="n">
        <v>45056</v>
      </c>
      <c r="C348" s="121" t="n">
        <v>200</v>
      </c>
      <c r="D348" s="119" t="n"/>
      <c r="E348" s="120" t="s">
        <v>88</v>
      </c>
    </row>
    <row customFormat="true" ht="14.3999996185303" outlineLevel="0" r="349" s="0">
      <c r="A349" s="116" t="n">
        <v>45051.5315046296</v>
      </c>
      <c r="B349" s="117" t="n">
        <v>45056</v>
      </c>
      <c r="C349" s="121" t="n">
        <v>500</v>
      </c>
      <c r="D349" s="119" t="s">
        <v>278</v>
      </c>
      <c r="E349" s="120" t="s">
        <v>88</v>
      </c>
    </row>
    <row customFormat="true" ht="14.3999996185303" outlineLevel="0" r="350" s="0">
      <c r="A350" s="116" t="n">
        <v>45051.5751157407</v>
      </c>
      <c r="B350" s="117" t="n">
        <v>45056</v>
      </c>
      <c r="C350" s="121" t="n">
        <v>500</v>
      </c>
      <c r="D350" s="119" t="n"/>
      <c r="E350" s="120" t="s">
        <v>88</v>
      </c>
    </row>
    <row customFormat="true" ht="14.3999996185303" outlineLevel="0" r="351" s="0">
      <c r="A351" s="116" t="n">
        <v>45051.5940509259</v>
      </c>
      <c r="B351" s="117" t="n">
        <v>45056</v>
      </c>
      <c r="C351" s="121" t="n">
        <v>500</v>
      </c>
      <c r="D351" s="119" t="s">
        <v>279</v>
      </c>
      <c r="E351" s="120" t="s">
        <v>88</v>
      </c>
    </row>
    <row customFormat="true" ht="14.3999996185303" outlineLevel="0" r="352" s="0">
      <c r="A352" s="116" t="n">
        <v>45051.6041087963</v>
      </c>
      <c r="B352" s="117" t="n">
        <v>45056</v>
      </c>
      <c r="C352" s="121" t="n">
        <v>300</v>
      </c>
      <c r="D352" s="119" t="n"/>
      <c r="E352" s="120" t="s">
        <v>88</v>
      </c>
    </row>
    <row customFormat="true" ht="14.3999996185303" outlineLevel="0" r="353" s="0">
      <c r="A353" s="116" t="n">
        <v>45051.6211805556</v>
      </c>
      <c r="B353" s="117" t="n">
        <v>45056</v>
      </c>
      <c r="C353" s="121" t="n">
        <v>1000</v>
      </c>
      <c r="D353" s="119" t="s">
        <v>280</v>
      </c>
      <c r="E353" s="120" t="s">
        <v>88</v>
      </c>
    </row>
    <row customFormat="true" ht="14.3999996185303" outlineLevel="0" r="354" s="0">
      <c r="A354" s="116" t="n">
        <v>45051.6376041667</v>
      </c>
      <c r="B354" s="117" t="n">
        <v>45056</v>
      </c>
      <c r="C354" s="121" t="n">
        <v>1750</v>
      </c>
      <c r="D354" s="119" t="s">
        <v>281</v>
      </c>
      <c r="E354" s="120" t="s">
        <v>88</v>
      </c>
    </row>
    <row customFormat="true" ht="14.3999996185303" outlineLevel="0" r="355" s="0">
      <c r="A355" s="116" t="n">
        <v>45051.6452199074</v>
      </c>
      <c r="B355" s="117" t="n">
        <v>45056</v>
      </c>
      <c r="C355" s="121" t="n">
        <v>700</v>
      </c>
      <c r="D355" s="119" t="s">
        <v>282</v>
      </c>
      <c r="E355" s="120" t="s">
        <v>88</v>
      </c>
    </row>
    <row customFormat="true" ht="14.3999996185303" outlineLevel="0" r="356" s="0">
      <c r="A356" s="116" t="n">
        <v>45051.6627430556</v>
      </c>
      <c r="B356" s="117" t="n">
        <v>45056</v>
      </c>
      <c r="C356" s="121" t="n">
        <v>200</v>
      </c>
      <c r="D356" s="119" t="s">
        <v>283</v>
      </c>
      <c r="E356" s="120" t="s">
        <v>88</v>
      </c>
    </row>
    <row customFormat="true" customHeight="true" ht="14.3999996185303" outlineLevel="0" r="357" s="0">
      <c r="A357" s="116" t="n">
        <v>45051.6702662037</v>
      </c>
      <c r="B357" s="117" t="n">
        <v>45056</v>
      </c>
      <c r="C357" s="118" t="n">
        <v>1000</v>
      </c>
      <c r="D357" s="119" t="s">
        <v>284</v>
      </c>
      <c r="E357" s="120" t="s">
        <v>88</v>
      </c>
    </row>
    <row customFormat="true" customHeight="true" ht="14.3999996185303" outlineLevel="0" r="358" s="0">
      <c r="A358" s="116" t="n">
        <v>45051.670625</v>
      </c>
      <c r="B358" s="117" t="n">
        <v>45056</v>
      </c>
      <c r="C358" s="118" t="n">
        <v>100</v>
      </c>
      <c r="D358" s="119" t="n"/>
      <c r="E358" s="120" t="s">
        <v>88</v>
      </c>
    </row>
    <row customFormat="true" customHeight="true" ht="14.3999996185303" outlineLevel="0" r="359" s="0">
      <c r="A359" s="116" t="n">
        <v>45051.6760532407</v>
      </c>
      <c r="B359" s="117" t="n">
        <v>45056</v>
      </c>
      <c r="C359" s="118" t="n">
        <v>500</v>
      </c>
      <c r="D359" s="119" t="s">
        <v>285</v>
      </c>
      <c r="E359" s="120" t="s">
        <v>88</v>
      </c>
    </row>
    <row customFormat="true" customHeight="true" ht="14.3999996185303" outlineLevel="0" r="360" s="0">
      <c r="A360" s="116" t="n">
        <v>45051.7</v>
      </c>
      <c r="B360" s="117" t="n">
        <v>45056</v>
      </c>
      <c r="C360" s="118" t="n">
        <v>300</v>
      </c>
      <c r="D360" s="119" t="n"/>
      <c r="E360" s="120" t="s">
        <v>88</v>
      </c>
    </row>
    <row customFormat="true" ht="14.3999996185303" outlineLevel="0" r="361" s="0">
      <c r="A361" s="116" t="n">
        <v>45051.7101388889</v>
      </c>
      <c r="B361" s="117" t="n">
        <v>45056</v>
      </c>
      <c r="C361" s="121" t="n">
        <v>300</v>
      </c>
      <c r="D361" s="119" t="s">
        <v>286</v>
      </c>
      <c r="E361" s="120" t="s">
        <v>88</v>
      </c>
    </row>
    <row customFormat="true" ht="14.3999996185303" outlineLevel="0" r="362" s="0">
      <c r="A362" s="116" t="n">
        <v>45051.7283101852</v>
      </c>
      <c r="B362" s="117" t="n">
        <v>45056</v>
      </c>
      <c r="C362" s="121" t="n">
        <v>100</v>
      </c>
      <c r="D362" s="119" t="n"/>
      <c r="E362" s="120" t="s">
        <v>88</v>
      </c>
    </row>
    <row customFormat="true" ht="14.3999996185303" outlineLevel="0" r="363" s="0">
      <c r="A363" s="116" t="n">
        <v>45051.733912037</v>
      </c>
      <c r="B363" s="117" t="n">
        <v>45056</v>
      </c>
      <c r="C363" s="121" t="n">
        <v>15</v>
      </c>
      <c r="D363" s="119" t="n"/>
      <c r="E363" s="120" t="s">
        <v>88</v>
      </c>
    </row>
    <row customFormat="true" ht="14.3999996185303" outlineLevel="0" r="364" s="0">
      <c r="A364" s="116" t="n">
        <v>45051.7419675926</v>
      </c>
      <c r="B364" s="117" t="n">
        <v>45056</v>
      </c>
      <c r="C364" s="121" t="n">
        <v>1000</v>
      </c>
      <c r="D364" s="119" t="n"/>
      <c r="E364" s="120" t="s">
        <v>88</v>
      </c>
    </row>
    <row customFormat="true" ht="14.3999996185303" outlineLevel="0" r="365" s="0">
      <c r="A365" s="116" t="n">
        <v>45051.7709722222</v>
      </c>
      <c r="B365" s="117" t="n">
        <v>45056</v>
      </c>
      <c r="C365" s="121" t="n">
        <v>1000</v>
      </c>
      <c r="D365" s="119" t="s">
        <v>287</v>
      </c>
      <c r="E365" s="120" t="s">
        <v>88</v>
      </c>
    </row>
    <row customFormat="true" ht="14.3999996185303" outlineLevel="0" r="366" s="0">
      <c r="A366" s="116" t="n">
        <v>45051.7758101852</v>
      </c>
      <c r="B366" s="117" t="n">
        <v>45056</v>
      </c>
      <c r="C366" s="121" t="n">
        <v>500</v>
      </c>
      <c r="D366" s="119" t="n"/>
      <c r="E366" s="120" t="s">
        <v>88</v>
      </c>
    </row>
    <row customFormat="true" ht="14.3999996185303" outlineLevel="0" r="367" s="0">
      <c r="A367" s="116" t="n">
        <v>45051.785150463</v>
      </c>
      <c r="B367" s="117" t="n">
        <v>45056</v>
      </c>
      <c r="C367" s="121" t="n">
        <v>1000</v>
      </c>
      <c r="D367" s="119" t="n"/>
      <c r="E367" s="120" t="s">
        <v>88</v>
      </c>
    </row>
    <row customFormat="true" ht="14.3999996185303" outlineLevel="0" r="368" s="0">
      <c r="A368" s="116" t="n">
        <v>45051.7862962963</v>
      </c>
      <c r="B368" s="117" t="n">
        <v>45056</v>
      </c>
      <c r="C368" s="121" t="n">
        <v>1000</v>
      </c>
      <c r="D368" s="119" t="s">
        <v>288</v>
      </c>
      <c r="E368" s="120" t="s">
        <v>88</v>
      </c>
    </row>
    <row customFormat="true" ht="14.3999996185303" outlineLevel="0" r="369" s="0">
      <c r="A369" s="116" t="n">
        <v>45051.7952546296</v>
      </c>
      <c r="B369" s="117" t="n">
        <v>45056</v>
      </c>
      <c r="C369" s="121" t="n">
        <v>100</v>
      </c>
      <c r="D369" s="119" t="n"/>
      <c r="E369" s="120" t="s">
        <v>88</v>
      </c>
    </row>
    <row customFormat="true" ht="14.3999996185303" outlineLevel="0" r="370" s="0">
      <c r="A370" s="116" t="n">
        <v>45051.8095949074</v>
      </c>
      <c r="B370" s="117" t="n">
        <v>45056</v>
      </c>
      <c r="C370" s="121" t="n">
        <v>700</v>
      </c>
      <c r="D370" s="119" t="n"/>
      <c r="E370" s="120" t="s">
        <v>88</v>
      </c>
    </row>
    <row customFormat="true" ht="14.3999996185303" outlineLevel="0" r="371" s="0">
      <c r="A371" s="116" t="n">
        <v>45051.8096875</v>
      </c>
      <c r="B371" s="117" t="n">
        <v>45056</v>
      </c>
      <c r="C371" s="121" t="n">
        <v>1000</v>
      </c>
      <c r="D371" s="119" t="n"/>
      <c r="E371" s="120" t="s">
        <v>88</v>
      </c>
    </row>
    <row customFormat="true" ht="14.3999996185303" outlineLevel="0" r="372" s="0">
      <c r="A372" s="116" t="n">
        <v>45051.8359722222</v>
      </c>
      <c r="B372" s="117" t="n">
        <v>45056</v>
      </c>
      <c r="C372" s="121" t="n">
        <v>300</v>
      </c>
      <c r="D372" s="119" t="s">
        <v>289</v>
      </c>
      <c r="E372" s="120" t="s">
        <v>88</v>
      </c>
    </row>
    <row customFormat="true" ht="14.3999996185303" outlineLevel="0" r="373" s="0">
      <c r="A373" s="116" t="n">
        <v>45051.8477546296</v>
      </c>
      <c r="B373" s="117" t="n">
        <v>45056</v>
      </c>
      <c r="C373" s="121" t="n">
        <v>200</v>
      </c>
      <c r="D373" s="119" t="s">
        <v>290</v>
      </c>
      <c r="E373" s="120" t="s">
        <v>88</v>
      </c>
    </row>
    <row customFormat="true" ht="14.3999996185303" outlineLevel="0" r="374" s="0">
      <c r="A374" s="116" t="n">
        <v>45051.8883449074</v>
      </c>
      <c r="B374" s="117" t="n">
        <v>45056</v>
      </c>
      <c r="C374" s="121" t="n">
        <v>100</v>
      </c>
      <c r="D374" s="119" t="n"/>
      <c r="E374" s="120" t="s">
        <v>88</v>
      </c>
    </row>
    <row customFormat="true" ht="14.3999996185303" outlineLevel="0" r="375" s="0">
      <c r="A375" s="116" t="n">
        <v>45051.9061342593</v>
      </c>
      <c r="B375" s="117" t="n">
        <v>45056</v>
      </c>
      <c r="C375" s="121" t="n">
        <v>500</v>
      </c>
      <c r="D375" s="119" t="n"/>
      <c r="E375" s="120" t="s">
        <v>88</v>
      </c>
    </row>
    <row customFormat="true" ht="14.3999996185303" outlineLevel="0" r="376" s="0">
      <c r="A376" s="116" t="n">
        <v>45051.911087963</v>
      </c>
      <c r="B376" s="117" t="n">
        <v>45056</v>
      </c>
      <c r="C376" s="121" t="n">
        <v>30</v>
      </c>
      <c r="D376" s="119" t="s">
        <v>291</v>
      </c>
      <c r="E376" s="120" t="s">
        <v>88</v>
      </c>
    </row>
    <row customFormat="true" ht="14.3999996185303" outlineLevel="0" r="377" s="0">
      <c r="A377" s="116" t="n">
        <v>45051.9316203704</v>
      </c>
      <c r="B377" s="117" t="n">
        <v>45056</v>
      </c>
      <c r="C377" s="121" t="n">
        <v>100</v>
      </c>
      <c r="D377" s="119" t="s">
        <v>263</v>
      </c>
      <c r="E377" s="120" t="s">
        <v>88</v>
      </c>
    </row>
    <row customFormat="true" ht="14.3999996185303" outlineLevel="0" r="378" s="0">
      <c r="A378" s="116" t="n">
        <v>45051.9338194444</v>
      </c>
      <c r="B378" s="117" t="n">
        <v>45056</v>
      </c>
      <c r="C378" s="121" t="n">
        <v>500</v>
      </c>
      <c r="D378" s="119" t="n"/>
      <c r="E378" s="120" t="s">
        <v>88</v>
      </c>
    </row>
    <row customFormat="true" ht="14.3999996185303" outlineLevel="0" r="379" s="0">
      <c r="A379" s="116" t="n">
        <v>45051.9464699074</v>
      </c>
      <c r="B379" s="117" t="n">
        <v>45056</v>
      </c>
      <c r="C379" s="121" t="n">
        <v>50</v>
      </c>
      <c r="D379" s="119" t="s">
        <v>292</v>
      </c>
      <c r="E379" s="120" t="s">
        <v>88</v>
      </c>
    </row>
    <row customFormat="true" ht="14.3999996185303" outlineLevel="0" r="380" s="0">
      <c r="A380" s="116" t="n">
        <v>45051.9952777778</v>
      </c>
      <c r="B380" s="117" t="n">
        <v>45056</v>
      </c>
      <c r="C380" s="121" t="n">
        <v>700</v>
      </c>
      <c r="D380" s="119" t="s">
        <v>293</v>
      </c>
      <c r="E380" s="120" t="s">
        <v>88</v>
      </c>
    </row>
    <row customFormat="true" ht="14.3999996185303" outlineLevel="0" r="381" s="0">
      <c r="A381" s="116" t="n">
        <v>45051.9953819444</v>
      </c>
      <c r="B381" s="117" t="n">
        <v>45056</v>
      </c>
      <c r="C381" s="121" t="n">
        <v>5000</v>
      </c>
      <c r="D381" s="119" t="s">
        <v>294</v>
      </c>
      <c r="E381" s="120" t="s">
        <v>88</v>
      </c>
    </row>
    <row customFormat="true" ht="14.3999996185303" outlineLevel="0" r="382" s="0">
      <c r="A382" s="116" t="n">
        <v>45052.2886226852</v>
      </c>
      <c r="B382" s="117" t="n">
        <v>45056</v>
      </c>
      <c r="C382" s="121" t="n">
        <v>300</v>
      </c>
      <c r="D382" s="119" t="s">
        <v>295</v>
      </c>
      <c r="E382" s="120" t="s">
        <v>88</v>
      </c>
    </row>
    <row customFormat="true" ht="14.3999996185303" outlineLevel="0" r="383" s="0">
      <c r="A383" s="116" t="n">
        <v>45052.3150115741</v>
      </c>
      <c r="B383" s="117" t="n">
        <v>45056</v>
      </c>
      <c r="C383" s="121" t="n">
        <v>1500</v>
      </c>
      <c r="D383" s="119" t="s">
        <v>296</v>
      </c>
      <c r="E383" s="120" t="s">
        <v>88</v>
      </c>
    </row>
    <row customFormat="true" ht="14.3999996185303" outlineLevel="0" r="384" s="0">
      <c r="A384" s="116" t="n">
        <v>45052.3356134259</v>
      </c>
      <c r="B384" s="117" t="n">
        <v>45056</v>
      </c>
      <c r="C384" s="121" t="n">
        <v>100</v>
      </c>
      <c r="D384" s="119" t="s">
        <v>297</v>
      </c>
      <c r="E384" s="120" t="s">
        <v>88</v>
      </c>
    </row>
    <row customFormat="true" ht="14.3999996185303" outlineLevel="0" r="385" s="0">
      <c r="A385" s="116" t="n">
        <v>45052.3469444444</v>
      </c>
      <c r="B385" s="117" t="n">
        <v>45056</v>
      </c>
      <c r="C385" s="121" t="n">
        <v>700</v>
      </c>
      <c r="D385" s="119" t="n"/>
      <c r="E385" s="120" t="s">
        <v>88</v>
      </c>
    </row>
    <row customFormat="true" ht="14.3999996185303" outlineLevel="0" r="386" s="0">
      <c r="A386" s="116" t="n">
        <v>45052.3590162037</v>
      </c>
      <c r="B386" s="117" t="n">
        <v>45056</v>
      </c>
      <c r="C386" s="121" t="n">
        <v>2000</v>
      </c>
      <c r="D386" s="119" t="s">
        <v>298</v>
      </c>
      <c r="E386" s="120" t="s">
        <v>88</v>
      </c>
    </row>
    <row customFormat="true" ht="14.3999996185303" outlineLevel="0" r="387" s="0">
      <c r="A387" s="116" t="n">
        <v>45052.3773842593</v>
      </c>
      <c r="B387" s="117" t="n">
        <v>45056</v>
      </c>
      <c r="C387" s="121" t="n">
        <v>300</v>
      </c>
      <c r="D387" s="119" t="s">
        <v>299</v>
      </c>
      <c r="E387" s="120" t="s">
        <v>88</v>
      </c>
    </row>
    <row customFormat="true" ht="14.3999996185303" outlineLevel="0" r="388" s="0">
      <c r="A388" s="116" t="n">
        <v>45052.3848842593</v>
      </c>
      <c r="B388" s="117" t="n">
        <v>45056</v>
      </c>
      <c r="C388" s="121" t="n">
        <v>900</v>
      </c>
      <c r="D388" s="119" t="n"/>
      <c r="E388" s="120" t="s">
        <v>88</v>
      </c>
    </row>
    <row customFormat="true" ht="14.3999996185303" outlineLevel="0" r="389" s="0">
      <c r="A389" s="116" t="n">
        <v>45052.403900463</v>
      </c>
      <c r="B389" s="117" t="n">
        <v>45056</v>
      </c>
      <c r="C389" s="121" t="n">
        <v>3000</v>
      </c>
      <c r="D389" s="119" t="s">
        <v>300</v>
      </c>
      <c r="E389" s="120" t="s">
        <v>88</v>
      </c>
    </row>
    <row customFormat="true" ht="14.3999996185303" outlineLevel="0" r="390" s="0">
      <c r="A390" s="116" t="n">
        <v>45052.4074189815</v>
      </c>
      <c r="B390" s="117" t="n">
        <v>45056</v>
      </c>
      <c r="C390" s="121" t="n">
        <v>300</v>
      </c>
      <c r="D390" s="119" t="n"/>
      <c r="E390" s="120" t="s">
        <v>88</v>
      </c>
    </row>
    <row customFormat="true" ht="14.3999996185303" outlineLevel="0" r="391" s="0">
      <c r="A391" s="116" t="n">
        <v>45052.435462963</v>
      </c>
      <c r="B391" s="117" t="n">
        <v>45056</v>
      </c>
      <c r="C391" s="121" t="n">
        <v>100</v>
      </c>
      <c r="D391" s="119" t="n"/>
      <c r="E391" s="120" t="s">
        <v>88</v>
      </c>
    </row>
    <row customFormat="true" ht="14.3999996185303" outlineLevel="0" r="392" s="0">
      <c r="A392" s="116" t="n">
        <v>45052.4456481481</v>
      </c>
      <c r="B392" s="117" t="n">
        <v>45056</v>
      </c>
      <c r="C392" s="121" t="n">
        <v>500</v>
      </c>
      <c r="D392" s="119" t="n"/>
      <c r="E392" s="120" t="s">
        <v>88</v>
      </c>
    </row>
    <row customFormat="true" customHeight="true" ht="14.3999996185303" outlineLevel="0" r="393" s="0">
      <c r="A393" s="116" t="n">
        <v>45052.4498032407</v>
      </c>
      <c r="B393" s="117" t="n">
        <v>45056</v>
      </c>
      <c r="C393" s="118" t="n">
        <v>300</v>
      </c>
      <c r="D393" s="119" t="n"/>
      <c r="E393" s="120" t="s">
        <v>88</v>
      </c>
    </row>
    <row customFormat="true" customHeight="true" ht="14.3999996185303" outlineLevel="0" r="394" s="0">
      <c r="A394" s="116" t="n">
        <v>45052.4719907407</v>
      </c>
      <c r="B394" s="117" t="n">
        <v>45056</v>
      </c>
      <c r="C394" s="118" t="n">
        <v>65</v>
      </c>
      <c r="D394" s="119" t="s">
        <v>301</v>
      </c>
      <c r="E394" s="120" t="s">
        <v>88</v>
      </c>
    </row>
    <row customFormat="true" customHeight="true" ht="14.3999996185303" outlineLevel="0" r="395" s="0">
      <c r="A395" s="116" t="n">
        <v>45052.486724537</v>
      </c>
      <c r="B395" s="117" t="n">
        <v>45056</v>
      </c>
      <c r="C395" s="118" t="n">
        <v>250</v>
      </c>
      <c r="D395" s="119" t="s">
        <v>302</v>
      </c>
      <c r="E395" s="120" t="s">
        <v>88</v>
      </c>
    </row>
    <row customFormat="true" customHeight="true" ht="14.3999996185303" outlineLevel="0" r="396" s="0">
      <c r="A396" s="116" t="n">
        <v>45052.4875810185</v>
      </c>
      <c r="B396" s="117" t="n">
        <v>45056</v>
      </c>
      <c r="C396" s="118" t="n">
        <v>500</v>
      </c>
      <c r="D396" s="119" t="n"/>
      <c r="E396" s="120" t="s">
        <v>88</v>
      </c>
    </row>
    <row customFormat="true" customHeight="true" ht="14.3999996185303" outlineLevel="0" r="397" s="0">
      <c r="A397" s="116" t="n">
        <v>45052.5140509259</v>
      </c>
      <c r="B397" s="117" t="n">
        <v>45056</v>
      </c>
      <c r="C397" s="118" t="n">
        <v>300</v>
      </c>
      <c r="D397" s="119" t="s">
        <v>303</v>
      </c>
      <c r="E397" s="120" t="s">
        <v>88</v>
      </c>
    </row>
    <row customFormat="true" customHeight="true" ht="14.3999996185303" outlineLevel="0" r="398" s="0">
      <c r="A398" s="116" t="n">
        <v>45052.5208101852</v>
      </c>
      <c r="B398" s="117" t="n">
        <v>45056</v>
      </c>
      <c r="C398" s="118" t="n">
        <v>300</v>
      </c>
      <c r="D398" s="119" t="s">
        <v>304</v>
      </c>
      <c r="E398" s="120" t="s">
        <v>88</v>
      </c>
    </row>
    <row customFormat="true" customHeight="true" ht="14.3999996185303" outlineLevel="0" r="399" s="0">
      <c r="A399" s="116" t="n">
        <v>45052.5414467593</v>
      </c>
      <c r="B399" s="117" t="n">
        <v>45056</v>
      </c>
      <c r="C399" s="118" t="n">
        <v>500</v>
      </c>
      <c r="D399" s="119" t="s">
        <v>305</v>
      </c>
      <c r="E399" s="120" t="s">
        <v>88</v>
      </c>
    </row>
    <row customFormat="true" customHeight="true" ht="14.3999996185303" outlineLevel="0" r="400" s="0">
      <c r="A400" s="116" t="n">
        <v>45052.5707407407</v>
      </c>
      <c r="B400" s="117" t="n">
        <v>45056</v>
      </c>
      <c r="C400" s="118" t="n">
        <v>500</v>
      </c>
      <c r="D400" s="119" t="s">
        <v>306</v>
      </c>
      <c r="E400" s="120" t="s">
        <v>88</v>
      </c>
    </row>
    <row customFormat="true" customHeight="true" ht="14.3999996185303" outlineLevel="0" r="401" s="0">
      <c r="A401" s="116" t="n">
        <v>45052.5999305556</v>
      </c>
      <c r="B401" s="117" t="n">
        <v>45056</v>
      </c>
      <c r="C401" s="118" t="n">
        <v>1000</v>
      </c>
      <c r="D401" s="119" t="n"/>
      <c r="E401" s="120" t="s">
        <v>88</v>
      </c>
    </row>
    <row customFormat="true" customHeight="true" ht="14.3999996185303" outlineLevel="0" r="402" s="0">
      <c r="A402" s="116" t="n">
        <v>45052.6013078704</v>
      </c>
      <c r="B402" s="117" t="n">
        <v>45056</v>
      </c>
      <c r="C402" s="118" t="n">
        <v>3000</v>
      </c>
      <c r="D402" s="119" t="n"/>
      <c r="E402" s="120" t="s">
        <v>88</v>
      </c>
    </row>
    <row customFormat="true" customHeight="true" ht="14.3999996185303" outlineLevel="0" r="403" s="0">
      <c r="A403" s="116" t="n">
        <v>45052.6186226852</v>
      </c>
      <c r="B403" s="117" t="n">
        <v>45056</v>
      </c>
      <c r="C403" s="118" t="n">
        <v>100</v>
      </c>
      <c r="D403" s="119" t="n"/>
      <c r="E403" s="120" t="s">
        <v>88</v>
      </c>
    </row>
    <row customFormat="true" ht="14.3999996185303" outlineLevel="0" r="404" s="0">
      <c r="A404" s="116" t="n">
        <v>45052.6779282407</v>
      </c>
      <c r="B404" s="117" t="n">
        <v>45056</v>
      </c>
      <c r="C404" s="121" t="n">
        <v>200</v>
      </c>
      <c r="D404" s="119" t="s">
        <v>307</v>
      </c>
      <c r="E404" s="120" t="s">
        <v>88</v>
      </c>
    </row>
    <row customFormat="true" ht="14.3999996185303" outlineLevel="0" r="405" s="0">
      <c r="A405" s="116" t="n">
        <v>45052.6939930556</v>
      </c>
      <c r="B405" s="117" t="n">
        <v>45056</v>
      </c>
      <c r="C405" s="121" t="n">
        <v>600</v>
      </c>
      <c r="D405" s="119" t="s">
        <v>308</v>
      </c>
      <c r="E405" s="120" t="s">
        <v>88</v>
      </c>
    </row>
    <row customFormat="true" ht="14.3999996185303" outlineLevel="0" r="406" s="0">
      <c r="A406" s="116" t="n">
        <v>45052.7013541667</v>
      </c>
      <c r="B406" s="117" t="n">
        <v>45056</v>
      </c>
      <c r="C406" s="121" t="n">
        <v>300</v>
      </c>
      <c r="D406" s="119" t="n"/>
      <c r="E406" s="120" t="s">
        <v>88</v>
      </c>
    </row>
    <row customFormat="true" ht="14.3999996185303" outlineLevel="0" r="407" s="0">
      <c r="A407" s="116" t="n">
        <v>45052.7374189815</v>
      </c>
      <c r="B407" s="117" t="n">
        <v>45056</v>
      </c>
      <c r="C407" s="121" t="n">
        <v>500</v>
      </c>
      <c r="D407" s="119" t="s">
        <v>309</v>
      </c>
      <c r="E407" s="120" t="s">
        <v>88</v>
      </c>
    </row>
    <row customFormat="true" ht="14.3999996185303" outlineLevel="0" r="408" s="0">
      <c r="A408" s="116" t="n">
        <v>45052.7422453704</v>
      </c>
      <c r="B408" s="117" t="n">
        <v>45056</v>
      </c>
      <c r="C408" s="121" t="n">
        <v>300</v>
      </c>
      <c r="D408" s="119" t="n"/>
      <c r="E408" s="120" t="s">
        <v>88</v>
      </c>
    </row>
    <row customFormat="true" ht="14.3999996185303" outlineLevel="0" r="409" s="0">
      <c r="A409" s="116" t="n">
        <v>45052.7499884259</v>
      </c>
      <c r="B409" s="117" t="n">
        <v>45056</v>
      </c>
      <c r="C409" s="121" t="n">
        <v>150</v>
      </c>
      <c r="D409" s="119" t="n"/>
      <c r="E409" s="120" t="s">
        <v>88</v>
      </c>
    </row>
    <row customFormat="true" ht="14.3999996185303" outlineLevel="0" r="410" s="0">
      <c r="A410" s="116" t="n">
        <v>45052.8474884259</v>
      </c>
      <c r="B410" s="117" t="n">
        <v>45056</v>
      </c>
      <c r="C410" s="121" t="n">
        <v>100</v>
      </c>
      <c r="D410" s="119" t="n"/>
      <c r="E410" s="120" t="s">
        <v>88</v>
      </c>
    </row>
    <row customFormat="true" ht="14.3999996185303" outlineLevel="0" r="411" s="0">
      <c r="A411" s="116" t="n">
        <v>45052.872962963</v>
      </c>
      <c r="B411" s="117" t="n">
        <v>45056</v>
      </c>
      <c r="C411" s="121" t="n">
        <v>100</v>
      </c>
      <c r="D411" s="119" t="s">
        <v>310</v>
      </c>
      <c r="E411" s="120" t="s">
        <v>88</v>
      </c>
    </row>
    <row customFormat="true" ht="14.3999996185303" outlineLevel="0" r="412" s="0">
      <c r="A412" s="116" t="n">
        <v>45052.9018402778</v>
      </c>
      <c r="B412" s="117" t="n">
        <v>45056</v>
      </c>
      <c r="C412" s="121" t="n">
        <v>100</v>
      </c>
      <c r="D412" s="119" t="s">
        <v>311</v>
      </c>
      <c r="E412" s="120" t="s">
        <v>88</v>
      </c>
    </row>
    <row customFormat="true" ht="14.3999996185303" outlineLevel="0" r="413" s="0">
      <c r="A413" s="116" t="n">
        <v>45052.9432638889</v>
      </c>
      <c r="B413" s="117" t="n">
        <v>45056</v>
      </c>
      <c r="C413" s="121" t="n">
        <v>1000</v>
      </c>
      <c r="D413" s="119" t="s">
        <v>312</v>
      </c>
      <c r="E413" s="120" t="s">
        <v>88</v>
      </c>
    </row>
    <row customFormat="true" ht="14.3999996185303" outlineLevel="0" r="414" s="0">
      <c r="A414" s="116" t="n">
        <v>45052.9461342593</v>
      </c>
      <c r="B414" s="117" t="n">
        <v>45056</v>
      </c>
      <c r="C414" s="121" t="n">
        <v>2000</v>
      </c>
      <c r="D414" s="119" t="s">
        <v>313</v>
      </c>
      <c r="E414" s="120" t="s">
        <v>88</v>
      </c>
    </row>
    <row customFormat="true" ht="14.3999996185303" outlineLevel="0" r="415" s="0">
      <c r="A415" s="116" t="n">
        <v>45052.9492013889</v>
      </c>
      <c r="B415" s="117" t="n">
        <v>45056</v>
      </c>
      <c r="C415" s="121" t="n">
        <v>250</v>
      </c>
      <c r="D415" s="119" t="n"/>
      <c r="E415" s="120" t="s">
        <v>88</v>
      </c>
    </row>
    <row customFormat="true" ht="14.3999996185303" outlineLevel="0" r="416" s="0">
      <c r="A416" s="116" t="n">
        <v>45052.9755671296</v>
      </c>
      <c r="B416" s="117" t="n">
        <v>45056</v>
      </c>
      <c r="C416" s="121" t="n">
        <v>50</v>
      </c>
      <c r="D416" s="119" t="s">
        <v>188</v>
      </c>
      <c r="E416" s="120" t="s">
        <v>88</v>
      </c>
    </row>
    <row customFormat="true" ht="14.3999996185303" outlineLevel="0" r="417" s="0">
      <c r="A417" s="116" t="n">
        <v>45053.0106018518</v>
      </c>
      <c r="B417" s="117" t="n">
        <v>45056</v>
      </c>
      <c r="C417" s="121" t="n">
        <v>500</v>
      </c>
      <c r="D417" s="119" t="n"/>
      <c r="E417" s="120" t="s">
        <v>88</v>
      </c>
    </row>
    <row customFormat="true" ht="14.3999996185303" outlineLevel="0" r="418" s="0">
      <c r="A418" s="116" t="n">
        <v>45053.0188194444</v>
      </c>
      <c r="B418" s="117" t="n">
        <v>45056</v>
      </c>
      <c r="C418" s="121" t="n">
        <v>300</v>
      </c>
      <c r="D418" s="119" t="s">
        <v>314</v>
      </c>
      <c r="E418" s="120" t="s">
        <v>88</v>
      </c>
    </row>
    <row customFormat="true" ht="14.3999996185303" outlineLevel="0" r="419" s="0">
      <c r="A419" s="116" t="n">
        <v>45053.0288078704</v>
      </c>
      <c r="B419" s="117" t="n">
        <v>45056</v>
      </c>
      <c r="C419" s="121" t="n">
        <v>100</v>
      </c>
      <c r="D419" s="119" t="n"/>
      <c r="E419" s="120" t="s">
        <v>88</v>
      </c>
    </row>
    <row customFormat="true" ht="14.3999996185303" outlineLevel="0" r="420" s="0">
      <c r="A420" s="116" t="n">
        <v>45053.3496527778</v>
      </c>
      <c r="B420" s="117" t="n">
        <v>45056</v>
      </c>
      <c r="C420" s="121" t="n">
        <v>500</v>
      </c>
      <c r="D420" s="119" t="s">
        <v>312</v>
      </c>
      <c r="E420" s="120" t="s">
        <v>88</v>
      </c>
    </row>
    <row customFormat="true" ht="14.3999996185303" outlineLevel="0" r="421" s="0">
      <c r="A421" s="116" t="n">
        <v>45053.3499074074</v>
      </c>
      <c r="B421" s="117" t="n">
        <v>45056</v>
      </c>
      <c r="C421" s="121" t="n">
        <v>100</v>
      </c>
      <c r="D421" s="119" t="n"/>
      <c r="E421" s="120" t="s">
        <v>88</v>
      </c>
    </row>
    <row customFormat="true" ht="14.3999996185303" outlineLevel="0" r="422" s="0">
      <c r="A422" s="116" t="n">
        <v>45053.3794907407</v>
      </c>
      <c r="B422" s="117" t="n">
        <v>45056</v>
      </c>
      <c r="C422" s="121" t="n">
        <v>500</v>
      </c>
      <c r="D422" s="119" t="s">
        <v>315</v>
      </c>
      <c r="E422" s="120" t="s">
        <v>88</v>
      </c>
    </row>
    <row customFormat="true" ht="14.3999996185303" outlineLevel="0" r="423" s="0">
      <c r="A423" s="116" t="n">
        <v>45053.3958217593</v>
      </c>
      <c r="B423" s="117" t="n">
        <v>45056</v>
      </c>
      <c r="C423" s="121" t="n">
        <v>500</v>
      </c>
      <c r="D423" s="119" t="s">
        <v>316</v>
      </c>
      <c r="E423" s="120" t="s">
        <v>88</v>
      </c>
    </row>
    <row customFormat="true" ht="14.3999996185303" outlineLevel="0" r="424" s="0">
      <c r="A424" s="116" t="n">
        <v>45053.4405324074</v>
      </c>
      <c r="B424" s="117" t="n">
        <v>45056</v>
      </c>
      <c r="C424" s="121" t="n">
        <v>5000</v>
      </c>
      <c r="D424" s="119" t="n"/>
      <c r="E424" s="120" t="s">
        <v>88</v>
      </c>
    </row>
    <row customFormat="true" ht="14.3999996185303" outlineLevel="0" r="425" s="0">
      <c r="A425" s="116" t="n">
        <v>45053.4848958333</v>
      </c>
      <c r="B425" s="117" t="n">
        <v>45056</v>
      </c>
      <c r="C425" s="121" t="n">
        <v>300</v>
      </c>
      <c r="D425" s="119" t="n"/>
      <c r="E425" s="120" t="s">
        <v>88</v>
      </c>
    </row>
    <row customFormat="true" customHeight="true" ht="14.3999996185303" outlineLevel="0" r="426" s="0">
      <c r="A426" s="116" t="n">
        <v>45053.4985648148</v>
      </c>
      <c r="B426" s="117" t="n">
        <v>45056</v>
      </c>
      <c r="C426" s="118" t="n">
        <v>5000</v>
      </c>
      <c r="D426" s="119" t="s">
        <v>317</v>
      </c>
      <c r="E426" s="120" t="s">
        <v>88</v>
      </c>
    </row>
    <row customFormat="true" customHeight="true" ht="14.3999996185303" outlineLevel="0" r="427" s="0">
      <c r="A427" s="116" t="n">
        <v>45053.5071064815</v>
      </c>
      <c r="B427" s="117" t="n">
        <v>45056</v>
      </c>
      <c r="C427" s="118" t="n">
        <v>300</v>
      </c>
      <c r="D427" s="119" t="s">
        <v>318</v>
      </c>
      <c r="E427" s="120" t="s">
        <v>88</v>
      </c>
    </row>
    <row customFormat="true" customHeight="true" ht="14.3999996185303" outlineLevel="0" r="428" s="0">
      <c r="A428" s="116" t="n">
        <v>45053.5340162037</v>
      </c>
      <c r="B428" s="117" t="n">
        <v>45056</v>
      </c>
      <c r="C428" s="118" t="n">
        <v>500</v>
      </c>
      <c r="D428" s="119" t="n"/>
      <c r="E428" s="120" t="s">
        <v>88</v>
      </c>
    </row>
    <row customFormat="true" customHeight="true" ht="14.3999996185303" outlineLevel="0" r="429" s="0">
      <c r="A429" s="116" t="n">
        <v>45053.5505902778</v>
      </c>
      <c r="B429" s="117" t="n">
        <v>45056</v>
      </c>
      <c r="C429" s="118" t="n">
        <v>1000</v>
      </c>
      <c r="D429" s="119" t="n"/>
      <c r="E429" s="120" t="s">
        <v>88</v>
      </c>
    </row>
    <row customFormat="true" customHeight="true" ht="14.3999996185303" outlineLevel="0" r="430" s="0">
      <c r="A430" s="116" t="n">
        <v>45053.5525925926</v>
      </c>
      <c r="B430" s="117" t="n">
        <v>45056</v>
      </c>
      <c r="C430" s="118" t="n">
        <v>150</v>
      </c>
      <c r="D430" s="119" t="s">
        <v>319</v>
      </c>
      <c r="E430" s="120" t="s">
        <v>88</v>
      </c>
    </row>
    <row customFormat="true" customHeight="true" ht="14.3999996185303" outlineLevel="0" r="431" s="0">
      <c r="A431" s="116" t="n">
        <v>45053.5590046296</v>
      </c>
      <c r="B431" s="117" t="n">
        <v>45056</v>
      </c>
      <c r="C431" s="118" t="n">
        <v>300</v>
      </c>
      <c r="D431" s="119" t="n"/>
      <c r="E431" s="120" t="s">
        <v>88</v>
      </c>
    </row>
    <row customFormat="true" customHeight="true" ht="14.3999996185303" outlineLevel="0" r="432" s="0">
      <c r="A432" s="116" t="n">
        <v>45053.5697106481</v>
      </c>
      <c r="B432" s="117" t="n">
        <v>45056</v>
      </c>
      <c r="C432" s="118" t="n">
        <v>200</v>
      </c>
      <c r="D432" s="119" t="s">
        <v>320</v>
      </c>
      <c r="E432" s="120" t="s">
        <v>88</v>
      </c>
    </row>
    <row customFormat="true" customHeight="true" ht="14.3999996185303" outlineLevel="0" r="433" s="0">
      <c r="A433" s="116" t="n">
        <v>45053.6268055556</v>
      </c>
      <c r="B433" s="117" t="n">
        <v>45056</v>
      </c>
      <c r="C433" s="118" t="n">
        <v>100</v>
      </c>
      <c r="D433" s="119" t="n"/>
      <c r="E433" s="120" t="s">
        <v>88</v>
      </c>
    </row>
    <row customFormat="true" customHeight="true" ht="14.3999996185303" outlineLevel="0" r="434" s="0">
      <c r="A434" s="116" t="n">
        <v>45053.635</v>
      </c>
      <c r="B434" s="117" t="n">
        <v>45056</v>
      </c>
      <c r="C434" s="118" t="n">
        <v>1000</v>
      </c>
      <c r="D434" s="119" t="n"/>
      <c r="E434" s="120" t="s">
        <v>88</v>
      </c>
    </row>
    <row customFormat="true" customHeight="true" ht="14.3999996185303" outlineLevel="0" r="435" s="0">
      <c r="A435" s="116" t="n">
        <v>45053.6574074074</v>
      </c>
      <c r="B435" s="117" t="n">
        <v>45056</v>
      </c>
      <c r="C435" s="118" t="n">
        <v>500</v>
      </c>
      <c r="D435" s="119" t="n"/>
      <c r="E435" s="120" t="s">
        <v>88</v>
      </c>
    </row>
    <row customFormat="true" customHeight="true" ht="14.3999996185303" outlineLevel="0" r="436" s="0">
      <c r="A436" s="116" t="n">
        <v>45053.6672222222</v>
      </c>
      <c r="B436" s="117" t="n">
        <v>45056</v>
      </c>
      <c r="C436" s="118" t="n">
        <v>500</v>
      </c>
      <c r="D436" s="119" t="n"/>
      <c r="E436" s="120" t="s">
        <v>88</v>
      </c>
    </row>
    <row customFormat="true" customHeight="true" ht="14.3999996185303" outlineLevel="0" r="437" s="0">
      <c r="A437" s="116" t="n">
        <v>45053.6805671296</v>
      </c>
      <c r="B437" s="117" t="n">
        <v>45056</v>
      </c>
      <c r="C437" s="118" t="n">
        <v>300</v>
      </c>
      <c r="D437" s="119" t="n"/>
      <c r="E437" s="120" t="s">
        <v>88</v>
      </c>
    </row>
    <row customFormat="true" customHeight="true" ht="14.3999996185303" outlineLevel="0" r="438" s="0">
      <c r="A438" s="116" t="n">
        <v>45053.6864236111</v>
      </c>
      <c r="B438" s="117" t="n">
        <v>45056</v>
      </c>
      <c r="C438" s="118" t="n">
        <v>100</v>
      </c>
      <c r="D438" s="119" t="n"/>
      <c r="E438" s="120" t="s">
        <v>88</v>
      </c>
    </row>
    <row customFormat="true" customHeight="true" ht="14.3999996185303" outlineLevel="0" r="439" s="0">
      <c r="A439" s="116" t="n">
        <v>45053.6917592593</v>
      </c>
      <c r="B439" s="117" t="n">
        <v>45056</v>
      </c>
      <c r="C439" s="118" t="n">
        <v>2500</v>
      </c>
      <c r="D439" s="119" t="n"/>
      <c r="E439" s="120" t="s">
        <v>88</v>
      </c>
    </row>
    <row customFormat="true" ht="14.3999996185303" outlineLevel="0" r="440" s="0">
      <c r="A440" s="116" t="n">
        <v>45053.7040162037</v>
      </c>
      <c r="B440" s="117" t="n">
        <v>45056</v>
      </c>
      <c r="C440" s="121" t="n">
        <v>100</v>
      </c>
      <c r="D440" s="119" t="n"/>
      <c r="E440" s="120" t="s">
        <v>88</v>
      </c>
    </row>
    <row customFormat="true" ht="14.3999996185303" outlineLevel="0" r="441" s="0">
      <c r="A441" s="116" t="n">
        <v>45053.7234722222</v>
      </c>
      <c r="B441" s="117" t="n">
        <v>45056</v>
      </c>
      <c r="C441" s="121" t="n">
        <v>300</v>
      </c>
      <c r="D441" s="119" t="s">
        <v>321</v>
      </c>
      <c r="E441" s="120" t="s">
        <v>88</v>
      </c>
    </row>
    <row customFormat="true" ht="14.3999996185303" outlineLevel="0" r="442" s="0">
      <c r="A442" s="116" t="n">
        <v>45053.7630555556</v>
      </c>
      <c r="B442" s="117" t="n">
        <v>45056</v>
      </c>
      <c r="C442" s="121" t="n">
        <v>500</v>
      </c>
      <c r="D442" s="119" t="s">
        <v>322</v>
      </c>
      <c r="E442" s="120" t="s">
        <v>88</v>
      </c>
    </row>
    <row customFormat="true" ht="14.3999996185303" outlineLevel="0" r="443" s="0">
      <c r="A443" s="116" t="n">
        <v>45053.7652777778</v>
      </c>
      <c r="B443" s="117" t="n">
        <v>45056</v>
      </c>
      <c r="C443" s="121" t="n">
        <v>1000</v>
      </c>
      <c r="D443" s="119" t="s">
        <v>323</v>
      </c>
      <c r="E443" s="120" t="s">
        <v>88</v>
      </c>
    </row>
    <row customFormat="true" ht="14.3999996185303" outlineLevel="0" r="444" s="0">
      <c r="A444" s="116" t="n">
        <v>45053.7829513889</v>
      </c>
      <c r="B444" s="117" t="n">
        <v>45056</v>
      </c>
      <c r="C444" s="121" t="n">
        <v>200</v>
      </c>
      <c r="D444" s="119" t="s">
        <v>141</v>
      </c>
      <c r="E444" s="120" t="s">
        <v>88</v>
      </c>
    </row>
    <row customFormat="true" ht="14.3999996185303" outlineLevel="0" r="445" s="0">
      <c r="A445" s="116" t="n">
        <v>45053.7855787037</v>
      </c>
      <c r="B445" s="117" t="n">
        <v>45056</v>
      </c>
      <c r="C445" s="121" t="n">
        <v>300</v>
      </c>
      <c r="D445" s="119" t="s">
        <v>324</v>
      </c>
      <c r="E445" s="120" t="s">
        <v>88</v>
      </c>
    </row>
    <row customFormat="true" ht="14.3999996185303" outlineLevel="0" r="446" s="0">
      <c r="A446" s="116" t="n">
        <v>45053.8149652778</v>
      </c>
      <c r="B446" s="117" t="n">
        <v>45056</v>
      </c>
      <c r="C446" s="121" t="n">
        <v>1000</v>
      </c>
      <c r="D446" s="119" t="n"/>
      <c r="E446" s="120" t="s">
        <v>88</v>
      </c>
    </row>
    <row customFormat="true" ht="14.3999996185303" outlineLevel="0" r="447" s="0">
      <c r="A447" s="116" t="n">
        <v>45053.8325578704</v>
      </c>
      <c r="B447" s="117" t="n">
        <v>45056</v>
      </c>
      <c r="C447" s="121" t="n">
        <v>100</v>
      </c>
      <c r="D447" s="119" t="n"/>
      <c r="E447" s="120" t="s">
        <v>88</v>
      </c>
    </row>
    <row customFormat="true" ht="14.3999996185303" outlineLevel="0" r="448" s="0">
      <c r="A448" s="116" t="n">
        <v>45053.8353587963</v>
      </c>
      <c r="B448" s="117" t="n">
        <v>45056</v>
      </c>
      <c r="C448" s="121" t="n">
        <v>300</v>
      </c>
      <c r="D448" s="119" t="n"/>
      <c r="E448" s="120" t="s">
        <v>88</v>
      </c>
    </row>
    <row customFormat="true" ht="14.3999996185303" outlineLevel="0" r="449" s="0">
      <c r="A449" s="116" t="n">
        <v>45053.8416782407</v>
      </c>
      <c r="B449" s="117" t="n">
        <v>45056</v>
      </c>
      <c r="C449" s="121" t="n">
        <v>1000</v>
      </c>
      <c r="D449" s="119" t="s">
        <v>325</v>
      </c>
      <c r="E449" s="120" t="s">
        <v>88</v>
      </c>
    </row>
    <row customFormat="true" ht="14.3999996185303" outlineLevel="0" r="450" s="0">
      <c r="A450" s="116" t="n">
        <v>45053.8422685185</v>
      </c>
      <c r="B450" s="117" t="n">
        <v>45056</v>
      </c>
      <c r="C450" s="121" t="n">
        <v>500</v>
      </c>
      <c r="D450" s="119" t="s">
        <v>326</v>
      </c>
      <c r="E450" s="120" t="s">
        <v>88</v>
      </c>
    </row>
    <row customFormat="true" ht="14.3999996185303" outlineLevel="0" r="451" s="0">
      <c r="A451" s="116" t="n">
        <v>45053.8460300926</v>
      </c>
      <c r="B451" s="117" t="n">
        <v>45056</v>
      </c>
      <c r="C451" s="121" t="n">
        <v>300</v>
      </c>
      <c r="D451" s="119" t="n"/>
      <c r="E451" s="120" t="s">
        <v>88</v>
      </c>
    </row>
    <row customFormat="true" ht="14.3999996185303" outlineLevel="0" r="452" s="0">
      <c r="A452" s="116" t="n">
        <v>45053.8626388889</v>
      </c>
      <c r="B452" s="117" t="n">
        <v>45056</v>
      </c>
      <c r="C452" s="121" t="n">
        <v>500</v>
      </c>
      <c r="D452" s="119" t="n"/>
      <c r="E452" s="120" t="s">
        <v>88</v>
      </c>
    </row>
    <row customFormat="true" ht="14.3999996185303" outlineLevel="0" r="453" s="0">
      <c r="A453" s="116" t="n">
        <v>45053.8688541667</v>
      </c>
      <c r="B453" s="117" t="n">
        <v>45056</v>
      </c>
      <c r="C453" s="121" t="n">
        <v>500</v>
      </c>
      <c r="D453" s="119" t="n"/>
      <c r="E453" s="120" t="s">
        <v>88</v>
      </c>
    </row>
    <row customFormat="true" ht="14.3999996185303" outlineLevel="0" r="454" s="0">
      <c r="A454" s="116" t="n">
        <v>45053.8745833333</v>
      </c>
      <c r="B454" s="117" t="n">
        <v>45056</v>
      </c>
      <c r="C454" s="121" t="n">
        <v>200</v>
      </c>
      <c r="D454" s="119" t="s">
        <v>327</v>
      </c>
      <c r="E454" s="120" t="s">
        <v>88</v>
      </c>
    </row>
    <row customFormat="true" ht="14.3999996185303" outlineLevel="0" r="455" s="0">
      <c r="A455" s="116" t="n">
        <v>45053.8790509259</v>
      </c>
      <c r="B455" s="117" t="n">
        <v>45056</v>
      </c>
      <c r="C455" s="121" t="n">
        <v>500</v>
      </c>
      <c r="D455" s="119" t="s">
        <v>328</v>
      </c>
      <c r="E455" s="120" t="s">
        <v>88</v>
      </c>
    </row>
    <row customFormat="true" ht="14.3999996185303" outlineLevel="0" r="456" s="0">
      <c r="A456" s="116" t="n">
        <v>45053.883599537</v>
      </c>
      <c r="B456" s="117" t="n">
        <v>45056</v>
      </c>
      <c r="C456" s="121" t="n">
        <v>500</v>
      </c>
      <c r="D456" s="119" t="s">
        <v>329</v>
      </c>
      <c r="E456" s="120" t="s">
        <v>88</v>
      </c>
    </row>
    <row customFormat="true" ht="14.3999996185303" outlineLevel="0" r="457" s="0">
      <c r="A457" s="116" t="n">
        <v>45053.9216782407</v>
      </c>
      <c r="B457" s="117" t="n">
        <v>45056</v>
      </c>
      <c r="C457" s="121" t="n">
        <v>300</v>
      </c>
      <c r="D457" s="119" t="s">
        <v>330</v>
      </c>
      <c r="E457" s="120" t="s">
        <v>88</v>
      </c>
    </row>
    <row customFormat="true" ht="14.3999996185303" outlineLevel="0" r="458" s="0">
      <c r="A458" s="116" t="n">
        <v>45053.9250115741</v>
      </c>
      <c r="B458" s="117" t="n">
        <v>45056</v>
      </c>
      <c r="C458" s="121" t="n">
        <v>500</v>
      </c>
      <c r="D458" s="119" t="s">
        <v>331</v>
      </c>
      <c r="E458" s="120" t="s">
        <v>88</v>
      </c>
    </row>
    <row customFormat="true" ht="14.3999996185303" outlineLevel="0" r="459" s="0">
      <c r="A459" s="116" t="n">
        <v>45053.9456018519</v>
      </c>
      <c r="B459" s="117" t="n">
        <v>45056</v>
      </c>
      <c r="C459" s="121" t="n">
        <v>500</v>
      </c>
      <c r="D459" s="119" t="s">
        <v>172</v>
      </c>
      <c r="E459" s="120" t="s">
        <v>88</v>
      </c>
    </row>
    <row customFormat="true" ht="14.3999996185303" outlineLevel="0" r="460" s="0">
      <c r="A460" s="116" t="n">
        <v>45053.952025463</v>
      </c>
      <c r="B460" s="117" t="n">
        <v>45056</v>
      </c>
      <c r="C460" s="121" t="n">
        <v>500</v>
      </c>
      <c r="D460" s="119" t="n"/>
      <c r="E460" s="120" t="s">
        <v>88</v>
      </c>
    </row>
    <row customFormat="true" ht="14.3999996185303" outlineLevel="0" r="461" s="0">
      <c r="A461" s="116" t="n">
        <v>45053.976724537</v>
      </c>
      <c r="B461" s="117" t="n">
        <v>45056</v>
      </c>
      <c r="C461" s="121" t="n">
        <v>200</v>
      </c>
      <c r="D461" s="119" t="s">
        <v>144</v>
      </c>
      <c r="E461" s="120" t="s">
        <v>88</v>
      </c>
    </row>
    <row customFormat="true" ht="14.3999996185303" outlineLevel="0" r="462" s="0">
      <c r="A462" s="116" t="n">
        <v>45054.0032060185</v>
      </c>
      <c r="B462" s="117" t="n">
        <v>45056</v>
      </c>
      <c r="C462" s="121" t="n">
        <v>100</v>
      </c>
      <c r="D462" s="119" t="n"/>
      <c r="E462" s="120" t="s">
        <v>88</v>
      </c>
    </row>
    <row customFormat="true" ht="14.3999996185303" outlineLevel="0" r="463" s="0">
      <c r="A463" s="116" t="n">
        <v>45054.0035416667</v>
      </c>
      <c r="B463" s="117" t="n">
        <v>45056</v>
      </c>
      <c r="C463" s="121" t="n">
        <v>1000</v>
      </c>
      <c r="D463" s="119" t="s">
        <v>332</v>
      </c>
      <c r="E463" s="120" t="s">
        <v>88</v>
      </c>
    </row>
    <row customFormat="true" ht="14.3999996185303" outlineLevel="0" r="464" s="0">
      <c r="A464" s="116" t="n">
        <v>45054.0295023148</v>
      </c>
      <c r="B464" s="117" t="n">
        <v>45056</v>
      </c>
      <c r="C464" s="121" t="n">
        <v>300</v>
      </c>
      <c r="D464" s="119" t="n"/>
      <c r="E464" s="120" t="s">
        <v>88</v>
      </c>
    </row>
    <row customFormat="true" ht="14.3999996185303" outlineLevel="0" r="465" s="0">
      <c r="A465" s="116" t="n">
        <v>45054.0320949074</v>
      </c>
      <c r="B465" s="117" t="n">
        <v>45056</v>
      </c>
      <c r="C465" s="121" t="n">
        <v>1000</v>
      </c>
      <c r="D465" s="119" t="n"/>
      <c r="E465" s="120" t="s">
        <v>88</v>
      </c>
    </row>
    <row customFormat="true" ht="14.3999996185303" outlineLevel="0" r="466" s="0">
      <c r="A466" s="116" t="n">
        <v>45054.0411921296</v>
      </c>
      <c r="B466" s="117" t="n">
        <v>45056</v>
      </c>
      <c r="C466" s="121" t="n">
        <v>500</v>
      </c>
      <c r="D466" s="119" t="s">
        <v>333</v>
      </c>
      <c r="E466" s="120" t="s">
        <v>88</v>
      </c>
    </row>
    <row customFormat="true" ht="14.3999996185303" outlineLevel="0" r="467" s="0">
      <c r="A467" s="116" t="n">
        <v>45054.1293055556</v>
      </c>
      <c r="B467" s="117" t="n">
        <v>45056</v>
      </c>
      <c r="C467" s="121" t="n">
        <v>250</v>
      </c>
      <c r="D467" s="119" t="s">
        <v>213</v>
      </c>
      <c r="E467" s="120" t="s">
        <v>88</v>
      </c>
    </row>
    <row customFormat="true" ht="14.3999996185303" outlineLevel="0" r="468" s="0">
      <c r="A468" s="116" t="n">
        <v>45054.17625</v>
      </c>
      <c r="B468" s="117" t="n">
        <v>45056</v>
      </c>
      <c r="C468" s="121" t="n">
        <v>20000</v>
      </c>
      <c r="D468" s="119" t="n"/>
      <c r="E468" s="120" t="s">
        <v>88</v>
      </c>
    </row>
    <row customFormat="true" ht="14.3999996185303" outlineLevel="0" r="469" s="0">
      <c r="A469" s="116" t="n">
        <v>45054.3049537037</v>
      </c>
      <c r="B469" s="117" t="n">
        <v>45056</v>
      </c>
      <c r="C469" s="121" t="n">
        <v>600</v>
      </c>
      <c r="D469" s="119" t="n"/>
      <c r="E469" s="120" t="s">
        <v>88</v>
      </c>
    </row>
    <row customFormat="true" ht="14.3999996185303" outlineLevel="0" r="470" s="0">
      <c r="A470" s="116" t="n">
        <v>45054.3203356481</v>
      </c>
      <c r="B470" s="117" t="n">
        <v>45056</v>
      </c>
      <c r="C470" s="121" t="n">
        <v>300</v>
      </c>
      <c r="D470" s="119" t="s">
        <v>334</v>
      </c>
      <c r="E470" s="120" t="s">
        <v>88</v>
      </c>
    </row>
    <row customFormat="true" ht="14.3999996185303" outlineLevel="0" r="471" s="0">
      <c r="A471" s="116" t="n">
        <v>45054.3348611111</v>
      </c>
      <c r="B471" s="117" t="n">
        <v>45056</v>
      </c>
      <c r="C471" s="121" t="n">
        <v>220</v>
      </c>
      <c r="D471" s="119" t="s">
        <v>335</v>
      </c>
      <c r="E471" s="120" t="s">
        <v>88</v>
      </c>
    </row>
    <row customFormat="true" ht="14.3999996185303" outlineLevel="0" r="472" s="0">
      <c r="A472" s="116" t="n">
        <v>45054.3467013889</v>
      </c>
      <c r="B472" s="117" t="n">
        <v>45056</v>
      </c>
      <c r="C472" s="121" t="n">
        <v>300</v>
      </c>
      <c r="D472" s="119" t="n"/>
      <c r="E472" s="120" t="s">
        <v>88</v>
      </c>
    </row>
    <row customFormat="true" ht="14.3999996185303" outlineLevel="0" r="473" s="0">
      <c r="A473" s="116" t="n">
        <v>45054.4177893518</v>
      </c>
      <c r="B473" s="117" t="n">
        <v>45056</v>
      </c>
      <c r="C473" s="121" t="n">
        <v>250</v>
      </c>
      <c r="D473" s="119" t="n"/>
      <c r="E473" s="120" t="s">
        <v>88</v>
      </c>
    </row>
    <row customFormat="true" ht="14.3999996185303" outlineLevel="0" r="474" s="0">
      <c r="A474" s="116" t="n">
        <v>45054.4441203704</v>
      </c>
      <c r="B474" s="117" t="n">
        <v>45056</v>
      </c>
      <c r="C474" s="121" t="n">
        <v>100</v>
      </c>
      <c r="D474" s="119" t="n"/>
      <c r="E474" s="120" t="s">
        <v>88</v>
      </c>
    </row>
    <row customFormat="true" ht="14.3999996185303" outlineLevel="0" r="475" s="0">
      <c r="A475" s="116" t="n">
        <v>45054.5049074074</v>
      </c>
      <c r="B475" s="117" t="n">
        <v>45056</v>
      </c>
      <c r="C475" s="121" t="n">
        <v>300</v>
      </c>
      <c r="D475" s="119" t="n"/>
      <c r="E475" s="120" t="s">
        <v>88</v>
      </c>
    </row>
    <row customFormat="true" ht="14.3999996185303" outlineLevel="0" r="476" s="0">
      <c r="A476" s="116" t="n">
        <v>45054.5062847222</v>
      </c>
      <c r="B476" s="117" t="n">
        <v>45056</v>
      </c>
      <c r="C476" s="121" t="n">
        <v>400</v>
      </c>
      <c r="D476" s="119" t="s">
        <v>315</v>
      </c>
      <c r="E476" s="120" t="s">
        <v>88</v>
      </c>
    </row>
    <row customFormat="true" ht="14.3999996185303" outlineLevel="0" r="477" s="0">
      <c r="A477" s="116" t="n">
        <v>45054.5346990741</v>
      </c>
      <c r="B477" s="117" t="n">
        <v>45056</v>
      </c>
      <c r="C477" s="121" t="n">
        <v>5000</v>
      </c>
      <c r="D477" s="119" t="s">
        <v>336</v>
      </c>
      <c r="E477" s="120" t="s">
        <v>88</v>
      </c>
    </row>
    <row customFormat="true" ht="14.3999996185303" outlineLevel="0" r="478" s="0">
      <c r="A478" s="116" t="n">
        <v>45054.550775463</v>
      </c>
      <c r="B478" s="117" t="n">
        <v>45056</v>
      </c>
      <c r="C478" s="121" t="n">
        <v>500</v>
      </c>
      <c r="D478" s="119" t="s">
        <v>337</v>
      </c>
      <c r="E478" s="120" t="s">
        <v>88</v>
      </c>
    </row>
    <row customFormat="true" ht="14.3999996185303" outlineLevel="0" r="479" s="0">
      <c r="A479" s="116" t="n">
        <v>45054.5689351852</v>
      </c>
      <c r="B479" s="117" t="n">
        <v>45056</v>
      </c>
      <c r="C479" s="121" t="n">
        <v>100</v>
      </c>
      <c r="D479" s="119" t="s">
        <v>208</v>
      </c>
      <c r="E479" s="120" t="s">
        <v>88</v>
      </c>
    </row>
    <row customFormat="true" ht="14.3999996185303" outlineLevel="0" r="480" s="0">
      <c r="A480" s="116" t="n">
        <v>45054.5913078704</v>
      </c>
      <c r="B480" s="117" t="n">
        <v>45056</v>
      </c>
      <c r="C480" s="121" t="n">
        <v>10000</v>
      </c>
      <c r="D480" s="119" t="s">
        <v>338</v>
      </c>
      <c r="E480" s="120" t="s">
        <v>88</v>
      </c>
    </row>
    <row customFormat="true" ht="14.3999996185303" outlineLevel="0" r="481" s="0">
      <c r="A481" s="116" t="n">
        <v>45054.5939699074</v>
      </c>
      <c r="B481" s="117" t="n">
        <v>45056</v>
      </c>
      <c r="C481" s="121" t="n">
        <v>100</v>
      </c>
      <c r="D481" s="119" t="s">
        <v>148</v>
      </c>
      <c r="E481" s="120" t="s">
        <v>88</v>
      </c>
    </row>
    <row customFormat="true" ht="14.3999996185303" outlineLevel="0" r="482" s="0">
      <c r="A482" s="116" t="n">
        <v>45054.5955787037</v>
      </c>
      <c r="B482" s="117" t="n">
        <v>45056</v>
      </c>
      <c r="C482" s="121" t="n">
        <v>100</v>
      </c>
      <c r="D482" s="119" t="n"/>
      <c r="E482" s="120" t="s">
        <v>88</v>
      </c>
    </row>
    <row customFormat="true" ht="14.3999996185303" outlineLevel="0" r="483" s="0">
      <c r="A483" s="116" t="n">
        <v>45054.6752546296</v>
      </c>
      <c r="B483" s="117" t="n">
        <v>45056</v>
      </c>
      <c r="C483" s="121" t="n">
        <v>300</v>
      </c>
      <c r="D483" s="119" t="s">
        <v>339</v>
      </c>
      <c r="E483" s="120" t="s">
        <v>88</v>
      </c>
    </row>
    <row customFormat="true" ht="14.3999996185303" outlineLevel="0" r="484" s="0">
      <c r="A484" s="116" t="n">
        <v>45054.6935416667</v>
      </c>
      <c r="B484" s="117" t="n">
        <v>45056</v>
      </c>
      <c r="C484" s="121" t="n">
        <v>300</v>
      </c>
      <c r="D484" s="119" t="n"/>
      <c r="E484" s="120" t="s">
        <v>88</v>
      </c>
    </row>
    <row customFormat="true" ht="14.3999996185303" outlineLevel="0" r="485" s="0">
      <c r="A485" s="116" t="n">
        <v>45054.7661574074</v>
      </c>
      <c r="B485" s="117" t="n">
        <v>45056</v>
      </c>
      <c r="C485" s="121" t="n">
        <v>1000</v>
      </c>
      <c r="D485" s="119" t="n"/>
      <c r="E485" s="120" t="s">
        <v>88</v>
      </c>
    </row>
    <row customFormat="true" ht="14.3999996185303" outlineLevel="0" r="486" s="0">
      <c r="A486" s="116" t="n">
        <v>45054.7704282407</v>
      </c>
      <c r="B486" s="117" t="n">
        <v>45056</v>
      </c>
      <c r="C486" s="121" t="n">
        <v>500</v>
      </c>
      <c r="D486" s="119" t="n"/>
      <c r="E486" s="120" t="s">
        <v>88</v>
      </c>
    </row>
    <row customFormat="true" customHeight="true" ht="14.3999996185303" outlineLevel="0" r="487" s="0">
      <c r="A487" s="116" t="n">
        <v>45054.7718518519</v>
      </c>
      <c r="B487" s="117" t="n">
        <v>45056</v>
      </c>
      <c r="C487" s="118" t="n">
        <v>200</v>
      </c>
      <c r="D487" s="119" t="s">
        <v>340</v>
      </c>
      <c r="E487" s="120" t="s">
        <v>88</v>
      </c>
    </row>
    <row customFormat="true" customHeight="true" ht="14.3999996185303" outlineLevel="0" r="488" s="0">
      <c r="A488" s="116" t="n">
        <v>45054.7863194444</v>
      </c>
      <c r="B488" s="117" t="n">
        <v>45056</v>
      </c>
      <c r="C488" s="118" t="n">
        <v>300</v>
      </c>
      <c r="D488" s="119" t="s">
        <v>263</v>
      </c>
      <c r="E488" s="120" t="s">
        <v>88</v>
      </c>
    </row>
    <row customFormat="true" customHeight="true" ht="14.3999996185303" outlineLevel="0" r="489" s="0">
      <c r="A489" s="116" t="n">
        <v>45054.8430324074</v>
      </c>
      <c r="B489" s="117" t="n">
        <v>45056</v>
      </c>
      <c r="C489" s="118" t="n">
        <v>100</v>
      </c>
      <c r="D489" s="119" t="n"/>
      <c r="E489" s="120" t="s">
        <v>88</v>
      </c>
    </row>
    <row customFormat="true" customHeight="true" ht="14.3999996185303" outlineLevel="0" r="490" s="0">
      <c r="A490" s="116" t="n">
        <v>45054.8431018519</v>
      </c>
      <c r="B490" s="117" t="n">
        <v>45056</v>
      </c>
      <c r="C490" s="118" t="n">
        <v>300</v>
      </c>
      <c r="D490" s="119" t="s">
        <v>341</v>
      </c>
      <c r="E490" s="120" t="s">
        <v>88</v>
      </c>
    </row>
    <row customFormat="true" customHeight="true" ht="14.3999996185303" outlineLevel="0" r="491" s="0">
      <c r="A491" s="116" t="n">
        <v>45054.8766666667</v>
      </c>
      <c r="B491" s="117" t="n">
        <v>45056</v>
      </c>
      <c r="C491" s="118" t="n">
        <v>500</v>
      </c>
      <c r="D491" s="119" t="n"/>
      <c r="E491" s="120" t="s">
        <v>88</v>
      </c>
    </row>
    <row customFormat="true" customHeight="true" ht="14.3999996185303" outlineLevel="0" r="492" s="0">
      <c r="A492" s="116" t="n">
        <v>45054.8835300926</v>
      </c>
      <c r="B492" s="117" t="n">
        <v>45056</v>
      </c>
      <c r="C492" s="118" t="n">
        <v>10000</v>
      </c>
      <c r="D492" s="119" t="n"/>
      <c r="E492" s="120" t="s">
        <v>88</v>
      </c>
    </row>
    <row customFormat="true" customHeight="true" ht="14.3999996185303" outlineLevel="0" r="493" s="0">
      <c r="A493" s="116" t="n">
        <v>45054.8915740741</v>
      </c>
      <c r="B493" s="117" t="n">
        <v>45056</v>
      </c>
      <c r="C493" s="118" t="n">
        <v>1000</v>
      </c>
      <c r="D493" s="119" t="s">
        <v>342</v>
      </c>
      <c r="E493" s="120" t="s">
        <v>88</v>
      </c>
    </row>
    <row customFormat="true" customHeight="true" ht="14.3999996185303" outlineLevel="0" r="494" s="0">
      <c r="A494" s="116" t="n">
        <v>45054.9544444444</v>
      </c>
      <c r="B494" s="117" t="n">
        <v>45056</v>
      </c>
      <c r="C494" s="118" t="n">
        <v>300</v>
      </c>
      <c r="D494" s="119" t="s">
        <v>343</v>
      </c>
      <c r="E494" s="120" t="s">
        <v>88</v>
      </c>
    </row>
    <row customFormat="true" customHeight="true" ht="14.3999996185303" outlineLevel="0" r="495" s="0">
      <c r="A495" s="116" t="n">
        <v>45054.9691203704</v>
      </c>
      <c r="B495" s="117" t="n">
        <v>45056</v>
      </c>
      <c r="C495" s="118" t="n">
        <v>300</v>
      </c>
      <c r="D495" s="119" t="n"/>
      <c r="E495" s="120" t="s">
        <v>88</v>
      </c>
    </row>
    <row customFormat="true" customHeight="true" ht="14.3999996185303" outlineLevel="0" r="496" s="0">
      <c r="A496" s="116" t="n">
        <v>45054.9960416667</v>
      </c>
      <c r="B496" s="117" t="n">
        <v>45056</v>
      </c>
      <c r="C496" s="118" t="n">
        <v>300</v>
      </c>
      <c r="D496" s="119" t="s">
        <v>344</v>
      </c>
      <c r="E496" s="120" t="s">
        <v>88</v>
      </c>
    </row>
    <row customFormat="true" customHeight="true" ht="14.3999996185303" outlineLevel="0" r="497" s="0">
      <c r="A497" s="116" t="n">
        <v>45055.0202083333</v>
      </c>
      <c r="B497" s="117" t="n">
        <v>45056</v>
      </c>
      <c r="C497" s="118" t="n">
        <v>150</v>
      </c>
      <c r="D497" s="119" t="n"/>
      <c r="E497" s="120" t="s">
        <v>88</v>
      </c>
    </row>
    <row customFormat="true" customHeight="true" ht="14.3999996185303" outlineLevel="0" r="498" s="0">
      <c r="A498" s="116" t="n">
        <v>45055.0552314815</v>
      </c>
      <c r="B498" s="117" t="n">
        <v>45056</v>
      </c>
      <c r="C498" s="118" t="n">
        <v>300</v>
      </c>
      <c r="D498" s="119" t="s">
        <v>345</v>
      </c>
      <c r="E498" s="120" t="s">
        <v>88</v>
      </c>
    </row>
    <row customFormat="true" customHeight="true" ht="14.3999996185303" outlineLevel="0" r="499" s="0">
      <c r="A499" s="116" t="n">
        <v>45055.1023148148</v>
      </c>
      <c r="B499" s="117" t="n">
        <v>45056</v>
      </c>
      <c r="C499" s="118" t="n">
        <v>1000</v>
      </c>
      <c r="D499" s="119" t="s">
        <v>346</v>
      </c>
      <c r="E499" s="120" t="s">
        <v>88</v>
      </c>
    </row>
    <row customFormat="true" customHeight="true" ht="14.3999996185303" outlineLevel="0" r="500" s="0">
      <c r="A500" s="116" t="n">
        <v>45055.33625</v>
      </c>
      <c r="B500" s="117" t="n">
        <v>45056</v>
      </c>
      <c r="C500" s="118" t="n">
        <v>500</v>
      </c>
      <c r="D500" s="119" t="s">
        <v>347</v>
      </c>
      <c r="E500" s="120" t="s">
        <v>88</v>
      </c>
    </row>
    <row customFormat="true" customHeight="true" ht="14.3999996185303" outlineLevel="0" r="501" s="0">
      <c r="A501" s="116" t="n">
        <v>45055.3800810185</v>
      </c>
      <c r="B501" s="117" t="n">
        <v>45056</v>
      </c>
      <c r="C501" s="118" t="n">
        <v>500</v>
      </c>
      <c r="D501" s="119" t="s">
        <v>348</v>
      </c>
      <c r="E501" s="120" t="s">
        <v>88</v>
      </c>
    </row>
    <row customFormat="true" ht="14.3999996185303" outlineLevel="0" r="502" s="0">
      <c r="A502" s="116" t="n">
        <v>45055.3800810185</v>
      </c>
      <c r="B502" s="117" t="n">
        <v>45056</v>
      </c>
      <c r="C502" s="121" t="n">
        <v>1500</v>
      </c>
      <c r="D502" s="119" t="s">
        <v>130</v>
      </c>
      <c r="E502" s="120" t="s">
        <v>88</v>
      </c>
    </row>
    <row customFormat="true" ht="14.3999996185303" outlineLevel="0" r="503" s="0">
      <c r="A503" s="116" t="n">
        <v>45055.3828472222</v>
      </c>
      <c r="B503" s="117" t="n">
        <v>45056</v>
      </c>
      <c r="C503" s="121" t="n">
        <v>100</v>
      </c>
      <c r="D503" s="119" t="n"/>
      <c r="E503" s="120" t="s">
        <v>88</v>
      </c>
    </row>
    <row customFormat="true" ht="14.3999996185303" outlineLevel="0" r="504" s="0">
      <c r="A504" s="116" t="n">
        <v>45055.3845138889</v>
      </c>
      <c r="B504" s="117" t="n">
        <v>45056</v>
      </c>
      <c r="C504" s="121" t="n">
        <v>500</v>
      </c>
      <c r="D504" s="119" t="n"/>
      <c r="E504" s="120" t="s">
        <v>88</v>
      </c>
    </row>
    <row customFormat="true" ht="14.3999996185303" outlineLevel="0" r="505" s="0">
      <c r="A505" s="116" t="n">
        <v>45055.3866782407</v>
      </c>
      <c r="B505" s="117" t="n">
        <v>45056</v>
      </c>
      <c r="C505" s="121" t="n">
        <v>300</v>
      </c>
      <c r="D505" s="119" t="n"/>
      <c r="E505" s="120" t="s">
        <v>88</v>
      </c>
    </row>
    <row customFormat="true" ht="14.3999996185303" outlineLevel="0" r="506" s="0">
      <c r="A506" s="116" t="n">
        <v>45055.4129513889</v>
      </c>
      <c r="B506" s="117" t="n">
        <v>45056</v>
      </c>
      <c r="C506" s="121" t="n">
        <v>500</v>
      </c>
      <c r="D506" s="119" t="s">
        <v>349</v>
      </c>
      <c r="E506" s="120" t="s">
        <v>88</v>
      </c>
    </row>
    <row customFormat="true" ht="14.3999996185303" outlineLevel="0" r="507" s="0">
      <c r="A507" s="116" t="n">
        <v>45055.433287037</v>
      </c>
      <c r="B507" s="117" t="n">
        <v>45056</v>
      </c>
      <c r="C507" s="121" t="n">
        <v>500</v>
      </c>
      <c r="D507" s="119" t="n"/>
      <c r="E507" s="120" t="s">
        <v>88</v>
      </c>
    </row>
    <row customFormat="true" ht="14.3999996185303" outlineLevel="0" r="508" s="0">
      <c r="A508" s="116" t="n">
        <v>45055.4482407407</v>
      </c>
      <c r="B508" s="117" t="n">
        <v>45056</v>
      </c>
      <c r="C508" s="121" t="n">
        <v>200</v>
      </c>
      <c r="D508" s="119" t="n"/>
      <c r="E508" s="120" t="s">
        <v>88</v>
      </c>
    </row>
    <row customFormat="true" ht="14.3999996185303" outlineLevel="0" r="509" s="0">
      <c r="A509" s="116" t="n">
        <v>45055.4510300926</v>
      </c>
      <c r="B509" s="117" t="n">
        <v>45056</v>
      </c>
      <c r="C509" s="121" t="n">
        <v>100</v>
      </c>
      <c r="D509" s="119" t="n"/>
      <c r="E509" s="120" t="s">
        <v>88</v>
      </c>
    </row>
    <row customFormat="true" ht="14.3999996185303" outlineLevel="0" r="510" s="0">
      <c r="A510" s="116" t="n">
        <v>45055.5105092593</v>
      </c>
      <c r="B510" s="117" t="n">
        <v>45056</v>
      </c>
      <c r="C510" s="121" t="n">
        <v>250</v>
      </c>
      <c r="D510" s="119" t="s">
        <v>350</v>
      </c>
      <c r="E510" s="120" t="s">
        <v>88</v>
      </c>
    </row>
    <row customFormat="true" ht="14.3999996185303" outlineLevel="0" r="511" s="0">
      <c r="A511" s="116" t="n">
        <v>45055.5121990741</v>
      </c>
      <c r="B511" s="117" t="n">
        <v>45056</v>
      </c>
      <c r="C511" s="121" t="n">
        <v>100</v>
      </c>
      <c r="D511" s="119" t="n"/>
      <c r="E511" s="120" t="s">
        <v>88</v>
      </c>
    </row>
    <row customFormat="true" ht="14.3999996185303" outlineLevel="0" r="512" s="0">
      <c r="A512" s="116" t="n">
        <v>45055.5162962963</v>
      </c>
      <c r="B512" s="117" t="n">
        <v>45056</v>
      </c>
      <c r="C512" s="121" t="n">
        <v>250</v>
      </c>
      <c r="D512" s="119" t="n"/>
      <c r="E512" s="120" t="s">
        <v>88</v>
      </c>
    </row>
    <row customFormat="true" ht="14.3999996185303" outlineLevel="0" r="513" s="0">
      <c r="A513" s="116" t="n">
        <v>45055.5186458333</v>
      </c>
      <c r="B513" s="117" t="n">
        <v>45056</v>
      </c>
      <c r="C513" s="121" t="n">
        <v>500</v>
      </c>
      <c r="D513" s="119" t="n"/>
      <c r="E513" s="120" t="s">
        <v>88</v>
      </c>
    </row>
    <row customFormat="true" ht="14.3999996185303" outlineLevel="0" r="514" s="0">
      <c r="A514" s="116" t="n">
        <v>45055.5213310185</v>
      </c>
      <c r="B514" s="117" t="n">
        <v>45056</v>
      </c>
      <c r="C514" s="121" t="n">
        <v>3000</v>
      </c>
      <c r="D514" s="119" t="s">
        <v>351</v>
      </c>
      <c r="E514" s="120" t="s">
        <v>88</v>
      </c>
    </row>
    <row customFormat="true" ht="14.3999996185303" outlineLevel="0" r="515" s="0">
      <c r="A515" s="116" t="n">
        <v>45055.527962963</v>
      </c>
      <c r="B515" s="117" t="n">
        <v>45056</v>
      </c>
      <c r="C515" s="121" t="n">
        <v>300</v>
      </c>
      <c r="D515" s="119" t="s">
        <v>352</v>
      </c>
      <c r="E515" s="120" t="s">
        <v>88</v>
      </c>
    </row>
    <row customFormat="true" ht="14.3999996185303" outlineLevel="0" r="516" s="0">
      <c r="A516" s="116" t="n">
        <v>45055.5423032407</v>
      </c>
      <c r="B516" s="117" t="n">
        <v>45056</v>
      </c>
      <c r="C516" s="121" t="n">
        <v>500</v>
      </c>
      <c r="D516" s="119" t="s">
        <v>353</v>
      </c>
      <c r="E516" s="120" t="s">
        <v>88</v>
      </c>
    </row>
    <row customFormat="true" ht="14.3999996185303" outlineLevel="0" r="517" s="0">
      <c r="A517" s="116" t="n">
        <v>45055.5608217593</v>
      </c>
      <c r="B517" s="117" t="n">
        <v>45056</v>
      </c>
      <c r="C517" s="121" t="n">
        <v>100</v>
      </c>
      <c r="D517" s="119" t="s">
        <v>354</v>
      </c>
      <c r="E517" s="120" t="s">
        <v>88</v>
      </c>
    </row>
    <row customFormat="true" ht="14.3999996185303" outlineLevel="0" r="518" s="0">
      <c r="A518" s="116" t="n">
        <v>45055.5621759259</v>
      </c>
      <c r="B518" s="117" t="n">
        <v>45056</v>
      </c>
      <c r="C518" s="121" t="n">
        <v>500</v>
      </c>
      <c r="D518" s="119" t="n"/>
      <c r="E518" s="120" t="s">
        <v>88</v>
      </c>
    </row>
    <row customFormat="true" ht="14.3999996185303" outlineLevel="0" r="519" s="0">
      <c r="A519" s="116" t="n">
        <v>45055.5831712963</v>
      </c>
      <c r="B519" s="117" t="n">
        <v>45056</v>
      </c>
      <c r="C519" s="121" t="n">
        <v>200</v>
      </c>
      <c r="D519" s="119" t="n"/>
      <c r="E519" s="120" t="s">
        <v>88</v>
      </c>
    </row>
    <row customFormat="true" ht="14.3999996185303" outlineLevel="0" r="520" s="0">
      <c r="A520" s="116" t="n">
        <v>45055.6091666667</v>
      </c>
      <c r="B520" s="117" t="n">
        <v>45056</v>
      </c>
      <c r="C520" s="121" t="n">
        <v>300</v>
      </c>
      <c r="D520" s="119" t="n"/>
      <c r="E520" s="120" t="s">
        <v>88</v>
      </c>
    </row>
    <row customFormat="true" ht="14.3999996185303" outlineLevel="0" r="521" s="0">
      <c r="A521" s="116" t="n">
        <v>45055.6248958333</v>
      </c>
      <c r="B521" s="117" t="n">
        <v>45056</v>
      </c>
      <c r="C521" s="121" t="n">
        <v>500</v>
      </c>
      <c r="D521" s="119" t="s">
        <v>355</v>
      </c>
      <c r="E521" s="120" t="s">
        <v>88</v>
      </c>
    </row>
    <row customFormat="true" ht="14.3999996185303" outlineLevel="0" r="522" s="0">
      <c r="A522" s="116" t="n">
        <v>45055.625775463</v>
      </c>
      <c r="B522" s="117" t="n">
        <v>45056</v>
      </c>
      <c r="C522" s="121" t="n">
        <v>100</v>
      </c>
      <c r="D522" s="119" t="n"/>
      <c r="E522" s="120" t="s">
        <v>88</v>
      </c>
    </row>
    <row customFormat="true" ht="14.3999996185303" outlineLevel="0" r="523" s="0">
      <c r="A523" s="116" t="n">
        <v>45055.6279050926</v>
      </c>
      <c r="B523" s="117" t="n">
        <v>45056</v>
      </c>
      <c r="C523" s="121" t="n">
        <v>1000</v>
      </c>
      <c r="D523" s="119" t="n"/>
      <c r="E523" s="120" t="s">
        <v>88</v>
      </c>
    </row>
    <row customFormat="true" ht="14.3999996185303" outlineLevel="0" r="524" s="0">
      <c r="A524" s="116" t="n">
        <v>45055.6605787037</v>
      </c>
      <c r="B524" s="117" t="n">
        <v>45056</v>
      </c>
      <c r="C524" s="121" t="n">
        <v>27</v>
      </c>
      <c r="D524" s="119" t="n"/>
      <c r="E524" s="120" t="s">
        <v>88</v>
      </c>
    </row>
    <row customFormat="true" ht="14.3999996185303" outlineLevel="0" r="525" s="0">
      <c r="A525" s="116" t="n">
        <v>45055.6786342593</v>
      </c>
      <c r="B525" s="117" t="n">
        <v>45056</v>
      </c>
      <c r="C525" s="121" t="n">
        <v>1000</v>
      </c>
      <c r="D525" s="119" t="n"/>
      <c r="E525" s="120" t="s">
        <v>88</v>
      </c>
    </row>
    <row customFormat="true" ht="14.3999996185303" outlineLevel="0" r="526" s="0">
      <c r="A526" s="116" t="n">
        <v>45055.6788194444</v>
      </c>
      <c r="B526" s="117" t="n">
        <v>45056</v>
      </c>
      <c r="C526" s="121" t="n">
        <v>100</v>
      </c>
      <c r="D526" s="119" t="s">
        <v>311</v>
      </c>
      <c r="E526" s="120" t="s">
        <v>88</v>
      </c>
    </row>
    <row customFormat="true" ht="14.3999996185303" outlineLevel="0" r="527" s="0">
      <c r="A527" s="116" t="n">
        <v>45055.6801273148</v>
      </c>
      <c r="B527" s="117" t="n">
        <v>45056</v>
      </c>
      <c r="C527" s="121" t="n">
        <v>1000</v>
      </c>
      <c r="D527" s="119" t="n"/>
      <c r="E527" s="120" t="s">
        <v>88</v>
      </c>
    </row>
    <row customFormat="true" ht="14.3999996185303" outlineLevel="0" r="528" s="0">
      <c r="A528" s="116" t="n">
        <v>45055.691724537</v>
      </c>
      <c r="B528" s="117" t="n">
        <v>45056</v>
      </c>
      <c r="C528" s="121" t="n">
        <v>200</v>
      </c>
      <c r="D528" s="119" t="n"/>
      <c r="E528" s="120" t="s">
        <v>88</v>
      </c>
    </row>
    <row customFormat="true" ht="14.3999996185303" outlineLevel="0" r="529" s="0">
      <c r="A529" s="116" t="n">
        <v>45055.6977430556</v>
      </c>
      <c r="B529" s="117" t="n">
        <v>45056</v>
      </c>
      <c r="C529" s="121" t="n">
        <v>100</v>
      </c>
      <c r="D529" s="119" t="n"/>
      <c r="E529" s="120" t="s">
        <v>88</v>
      </c>
    </row>
    <row customFormat="true" ht="14.3999996185303" outlineLevel="0" r="530" s="0">
      <c r="A530" s="116" t="n">
        <v>45055.7119328704</v>
      </c>
      <c r="B530" s="117" t="n">
        <v>45056</v>
      </c>
      <c r="C530" s="121" t="n">
        <v>100</v>
      </c>
      <c r="D530" s="119" t="n"/>
      <c r="E530" s="120" t="s">
        <v>88</v>
      </c>
    </row>
    <row customFormat="true" ht="14.3999996185303" outlineLevel="0" r="531" s="0">
      <c r="A531" s="116" t="n">
        <v>45055.7331712963</v>
      </c>
      <c r="B531" s="117" t="n">
        <v>45056</v>
      </c>
      <c r="C531" s="121" t="n">
        <v>2000</v>
      </c>
      <c r="D531" s="119" t="s">
        <v>356</v>
      </c>
      <c r="E531" s="120" t="s">
        <v>88</v>
      </c>
    </row>
    <row customFormat="true" ht="14.3999996185303" outlineLevel="0" r="532" s="0">
      <c r="A532" s="116" t="n">
        <v>45055.7427314815</v>
      </c>
      <c r="B532" s="117" t="n">
        <v>45056</v>
      </c>
      <c r="C532" s="121" t="n">
        <v>50</v>
      </c>
      <c r="D532" s="119" t="n"/>
      <c r="E532" s="120" t="s">
        <v>88</v>
      </c>
    </row>
    <row customFormat="true" ht="14.3999996185303" outlineLevel="0" r="533" s="0">
      <c r="A533" s="116" t="n">
        <v>45055.7596643519</v>
      </c>
      <c r="B533" s="117" t="n">
        <v>45056</v>
      </c>
      <c r="C533" s="121" t="n">
        <v>660</v>
      </c>
      <c r="D533" s="119" t="n"/>
      <c r="E533" s="120" t="s">
        <v>88</v>
      </c>
    </row>
    <row customFormat="true" ht="14.3999996185303" outlineLevel="0" r="534" s="0">
      <c r="A534" s="116" t="n">
        <v>45055.7641550926</v>
      </c>
      <c r="B534" s="117" t="n">
        <v>45056</v>
      </c>
      <c r="C534" s="121" t="n">
        <v>500</v>
      </c>
      <c r="D534" s="119" t="s">
        <v>159</v>
      </c>
      <c r="E534" s="120" t="s">
        <v>88</v>
      </c>
    </row>
    <row customFormat="true" ht="14.3999996185303" outlineLevel="0" r="535" s="0">
      <c r="A535" s="116" t="n">
        <v>45055.7661805556</v>
      </c>
      <c r="B535" s="117" t="n">
        <v>45056</v>
      </c>
      <c r="C535" s="121" t="n">
        <v>100</v>
      </c>
      <c r="D535" s="119" t="n"/>
      <c r="E535" s="120" t="s">
        <v>88</v>
      </c>
    </row>
    <row customFormat="true" ht="14.3999996185303" outlineLevel="0" r="536" s="0">
      <c r="A536" s="116" t="n">
        <v>45055.7662037037</v>
      </c>
      <c r="B536" s="117" t="n">
        <v>45056</v>
      </c>
      <c r="C536" s="121" t="n">
        <v>50</v>
      </c>
      <c r="D536" s="119" t="s">
        <v>357</v>
      </c>
      <c r="E536" s="120" t="s">
        <v>88</v>
      </c>
    </row>
    <row customFormat="true" ht="14.3999996185303" outlineLevel="0" r="537" s="0">
      <c r="A537" s="116" t="n">
        <v>45055.7837847222</v>
      </c>
      <c r="B537" s="117" t="n">
        <v>45056</v>
      </c>
      <c r="C537" s="121" t="n">
        <v>2000</v>
      </c>
      <c r="D537" s="119" t="n"/>
      <c r="E537" s="120" t="s">
        <v>88</v>
      </c>
    </row>
    <row customFormat="true" ht="14.3999996185303" outlineLevel="0" r="538" s="0">
      <c r="A538" s="116" t="n">
        <v>45055.7900810185</v>
      </c>
      <c r="B538" s="117" t="n">
        <v>45056</v>
      </c>
      <c r="C538" s="121" t="n">
        <v>1000</v>
      </c>
      <c r="D538" s="119" t="n"/>
      <c r="E538" s="120" t="s">
        <v>88</v>
      </c>
    </row>
    <row customFormat="true" ht="14.3999996185303" outlineLevel="0" r="539" s="0">
      <c r="A539" s="116" t="n">
        <v>45055.8025231482</v>
      </c>
      <c r="B539" s="117" t="n">
        <v>45056</v>
      </c>
      <c r="C539" s="121" t="n">
        <v>2000</v>
      </c>
      <c r="D539" s="119" t="s">
        <v>358</v>
      </c>
      <c r="E539" s="120" t="s">
        <v>88</v>
      </c>
    </row>
    <row customFormat="true" ht="14.3999996185303" outlineLevel="0" r="540" s="0">
      <c r="A540" s="116" t="n">
        <v>45055.8205439815</v>
      </c>
      <c r="B540" s="117" t="n">
        <v>45056</v>
      </c>
      <c r="C540" s="121" t="n">
        <v>300</v>
      </c>
      <c r="D540" s="119" t="n"/>
      <c r="E540" s="120" t="s">
        <v>88</v>
      </c>
    </row>
    <row customFormat="true" ht="14.3999996185303" outlineLevel="0" r="541" s="0">
      <c r="A541" s="116" t="n">
        <v>45055.83625</v>
      </c>
      <c r="B541" s="117" t="n">
        <v>45056</v>
      </c>
      <c r="C541" s="121" t="n">
        <v>300</v>
      </c>
      <c r="D541" s="119" t="n"/>
      <c r="E541" s="120" t="s">
        <v>88</v>
      </c>
    </row>
    <row customFormat="true" ht="14.3999996185303" outlineLevel="0" r="542" s="0">
      <c r="A542" s="116" t="n">
        <v>45055.8379050926</v>
      </c>
      <c r="B542" s="117" t="n">
        <v>45056</v>
      </c>
      <c r="C542" s="121" t="n">
        <v>500</v>
      </c>
      <c r="D542" s="119" t="n"/>
      <c r="E542" s="120" t="s">
        <v>88</v>
      </c>
    </row>
    <row customFormat="true" ht="14.3999996185303" outlineLevel="0" r="543" s="0">
      <c r="A543" s="116" t="n">
        <v>45055.8549074074</v>
      </c>
      <c r="B543" s="117" t="n">
        <v>45056</v>
      </c>
      <c r="C543" s="121" t="n">
        <v>200</v>
      </c>
      <c r="D543" s="119" t="s">
        <v>359</v>
      </c>
      <c r="E543" s="120" t="s">
        <v>88</v>
      </c>
    </row>
    <row customFormat="true" ht="14.3999996185303" outlineLevel="0" r="544" s="0">
      <c r="A544" s="116" t="n">
        <v>45055.8602893519</v>
      </c>
      <c r="B544" s="117" t="n">
        <v>45056</v>
      </c>
      <c r="C544" s="121" t="n">
        <v>300</v>
      </c>
      <c r="D544" s="119" t="n"/>
      <c r="E544" s="120" t="s">
        <v>88</v>
      </c>
    </row>
    <row customFormat="true" ht="14.3999996185303" outlineLevel="0" r="545" s="0">
      <c r="A545" s="116" t="n">
        <v>45055.8955439815</v>
      </c>
      <c r="B545" s="117" t="n">
        <v>45056</v>
      </c>
      <c r="C545" s="121" t="n">
        <v>700</v>
      </c>
      <c r="D545" s="119" t="s">
        <v>360</v>
      </c>
      <c r="E545" s="120" t="s">
        <v>88</v>
      </c>
    </row>
    <row customFormat="true" customHeight="true" ht="14.3999996185303" outlineLevel="0" r="546" s="0">
      <c r="A546" s="116" t="n">
        <v>45055.902025463</v>
      </c>
      <c r="B546" s="117" t="n">
        <v>45056</v>
      </c>
      <c r="C546" s="118" t="n">
        <v>300</v>
      </c>
      <c r="D546" s="119" t="s">
        <v>361</v>
      </c>
      <c r="E546" s="120" t="s">
        <v>88</v>
      </c>
    </row>
    <row customFormat="true" customHeight="true" ht="14.3999996185303" outlineLevel="0" r="547" s="0">
      <c r="A547" s="116" t="n">
        <v>45055.9029166667</v>
      </c>
      <c r="B547" s="117" t="n">
        <v>45056</v>
      </c>
      <c r="C547" s="118" t="n">
        <v>100</v>
      </c>
      <c r="D547" s="119" t="s">
        <v>362</v>
      </c>
      <c r="E547" s="120" t="s">
        <v>88</v>
      </c>
    </row>
    <row customFormat="true" customHeight="true" ht="14.3999996185303" outlineLevel="0" r="548" s="0">
      <c r="A548" s="116" t="n">
        <v>45055.9353009259</v>
      </c>
      <c r="B548" s="117" t="n">
        <v>45056</v>
      </c>
      <c r="C548" s="118" t="n">
        <v>300</v>
      </c>
      <c r="D548" s="119" t="n"/>
      <c r="E548" s="120" t="s">
        <v>88</v>
      </c>
    </row>
    <row customFormat="true" customHeight="true" ht="14.3999996185303" outlineLevel="0" r="549" s="0">
      <c r="A549" s="116" t="n">
        <v>45055.9528472222</v>
      </c>
      <c r="B549" s="117" t="n">
        <v>45056</v>
      </c>
      <c r="C549" s="118" t="n">
        <v>100</v>
      </c>
      <c r="D549" s="119" t="s">
        <v>208</v>
      </c>
      <c r="E549" s="120" t="s">
        <v>88</v>
      </c>
    </row>
    <row customFormat="true" customHeight="true" ht="14.3999996185303" outlineLevel="0" r="550" s="0">
      <c r="A550" s="116" t="n">
        <v>45055.9779166667</v>
      </c>
      <c r="B550" s="117" t="n">
        <v>45056</v>
      </c>
      <c r="C550" s="118" t="n">
        <v>400</v>
      </c>
      <c r="D550" s="119" t="s">
        <v>144</v>
      </c>
      <c r="E550" s="120" t="s">
        <v>88</v>
      </c>
    </row>
    <row customFormat="true" customHeight="true" ht="14.3999996185303" outlineLevel="0" r="551" s="0">
      <c r="A551" s="116" t="n">
        <v>45055.993287037</v>
      </c>
      <c r="B551" s="117" t="n">
        <v>45056</v>
      </c>
      <c r="C551" s="118" t="n">
        <v>500</v>
      </c>
      <c r="D551" s="119" t="n"/>
      <c r="E551" s="120" t="s">
        <v>88</v>
      </c>
    </row>
    <row customFormat="true" customHeight="true" ht="14.3999996185303" outlineLevel="0" r="552" s="0">
      <c r="A552" s="116" t="n">
        <v>45056.0222337963</v>
      </c>
      <c r="B552" s="117" t="n">
        <v>45057</v>
      </c>
      <c r="C552" s="118" t="n">
        <v>1000</v>
      </c>
      <c r="D552" s="119" t="n"/>
      <c r="E552" s="120" t="s">
        <v>88</v>
      </c>
    </row>
    <row customFormat="true" customHeight="true" ht="14.3999996185303" outlineLevel="0" r="553" s="0">
      <c r="A553" s="116" t="n">
        <v>45056.053587963</v>
      </c>
      <c r="B553" s="117" t="n">
        <v>45057</v>
      </c>
      <c r="C553" s="118" t="n">
        <v>160</v>
      </c>
      <c r="D553" s="119" t="s">
        <v>363</v>
      </c>
      <c r="E553" s="120" t="s">
        <v>88</v>
      </c>
    </row>
    <row customFormat="true" customHeight="true" ht="14.3999996185303" outlineLevel="0" r="554" s="0">
      <c r="A554" s="116" t="n">
        <v>45056.0554976852</v>
      </c>
      <c r="B554" s="117" t="n">
        <v>45057</v>
      </c>
      <c r="C554" s="118" t="n">
        <v>425</v>
      </c>
      <c r="D554" s="119" t="s">
        <v>364</v>
      </c>
      <c r="E554" s="120" t="s">
        <v>88</v>
      </c>
    </row>
    <row customFormat="true" customHeight="true" ht="14.3999996185303" outlineLevel="0" r="555" s="0">
      <c r="A555" s="116" t="n">
        <v>45056.1028935185</v>
      </c>
      <c r="B555" s="117" t="n">
        <v>45057</v>
      </c>
      <c r="C555" s="118" t="n">
        <v>200</v>
      </c>
      <c r="D555" s="119" t="n"/>
      <c r="E555" s="120" t="s">
        <v>88</v>
      </c>
    </row>
    <row customFormat="true" customHeight="true" ht="14.3999996185303" outlineLevel="0" r="556" s="0">
      <c r="A556" s="116" t="n">
        <v>45056.1161921296</v>
      </c>
      <c r="B556" s="117" t="n">
        <v>45057</v>
      </c>
      <c r="C556" s="118" t="n">
        <v>100</v>
      </c>
      <c r="D556" s="119" t="n"/>
      <c r="E556" s="120" t="s">
        <v>88</v>
      </c>
    </row>
    <row customFormat="true" customHeight="true" ht="14.3999996185303" outlineLevel="0" r="557" s="0">
      <c r="A557" s="116" t="n">
        <v>45056.139837963</v>
      </c>
      <c r="B557" s="117" t="n">
        <v>45057</v>
      </c>
      <c r="C557" s="118" t="n">
        <v>1000</v>
      </c>
      <c r="D557" s="119" t="s">
        <v>365</v>
      </c>
      <c r="E557" s="120" t="s">
        <v>88</v>
      </c>
    </row>
    <row customFormat="true" customHeight="true" ht="14.3999996185303" outlineLevel="0" r="558" s="0">
      <c r="A558" s="116" t="n">
        <v>45056.3800578704</v>
      </c>
      <c r="B558" s="117" t="n">
        <v>45057</v>
      </c>
      <c r="C558" s="118" t="n">
        <v>90</v>
      </c>
      <c r="D558" s="119" t="s">
        <v>366</v>
      </c>
      <c r="E558" s="120" t="s">
        <v>88</v>
      </c>
    </row>
    <row customFormat="true" customHeight="true" ht="14.3999996185303" outlineLevel="0" r="559" s="0">
      <c r="A559" s="116" t="n">
        <v>45056.3808217593</v>
      </c>
      <c r="B559" s="117" t="n">
        <v>45057</v>
      </c>
      <c r="C559" s="118" t="n">
        <v>1000</v>
      </c>
      <c r="D559" s="119" t="s">
        <v>367</v>
      </c>
      <c r="E559" s="120" t="s">
        <v>88</v>
      </c>
    </row>
    <row customFormat="true" customHeight="true" ht="14.3999996185303" outlineLevel="0" r="560" s="0">
      <c r="A560" s="116" t="n">
        <v>45056.4174537037</v>
      </c>
      <c r="B560" s="117" t="n">
        <v>45057</v>
      </c>
      <c r="C560" s="118" t="n">
        <v>300</v>
      </c>
      <c r="D560" s="119" t="s">
        <v>368</v>
      </c>
      <c r="E560" s="120" t="s">
        <v>88</v>
      </c>
    </row>
    <row customFormat="true" customHeight="true" ht="14.3999996185303" outlineLevel="0" r="561" s="0">
      <c r="A561" s="116" t="n">
        <v>45056.4414699074</v>
      </c>
      <c r="B561" s="117" t="n">
        <v>45057</v>
      </c>
      <c r="C561" s="118" t="n">
        <v>5000</v>
      </c>
      <c r="D561" s="119" t="n"/>
      <c r="E561" s="120" t="s">
        <v>88</v>
      </c>
    </row>
    <row customFormat="true" customHeight="true" ht="14.3999996185303" outlineLevel="0" r="562" s="0">
      <c r="A562" s="116" t="n">
        <v>45056.4426967593</v>
      </c>
      <c r="B562" s="117" t="n">
        <v>45057</v>
      </c>
      <c r="C562" s="118" t="n">
        <v>500</v>
      </c>
      <c r="D562" s="119" t="s">
        <v>369</v>
      </c>
      <c r="E562" s="120" t="s">
        <v>88</v>
      </c>
    </row>
    <row customFormat="true" customHeight="true" ht="14.3999996185303" outlineLevel="0" r="563" s="0">
      <c r="A563" s="116" t="n">
        <v>45056.4518981481</v>
      </c>
      <c r="B563" s="117" t="n">
        <v>45057</v>
      </c>
      <c r="C563" s="118" t="n">
        <v>336</v>
      </c>
      <c r="D563" s="119" t="s">
        <v>215</v>
      </c>
      <c r="E563" s="120" t="s">
        <v>88</v>
      </c>
    </row>
    <row customFormat="true" customHeight="true" ht="14.3999996185303" outlineLevel="0" r="564" s="0">
      <c r="A564" s="116" t="n">
        <v>45056.4538773148</v>
      </c>
      <c r="B564" s="117" t="n">
        <v>45057</v>
      </c>
      <c r="C564" s="118" t="n">
        <v>300</v>
      </c>
      <c r="D564" s="119" t="s">
        <v>370</v>
      </c>
      <c r="E564" s="120" t="s">
        <v>88</v>
      </c>
    </row>
    <row customFormat="true" customHeight="true" ht="14.3999996185303" outlineLevel="0" r="565" s="0">
      <c r="A565" s="116" t="n">
        <v>45056.4746412037</v>
      </c>
      <c r="B565" s="117" t="n">
        <v>45057</v>
      </c>
      <c r="C565" s="118" t="n">
        <v>100</v>
      </c>
      <c r="D565" s="119" t="s">
        <v>371</v>
      </c>
      <c r="E565" s="120" t="s">
        <v>88</v>
      </c>
    </row>
    <row customFormat="true" customHeight="true" ht="14.3999996185303" outlineLevel="0" r="566" s="0">
      <c r="A566" s="116" t="n">
        <v>45056.4803935185</v>
      </c>
      <c r="B566" s="117" t="n">
        <v>45057</v>
      </c>
      <c r="C566" s="118" t="n">
        <v>1000</v>
      </c>
      <c r="D566" s="119" t="s">
        <v>372</v>
      </c>
      <c r="E566" s="120" t="s">
        <v>88</v>
      </c>
    </row>
    <row customFormat="true" customHeight="true" ht="14.3999996185303" outlineLevel="0" r="567" s="0">
      <c r="A567" s="116" t="n">
        <v>45056.4831481481</v>
      </c>
      <c r="B567" s="117" t="n">
        <v>45057</v>
      </c>
      <c r="C567" s="118" t="n">
        <v>100</v>
      </c>
      <c r="D567" s="119" t="s">
        <v>373</v>
      </c>
      <c r="E567" s="120" t="s">
        <v>88</v>
      </c>
    </row>
    <row customFormat="true" customHeight="true" ht="14.3999996185303" outlineLevel="0" r="568" s="0">
      <c r="A568" s="116" t="n">
        <v>45056.4914583333</v>
      </c>
      <c r="B568" s="117" t="n">
        <v>45057</v>
      </c>
      <c r="C568" s="118" t="n">
        <v>100</v>
      </c>
      <c r="D568" s="119" t="s">
        <v>374</v>
      </c>
      <c r="E568" s="120" t="s">
        <v>88</v>
      </c>
    </row>
    <row customFormat="true" customHeight="true" ht="14.3999996185303" outlineLevel="0" r="569" s="0">
      <c r="A569" s="116" t="n">
        <v>45056.5308680556</v>
      </c>
      <c r="B569" s="117" t="n">
        <v>45057</v>
      </c>
      <c r="C569" s="118" t="n">
        <v>500</v>
      </c>
      <c r="D569" s="119" t="s">
        <v>375</v>
      </c>
      <c r="E569" s="120" t="s">
        <v>88</v>
      </c>
    </row>
    <row customFormat="true" customHeight="true" ht="14.3999996185303" outlineLevel="0" r="570" s="0">
      <c r="A570" s="116" t="n">
        <v>45056.5855671296</v>
      </c>
      <c r="B570" s="117" t="n">
        <v>45057</v>
      </c>
      <c r="C570" s="118" t="n">
        <v>200</v>
      </c>
      <c r="D570" s="119" t="n"/>
      <c r="E570" s="120" t="s">
        <v>88</v>
      </c>
    </row>
    <row customFormat="true" customHeight="true" ht="14.3999996185303" outlineLevel="0" r="571" s="0">
      <c r="A571" s="116" t="n">
        <v>45056.6162847222</v>
      </c>
      <c r="B571" s="117" t="n">
        <v>45057</v>
      </c>
      <c r="C571" s="118" t="n">
        <v>200</v>
      </c>
      <c r="D571" s="119" t="n"/>
      <c r="E571" s="120" t="s">
        <v>88</v>
      </c>
    </row>
    <row customFormat="true" customHeight="true" ht="14.3999996185303" outlineLevel="0" r="572" s="0">
      <c r="A572" s="116" t="n">
        <v>45056.6228009259</v>
      </c>
      <c r="B572" s="117" t="n">
        <v>45057</v>
      </c>
      <c r="C572" s="118" t="n">
        <v>1000</v>
      </c>
      <c r="D572" s="119" t="n"/>
      <c r="E572" s="120" t="s">
        <v>88</v>
      </c>
    </row>
    <row customFormat="true" customHeight="true" ht="14.3999996185303" outlineLevel="0" r="573" s="0">
      <c r="A573" s="116" t="n">
        <v>45056.6288078704</v>
      </c>
      <c r="B573" s="117" t="n">
        <v>45057</v>
      </c>
      <c r="C573" s="118" t="n">
        <v>500</v>
      </c>
      <c r="D573" s="119" t="n"/>
      <c r="E573" s="120" t="s">
        <v>88</v>
      </c>
    </row>
    <row customFormat="true" customHeight="true" ht="14.3999996185303" outlineLevel="0" r="574" s="0">
      <c r="A574" s="116" t="n">
        <v>45056.6302199074</v>
      </c>
      <c r="B574" s="117" t="n">
        <v>45057</v>
      </c>
      <c r="C574" s="118" t="n">
        <v>50</v>
      </c>
      <c r="D574" s="119" t="s">
        <v>376</v>
      </c>
      <c r="E574" s="120" t="s">
        <v>88</v>
      </c>
    </row>
    <row customFormat="true" customHeight="true" ht="14.3999996185303" outlineLevel="0" r="575" s="0">
      <c r="A575" s="116" t="n">
        <v>45056.6594328704</v>
      </c>
      <c r="B575" s="117" t="n">
        <v>45057</v>
      </c>
      <c r="C575" s="118" t="n">
        <v>200</v>
      </c>
      <c r="D575" s="119" t="n"/>
      <c r="E575" s="120" t="s">
        <v>88</v>
      </c>
    </row>
    <row customFormat="true" customHeight="true" ht="14.3999996185303" outlineLevel="0" r="576" s="0">
      <c r="A576" s="116" t="n">
        <v>45056.6620601852</v>
      </c>
      <c r="B576" s="117" t="n">
        <v>45057</v>
      </c>
      <c r="C576" s="118" t="n">
        <v>1000</v>
      </c>
      <c r="D576" s="119" t="s">
        <v>377</v>
      </c>
      <c r="E576" s="120" t="s">
        <v>88</v>
      </c>
    </row>
    <row customFormat="true" customHeight="true" ht="14.3999996185303" outlineLevel="0" r="577" s="0">
      <c r="A577" s="116" t="n">
        <v>45056.6708680556</v>
      </c>
      <c r="B577" s="117" t="n">
        <v>45057</v>
      </c>
      <c r="C577" s="118" t="n">
        <v>100</v>
      </c>
      <c r="D577" s="119" t="n"/>
      <c r="E577" s="120" t="s">
        <v>88</v>
      </c>
    </row>
    <row customFormat="true" customHeight="true" ht="14.3999996185303" outlineLevel="0" r="578" s="0">
      <c r="A578" s="116" t="n">
        <v>45056.6912037037</v>
      </c>
      <c r="B578" s="117" t="n">
        <v>45057</v>
      </c>
      <c r="C578" s="118" t="n">
        <v>150</v>
      </c>
      <c r="D578" s="119" t="s">
        <v>378</v>
      </c>
      <c r="E578" s="120" t="s">
        <v>88</v>
      </c>
    </row>
    <row customFormat="true" customHeight="true" ht="14.3999996185303" outlineLevel="0" r="579" s="0">
      <c r="A579" s="116" t="n">
        <v>45056.6946759259</v>
      </c>
      <c r="B579" s="117" t="n">
        <v>45057</v>
      </c>
      <c r="C579" s="118" t="n">
        <v>2000</v>
      </c>
      <c r="D579" s="119" t="n"/>
      <c r="E579" s="120" t="s">
        <v>88</v>
      </c>
    </row>
    <row customFormat="true" customHeight="true" ht="14.3999996185303" outlineLevel="0" r="580" s="0">
      <c r="A580" s="116" t="n">
        <v>45056.7177662037</v>
      </c>
      <c r="B580" s="117" t="n">
        <v>45057</v>
      </c>
      <c r="C580" s="118" t="n">
        <v>150</v>
      </c>
      <c r="D580" s="119" t="n"/>
      <c r="E580" s="120" t="s">
        <v>88</v>
      </c>
    </row>
    <row customFormat="true" customHeight="true" ht="14.3999996185303" outlineLevel="0" r="581" s="0">
      <c r="A581" s="116" t="n">
        <v>45056.7259722222</v>
      </c>
      <c r="B581" s="117" t="n">
        <v>45057</v>
      </c>
      <c r="C581" s="118" t="n">
        <v>300</v>
      </c>
      <c r="D581" s="119" t="n"/>
      <c r="E581" s="120" t="s">
        <v>88</v>
      </c>
    </row>
    <row customFormat="true" customHeight="true" ht="14.3999996185303" outlineLevel="0" r="582" s="0">
      <c r="A582" s="116" t="n">
        <v>45056.7527662037</v>
      </c>
      <c r="B582" s="117" t="n">
        <v>45057</v>
      </c>
      <c r="C582" s="118" t="n">
        <v>100</v>
      </c>
      <c r="D582" s="119" t="n"/>
      <c r="E582" s="120" t="s">
        <v>88</v>
      </c>
    </row>
    <row customFormat="true" customHeight="true" ht="14.3999996185303" outlineLevel="0" r="583" s="0">
      <c r="A583" s="116" t="n">
        <v>45056.7754282407</v>
      </c>
      <c r="B583" s="117" t="n">
        <v>45057</v>
      </c>
      <c r="C583" s="118" t="n">
        <v>78</v>
      </c>
      <c r="D583" s="119" t="n"/>
      <c r="E583" s="120" t="s">
        <v>88</v>
      </c>
    </row>
    <row customFormat="true" customHeight="true" ht="14.3999996185303" outlineLevel="0" r="584" s="0">
      <c r="A584" s="116" t="n">
        <v>45056.7978240741</v>
      </c>
      <c r="B584" s="117" t="n">
        <v>45057</v>
      </c>
      <c r="C584" s="118" t="n">
        <v>500</v>
      </c>
      <c r="D584" s="119" t="s">
        <v>263</v>
      </c>
      <c r="E584" s="120" t="s">
        <v>88</v>
      </c>
    </row>
    <row customFormat="true" customHeight="true" ht="14.3999996185303" outlineLevel="0" r="585" s="0">
      <c r="A585" s="116" t="n">
        <v>45056.8383680556</v>
      </c>
      <c r="B585" s="117" t="n">
        <v>45057</v>
      </c>
      <c r="C585" s="118" t="n">
        <v>500</v>
      </c>
      <c r="D585" s="119" t="n"/>
      <c r="E585" s="120" t="s">
        <v>88</v>
      </c>
    </row>
    <row customFormat="true" customHeight="true" ht="14.3999996185303" outlineLevel="0" r="586" s="0">
      <c r="A586" s="116" t="n">
        <v>45056.8596759259</v>
      </c>
      <c r="B586" s="117" t="n">
        <v>45057</v>
      </c>
      <c r="C586" s="118" t="n">
        <v>300</v>
      </c>
      <c r="D586" s="119" t="s">
        <v>379</v>
      </c>
      <c r="E586" s="120" t="s">
        <v>88</v>
      </c>
    </row>
    <row customFormat="true" customHeight="true" ht="14.3999996185303" outlineLevel="0" r="587" s="0">
      <c r="A587" s="116" t="n">
        <v>45056.8599537037</v>
      </c>
      <c r="B587" s="117" t="n">
        <v>45057</v>
      </c>
      <c r="C587" s="118" t="n">
        <v>300</v>
      </c>
      <c r="D587" s="119" t="s">
        <v>380</v>
      </c>
      <c r="E587" s="120" t="s">
        <v>88</v>
      </c>
    </row>
    <row customFormat="true" customHeight="true" ht="14.3999996185303" outlineLevel="0" r="588" s="0">
      <c r="A588" s="116" t="n">
        <v>45056.8784490741</v>
      </c>
      <c r="B588" s="117" t="n">
        <v>45057</v>
      </c>
      <c r="C588" s="118" t="n">
        <v>100</v>
      </c>
      <c r="D588" s="119" t="s">
        <v>381</v>
      </c>
      <c r="E588" s="120" t="s">
        <v>88</v>
      </c>
    </row>
    <row customFormat="true" customHeight="true" ht="14.3999996185303" outlineLevel="0" r="589" s="0">
      <c r="A589" s="116" t="n">
        <v>45056.8912847222</v>
      </c>
      <c r="B589" s="117" t="n">
        <v>45057</v>
      </c>
      <c r="C589" s="118" t="n">
        <v>300</v>
      </c>
      <c r="D589" s="119" t="n"/>
      <c r="E589" s="120" t="s">
        <v>88</v>
      </c>
    </row>
    <row customFormat="true" customHeight="true" ht="14.3999996185303" outlineLevel="0" r="590" s="0">
      <c r="A590" s="116" t="n">
        <v>45056.9112268519</v>
      </c>
      <c r="B590" s="117" t="n">
        <v>45057</v>
      </c>
      <c r="C590" s="118" t="n">
        <v>3000</v>
      </c>
      <c r="D590" s="119" t="n"/>
      <c r="E590" s="120" t="s">
        <v>88</v>
      </c>
    </row>
    <row customFormat="true" customHeight="true" ht="14.3999996185303" outlineLevel="0" r="591" s="0">
      <c r="A591" s="116" t="n">
        <v>45056.9165856481</v>
      </c>
      <c r="B591" s="117" t="n">
        <v>45057</v>
      </c>
      <c r="C591" s="118" t="n">
        <v>1000</v>
      </c>
      <c r="D591" s="119" t="n"/>
      <c r="E591" s="120" t="s">
        <v>88</v>
      </c>
    </row>
    <row customFormat="true" customHeight="true" ht="14.3999996185303" outlineLevel="0" r="592" s="0">
      <c r="A592" s="116" t="n">
        <v>45056.9339236111</v>
      </c>
      <c r="B592" s="117" t="n">
        <v>45057</v>
      </c>
      <c r="C592" s="118" t="n">
        <v>350</v>
      </c>
      <c r="D592" s="119" t="s">
        <v>186</v>
      </c>
      <c r="E592" s="120" t="s">
        <v>88</v>
      </c>
    </row>
    <row customFormat="true" customHeight="true" ht="14.3999996185303" outlineLevel="0" r="593" s="0">
      <c r="A593" s="116" t="n">
        <v>45056.9764236111</v>
      </c>
      <c r="B593" s="117" t="n">
        <v>45057</v>
      </c>
      <c r="C593" s="118" t="n">
        <v>300</v>
      </c>
      <c r="D593" s="119" t="s">
        <v>382</v>
      </c>
      <c r="E593" s="120" t="s">
        <v>88</v>
      </c>
    </row>
    <row customFormat="true" customHeight="true" ht="14.3999996185303" outlineLevel="0" r="594" s="0">
      <c r="A594" s="116" t="n">
        <v>45057.3441319444</v>
      </c>
      <c r="B594" s="117" t="n">
        <v>45058</v>
      </c>
      <c r="C594" s="118" t="n">
        <v>3000</v>
      </c>
      <c r="D594" s="119" t="n"/>
      <c r="E594" s="120" t="s">
        <v>88</v>
      </c>
    </row>
    <row customFormat="true" customHeight="true" ht="14.3999996185303" outlineLevel="0" r="595" s="0">
      <c r="A595" s="116" t="n">
        <v>45057.3919212963</v>
      </c>
      <c r="B595" s="117" t="n">
        <v>45058</v>
      </c>
      <c r="C595" s="118" t="n">
        <v>5000</v>
      </c>
      <c r="D595" s="119" t="s">
        <v>383</v>
      </c>
      <c r="E595" s="120" t="s">
        <v>88</v>
      </c>
    </row>
    <row customFormat="true" customHeight="true" ht="14.3999996185303" outlineLevel="0" r="596" s="0">
      <c r="A596" s="116" t="n">
        <v>45057.3988078704</v>
      </c>
      <c r="B596" s="117" t="n">
        <v>45058</v>
      </c>
      <c r="C596" s="118" t="n">
        <v>10</v>
      </c>
      <c r="D596" s="119" t="n"/>
      <c r="E596" s="120" t="s">
        <v>88</v>
      </c>
    </row>
    <row customFormat="true" customHeight="true" ht="14.3999996185303" outlineLevel="0" r="597" s="0">
      <c r="A597" s="116" t="n">
        <v>45057.4057638889</v>
      </c>
      <c r="B597" s="117" t="n">
        <v>45058</v>
      </c>
      <c r="C597" s="118" t="n">
        <v>1000</v>
      </c>
      <c r="D597" s="119" t="n"/>
      <c r="E597" s="120" t="s">
        <v>88</v>
      </c>
    </row>
    <row customFormat="true" customHeight="true" ht="14.3999996185303" outlineLevel="0" r="598" s="0">
      <c r="A598" s="116" t="n">
        <v>45057.4110532407</v>
      </c>
      <c r="B598" s="117" t="n">
        <v>45058</v>
      </c>
      <c r="C598" s="118" t="n">
        <v>2900</v>
      </c>
      <c r="D598" s="119" t="s">
        <v>384</v>
      </c>
      <c r="E598" s="120" t="s">
        <v>88</v>
      </c>
    </row>
    <row customFormat="true" customHeight="true" ht="14.3999996185303" outlineLevel="0" r="599" s="0">
      <c r="A599" s="116" t="n">
        <v>45057.4185069444</v>
      </c>
      <c r="B599" s="117" t="n">
        <v>45058</v>
      </c>
      <c r="C599" s="118" t="n">
        <v>500</v>
      </c>
      <c r="D599" s="119" t="s">
        <v>385</v>
      </c>
      <c r="E599" s="120" t="s">
        <v>88</v>
      </c>
    </row>
    <row customFormat="true" customHeight="true" ht="14.3999996185303" outlineLevel="0" r="600" s="0">
      <c r="A600" s="116" t="n">
        <v>45057.422650463</v>
      </c>
      <c r="B600" s="117" t="n">
        <v>45058</v>
      </c>
      <c r="C600" s="118" t="n">
        <v>300</v>
      </c>
      <c r="D600" s="119" t="s">
        <v>386</v>
      </c>
      <c r="E600" s="120" t="s">
        <v>88</v>
      </c>
    </row>
    <row customFormat="true" customHeight="true" ht="14.3999996185303" outlineLevel="0" r="601" s="0">
      <c r="A601" s="116" t="n">
        <v>45057.4586111111</v>
      </c>
      <c r="B601" s="117" t="n">
        <v>45058</v>
      </c>
      <c r="C601" s="118" t="n">
        <v>300</v>
      </c>
      <c r="D601" s="119" t="s">
        <v>387</v>
      </c>
      <c r="E601" s="120" t="s">
        <v>88</v>
      </c>
    </row>
    <row customFormat="true" customHeight="true" ht="14.3999996185303" outlineLevel="0" r="602" s="0">
      <c r="A602" s="116" t="n">
        <v>45057.4602893519</v>
      </c>
      <c r="B602" s="117" t="n">
        <v>45058</v>
      </c>
      <c r="C602" s="118" t="n">
        <v>500</v>
      </c>
      <c r="D602" s="119" t="s">
        <v>388</v>
      </c>
      <c r="E602" s="120" t="s">
        <v>88</v>
      </c>
    </row>
    <row customFormat="true" customHeight="true" ht="14.3999996185303" outlineLevel="0" r="603" s="0">
      <c r="A603" s="116" t="n">
        <v>45057.501875</v>
      </c>
      <c r="B603" s="117" t="n">
        <v>45058</v>
      </c>
      <c r="C603" s="118" t="n">
        <v>520</v>
      </c>
      <c r="D603" s="119" t="n"/>
      <c r="E603" s="120" t="s">
        <v>88</v>
      </c>
    </row>
    <row customFormat="true" customHeight="true" ht="14.3999996185303" outlineLevel="0" r="604" s="0">
      <c r="A604" s="116" t="n">
        <v>45057.5178356481</v>
      </c>
      <c r="B604" s="117" t="n">
        <v>45058</v>
      </c>
      <c r="C604" s="118" t="n">
        <v>100</v>
      </c>
      <c r="D604" s="119" t="n"/>
      <c r="E604" s="120" t="s">
        <v>88</v>
      </c>
    </row>
    <row customFormat="true" customHeight="true" ht="14.3999996185303" outlineLevel="0" r="605" s="0">
      <c r="A605" s="116" t="n">
        <v>45057.5340277778</v>
      </c>
      <c r="B605" s="117" t="n">
        <v>45058</v>
      </c>
      <c r="C605" s="118" t="n">
        <v>300</v>
      </c>
      <c r="D605" s="119" t="s">
        <v>389</v>
      </c>
      <c r="E605" s="120" t="s">
        <v>88</v>
      </c>
    </row>
    <row customFormat="true" customHeight="true" ht="14.3999996185303" outlineLevel="0" r="606" s="0">
      <c r="A606" s="116" t="n">
        <v>45057.5429976852</v>
      </c>
      <c r="B606" s="117" t="n">
        <v>45058</v>
      </c>
      <c r="C606" s="118" t="n">
        <v>500</v>
      </c>
      <c r="D606" s="119" t="n"/>
      <c r="E606" s="120" t="s">
        <v>88</v>
      </c>
    </row>
    <row customFormat="true" customHeight="true" ht="14.3999996185303" outlineLevel="0" r="607" s="0">
      <c r="A607" s="116" t="n">
        <v>45057.5538541667</v>
      </c>
      <c r="B607" s="117" t="n">
        <v>45058</v>
      </c>
      <c r="C607" s="118" t="n">
        <v>100</v>
      </c>
      <c r="D607" s="119" t="s">
        <v>390</v>
      </c>
      <c r="E607" s="120" t="s">
        <v>88</v>
      </c>
    </row>
    <row customFormat="true" customHeight="true" ht="14.3999996185303" outlineLevel="0" r="608" s="0">
      <c r="A608" s="116" t="n">
        <v>45057.5553935185</v>
      </c>
      <c r="B608" s="117" t="n">
        <v>45058</v>
      </c>
      <c r="C608" s="118" t="n">
        <v>100</v>
      </c>
      <c r="D608" s="119" t="s">
        <v>391</v>
      </c>
      <c r="E608" s="120" t="s">
        <v>88</v>
      </c>
    </row>
    <row customFormat="true" customHeight="true" ht="14.3999996185303" outlineLevel="0" r="609" s="0">
      <c r="A609" s="116" t="n">
        <v>45057.560150463</v>
      </c>
      <c r="B609" s="117" t="n">
        <v>45058</v>
      </c>
      <c r="C609" s="118" t="n">
        <v>200</v>
      </c>
      <c r="D609" s="119" t="n"/>
      <c r="E609" s="120" t="s">
        <v>88</v>
      </c>
    </row>
    <row customFormat="true" customHeight="true" ht="14.3999996185303" outlineLevel="0" r="610" s="0">
      <c r="A610" s="116" t="n">
        <v>45057.5813310185</v>
      </c>
      <c r="B610" s="117" t="n">
        <v>45058</v>
      </c>
      <c r="C610" s="118" t="n">
        <v>3000</v>
      </c>
      <c r="D610" s="119" t="s">
        <v>392</v>
      </c>
      <c r="E610" s="120" t="s">
        <v>88</v>
      </c>
    </row>
    <row customFormat="true" customHeight="true" ht="14.3999996185303" outlineLevel="0" r="611" s="0">
      <c r="A611" s="116" t="n">
        <v>45057.5847916667</v>
      </c>
      <c r="B611" s="117" t="n">
        <v>45058</v>
      </c>
      <c r="C611" s="118" t="n">
        <v>500</v>
      </c>
      <c r="D611" s="119" t="n"/>
      <c r="E611" s="120" t="s">
        <v>88</v>
      </c>
    </row>
    <row customFormat="true" customHeight="true" ht="14.3999996185303" outlineLevel="0" r="612" s="0">
      <c r="A612" s="116" t="n">
        <v>45057.5927199074</v>
      </c>
      <c r="B612" s="117" t="n">
        <v>45058</v>
      </c>
      <c r="C612" s="118" t="n">
        <v>500</v>
      </c>
      <c r="D612" s="119" t="s">
        <v>393</v>
      </c>
      <c r="E612" s="120" t="s">
        <v>88</v>
      </c>
    </row>
    <row customFormat="true" customHeight="true" ht="14.3999996185303" outlineLevel="0" r="613" s="0">
      <c r="A613" s="116" t="n">
        <v>45057.5955092593</v>
      </c>
      <c r="B613" s="117" t="n">
        <v>45058</v>
      </c>
      <c r="C613" s="118" t="n">
        <v>500</v>
      </c>
      <c r="D613" s="119" t="n"/>
      <c r="E613" s="120" t="s">
        <v>88</v>
      </c>
    </row>
    <row customFormat="true" customHeight="true" ht="14.3999996185303" outlineLevel="0" r="614" s="0">
      <c r="A614" s="116" t="n">
        <v>45057.6145949074</v>
      </c>
      <c r="B614" s="117" t="n">
        <v>45058</v>
      </c>
      <c r="C614" s="118" t="n">
        <v>500</v>
      </c>
      <c r="D614" s="119" t="s">
        <v>394</v>
      </c>
      <c r="E614" s="120" t="s">
        <v>88</v>
      </c>
    </row>
    <row customFormat="true" customHeight="true" ht="14.3999996185303" outlineLevel="0" r="615" s="0">
      <c r="A615" s="116" t="n">
        <v>45057.6468865741</v>
      </c>
      <c r="B615" s="117" t="n">
        <v>45058</v>
      </c>
      <c r="C615" s="118" t="n">
        <v>300</v>
      </c>
      <c r="D615" s="119" t="n"/>
      <c r="E615" s="120" t="s">
        <v>88</v>
      </c>
    </row>
    <row customFormat="true" customHeight="true" ht="14.3999996185303" outlineLevel="0" r="616" s="0">
      <c r="A616" s="116" t="n">
        <v>45057.6750694444</v>
      </c>
      <c r="B616" s="117" t="n">
        <v>45058</v>
      </c>
      <c r="C616" s="118" t="n">
        <v>500</v>
      </c>
      <c r="D616" s="119" t="n"/>
      <c r="E616" s="120" t="s">
        <v>88</v>
      </c>
    </row>
    <row customFormat="true" customHeight="true" ht="14.3999996185303" outlineLevel="0" r="617" s="0">
      <c r="A617" s="116" t="n">
        <v>45057.7230787037</v>
      </c>
      <c r="B617" s="117" t="n">
        <v>45058</v>
      </c>
      <c r="C617" s="118" t="n">
        <v>1000</v>
      </c>
      <c r="D617" s="119" t="s">
        <v>395</v>
      </c>
      <c r="E617" s="120" t="s">
        <v>88</v>
      </c>
    </row>
    <row customFormat="true" customHeight="true" ht="14.3999996185303" outlineLevel="0" r="618" s="0">
      <c r="A618" s="116" t="n">
        <v>45057.7497569444</v>
      </c>
      <c r="B618" s="117" t="n">
        <v>45058</v>
      </c>
      <c r="C618" s="118" t="n">
        <v>300</v>
      </c>
      <c r="D618" s="119" t="n"/>
      <c r="E618" s="120" t="s">
        <v>88</v>
      </c>
    </row>
    <row customFormat="true" customHeight="true" ht="14.3999996185303" outlineLevel="0" r="619" s="0">
      <c r="A619" s="116" t="n">
        <v>45057.7801967593</v>
      </c>
      <c r="B619" s="117" t="n">
        <v>45058</v>
      </c>
      <c r="C619" s="118" t="n">
        <v>1000</v>
      </c>
      <c r="D619" s="119" t="s">
        <v>396</v>
      </c>
      <c r="E619" s="120" t="s">
        <v>88</v>
      </c>
    </row>
    <row customFormat="true" customHeight="true" ht="14.3999996185303" outlineLevel="0" r="620" s="0">
      <c r="A620" s="116" t="n">
        <v>45057.8072453704</v>
      </c>
      <c r="B620" s="117" t="n">
        <v>45058</v>
      </c>
      <c r="C620" s="118" t="n">
        <v>3000</v>
      </c>
      <c r="D620" s="119" t="s">
        <v>397</v>
      </c>
      <c r="E620" s="120" t="s">
        <v>88</v>
      </c>
    </row>
    <row customFormat="true" customHeight="true" ht="14.3999996185303" outlineLevel="0" r="621" s="0">
      <c r="A621" s="116" t="n">
        <v>45057.8550115741</v>
      </c>
      <c r="B621" s="117" t="n">
        <v>45058</v>
      </c>
      <c r="C621" s="118" t="n">
        <v>200</v>
      </c>
      <c r="D621" s="119" t="s">
        <v>398</v>
      </c>
      <c r="E621" s="120" t="s">
        <v>88</v>
      </c>
    </row>
    <row customFormat="true" customHeight="true" ht="14.3999996185303" outlineLevel="0" r="622" s="0">
      <c r="A622" s="116" t="n">
        <v>45057.8560069444</v>
      </c>
      <c r="B622" s="117" t="n">
        <v>45058</v>
      </c>
      <c r="C622" s="118" t="n">
        <v>300</v>
      </c>
      <c r="D622" s="119" t="s">
        <v>399</v>
      </c>
      <c r="E622" s="120" t="s">
        <v>88</v>
      </c>
    </row>
    <row customFormat="true" customHeight="true" ht="14.3999996185303" outlineLevel="0" r="623" s="0">
      <c r="A623" s="116" t="n">
        <v>45057.907662037</v>
      </c>
      <c r="B623" s="117" t="n">
        <v>45058</v>
      </c>
      <c r="C623" s="118" t="n">
        <v>500</v>
      </c>
      <c r="D623" s="119" t="n"/>
      <c r="E623" s="120" t="s">
        <v>88</v>
      </c>
    </row>
    <row customFormat="true" customHeight="true" ht="14.3999996185303" outlineLevel="0" r="624" s="0">
      <c r="A624" s="116" t="n">
        <v>45057.943125</v>
      </c>
      <c r="B624" s="117" t="n">
        <v>45058</v>
      </c>
      <c r="C624" s="118" t="n">
        <v>500</v>
      </c>
      <c r="D624" s="119" t="s">
        <v>400</v>
      </c>
      <c r="E624" s="120" t="s">
        <v>88</v>
      </c>
    </row>
    <row customFormat="true" customHeight="true" ht="14.3999996185303" outlineLevel="0" r="625" s="0">
      <c r="A625" s="116" t="n">
        <v>45057.9453356481</v>
      </c>
      <c r="B625" s="117" t="n">
        <v>45058</v>
      </c>
      <c r="C625" s="118" t="n">
        <v>300</v>
      </c>
      <c r="D625" s="119" t="s">
        <v>401</v>
      </c>
      <c r="E625" s="120" t="s">
        <v>88</v>
      </c>
    </row>
    <row customFormat="true" customHeight="true" ht="14.3999996185303" outlineLevel="0" r="626" s="0">
      <c r="A626" s="116" t="n">
        <v>45057.9794212963</v>
      </c>
      <c r="B626" s="117" t="n">
        <v>45058</v>
      </c>
      <c r="C626" s="118" t="n">
        <v>500</v>
      </c>
      <c r="D626" s="119" t="n"/>
      <c r="E626" s="120" t="s">
        <v>88</v>
      </c>
    </row>
    <row customFormat="true" customHeight="true" ht="14.3999996185303" outlineLevel="0" r="627" s="0">
      <c r="A627" s="116" t="n">
        <v>45058.0045138889</v>
      </c>
      <c r="B627" s="117" t="n">
        <v>45061</v>
      </c>
      <c r="C627" s="118" t="n">
        <v>100</v>
      </c>
      <c r="D627" s="119" t="n"/>
      <c r="E627" s="120" t="s">
        <v>88</v>
      </c>
    </row>
    <row customFormat="true" customHeight="true" ht="14.3999996185303" outlineLevel="0" r="628" s="0">
      <c r="A628" s="116" t="n">
        <v>45058.0172685185</v>
      </c>
      <c r="B628" s="117" t="n">
        <v>45061</v>
      </c>
      <c r="C628" s="118" t="n">
        <v>500</v>
      </c>
      <c r="D628" s="119" t="s">
        <v>402</v>
      </c>
      <c r="E628" s="120" t="s">
        <v>88</v>
      </c>
    </row>
    <row customFormat="true" customHeight="true" ht="14.3999996185303" outlineLevel="0" r="629" s="0">
      <c r="A629" s="116" t="n">
        <v>45058.0235416667</v>
      </c>
      <c r="B629" s="117" t="n">
        <v>45061</v>
      </c>
      <c r="C629" s="118" t="n">
        <v>500</v>
      </c>
      <c r="D629" s="119" t="s">
        <v>403</v>
      </c>
      <c r="E629" s="120" t="s">
        <v>88</v>
      </c>
    </row>
    <row customFormat="true" customHeight="true" ht="14.3999996185303" outlineLevel="0" r="630" s="0">
      <c r="A630" s="116" t="n">
        <v>45058.0238657407</v>
      </c>
      <c r="B630" s="117" t="n">
        <v>45061</v>
      </c>
      <c r="C630" s="118" t="n">
        <v>150</v>
      </c>
      <c r="D630" s="119" t="s">
        <v>404</v>
      </c>
      <c r="E630" s="120" t="s">
        <v>88</v>
      </c>
    </row>
    <row customFormat="true" customHeight="true" ht="14.3999996185303" outlineLevel="0" r="631" s="0">
      <c r="A631" s="116" t="n">
        <v>45058.0437268519</v>
      </c>
      <c r="B631" s="117" t="n">
        <v>45061</v>
      </c>
      <c r="C631" s="118" t="n">
        <v>300</v>
      </c>
      <c r="D631" s="119" t="n"/>
      <c r="E631" s="120" t="s">
        <v>88</v>
      </c>
    </row>
    <row customFormat="true" customHeight="true" ht="14.3999996185303" outlineLevel="0" r="632" s="0">
      <c r="A632" s="116" t="n">
        <v>45058.092349537</v>
      </c>
      <c r="B632" s="117" t="n">
        <v>45061</v>
      </c>
      <c r="C632" s="118" t="n">
        <v>50</v>
      </c>
      <c r="D632" s="119" t="s">
        <v>405</v>
      </c>
      <c r="E632" s="120" t="s">
        <v>88</v>
      </c>
    </row>
    <row customFormat="true" customHeight="true" ht="14.3999996185303" outlineLevel="0" r="633" s="0">
      <c r="A633" s="116" t="n">
        <v>45058.1727777778</v>
      </c>
      <c r="B633" s="117" t="n">
        <v>45061</v>
      </c>
      <c r="C633" s="118" t="n">
        <v>300</v>
      </c>
      <c r="D633" s="119" t="n"/>
      <c r="E633" s="120" t="s">
        <v>88</v>
      </c>
    </row>
    <row customFormat="true" customHeight="true" ht="14.3999996185303" outlineLevel="0" r="634" s="0">
      <c r="A634" s="116" t="n">
        <v>45058.3033680556</v>
      </c>
      <c r="B634" s="117" t="n">
        <v>45061</v>
      </c>
      <c r="C634" s="118" t="n">
        <v>100</v>
      </c>
      <c r="D634" s="119" t="s">
        <v>406</v>
      </c>
      <c r="E634" s="120" t="s">
        <v>88</v>
      </c>
    </row>
    <row customFormat="true" customHeight="true" ht="14.3999996185303" outlineLevel="0" r="635" s="0">
      <c r="A635" s="116" t="n">
        <v>45058.3518634259</v>
      </c>
      <c r="B635" s="117" t="n">
        <v>45061</v>
      </c>
      <c r="C635" s="118" t="n">
        <v>100</v>
      </c>
      <c r="D635" s="119" t="s">
        <v>407</v>
      </c>
      <c r="E635" s="120" t="s">
        <v>88</v>
      </c>
    </row>
    <row customFormat="true" customHeight="true" ht="14.3999996185303" outlineLevel="0" r="636" s="0">
      <c r="A636" s="116" t="n">
        <v>45058.387974537</v>
      </c>
      <c r="B636" s="117" t="n">
        <v>45061</v>
      </c>
      <c r="C636" s="118" t="n">
        <v>1000</v>
      </c>
      <c r="D636" s="119" t="s">
        <v>408</v>
      </c>
      <c r="E636" s="120" t="s">
        <v>88</v>
      </c>
    </row>
    <row customFormat="true" customHeight="true" ht="14.3999996185303" outlineLevel="0" r="637" s="0">
      <c r="A637" s="116" t="n">
        <v>45058.4263888889</v>
      </c>
      <c r="B637" s="117" t="n">
        <v>45061</v>
      </c>
      <c r="C637" s="118" t="n">
        <v>100</v>
      </c>
      <c r="D637" s="119" t="n"/>
      <c r="E637" s="120" t="s">
        <v>88</v>
      </c>
    </row>
    <row customFormat="true" customHeight="true" ht="14.3999996185303" outlineLevel="0" r="638" s="0">
      <c r="A638" s="116" t="n">
        <v>45058.432025463</v>
      </c>
      <c r="B638" s="117" t="n">
        <v>45061</v>
      </c>
      <c r="C638" s="118" t="n">
        <v>100</v>
      </c>
      <c r="D638" s="119" t="n"/>
      <c r="E638" s="120" t="s">
        <v>88</v>
      </c>
    </row>
    <row customFormat="true" customHeight="true" ht="14.3999996185303" outlineLevel="0" r="639" s="0">
      <c r="A639" s="116" t="n">
        <v>45058.4668055556</v>
      </c>
      <c r="B639" s="117" t="n">
        <v>45061</v>
      </c>
      <c r="C639" s="118" t="n">
        <v>1000</v>
      </c>
      <c r="D639" s="119" t="s">
        <v>409</v>
      </c>
      <c r="E639" s="120" t="s">
        <v>88</v>
      </c>
    </row>
    <row customFormat="true" customHeight="true" ht="14.3999996185303" outlineLevel="0" r="640" s="0">
      <c r="A640" s="116" t="n">
        <v>45058.4701157407</v>
      </c>
      <c r="B640" s="117" t="n">
        <v>45061</v>
      </c>
      <c r="C640" s="118" t="n">
        <v>500</v>
      </c>
      <c r="D640" s="119" t="s">
        <v>113</v>
      </c>
      <c r="E640" s="120" t="s">
        <v>88</v>
      </c>
    </row>
    <row customFormat="true" customHeight="true" ht="14.3999996185303" outlineLevel="0" r="641" s="0">
      <c r="A641" s="116" t="n">
        <v>45058.4783796296</v>
      </c>
      <c r="B641" s="117" t="n">
        <v>45061</v>
      </c>
      <c r="C641" s="118" t="n">
        <v>100</v>
      </c>
      <c r="D641" s="119" t="s">
        <v>410</v>
      </c>
      <c r="E641" s="120" t="s">
        <v>88</v>
      </c>
    </row>
    <row customFormat="true" customHeight="true" ht="14.3999996185303" outlineLevel="0" r="642" s="0">
      <c r="A642" s="116" t="n">
        <v>45058.4927199074</v>
      </c>
      <c r="B642" s="117" t="n">
        <v>45061</v>
      </c>
      <c r="C642" s="118" t="n">
        <v>1000</v>
      </c>
      <c r="D642" s="119" t="s">
        <v>411</v>
      </c>
      <c r="E642" s="120" t="s">
        <v>88</v>
      </c>
    </row>
    <row customFormat="true" customHeight="true" ht="14.3999996185303" outlineLevel="0" r="643" s="0">
      <c r="A643" s="116" t="n">
        <v>45058.5263310185</v>
      </c>
      <c r="B643" s="117" t="n">
        <v>45061</v>
      </c>
      <c r="C643" s="118" t="n">
        <v>300</v>
      </c>
      <c r="D643" s="119" t="n"/>
      <c r="E643" s="120" t="s">
        <v>88</v>
      </c>
    </row>
    <row customFormat="true" customHeight="true" ht="14.3999996185303" outlineLevel="0" r="644" s="0">
      <c r="A644" s="116" t="n">
        <v>45058.5271527778</v>
      </c>
      <c r="B644" s="117" t="n">
        <v>45061</v>
      </c>
      <c r="C644" s="118" t="n">
        <v>1000</v>
      </c>
      <c r="D644" s="119" t="n"/>
      <c r="E644" s="120" t="s">
        <v>88</v>
      </c>
    </row>
    <row customFormat="true" customHeight="true" ht="14.3999996185303" outlineLevel="0" r="645" s="0">
      <c r="A645" s="116" t="n">
        <v>45058.5595717593</v>
      </c>
      <c r="B645" s="117" t="n">
        <v>45061</v>
      </c>
      <c r="C645" s="118" t="n">
        <v>2000</v>
      </c>
      <c r="D645" s="119" t="n"/>
      <c r="E645" s="120" t="s">
        <v>88</v>
      </c>
    </row>
    <row customFormat="true" customHeight="true" ht="14.3999996185303" outlineLevel="0" r="646" s="0">
      <c r="A646" s="116" t="n">
        <v>45058.5665856482</v>
      </c>
      <c r="B646" s="117" t="n">
        <v>45061</v>
      </c>
      <c r="C646" s="118" t="n">
        <v>200</v>
      </c>
      <c r="D646" s="119" t="n"/>
      <c r="E646" s="120" t="s">
        <v>88</v>
      </c>
    </row>
    <row customFormat="true" customHeight="true" ht="14.3999996185303" outlineLevel="0" r="647" s="0">
      <c r="A647" s="116" t="n">
        <v>45058.5824421296</v>
      </c>
      <c r="B647" s="117" t="n">
        <v>45061</v>
      </c>
      <c r="C647" s="118" t="n">
        <v>300</v>
      </c>
      <c r="D647" s="119" t="n"/>
      <c r="E647" s="120" t="s">
        <v>88</v>
      </c>
    </row>
    <row customFormat="true" customHeight="true" ht="14.3999996185303" outlineLevel="0" r="648" s="0">
      <c r="A648" s="116" t="n">
        <v>45058.5889930556</v>
      </c>
      <c r="B648" s="117" t="n">
        <v>45061</v>
      </c>
      <c r="C648" s="118" t="n">
        <v>300</v>
      </c>
      <c r="D648" s="119" t="n"/>
      <c r="E648" s="120" t="s">
        <v>88</v>
      </c>
    </row>
    <row customFormat="true" customHeight="true" ht="14.3999996185303" outlineLevel="0" r="649" s="0">
      <c r="A649" s="116" t="n">
        <v>45058.6363657407</v>
      </c>
      <c r="B649" s="117" t="n">
        <v>45061</v>
      </c>
      <c r="C649" s="118" t="n">
        <v>100</v>
      </c>
      <c r="D649" s="119" t="n"/>
      <c r="E649" s="120" t="s">
        <v>88</v>
      </c>
    </row>
    <row customFormat="true" customHeight="true" ht="14.3999996185303" outlineLevel="0" r="650" s="0">
      <c r="A650" s="116" t="n">
        <v>45058.6395023148</v>
      </c>
      <c r="B650" s="117" t="n">
        <v>45061</v>
      </c>
      <c r="C650" s="118" t="n">
        <v>50</v>
      </c>
      <c r="D650" s="119" t="s">
        <v>412</v>
      </c>
      <c r="E650" s="120" t="s">
        <v>88</v>
      </c>
    </row>
    <row customFormat="true" customHeight="true" ht="14.3999996185303" outlineLevel="0" r="651" s="0">
      <c r="A651" s="116" t="n">
        <v>45058.6590393518</v>
      </c>
      <c r="B651" s="117" t="n">
        <v>45061</v>
      </c>
      <c r="C651" s="118" t="n">
        <v>100</v>
      </c>
      <c r="D651" s="119" t="s">
        <v>413</v>
      </c>
      <c r="E651" s="120" t="s">
        <v>88</v>
      </c>
    </row>
    <row customFormat="true" customHeight="true" ht="14.3999996185303" outlineLevel="0" r="652" s="0">
      <c r="A652" s="116" t="n">
        <v>45058.6640393519</v>
      </c>
      <c r="B652" s="117" t="n">
        <v>45061</v>
      </c>
      <c r="C652" s="118" t="n">
        <v>1000</v>
      </c>
      <c r="D652" s="119" t="s">
        <v>414</v>
      </c>
      <c r="E652" s="120" t="s">
        <v>88</v>
      </c>
    </row>
    <row customFormat="true" customHeight="true" ht="14.3999996185303" outlineLevel="0" r="653" s="0">
      <c r="A653" s="116" t="n">
        <v>45058.673275463</v>
      </c>
      <c r="B653" s="117" t="n">
        <v>45061</v>
      </c>
      <c r="C653" s="118" t="n">
        <v>300</v>
      </c>
      <c r="D653" s="119" t="n"/>
      <c r="E653" s="120" t="s">
        <v>88</v>
      </c>
    </row>
    <row customFormat="true" customHeight="true" ht="14.3999996185303" outlineLevel="0" r="654" s="0">
      <c r="A654" s="116" t="n">
        <v>45058.6783680556</v>
      </c>
      <c r="B654" s="117" t="n">
        <v>45061</v>
      </c>
      <c r="C654" s="118" t="n">
        <v>1000</v>
      </c>
      <c r="D654" s="119" t="s">
        <v>415</v>
      </c>
      <c r="E654" s="120" t="s">
        <v>88</v>
      </c>
    </row>
    <row customFormat="true" customHeight="true" ht="14.3999996185303" outlineLevel="0" r="655" s="0">
      <c r="A655" s="116" t="n">
        <v>45058.70125</v>
      </c>
      <c r="B655" s="117" t="n">
        <v>45061</v>
      </c>
      <c r="C655" s="118" t="n">
        <v>100</v>
      </c>
      <c r="D655" s="119" t="s">
        <v>416</v>
      </c>
      <c r="E655" s="120" t="s">
        <v>88</v>
      </c>
    </row>
    <row customFormat="true" customHeight="true" ht="14.3999996185303" outlineLevel="0" r="656" s="0">
      <c r="A656" s="116" t="n">
        <v>45058.7369560185</v>
      </c>
      <c r="B656" s="117" t="n">
        <v>45061</v>
      </c>
      <c r="C656" s="118" t="n">
        <v>2000</v>
      </c>
      <c r="D656" s="119" t="s">
        <v>130</v>
      </c>
      <c r="E656" s="120" t="s">
        <v>88</v>
      </c>
    </row>
    <row customFormat="true" customHeight="true" ht="14.3999996185303" outlineLevel="0" r="657" s="0">
      <c r="A657" s="116" t="n">
        <v>45058.778599537</v>
      </c>
      <c r="B657" s="117" t="n">
        <v>45061</v>
      </c>
      <c r="C657" s="118" t="n">
        <v>500</v>
      </c>
      <c r="D657" s="119" t="s">
        <v>417</v>
      </c>
      <c r="E657" s="120" t="s">
        <v>88</v>
      </c>
    </row>
    <row customFormat="true" customHeight="true" ht="14.3999996185303" outlineLevel="0" r="658" s="0">
      <c r="A658" s="116" t="n">
        <v>45058.7851157407</v>
      </c>
      <c r="B658" s="117" t="n">
        <v>45061</v>
      </c>
      <c r="C658" s="118" t="n">
        <v>50</v>
      </c>
      <c r="D658" s="119" t="s">
        <v>418</v>
      </c>
      <c r="E658" s="120" t="s">
        <v>88</v>
      </c>
    </row>
    <row customFormat="true" customHeight="true" ht="14.3999996185303" outlineLevel="0" r="659" s="0">
      <c r="A659" s="116" t="n">
        <v>45058.7871990741</v>
      </c>
      <c r="B659" s="117" t="n">
        <v>45061</v>
      </c>
      <c r="C659" s="118" t="n">
        <v>500</v>
      </c>
      <c r="D659" s="119" t="n"/>
      <c r="E659" s="120" t="s">
        <v>88</v>
      </c>
    </row>
    <row customFormat="true" customHeight="true" ht="14.3999996185303" outlineLevel="0" r="660" s="0">
      <c r="A660" s="116" t="n">
        <v>45058.7972337963</v>
      </c>
      <c r="B660" s="117" t="n">
        <v>45061</v>
      </c>
      <c r="C660" s="118" t="n">
        <v>3000</v>
      </c>
      <c r="D660" s="119" t="n"/>
      <c r="E660" s="120" t="s">
        <v>88</v>
      </c>
    </row>
    <row customFormat="true" customHeight="true" ht="14.3999996185303" outlineLevel="0" r="661" s="0">
      <c r="A661" s="116" t="n">
        <v>45058.8062384259</v>
      </c>
      <c r="B661" s="117" t="n">
        <v>45061</v>
      </c>
      <c r="C661" s="118" t="n">
        <v>500</v>
      </c>
      <c r="D661" s="119" t="n"/>
      <c r="E661" s="120" t="s">
        <v>88</v>
      </c>
    </row>
    <row customFormat="true" customHeight="true" ht="14.3999996185303" outlineLevel="0" r="662" s="0">
      <c r="A662" s="116" t="n">
        <v>45058.808587963</v>
      </c>
      <c r="B662" s="117" t="n">
        <v>45061</v>
      </c>
      <c r="C662" s="118" t="n">
        <v>1500</v>
      </c>
      <c r="D662" s="119" t="s">
        <v>419</v>
      </c>
      <c r="E662" s="120" t="s">
        <v>88</v>
      </c>
    </row>
    <row customFormat="true" customHeight="true" ht="14.3999996185303" outlineLevel="0" r="663" s="0">
      <c r="A663" s="116" t="n">
        <v>45058.8182407407</v>
      </c>
      <c r="B663" s="117" t="n">
        <v>45061</v>
      </c>
      <c r="C663" s="118" t="n">
        <v>300</v>
      </c>
      <c r="D663" s="119" t="s">
        <v>420</v>
      </c>
      <c r="E663" s="120" t="s">
        <v>88</v>
      </c>
    </row>
    <row customFormat="true" customHeight="true" ht="14.3999996185303" outlineLevel="0" r="664" s="0">
      <c r="A664" s="116" t="n">
        <v>45058.8305787037</v>
      </c>
      <c r="B664" s="117" t="n">
        <v>45061</v>
      </c>
      <c r="C664" s="118" t="n">
        <v>300</v>
      </c>
      <c r="D664" s="119" t="s">
        <v>421</v>
      </c>
      <c r="E664" s="120" t="s">
        <v>88</v>
      </c>
    </row>
    <row customFormat="true" customHeight="true" ht="14.3999996185303" outlineLevel="0" r="665" s="0">
      <c r="A665" s="116" t="n">
        <v>45058.8643402778</v>
      </c>
      <c r="B665" s="117" t="n">
        <v>45061</v>
      </c>
      <c r="C665" s="118" t="n">
        <v>700</v>
      </c>
      <c r="D665" s="119" t="s">
        <v>422</v>
      </c>
      <c r="E665" s="120" t="s">
        <v>88</v>
      </c>
    </row>
    <row customFormat="true" customHeight="true" ht="14.3999996185303" outlineLevel="0" r="666" s="0">
      <c r="A666" s="116" t="n">
        <v>45058.9014583333</v>
      </c>
      <c r="B666" s="117" t="n">
        <v>45061</v>
      </c>
      <c r="C666" s="118" t="n">
        <v>200</v>
      </c>
      <c r="D666" s="119" t="s">
        <v>423</v>
      </c>
      <c r="E666" s="120" t="s">
        <v>88</v>
      </c>
    </row>
    <row customFormat="true" customHeight="true" ht="14.3999996185303" outlineLevel="0" r="667" s="0">
      <c r="A667" s="116" t="n">
        <v>45058.9373148148</v>
      </c>
      <c r="B667" s="117" t="n">
        <v>45061</v>
      </c>
      <c r="C667" s="118" t="n">
        <v>300</v>
      </c>
      <c r="D667" s="119" t="s">
        <v>424</v>
      </c>
      <c r="E667" s="120" t="s">
        <v>88</v>
      </c>
    </row>
    <row customFormat="true" customHeight="true" ht="14.3999996185303" outlineLevel="0" r="668" s="0">
      <c r="A668" s="116" t="n">
        <v>45058.9589467593</v>
      </c>
      <c r="B668" s="117" t="n">
        <v>45061</v>
      </c>
      <c r="C668" s="118" t="n">
        <v>300</v>
      </c>
      <c r="D668" s="119" t="n"/>
      <c r="E668" s="120" t="s">
        <v>88</v>
      </c>
    </row>
    <row customFormat="true" customHeight="true" ht="14.3999996185303" outlineLevel="0" r="669" s="0">
      <c r="A669" s="116" t="n">
        <v>45058.9767592593</v>
      </c>
      <c r="B669" s="117" t="n">
        <v>45061</v>
      </c>
      <c r="C669" s="118" t="n">
        <v>500</v>
      </c>
      <c r="D669" s="119" t="s">
        <v>315</v>
      </c>
      <c r="E669" s="120" t="s">
        <v>88</v>
      </c>
    </row>
    <row customFormat="true" customHeight="true" ht="14.3999996185303" outlineLevel="0" r="670" s="0">
      <c r="A670" s="116" t="n">
        <v>45058.9769791667</v>
      </c>
      <c r="B670" s="117" t="n">
        <v>45061</v>
      </c>
      <c r="C670" s="118" t="n">
        <v>500</v>
      </c>
      <c r="D670" s="119" t="n"/>
      <c r="E670" s="120" t="s">
        <v>88</v>
      </c>
    </row>
    <row customFormat="true" customHeight="true" ht="14.3999996185303" outlineLevel="0" r="671" s="0">
      <c r="A671" s="116" t="n">
        <v>45058.9824768519</v>
      </c>
      <c r="B671" s="117" t="n">
        <v>45061</v>
      </c>
      <c r="C671" s="118" t="n">
        <v>2000</v>
      </c>
      <c r="D671" s="119" t="s">
        <v>425</v>
      </c>
      <c r="E671" s="120" t="s">
        <v>88</v>
      </c>
    </row>
    <row customFormat="true" customHeight="true" ht="14.3999996185303" outlineLevel="0" r="672" s="0">
      <c r="A672" s="116" t="n">
        <v>45059.0762847222</v>
      </c>
      <c r="B672" s="117" t="n">
        <v>45061</v>
      </c>
      <c r="C672" s="118" t="n">
        <v>300</v>
      </c>
      <c r="D672" s="119" t="n"/>
      <c r="E672" s="120" t="s">
        <v>88</v>
      </c>
    </row>
    <row customFormat="true" customHeight="true" ht="14.3999996185303" outlineLevel="0" r="673" s="0">
      <c r="A673" s="116" t="n">
        <v>45059.3622569444</v>
      </c>
      <c r="B673" s="117" t="n">
        <v>45061</v>
      </c>
      <c r="C673" s="118" t="n">
        <v>100</v>
      </c>
      <c r="D673" s="119" t="s">
        <v>426</v>
      </c>
      <c r="E673" s="120" t="s">
        <v>88</v>
      </c>
    </row>
    <row customFormat="true" customHeight="true" ht="14.3999996185303" outlineLevel="0" r="674" s="0">
      <c r="A674" s="116" t="n">
        <v>45059.3798148148</v>
      </c>
      <c r="B674" s="117" t="n">
        <v>45061</v>
      </c>
      <c r="C674" s="118" t="n">
        <v>100</v>
      </c>
      <c r="D674" s="119" t="n"/>
      <c r="E674" s="120" t="s">
        <v>88</v>
      </c>
    </row>
    <row customFormat="true" customHeight="true" ht="14.3999996185303" outlineLevel="0" r="675" s="0">
      <c r="A675" s="116" t="n">
        <v>45059.3974074074</v>
      </c>
      <c r="B675" s="117" t="n">
        <v>45061</v>
      </c>
      <c r="C675" s="118" t="n">
        <v>300</v>
      </c>
      <c r="D675" s="119" t="s">
        <v>427</v>
      </c>
      <c r="E675" s="120" t="s">
        <v>88</v>
      </c>
    </row>
    <row customFormat="true" customHeight="true" ht="14.3999996185303" outlineLevel="0" r="676" s="0">
      <c r="A676" s="116" t="n">
        <v>45059.4033217593</v>
      </c>
      <c r="B676" s="117" t="n">
        <v>45061</v>
      </c>
      <c r="C676" s="118" t="n">
        <v>300</v>
      </c>
      <c r="D676" s="119" t="n"/>
      <c r="E676" s="120" t="s">
        <v>88</v>
      </c>
    </row>
    <row customFormat="true" customHeight="true" ht="14.3999996185303" outlineLevel="0" r="677" s="0">
      <c r="A677" s="116" t="n">
        <v>45059.4945486111</v>
      </c>
      <c r="B677" s="117" t="n">
        <v>45061</v>
      </c>
      <c r="C677" s="118" t="n">
        <v>100</v>
      </c>
      <c r="D677" s="119" t="s">
        <v>428</v>
      </c>
      <c r="E677" s="120" t="s">
        <v>88</v>
      </c>
    </row>
    <row customFormat="true" customHeight="true" ht="14.3999996185303" outlineLevel="0" r="678" s="0">
      <c r="A678" s="116" t="n">
        <v>45059.5032291667</v>
      </c>
      <c r="B678" s="117" t="n">
        <v>45061</v>
      </c>
      <c r="C678" s="118" t="n">
        <v>1000</v>
      </c>
      <c r="D678" s="119" t="s">
        <v>429</v>
      </c>
      <c r="E678" s="120" t="s">
        <v>88</v>
      </c>
    </row>
    <row customFormat="true" customHeight="true" ht="14.3999996185303" outlineLevel="0" r="679" s="0">
      <c r="A679" s="116" t="n">
        <v>45059.5482523148</v>
      </c>
      <c r="B679" s="117" t="n">
        <v>45061</v>
      </c>
      <c r="C679" s="118" t="n">
        <v>100</v>
      </c>
      <c r="D679" s="119" t="s">
        <v>430</v>
      </c>
      <c r="E679" s="120" t="s">
        <v>88</v>
      </c>
    </row>
    <row customFormat="true" customHeight="true" ht="14.3999996185303" outlineLevel="0" r="680" s="0">
      <c r="A680" s="116" t="n">
        <v>45059.597662037</v>
      </c>
      <c r="B680" s="117" t="n">
        <v>45061</v>
      </c>
      <c r="C680" s="118" t="n">
        <v>100</v>
      </c>
      <c r="D680" s="119" t="s">
        <v>431</v>
      </c>
      <c r="E680" s="120" t="s">
        <v>88</v>
      </c>
    </row>
    <row customFormat="true" customHeight="true" ht="14.3999996185303" outlineLevel="0" r="681" s="0">
      <c r="A681" s="116" t="n">
        <v>45059.6037962963</v>
      </c>
      <c r="B681" s="117" t="n">
        <v>45061</v>
      </c>
      <c r="C681" s="118" t="n">
        <v>500</v>
      </c>
      <c r="D681" s="119" t="s">
        <v>432</v>
      </c>
      <c r="E681" s="120" t="s">
        <v>88</v>
      </c>
    </row>
    <row customFormat="true" customHeight="true" ht="14.3999996185303" outlineLevel="0" r="682" s="0">
      <c r="A682" s="116" t="n">
        <v>45059.6547106481</v>
      </c>
      <c r="B682" s="117" t="n">
        <v>45061</v>
      </c>
      <c r="C682" s="118" t="n">
        <v>300</v>
      </c>
      <c r="D682" s="119" t="n"/>
      <c r="E682" s="120" t="s">
        <v>88</v>
      </c>
    </row>
    <row customFormat="true" customHeight="true" ht="14.3999996185303" outlineLevel="0" r="683" s="0">
      <c r="A683" s="116" t="n">
        <v>45059.7046990741</v>
      </c>
      <c r="B683" s="117" t="n">
        <v>45061</v>
      </c>
      <c r="C683" s="118" t="n">
        <v>1000</v>
      </c>
      <c r="D683" s="119" t="n"/>
      <c r="E683" s="120" t="s">
        <v>88</v>
      </c>
    </row>
    <row customFormat="true" customHeight="true" ht="14.3999996185303" outlineLevel="0" r="684" s="0">
      <c r="A684" s="116" t="n">
        <v>45059.7116087963</v>
      </c>
      <c r="B684" s="117" t="n">
        <v>45061</v>
      </c>
      <c r="C684" s="118" t="n">
        <v>300</v>
      </c>
      <c r="D684" s="119" t="s">
        <v>433</v>
      </c>
      <c r="E684" s="120" t="s">
        <v>88</v>
      </c>
    </row>
    <row customFormat="true" customHeight="true" ht="14.3999996185303" outlineLevel="0" r="685" s="0">
      <c r="A685" s="116" t="n">
        <v>45059.7149305556</v>
      </c>
      <c r="B685" s="117" t="n">
        <v>45061</v>
      </c>
      <c r="C685" s="118" t="n">
        <v>300</v>
      </c>
      <c r="D685" s="119" t="n"/>
      <c r="E685" s="120" t="s">
        <v>88</v>
      </c>
    </row>
    <row customFormat="true" customHeight="true" ht="14.3999996185303" outlineLevel="0" r="686" s="0">
      <c r="A686" s="116" t="n">
        <v>45059.7297800926</v>
      </c>
      <c r="B686" s="117" t="n">
        <v>45061</v>
      </c>
      <c r="C686" s="118" t="n">
        <v>50</v>
      </c>
      <c r="D686" s="119" t="s">
        <v>434</v>
      </c>
      <c r="E686" s="120" t="s">
        <v>88</v>
      </c>
    </row>
    <row customFormat="true" customHeight="true" ht="14.3999996185303" outlineLevel="0" r="687" s="0">
      <c r="A687" s="116" t="n">
        <v>45059.7352430556</v>
      </c>
      <c r="B687" s="117" t="n">
        <v>45061</v>
      </c>
      <c r="C687" s="118" t="n">
        <v>450</v>
      </c>
      <c r="D687" s="119" t="n"/>
      <c r="E687" s="120" t="s">
        <v>88</v>
      </c>
    </row>
    <row customFormat="true" customHeight="true" ht="14.3999996185303" outlineLevel="0" r="688" s="0">
      <c r="A688" s="116" t="n">
        <v>45059.7379861111</v>
      </c>
      <c r="B688" s="117" t="n">
        <v>45061</v>
      </c>
      <c r="C688" s="118" t="n">
        <v>200</v>
      </c>
      <c r="D688" s="119" t="s">
        <v>435</v>
      </c>
      <c r="E688" s="120" t="s">
        <v>88</v>
      </c>
    </row>
    <row customFormat="true" customHeight="true" ht="14.3999996185303" outlineLevel="0" r="689" s="0">
      <c r="A689" s="116" t="n">
        <v>45059.7537037037</v>
      </c>
      <c r="B689" s="117" t="n">
        <v>45061</v>
      </c>
      <c r="C689" s="118" t="n">
        <v>300</v>
      </c>
      <c r="D689" s="119" t="n"/>
      <c r="E689" s="120" t="s">
        <v>88</v>
      </c>
    </row>
    <row customFormat="true" customHeight="true" ht="14.3999996185303" outlineLevel="0" r="690" s="0">
      <c r="A690" s="116" t="n">
        <v>45059.8104513889</v>
      </c>
      <c r="B690" s="117" t="n">
        <v>45061</v>
      </c>
      <c r="C690" s="118" t="n">
        <v>1000</v>
      </c>
      <c r="D690" s="119" t="n"/>
      <c r="E690" s="120" t="s">
        <v>88</v>
      </c>
    </row>
    <row customFormat="true" customHeight="true" ht="14.3999996185303" outlineLevel="0" r="691" s="0">
      <c r="A691" s="116" t="n">
        <v>45059.836087963</v>
      </c>
      <c r="B691" s="117" t="n">
        <v>45061</v>
      </c>
      <c r="C691" s="118" t="n">
        <v>200</v>
      </c>
      <c r="D691" s="119" t="s">
        <v>436</v>
      </c>
      <c r="E691" s="120" t="s">
        <v>88</v>
      </c>
    </row>
    <row customFormat="true" customHeight="true" ht="14.3999996185303" outlineLevel="0" r="692" s="0">
      <c r="A692" s="116" t="n">
        <v>45059.8413888889</v>
      </c>
      <c r="B692" s="117" t="n">
        <v>45061</v>
      </c>
      <c r="C692" s="118" t="n">
        <v>400</v>
      </c>
      <c r="D692" s="119" t="s">
        <v>437</v>
      </c>
      <c r="E692" s="120" t="s">
        <v>88</v>
      </c>
    </row>
    <row customFormat="true" customHeight="true" ht="14.3999996185303" outlineLevel="0" r="693" s="0">
      <c r="A693" s="116" t="n">
        <v>45059.8887731481</v>
      </c>
      <c r="B693" s="117" t="n">
        <v>45061</v>
      </c>
      <c r="C693" s="118" t="n">
        <v>700</v>
      </c>
      <c r="D693" s="119" t="n"/>
      <c r="E693" s="120" t="s">
        <v>88</v>
      </c>
    </row>
    <row customFormat="true" customHeight="true" ht="14.3999996185303" outlineLevel="0" r="694" s="0">
      <c r="A694" s="116" t="n">
        <v>45059.8914351852</v>
      </c>
      <c r="B694" s="117" t="n">
        <v>45061</v>
      </c>
      <c r="C694" s="118" t="n">
        <v>100</v>
      </c>
      <c r="D694" s="119" t="s">
        <v>438</v>
      </c>
      <c r="E694" s="120" t="s">
        <v>88</v>
      </c>
    </row>
    <row customFormat="true" customHeight="true" ht="14.3999996185303" outlineLevel="0" r="695" s="0">
      <c r="A695" s="116" t="n">
        <v>45059.8934606481</v>
      </c>
      <c r="B695" s="117" t="n">
        <v>45061</v>
      </c>
      <c r="C695" s="118" t="n">
        <v>300</v>
      </c>
      <c r="D695" s="119" t="s">
        <v>439</v>
      </c>
      <c r="E695" s="120" t="s">
        <v>88</v>
      </c>
    </row>
    <row customFormat="true" customHeight="true" ht="14.3999996185303" outlineLevel="0" r="696" s="0">
      <c r="A696" s="116" t="n">
        <v>45059.9198032407</v>
      </c>
      <c r="B696" s="117" t="n">
        <v>45061</v>
      </c>
      <c r="C696" s="118" t="n">
        <v>500</v>
      </c>
      <c r="D696" s="119" t="s">
        <v>440</v>
      </c>
      <c r="E696" s="120" t="s">
        <v>88</v>
      </c>
    </row>
    <row customFormat="true" customHeight="true" ht="14.3999996185303" outlineLevel="0" r="697" s="0">
      <c r="A697" s="116" t="n">
        <v>45059.933125</v>
      </c>
      <c r="B697" s="117" t="n">
        <v>45061</v>
      </c>
      <c r="C697" s="118" t="n">
        <v>500</v>
      </c>
      <c r="D697" s="119" t="n"/>
      <c r="E697" s="120" t="s">
        <v>88</v>
      </c>
    </row>
    <row customFormat="true" customHeight="true" ht="14.3999996185303" outlineLevel="0" r="698" s="0">
      <c r="A698" s="116" t="n">
        <v>45059.9396759259</v>
      </c>
      <c r="B698" s="117" t="n">
        <v>45061</v>
      </c>
      <c r="C698" s="118" t="n">
        <v>1000</v>
      </c>
      <c r="D698" s="119" t="s">
        <v>441</v>
      </c>
      <c r="E698" s="120" t="s">
        <v>88</v>
      </c>
    </row>
    <row customFormat="true" customHeight="true" ht="14.3999996185303" outlineLevel="0" r="699" s="0">
      <c r="A699" s="116" t="n">
        <v>45059.9942361111</v>
      </c>
      <c r="B699" s="117" t="n">
        <v>45061</v>
      </c>
      <c r="C699" s="118" t="n">
        <v>5000</v>
      </c>
      <c r="D699" s="119" t="s">
        <v>442</v>
      </c>
      <c r="E699" s="120" t="s">
        <v>88</v>
      </c>
    </row>
    <row customFormat="true" customHeight="true" ht="14.3999996185303" outlineLevel="0" r="700" s="0">
      <c r="A700" s="116" t="n">
        <v>45060.0053240741</v>
      </c>
      <c r="B700" s="117" t="n">
        <v>45061</v>
      </c>
      <c r="C700" s="118" t="n">
        <v>111</v>
      </c>
      <c r="D700" s="119" t="n"/>
      <c r="E700" s="120" t="s">
        <v>88</v>
      </c>
    </row>
    <row customFormat="true" customHeight="true" ht="14.3999996185303" outlineLevel="0" r="701" s="0">
      <c r="A701" s="116" t="n">
        <v>45060.2988425926</v>
      </c>
      <c r="B701" s="117" t="n">
        <v>45061</v>
      </c>
      <c r="C701" s="118" t="n">
        <v>150</v>
      </c>
      <c r="D701" s="119" t="s">
        <v>297</v>
      </c>
      <c r="E701" s="120" t="s">
        <v>88</v>
      </c>
    </row>
    <row customFormat="true" customHeight="true" ht="14.3999996185303" outlineLevel="0" r="702" s="0">
      <c r="A702" s="116" t="n">
        <v>45060.3855439815</v>
      </c>
      <c r="B702" s="117" t="n">
        <v>45061</v>
      </c>
      <c r="C702" s="118" t="n">
        <v>300</v>
      </c>
      <c r="D702" s="119" t="n"/>
      <c r="E702" s="120" t="s">
        <v>88</v>
      </c>
    </row>
    <row customFormat="true" customHeight="true" ht="14.3999996185303" outlineLevel="0" r="703" s="0">
      <c r="A703" s="116" t="n">
        <v>45060.4020717593</v>
      </c>
      <c r="B703" s="117" t="n">
        <v>45061</v>
      </c>
      <c r="C703" s="118" t="n">
        <v>250</v>
      </c>
      <c r="D703" s="119" t="s">
        <v>443</v>
      </c>
      <c r="E703" s="120" t="s">
        <v>88</v>
      </c>
    </row>
    <row customFormat="true" customHeight="true" ht="14.3999996185303" outlineLevel="0" r="704" s="0">
      <c r="A704" s="116" t="n">
        <v>45060.4540625</v>
      </c>
      <c r="B704" s="117" t="n">
        <v>45061</v>
      </c>
      <c r="C704" s="118" t="n">
        <v>500</v>
      </c>
      <c r="D704" s="119" t="n"/>
      <c r="E704" s="120" t="s">
        <v>88</v>
      </c>
    </row>
    <row customFormat="true" customHeight="true" ht="14.3999996185303" outlineLevel="0" r="705" s="0">
      <c r="A705" s="116" t="n">
        <v>45060.4891435185</v>
      </c>
      <c r="B705" s="117" t="n">
        <v>45061</v>
      </c>
      <c r="C705" s="118" t="n">
        <v>100</v>
      </c>
      <c r="D705" s="119" t="n"/>
      <c r="E705" s="120" t="s">
        <v>88</v>
      </c>
    </row>
    <row customFormat="true" customHeight="true" ht="14.3999996185303" outlineLevel="0" r="706" s="0">
      <c r="A706" s="116" t="n">
        <v>45060.5471990741</v>
      </c>
      <c r="B706" s="117" t="n">
        <v>45061</v>
      </c>
      <c r="C706" s="118" t="n">
        <v>1000</v>
      </c>
      <c r="D706" s="119" t="s">
        <v>444</v>
      </c>
      <c r="E706" s="120" t="s">
        <v>88</v>
      </c>
    </row>
    <row customFormat="true" customHeight="true" ht="14.3999996185303" outlineLevel="0" r="707" s="0">
      <c r="A707" s="116" t="n">
        <v>45060.5651041667</v>
      </c>
      <c r="B707" s="117" t="n">
        <v>45061</v>
      </c>
      <c r="C707" s="118" t="n">
        <v>500</v>
      </c>
      <c r="D707" s="119" t="n"/>
      <c r="E707" s="120" t="s">
        <v>88</v>
      </c>
    </row>
    <row customFormat="true" customHeight="true" ht="14.3999996185303" outlineLevel="0" r="708" s="0">
      <c r="A708" s="116" t="n">
        <v>45060.5923611111</v>
      </c>
      <c r="B708" s="117" t="n">
        <v>45061</v>
      </c>
      <c r="C708" s="118" t="n">
        <v>200</v>
      </c>
      <c r="D708" s="119" t="s">
        <v>445</v>
      </c>
      <c r="E708" s="120" t="s">
        <v>88</v>
      </c>
    </row>
    <row customFormat="true" customHeight="true" ht="14.3999996185303" outlineLevel="0" r="709" s="0">
      <c r="A709" s="116" t="n">
        <v>45060.5948726852</v>
      </c>
      <c r="B709" s="117" t="n">
        <v>45061</v>
      </c>
      <c r="C709" s="118" t="n">
        <v>50</v>
      </c>
      <c r="D709" s="119" t="s">
        <v>446</v>
      </c>
      <c r="E709" s="120" t="s">
        <v>88</v>
      </c>
    </row>
    <row customFormat="true" customHeight="true" ht="14.3999996185303" outlineLevel="0" r="710" s="0">
      <c r="A710" s="116" t="n">
        <v>45060.6012847222</v>
      </c>
      <c r="B710" s="117" t="n">
        <v>45061</v>
      </c>
      <c r="C710" s="118" t="n">
        <v>300</v>
      </c>
      <c r="D710" s="119" t="n"/>
      <c r="E710" s="120" t="s">
        <v>88</v>
      </c>
    </row>
    <row customFormat="true" customHeight="true" ht="14.3999996185303" outlineLevel="0" r="711" s="0">
      <c r="A711" s="116" t="n">
        <v>45060.6087268519</v>
      </c>
      <c r="B711" s="117" t="n">
        <v>45061</v>
      </c>
      <c r="C711" s="118" t="n">
        <v>1000</v>
      </c>
      <c r="D711" s="119" t="n"/>
      <c r="E711" s="120" t="s">
        <v>88</v>
      </c>
    </row>
    <row customFormat="true" customHeight="true" ht="14.3999996185303" outlineLevel="0" r="712" s="0">
      <c r="A712" s="116" t="n">
        <v>45060.6141203704</v>
      </c>
      <c r="B712" s="117" t="n">
        <v>45061</v>
      </c>
      <c r="C712" s="118" t="n">
        <v>3000</v>
      </c>
      <c r="D712" s="119" t="s">
        <v>447</v>
      </c>
      <c r="E712" s="120" t="s">
        <v>88</v>
      </c>
    </row>
    <row customFormat="true" customHeight="true" ht="14.3999996185303" outlineLevel="0" r="713" s="0">
      <c r="A713" s="116" t="n">
        <v>45060.6607175926</v>
      </c>
      <c r="B713" s="117" t="n">
        <v>45061</v>
      </c>
      <c r="C713" s="118" t="n">
        <v>500</v>
      </c>
      <c r="D713" s="119" t="s">
        <v>448</v>
      </c>
      <c r="E713" s="120" t="s">
        <v>88</v>
      </c>
    </row>
    <row customFormat="true" customHeight="true" ht="14.3999996185303" outlineLevel="0" r="714" s="0">
      <c r="A714" s="116" t="n">
        <v>45060.6747916667</v>
      </c>
      <c r="B714" s="117" t="n">
        <v>45061</v>
      </c>
      <c r="C714" s="118" t="n">
        <v>300</v>
      </c>
      <c r="D714" s="119" t="s">
        <v>449</v>
      </c>
      <c r="E714" s="120" t="s">
        <v>88</v>
      </c>
    </row>
    <row customFormat="true" customHeight="true" ht="14.3999996185303" outlineLevel="0" r="715" s="0">
      <c r="A715" s="116" t="n">
        <v>45060.6894791667</v>
      </c>
      <c r="B715" s="117" t="n">
        <v>45061</v>
      </c>
      <c r="C715" s="118" t="n">
        <v>1000</v>
      </c>
      <c r="D715" s="119" t="n"/>
      <c r="E715" s="120" t="s">
        <v>88</v>
      </c>
    </row>
    <row customFormat="true" customHeight="true" ht="14.3999996185303" outlineLevel="0" r="716" s="0">
      <c r="A716" s="116" t="n">
        <v>45060.7285300926</v>
      </c>
      <c r="B716" s="117" t="n">
        <v>45061</v>
      </c>
      <c r="C716" s="118" t="n">
        <v>1000</v>
      </c>
      <c r="D716" s="119" t="n"/>
      <c r="E716" s="120" t="s">
        <v>88</v>
      </c>
    </row>
    <row customFormat="true" customHeight="true" ht="14.3999996185303" outlineLevel="0" r="717" s="0">
      <c r="A717" s="116" t="n">
        <v>45060.7399652778</v>
      </c>
      <c r="B717" s="117" t="n">
        <v>45061</v>
      </c>
      <c r="C717" s="118" t="n">
        <v>600</v>
      </c>
      <c r="D717" s="119" t="s">
        <v>450</v>
      </c>
      <c r="E717" s="120" t="s">
        <v>88</v>
      </c>
    </row>
    <row customFormat="true" customHeight="true" ht="14.3999996185303" outlineLevel="0" r="718" s="0">
      <c r="A718" s="116" t="n">
        <v>45060.7631597222</v>
      </c>
      <c r="B718" s="117" t="n">
        <v>45061</v>
      </c>
      <c r="C718" s="118" t="n">
        <v>1000</v>
      </c>
      <c r="D718" s="119" t="n"/>
      <c r="E718" s="120" t="s">
        <v>88</v>
      </c>
    </row>
    <row customFormat="true" customHeight="true" ht="14.3999996185303" outlineLevel="0" r="719" s="0">
      <c r="A719" s="116" t="n">
        <v>45060.7727662037</v>
      </c>
      <c r="B719" s="117" t="n">
        <v>45061</v>
      </c>
      <c r="C719" s="118" t="n">
        <v>500</v>
      </c>
      <c r="D719" s="119" t="s">
        <v>451</v>
      </c>
      <c r="E719" s="120" t="s">
        <v>88</v>
      </c>
    </row>
    <row customFormat="true" customHeight="true" ht="14.3999996185303" outlineLevel="0" r="720" s="0">
      <c r="A720" s="116" t="n">
        <v>45060.7747916667</v>
      </c>
      <c r="B720" s="117" t="n">
        <v>45061</v>
      </c>
      <c r="C720" s="118" t="n">
        <v>1000</v>
      </c>
      <c r="D720" s="119" t="n"/>
      <c r="E720" s="120" t="s">
        <v>88</v>
      </c>
    </row>
    <row customFormat="true" customHeight="true" ht="14.3999996185303" outlineLevel="0" r="721" s="0">
      <c r="A721" s="116" t="n">
        <v>45060.8316782407</v>
      </c>
      <c r="B721" s="117" t="n">
        <v>45061</v>
      </c>
      <c r="C721" s="118" t="n">
        <v>500</v>
      </c>
      <c r="D721" s="119" t="n"/>
      <c r="E721" s="120" t="s">
        <v>88</v>
      </c>
    </row>
    <row customFormat="true" customHeight="true" ht="14.3999996185303" outlineLevel="0" r="722" s="0">
      <c r="A722" s="116" t="n">
        <v>45060.8527893519</v>
      </c>
      <c r="B722" s="117" t="n">
        <v>45061</v>
      </c>
      <c r="C722" s="118" t="n">
        <v>100</v>
      </c>
      <c r="D722" s="119" t="n"/>
      <c r="E722" s="120" t="s">
        <v>88</v>
      </c>
    </row>
    <row customFormat="true" customHeight="true" ht="14.3999996185303" outlineLevel="0" r="723" s="0">
      <c r="A723" s="116" t="n">
        <v>45060.8623726852</v>
      </c>
      <c r="B723" s="117" t="n">
        <v>45061</v>
      </c>
      <c r="C723" s="118" t="n">
        <v>250</v>
      </c>
      <c r="D723" s="119" t="s">
        <v>141</v>
      </c>
      <c r="E723" s="120" t="s">
        <v>88</v>
      </c>
    </row>
    <row customFormat="true" customHeight="true" ht="14.3999996185303" outlineLevel="0" r="724" s="0">
      <c r="A724" s="116" t="n">
        <v>45060.8853009259</v>
      </c>
      <c r="B724" s="117" t="n">
        <v>45061</v>
      </c>
      <c r="C724" s="118" t="n">
        <v>2000</v>
      </c>
      <c r="D724" s="119" t="s">
        <v>452</v>
      </c>
      <c r="E724" s="120" t="s">
        <v>88</v>
      </c>
    </row>
    <row customFormat="true" customHeight="true" ht="14.3999996185303" outlineLevel="0" r="725" s="0">
      <c r="A725" s="116" t="n">
        <v>45060.8990046296</v>
      </c>
      <c r="B725" s="117" t="n">
        <v>45061</v>
      </c>
      <c r="C725" s="118" t="n">
        <v>500</v>
      </c>
      <c r="D725" s="119" t="n"/>
      <c r="E725" s="120" t="s">
        <v>88</v>
      </c>
    </row>
    <row customFormat="true" customHeight="true" ht="14.3999996185303" outlineLevel="0" r="726" s="0">
      <c r="A726" s="116" t="n">
        <v>45060.9011458333</v>
      </c>
      <c r="B726" s="117" t="n">
        <v>45061</v>
      </c>
      <c r="C726" s="118" t="n">
        <v>500</v>
      </c>
      <c r="D726" s="119" t="s">
        <v>453</v>
      </c>
      <c r="E726" s="120" t="s">
        <v>88</v>
      </c>
    </row>
    <row customFormat="true" customHeight="true" ht="14.3999996185303" outlineLevel="0" r="727" s="0">
      <c r="A727" s="116" t="n">
        <v>45060.9039236111</v>
      </c>
      <c r="B727" s="117" t="n">
        <v>45061</v>
      </c>
      <c r="C727" s="118" t="n">
        <v>200</v>
      </c>
      <c r="D727" s="119" t="n"/>
      <c r="E727" s="120" t="s">
        <v>88</v>
      </c>
    </row>
    <row customFormat="true" customHeight="true" ht="14.3999996185303" outlineLevel="0" r="728" s="0">
      <c r="A728" s="116" t="n">
        <v>45060.9349652778</v>
      </c>
      <c r="B728" s="117" t="n">
        <v>45061</v>
      </c>
      <c r="C728" s="118" t="n">
        <v>150</v>
      </c>
      <c r="D728" s="119" t="s">
        <v>186</v>
      </c>
      <c r="E728" s="120" t="s">
        <v>88</v>
      </c>
    </row>
    <row customFormat="true" customHeight="true" ht="14.3999996185303" outlineLevel="0" r="729" s="0">
      <c r="A729" s="116" t="n">
        <v>45060.9370486111</v>
      </c>
      <c r="B729" s="117" t="n">
        <v>45061</v>
      </c>
      <c r="C729" s="118" t="n">
        <v>70</v>
      </c>
      <c r="D729" s="119" t="n"/>
      <c r="E729" s="120" t="s">
        <v>88</v>
      </c>
    </row>
    <row customFormat="true" customHeight="true" ht="14.3999996185303" outlineLevel="0" r="730" s="0">
      <c r="A730" s="116" t="n">
        <v>45060.9646759259</v>
      </c>
      <c r="B730" s="117" t="n">
        <v>45061</v>
      </c>
      <c r="C730" s="118" t="n">
        <v>1500</v>
      </c>
      <c r="D730" s="119" t="s">
        <v>454</v>
      </c>
      <c r="E730" s="120" t="s">
        <v>88</v>
      </c>
    </row>
    <row customFormat="true" customHeight="true" ht="14.3999996185303" outlineLevel="0" r="731" s="0">
      <c r="A731" s="116" t="n">
        <v>45060.9718634259</v>
      </c>
      <c r="B731" s="117" t="n">
        <v>45061</v>
      </c>
      <c r="C731" s="118" t="n">
        <v>500</v>
      </c>
      <c r="D731" s="119" t="s">
        <v>455</v>
      </c>
      <c r="E731" s="120" t="s">
        <v>88</v>
      </c>
    </row>
    <row customFormat="true" customHeight="true" ht="14.3999996185303" outlineLevel="0" r="732" s="0">
      <c r="A732" s="116" t="n">
        <v>45061.0103240741</v>
      </c>
      <c r="B732" s="117" t="n">
        <v>45062</v>
      </c>
      <c r="C732" s="118" t="n">
        <v>1000</v>
      </c>
      <c r="D732" s="119" t="n"/>
      <c r="E732" s="120" t="s">
        <v>88</v>
      </c>
    </row>
    <row customFormat="true" ht="14.3999996185303" outlineLevel="0" r="733" s="0">
      <c r="A733" s="116" t="n">
        <v>45061.0309375</v>
      </c>
      <c r="B733" s="117" t="n">
        <v>45062</v>
      </c>
      <c r="C733" s="118" t="n">
        <v>1000</v>
      </c>
      <c r="D733" s="119" t="n"/>
      <c r="E733" s="120" t="s">
        <v>88</v>
      </c>
    </row>
    <row customFormat="true" ht="14.3999996185303" outlineLevel="0" r="734" s="0">
      <c r="A734" s="116" t="n">
        <v>45061.04375</v>
      </c>
      <c r="B734" s="117" t="n">
        <v>45062</v>
      </c>
      <c r="C734" s="118" t="n">
        <v>200</v>
      </c>
      <c r="D734" s="119" t="n"/>
      <c r="E734" s="120" t="s">
        <v>88</v>
      </c>
    </row>
    <row customFormat="true" ht="14.3999996185303" outlineLevel="0" r="735" s="0">
      <c r="A735" s="116" t="n">
        <v>45061.1368402778</v>
      </c>
      <c r="B735" s="117" t="n">
        <v>45062</v>
      </c>
      <c r="C735" s="118" t="n">
        <v>1000</v>
      </c>
      <c r="D735" s="119" t="n"/>
      <c r="E735" s="120" t="s">
        <v>88</v>
      </c>
    </row>
    <row customFormat="true" ht="14.3999996185303" outlineLevel="0" r="736" s="0">
      <c r="A736" s="116" t="n">
        <v>45061.2979861111</v>
      </c>
      <c r="B736" s="117" t="n">
        <v>45062</v>
      </c>
      <c r="C736" s="118" t="n">
        <v>150</v>
      </c>
      <c r="D736" s="119" t="s">
        <v>456</v>
      </c>
      <c r="E736" s="120" t="s">
        <v>88</v>
      </c>
    </row>
    <row customFormat="true" ht="14.3999996185303" outlineLevel="0" r="737" s="0">
      <c r="A737" s="116" t="n">
        <v>45061.3961111111</v>
      </c>
      <c r="B737" s="117" t="n">
        <v>45062</v>
      </c>
      <c r="C737" s="118" t="n">
        <v>950</v>
      </c>
      <c r="D737" s="119" t="s">
        <v>457</v>
      </c>
      <c r="E737" s="120" t="s">
        <v>88</v>
      </c>
    </row>
    <row customFormat="true" ht="14.3999996185303" outlineLevel="0" r="738" s="0">
      <c r="A738" s="116" t="n">
        <v>45061.4472222222</v>
      </c>
      <c r="B738" s="117" t="n">
        <v>45062</v>
      </c>
      <c r="C738" s="118" t="n">
        <v>1000</v>
      </c>
      <c r="D738" s="119" t="s">
        <v>458</v>
      </c>
      <c r="E738" s="120" t="s">
        <v>88</v>
      </c>
    </row>
    <row customFormat="true" ht="14.3999996185303" outlineLevel="0" r="739" s="0">
      <c r="A739" s="116" t="n">
        <v>45061.4601736111</v>
      </c>
      <c r="B739" s="117" t="n">
        <v>45062</v>
      </c>
      <c r="C739" s="118" t="n">
        <v>1000</v>
      </c>
      <c r="D739" s="119" t="n"/>
      <c r="E739" s="120" t="s">
        <v>88</v>
      </c>
    </row>
    <row customFormat="true" ht="14.3999996185303" outlineLevel="0" r="740" s="0">
      <c r="A740" s="116" t="n">
        <v>45061.5297337963</v>
      </c>
      <c r="B740" s="117" t="n">
        <v>45062</v>
      </c>
      <c r="C740" s="118" t="n">
        <v>500</v>
      </c>
      <c r="D740" s="119" t="s">
        <v>459</v>
      </c>
      <c r="E740" s="120" t="s">
        <v>88</v>
      </c>
    </row>
    <row customFormat="true" ht="14.3999996185303" outlineLevel="0" r="741" s="0">
      <c r="A741" s="116" t="n">
        <v>45061.531087963</v>
      </c>
      <c r="B741" s="117" t="n">
        <v>45062</v>
      </c>
      <c r="C741" s="118" t="n">
        <v>1000</v>
      </c>
      <c r="D741" s="119" t="n"/>
      <c r="E741" s="120" t="s">
        <v>88</v>
      </c>
    </row>
    <row customFormat="true" ht="14.3999996185303" outlineLevel="0" r="742" s="0">
      <c r="A742" s="116" t="n">
        <v>45061.5654050926</v>
      </c>
      <c r="B742" s="117" t="n">
        <v>45062</v>
      </c>
      <c r="C742" s="118" t="n">
        <v>500</v>
      </c>
      <c r="D742" s="119" t="s">
        <v>460</v>
      </c>
      <c r="E742" s="120" t="s">
        <v>88</v>
      </c>
    </row>
    <row customFormat="true" ht="14.3999996185303" outlineLevel="0" r="743" s="0">
      <c r="A743" s="116" t="n">
        <v>45061.5661805556</v>
      </c>
      <c r="B743" s="117" t="n">
        <v>45062</v>
      </c>
      <c r="C743" s="118" t="n">
        <v>500</v>
      </c>
      <c r="D743" s="119" t="n"/>
      <c r="E743" s="120" t="s">
        <v>88</v>
      </c>
    </row>
    <row customFormat="true" ht="14.3999996185303" outlineLevel="0" r="744" s="0">
      <c r="A744" s="116" t="n">
        <v>45061.5797685185</v>
      </c>
      <c r="B744" s="117" t="n">
        <v>45062</v>
      </c>
      <c r="C744" s="118" t="n">
        <v>400</v>
      </c>
      <c r="D744" s="119" t="s">
        <v>461</v>
      </c>
      <c r="E744" s="120" t="s">
        <v>88</v>
      </c>
    </row>
    <row customFormat="true" ht="14.3999996185303" outlineLevel="0" r="745" s="0">
      <c r="A745" s="116" t="n">
        <v>45061.5806481481</v>
      </c>
      <c r="B745" s="117" t="n">
        <v>45062</v>
      </c>
      <c r="C745" s="118" t="n">
        <v>300</v>
      </c>
      <c r="D745" s="119" t="s">
        <v>462</v>
      </c>
      <c r="E745" s="120" t="s">
        <v>88</v>
      </c>
    </row>
    <row customFormat="true" ht="14.3999996185303" outlineLevel="0" r="746" s="0">
      <c r="A746" s="116" t="n">
        <v>45061.5837962963</v>
      </c>
      <c r="B746" s="117" t="n">
        <v>45062</v>
      </c>
      <c r="C746" s="118" t="n">
        <v>3000</v>
      </c>
      <c r="D746" s="119" t="s">
        <v>463</v>
      </c>
      <c r="E746" s="120" t="s">
        <v>88</v>
      </c>
    </row>
    <row customFormat="true" ht="14.3999996185303" outlineLevel="0" r="747" s="0">
      <c r="A747" s="116" t="n">
        <v>45061.6093171296</v>
      </c>
      <c r="B747" s="117" t="n">
        <v>45062</v>
      </c>
      <c r="C747" s="118" t="n">
        <v>300</v>
      </c>
      <c r="D747" s="119" t="n"/>
      <c r="E747" s="120" t="s">
        <v>88</v>
      </c>
    </row>
    <row customFormat="true" ht="14.3999996185303" outlineLevel="0" r="748" s="0">
      <c r="A748" s="116" t="n">
        <v>45061.6382407407</v>
      </c>
      <c r="B748" s="117" t="n">
        <v>45062</v>
      </c>
      <c r="C748" s="118" t="n">
        <v>500</v>
      </c>
      <c r="D748" s="119" t="n"/>
      <c r="E748" s="120" t="s">
        <v>88</v>
      </c>
    </row>
    <row customFormat="true" ht="14.3999996185303" outlineLevel="0" r="749" s="0">
      <c r="A749" s="116" t="n">
        <v>45061.6781134259</v>
      </c>
      <c r="B749" s="117" t="n">
        <v>45062</v>
      </c>
      <c r="C749" s="118" t="n">
        <v>200</v>
      </c>
      <c r="D749" s="119" t="n"/>
      <c r="E749" s="120" t="s">
        <v>88</v>
      </c>
    </row>
    <row customFormat="true" ht="14.3999996185303" outlineLevel="0" r="750" s="0">
      <c r="A750" s="116" t="n">
        <v>45061.6887615741</v>
      </c>
      <c r="B750" s="117" t="n">
        <v>45062</v>
      </c>
      <c r="C750" s="118" t="n">
        <v>1000</v>
      </c>
      <c r="D750" s="119" t="n"/>
      <c r="E750" s="120" t="s">
        <v>88</v>
      </c>
    </row>
    <row customFormat="true" ht="14.3999996185303" outlineLevel="0" r="751" s="0">
      <c r="A751" s="116" t="n">
        <v>45061.6914467593</v>
      </c>
      <c r="B751" s="117" t="n">
        <v>45062</v>
      </c>
      <c r="C751" s="118" t="n">
        <v>500</v>
      </c>
      <c r="D751" s="119" t="s">
        <v>464</v>
      </c>
      <c r="E751" s="120" t="s">
        <v>88</v>
      </c>
    </row>
    <row customFormat="true" ht="14.3999996185303" outlineLevel="0" r="752" s="0">
      <c r="A752" s="116" t="n">
        <v>45061.6960416667</v>
      </c>
      <c r="B752" s="117" t="n">
        <v>45062</v>
      </c>
      <c r="C752" s="118" t="n">
        <v>1000</v>
      </c>
      <c r="D752" s="119" t="n"/>
      <c r="E752" s="120" t="s">
        <v>88</v>
      </c>
    </row>
    <row customFormat="true" ht="14.3999996185303" outlineLevel="0" r="753" s="0">
      <c r="A753" s="116" t="n">
        <v>45061.7073726852</v>
      </c>
      <c r="B753" s="117" t="n">
        <v>45062</v>
      </c>
      <c r="C753" s="118" t="n">
        <v>500</v>
      </c>
      <c r="D753" s="119" t="n"/>
      <c r="E753" s="120" t="s">
        <v>88</v>
      </c>
    </row>
    <row customFormat="true" ht="14.3999996185303" outlineLevel="0" r="754" s="0">
      <c r="A754" s="116" t="n">
        <v>45061.7095833333</v>
      </c>
      <c r="B754" s="117" t="n">
        <v>45062</v>
      </c>
      <c r="C754" s="118" t="n">
        <v>2000</v>
      </c>
      <c r="D754" s="119" t="s">
        <v>465</v>
      </c>
      <c r="E754" s="120" t="s">
        <v>88</v>
      </c>
    </row>
    <row customFormat="true" ht="14.3999996185303" outlineLevel="0" r="755" s="0">
      <c r="A755" s="116" t="n">
        <v>45061.7205671296</v>
      </c>
      <c r="B755" s="117" t="n">
        <v>45062</v>
      </c>
      <c r="C755" s="118" t="n">
        <v>500</v>
      </c>
      <c r="D755" s="119" t="s">
        <v>466</v>
      </c>
      <c r="E755" s="120" t="s">
        <v>88</v>
      </c>
    </row>
    <row customFormat="true" ht="14.3999996185303" outlineLevel="0" r="756" s="0">
      <c r="A756" s="116" t="n">
        <v>45061.7234027778</v>
      </c>
      <c r="B756" s="117" t="n">
        <v>45062</v>
      </c>
      <c r="C756" s="118" t="n">
        <v>1000</v>
      </c>
      <c r="D756" s="119" t="n"/>
      <c r="E756" s="120" t="s">
        <v>88</v>
      </c>
    </row>
    <row customFormat="true" ht="14.3999996185303" outlineLevel="0" r="757" s="0">
      <c r="A757" s="116" t="n">
        <v>45061.7288194444</v>
      </c>
      <c r="B757" s="117" t="n">
        <v>45062</v>
      </c>
      <c r="C757" s="118" t="n">
        <v>250</v>
      </c>
      <c r="D757" s="119" t="n"/>
      <c r="E757" s="120" t="s">
        <v>88</v>
      </c>
    </row>
    <row customFormat="true" ht="14.3999996185303" outlineLevel="0" r="758" s="0">
      <c r="A758" s="116" t="n">
        <v>45061.7488310185</v>
      </c>
      <c r="B758" s="117" t="n">
        <v>45062</v>
      </c>
      <c r="C758" s="118" t="n">
        <v>100</v>
      </c>
      <c r="D758" s="119" t="s">
        <v>467</v>
      </c>
      <c r="E758" s="120" t="s">
        <v>88</v>
      </c>
    </row>
    <row customFormat="true" ht="14.3999996185303" outlineLevel="0" r="759" s="0">
      <c r="A759" s="116" t="n">
        <v>45061.7543402778</v>
      </c>
      <c r="B759" s="117" t="n">
        <v>45062</v>
      </c>
      <c r="C759" s="118" t="n">
        <v>78</v>
      </c>
      <c r="D759" s="119" t="n"/>
      <c r="E759" s="120" t="s">
        <v>88</v>
      </c>
    </row>
    <row customFormat="true" ht="14.3999996185303" outlineLevel="0" r="760" s="0">
      <c r="A760" s="116" t="n">
        <v>45061.7631018519</v>
      </c>
      <c r="B760" s="117" t="n">
        <v>45062</v>
      </c>
      <c r="C760" s="118" t="n">
        <v>100</v>
      </c>
      <c r="D760" s="119" t="n"/>
      <c r="E760" s="120" t="s">
        <v>88</v>
      </c>
    </row>
    <row customFormat="true" ht="14.3999996185303" outlineLevel="0" r="761" s="0">
      <c r="A761" s="116" t="n">
        <v>45061.7878472222</v>
      </c>
      <c r="B761" s="117" t="n">
        <v>45062</v>
      </c>
      <c r="C761" s="118" t="n">
        <v>1000</v>
      </c>
      <c r="D761" s="119" t="s">
        <v>468</v>
      </c>
      <c r="E761" s="120" t="s">
        <v>88</v>
      </c>
    </row>
    <row customFormat="true" ht="14.3999996185303" outlineLevel="0" r="762" s="0">
      <c r="A762" s="116" t="n">
        <v>45061.791875</v>
      </c>
      <c r="B762" s="117" t="n">
        <v>45062</v>
      </c>
      <c r="C762" s="118" t="n">
        <v>700</v>
      </c>
      <c r="D762" s="119" t="s">
        <v>469</v>
      </c>
      <c r="E762" s="120" t="s">
        <v>88</v>
      </c>
    </row>
    <row customFormat="true" ht="14.3999996185303" outlineLevel="0" r="763" s="0">
      <c r="A763" s="116" t="n">
        <v>45061.8109606481</v>
      </c>
      <c r="B763" s="117" t="n">
        <v>45062</v>
      </c>
      <c r="C763" s="118" t="n">
        <v>500</v>
      </c>
      <c r="D763" s="119" t="n"/>
      <c r="E763" s="120" t="s">
        <v>88</v>
      </c>
    </row>
    <row customFormat="true" ht="14.3999996185303" outlineLevel="0" r="764" s="0">
      <c r="A764" s="116" t="n">
        <v>45061.8231712963</v>
      </c>
      <c r="B764" s="117" t="n">
        <v>45062</v>
      </c>
      <c r="C764" s="118" t="n">
        <v>300</v>
      </c>
      <c r="D764" s="119" t="n"/>
      <c r="E764" s="120" t="s">
        <v>88</v>
      </c>
    </row>
    <row customFormat="true" ht="14.3999996185303" outlineLevel="0" r="765" s="0">
      <c r="A765" s="116" t="n">
        <v>45061.8251851852</v>
      </c>
      <c r="B765" s="117" t="n">
        <v>45062</v>
      </c>
      <c r="C765" s="118" t="n">
        <v>200</v>
      </c>
      <c r="D765" s="119" t="n"/>
      <c r="E765" s="120" t="s">
        <v>88</v>
      </c>
    </row>
    <row customFormat="true" ht="14.3999996185303" outlineLevel="0" r="766" s="0">
      <c r="A766" s="116" t="n">
        <v>45061.8597453704</v>
      </c>
      <c r="B766" s="117" t="n">
        <v>45062</v>
      </c>
      <c r="C766" s="118" t="n">
        <v>500</v>
      </c>
      <c r="D766" s="119" t="n"/>
      <c r="E766" s="120" t="s">
        <v>88</v>
      </c>
    </row>
    <row customFormat="true" ht="14.3999996185303" outlineLevel="0" r="767" s="0">
      <c r="A767" s="116" t="n">
        <v>45061.8852777778</v>
      </c>
      <c r="B767" s="117" t="n">
        <v>45062</v>
      </c>
      <c r="C767" s="118" t="n">
        <v>500</v>
      </c>
      <c r="D767" s="119" t="s">
        <v>470</v>
      </c>
      <c r="E767" s="120" t="s">
        <v>88</v>
      </c>
    </row>
    <row customFormat="true" ht="14.3999996185303" outlineLevel="0" r="768" s="0">
      <c r="A768" s="116" t="n">
        <v>45061.8858449074</v>
      </c>
      <c r="B768" s="117" t="n">
        <v>45062</v>
      </c>
      <c r="C768" s="118" t="n">
        <v>100</v>
      </c>
      <c r="D768" s="119" t="s">
        <v>471</v>
      </c>
      <c r="E768" s="120" t="s">
        <v>88</v>
      </c>
    </row>
    <row customFormat="true" ht="14.3999996185303" outlineLevel="0" r="769" s="0">
      <c r="A769" s="116" t="n">
        <v>45061.8882060185</v>
      </c>
      <c r="B769" s="117" t="n">
        <v>45062</v>
      </c>
      <c r="C769" s="118" t="n">
        <v>500</v>
      </c>
      <c r="D769" s="119" t="s">
        <v>472</v>
      </c>
      <c r="E769" s="120" t="s">
        <v>88</v>
      </c>
    </row>
    <row customFormat="true" ht="14.3999996185303" outlineLevel="0" r="770" s="0">
      <c r="A770" s="116" t="n">
        <v>45061.9084953704</v>
      </c>
      <c r="B770" s="117" t="n">
        <v>45062</v>
      </c>
      <c r="C770" s="118" t="n">
        <v>500</v>
      </c>
      <c r="D770" s="119" t="n"/>
      <c r="E770" s="120" t="s">
        <v>88</v>
      </c>
    </row>
    <row customFormat="true" ht="14.3999996185303" outlineLevel="0" r="771" s="0">
      <c r="A771" s="116" t="n">
        <v>45061.9492824074</v>
      </c>
      <c r="B771" s="117" t="n">
        <v>45062</v>
      </c>
      <c r="C771" s="118" t="n">
        <v>300</v>
      </c>
      <c r="D771" s="119" t="s">
        <v>117</v>
      </c>
      <c r="E771" s="120" t="s">
        <v>88</v>
      </c>
    </row>
    <row customFormat="true" ht="14.3999996185303" outlineLevel="0" r="772" s="0">
      <c r="A772" s="116" t="n">
        <v>45061.9496180556</v>
      </c>
      <c r="B772" s="117" t="n">
        <v>45062</v>
      </c>
      <c r="C772" s="118" t="n">
        <v>300</v>
      </c>
      <c r="D772" s="119" t="n"/>
      <c r="E772" s="120" t="s">
        <v>88</v>
      </c>
    </row>
    <row customFormat="true" ht="14.3999996185303" outlineLevel="0" r="773" s="0">
      <c r="A773" s="116" t="n">
        <v>45061.9722222222</v>
      </c>
      <c r="B773" s="117" t="n">
        <v>45062</v>
      </c>
      <c r="C773" s="118" t="n">
        <v>300</v>
      </c>
      <c r="D773" s="119" t="n"/>
      <c r="E773" s="120" t="s">
        <v>88</v>
      </c>
    </row>
    <row customFormat="true" ht="14.3999996185303" outlineLevel="0" r="774" s="0">
      <c r="A774" s="116" t="n">
        <v>45061.9758564815</v>
      </c>
      <c r="B774" s="117" t="n">
        <v>45062</v>
      </c>
      <c r="C774" s="118" t="n">
        <v>500</v>
      </c>
      <c r="D774" s="119" t="n"/>
      <c r="E774" s="120" t="s">
        <v>88</v>
      </c>
    </row>
    <row customFormat="true" ht="14.3999996185303" outlineLevel="0" r="775" s="0">
      <c r="A775" s="116" t="n">
        <v>45061.9869212963</v>
      </c>
      <c r="B775" s="117" t="n">
        <v>45062</v>
      </c>
      <c r="C775" s="118" t="n">
        <v>100</v>
      </c>
      <c r="D775" s="119" t="s">
        <v>473</v>
      </c>
      <c r="E775" s="120" t="s">
        <v>88</v>
      </c>
    </row>
    <row customFormat="true" ht="14.3999996185303" outlineLevel="0" r="776" s="0">
      <c r="A776" s="116" t="n">
        <v>45061.9921759259</v>
      </c>
      <c r="B776" s="117" t="n">
        <v>45062</v>
      </c>
      <c r="C776" s="118" t="n">
        <v>500</v>
      </c>
      <c r="D776" s="119" t="s">
        <v>474</v>
      </c>
      <c r="E776" s="120" t="s">
        <v>88</v>
      </c>
    </row>
    <row customFormat="true" ht="14.3999996185303" outlineLevel="0" r="777" s="0">
      <c r="A777" s="116" t="n">
        <v>45062.0182291667</v>
      </c>
      <c r="B777" s="117" t="n">
        <v>45063</v>
      </c>
      <c r="C777" s="118" t="n">
        <v>500</v>
      </c>
      <c r="D777" s="119" t="n"/>
      <c r="E777" s="120" t="s">
        <v>88</v>
      </c>
    </row>
    <row customFormat="true" ht="14.3999996185303" outlineLevel="0" r="778" s="0">
      <c r="A778" s="116" t="n">
        <v>45062.0259606481</v>
      </c>
      <c r="B778" s="117" t="n">
        <v>45063</v>
      </c>
      <c r="C778" s="118" t="n">
        <v>100</v>
      </c>
      <c r="D778" s="119" t="n"/>
      <c r="E778" s="120" t="s">
        <v>88</v>
      </c>
    </row>
    <row customFormat="true" ht="14.3999996185303" outlineLevel="0" r="779" s="0">
      <c r="A779" s="116" t="n">
        <v>45062.0794328704</v>
      </c>
      <c r="B779" s="117" t="n">
        <v>45063</v>
      </c>
      <c r="C779" s="118" t="n">
        <v>1000</v>
      </c>
      <c r="D779" s="119" t="n"/>
      <c r="E779" s="120" t="s">
        <v>88</v>
      </c>
    </row>
    <row customFormat="true" ht="14.3999996185303" outlineLevel="0" r="780" s="0">
      <c r="A780" s="116" t="n">
        <v>45062.1665856481</v>
      </c>
      <c r="B780" s="117" t="n">
        <v>45063</v>
      </c>
      <c r="C780" s="118" t="n">
        <v>150</v>
      </c>
      <c r="D780" s="119" t="n"/>
      <c r="E780" s="120" t="s">
        <v>88</v>
      </c>
    </row>
    <row customFormat="true" ht="14.3999996185303" outlineLevel="0" r="781" s="0">
      <c r="A781" s="116" t="n">
        <v>45062.3023032407</v>
      </c>
      <c r="B781" s="117" t="n">
        <v>45063</v>
      </c>
      <c r="C781" s="118" t="n">
        <v>1000</v>
      </c>
      <c r="D781" s="119" t="s">
        <v>475</v>
      </c>
      <c r="E781" s="120" t="s">
        <v>88</v>
      </c>
    </row>
    <row customFormat="true" ht="14.3999996185303" outlineLevel="0" r="782" s="0">
      <c r="A782" s="116" t="n">
        <v>45062.311724537</v>
      </c>
      <c r="B782" s="117" t="n">
        <v>45063</v>
      </c>
      <c r="C782" s="118" t="n">
        <v>1000</v>
      </c>
      <c r="D782" s="119" t="s">
        <v>453</v>
      </c>
      <c r="E782" s="120" t="s">
        <v>88</v>
      </c>
    </row>
    <row customFormat="true" ht="14.3999996185303" outlineLevel="0" r="783" s="0">
      <c r="A783" s="116" t="n">
        <v>45062.3383217593</v>
      </c>
      <c r="B783" s="117" t="n">
        <v>45063</v>
      </c>
      <c r="C783" s="118" t="n">
        <v>100</v>
      </c>
      <c r="D783" s="119" t="s">
        <v>117</v>
      </c>
      <c r="E783" s="120" t="s">
        <v>88</v>
      </c>
    </row>
    <row customFormat="true" ht="14.3999996185303" outlineLevel="0" r="784" s="0">
      <c r="A784" s="116" t="n">
        <v>45062.4025810185</v>
      </c>
      <c r="B784" s="117" t="n">
        <v>45063</v>
      </c>
      <c r="C784" s="118" t="n">
        <v>300</v>
      </c>
      <c r="D784" s="119" t="s">
        <v>476</v>
      </c>
      <c r="E784" s="120" t="s">
        <v>88</v>
      </c>
    </row>
    <row customFormat="true" ht="14.3999996185303" outlineLevel="0" r="785" s="0">
      <c r="A785" s="116" t="n">
        <v>45062.4723263889</v>
      </c>
      <c r="B785" s="117" t="n">
        <v>45063</v>
      </c>
      <c r="C785" s="118" t="n">
        <v>300</v>
      </c>
      <c r="D785" s="119" t="s">
        <v>477</v>
      </c>
      <c r="E785" s="120" t="s">
        <v>88</v>
      </c>
    </row>
    <row customFormat="true" ht="14.3999996185303" outlineLevel="0" r="786" s="0">
      <c r="A786" s="116" t="n">
        <v>45062.4889930556</v>
      </c>
      <c r="B786" s="117" t="n">
        <v>45063</v>
      </c>
      <c r="C786" s="118" t="n">
        <v>100</v>
      </c>
      <c r="D786" s="119" t="n"/>
      <c r="E786" s="120" t="s">
        <v>88</v>
      </c>
    </row>
    <row customFormat="true" ht="14.3999996185303" outlineLevel="0" r="787" s="0">
      <c r="A787" s="116" t="n">
        <v>45062.5145833333</v>
      </c>
      <c r="B787" s="117" t="n">
        <v>45063</v>
      </c>
      <c r="C787" s="118" t="n">
        <v>300</v>
      </c>
      <c r="D787" s="119" t="n"/>
      <c r="E787" s="120" t="s">
        <v>88</v>
      </c>
    </row>
    <row customFormat="true" ht="14.3999996185303" outlineLevel="0" r="788" s="0">
      <c r="A788" s="116" t="n">
        <v>45062.5245717593</v>
      </c>
      <c r="B788" s="117" t="n">
        <v>45063</v>
      </c>
      <c r="C788" s="118" t="n">
        <v>1494</v>
      </c>
      <c r="D788" s="119" t="s">
        <v>111</v>
      </c>
      <c r="E788" s="120" t="s">
        <v>88</v>
      </c>
    </row>
    <row customFormat="true" ht="14.3999996185303" outlineLevel="0" r="789" s="0">
      <c r="A789" s="116" t="n">
        <v>45062.5378819444</v>
      </c>
      <c r="B789" s="117" t="n">
        <v>45063</v>
      </c>
      <c r="C789" s="118" t="n">
        <v>300</v>
      </c>
      <c r="D789" s="119" t="s">
        <v>478</v>
      </c>
      <c r="E789" s="120" t="s">
        <v>88</v>
      </c>
    </row>
    <row customFormat="true" ht="14.3999996185303" outlineLevel="0" r="790" s="0">
      <c r="A790" s="116" t="n">
        <v>45062.5462847222</v>
      </c>
      <c r="B790" s="117" t="n">
        <v>45063</v>
      </c>
      <c r="C790" s="118" t="n">
        <v>350</v>
      </c>
      <c r="D790" s="119" t="s">
        <v>479</v>
      </c>
      <c r="E790" s="120" t="s">
        <v>88</v>
      </c>
    </row>
    <row customFormat="true" ht="14.3999996185303" outlineLevel="0" r="791" s="0">
      <c r="A791" s="116" t="n">
        <v>45062.5466087963</v>
      </c>
      <c r="B791" s="117" t="n">
        <v>45063</v>
      </c>
      <c r="C791" s="118" t="n">
        <v>200</v>
      </c>
      <c r="D791" s="119" t="s">
        <v>480</v>
      </c>
      <c r="E791" s="120" t="s">
        <v>88</v>
      </c>
    </row>
    <row customFormat="true" ht="14.3999996185303" outlineLevel="0" r="792" s="0">
      <c r="A792" s="116" t="n">
        <v>45062.5555324074</v>
      </c>
      <c r="B792" s="117" t="n">
        <v>45063</v>
      </c>
      <c r="C792" s="118" t="n">
        <v>300</v>
      </c>
      <c r="D792" s="119" t="n"/>
      <c r="E792" s="120" t="s">
        <v>88</v>
      </c>
    </row>
    <row customFormat="true" ht="14.3999996185303" outlineLevel="0" r="793" s="0">
      <c r="A793" s="116" t="n">
        <v>45062.5793055556</v>
      </c>
      <c r="B793" s="117" t="n">
        <v>45063</v>
      </c>
      <c r="C793" s="118" t="n">
        <v>500</v>
      </c>
      <c r="D793" s="119" t="n"/>
      <c r="E793" s="120" t="s">
        <v>88</v>
      </c>
    </row>
    <row customFormat="true" ht="14.3999996185303" outlineLevel="0" r="794" s="0">
      <c r="A794" s="116" t="n">
        <v>45062.5980902778</v>
      </c>
      <c r="B794" s="117" t="n">
        <v>45063</v>
      </c>
      <c r="C794" s="118" t="n">
        <v>100</v>
      </c>
      <c r="D794" s="119" t="n"/>
      <c r="E794" s="120" t="s">
        <v>88</v>
      </c>
    </row>
    <row customFormat="true" ht="14.3999996185303" outlineLevel="0" r="795" s="0">
      <c r="A795" s="116" t="n">
        <v>45062.5995023148</v>
      </c>
      <c r="B795" s="117" t="n">
        <v>45063</v>
      </c>
      <c r="C795" s="118" t="n">
        <v>1000</v>
      </c>
      <c r="D795" s="119" t="n"/>
      <c r="E795" s="120" t="s">
        <v>88</v>
      </c>
    </row>
    <row customFormat="true" ht="14.3999996185303" outlineLevel="0" r="796" s="0">
      <c r="A796" s="116" t="n">
        <v>45062.5998726852</v>
      </c>
      <c r="B796" s="117" t="n">
        <v>45063</v>
      </c>
      <c r="C796" s="118" t="n">
        <v>350</v>
      </c>
      <c r="D796" s="119" t="n"/>
      <c r="E796" s="120" t="s">
        <v>88</v>
      </c>
    </row>
    <row customFormat="true" ht="14.3999996185303" outlineLevel="0" r="797" s="0">
      <c r="A797" s="116" t="n">
        <v>45062.603587963</v>
      </c>
      <c r="B797" s="117" t="n">
        <v>45063</v>
      </c>
      <c r="C797" s="118" t="n">
        <v>700</v>
      </c>
      <c r="D797" s="119" t="n"/>
      <c r="E797" s="120" t="s">
        <v>88</v>
      </c>
    </row>
    <row customFormat="true" ht="14.3999996185303" outlineLevel="0" r="798" s="0">
      <c r="A798" s="116" t="n">
        <v>45062.620625</v>
      </c>
      <c r="B798" s="117" t="n">
        <v>45063</v>
      </c>
      <c r="C798" s="118" t="n">
        <v>500</v>
      </c>
      <c r="D798" s="119" t="n"/>
      <c r="E798" s="120" t="s">
        <v>88</v>
      </c>
    </row>
    <row customFormat="true" ht="14.3999996185303" outlineLevel="0" r="799" s="0">
      <c r="A799" s="116" t="n">
        <v>45062.6224768519</v>
      </c>
      <c r="B799" s="117" t="n">
        <v>45063</v>
      </c>
      <c r="C799" s="118" t="n">
        <v>200</v>
      </c>
      <c r="D799" s="119" t="s">
        <v>481</v>
      </c>
      <c r="E799" s="120" t="s">
        <v>88</v>
      </c>
    </row>
    <row customFormat="true" ht="14.3999996185303" outlineLevel="0" r="800" s="0">
      <c r="A800" s="116" t="n">
        <v>45062.6303356482</v>
      </c>
      <c r="B800" s="117" t="n">
        <v>45063</v>
      </c>
      <c r="C800" s="118" t="n">
        <v>1000</v>
      </c>
      <c r="D800" s="119" t="n"/>
      <c r="E800" s="120" t="s">
        <v>88</v>
      </c>
    </row>
    <row customFormat="true" ht="14.3999996185303" outlineLevel="0" r="801" s="0">
      <c r="A801" s="116" t="n">
        <v>45062.6523842593</v>
      </c>
      <c r="B801" s="117" t="n">
        <v>45063</v>
      </c>
      <c r="C801" s="118" t="n">
        <v>300</v>
      </c>
      <c r="D801" s="119" t="n"/>
      <c r="E801" s="120" t="s">
        <v>88</v>
      </c>
    </row>
    <row customFormat="true" ht="14.3999996185303" outlineLevel="0" r="802" s="0">
      <c r="A802" s="116" t="n">
        <v>45062.661875</v>
      </c>
      <c r="B802" s="117" t="n">
        <v>45063</v>
      </c>
      <c r="C802" s="118" t="n">
        <v>500</v>
      </c>
      <c r="D802" s="119" t="s">
        <v>482</v>
      </c>
      <c r="E802" s="120" t="s">
        <v>88</v>
      </c>
    </row>
    <row customFormat="true" ht="14.3999996185303" outlineLevel="0" r="803" s="0">
      <c r="A803" s="116" t="n">
        <v>45062.6728125</v>
      </c>
      <c r="B803" s="117" t="n">
        <v>45063</v>
      </c>
      <c r="C803" s="118" t="n">
        <v>1000</v>
      </c>
      <c r="D803" s="119" t="n"/>
      <c r="E803" s="120" t="s">
        <v>88</v>
      </c>
    </row>
    <row customFormat="true" ht="14.3999996185303" outlineLevel="0" r="804" s="0">
      <c r="A804" s="116" t="n">
        <v>45062.6918171296</v>
      </c>
      <c r="B804" s="117" t="n">
        <v>45063</v>
      </c>
      <c r="C804" s="118" t="n">
        <v>500</v>
      </c>
      <c r="D804" s="119" t="s">
        <v>483</v>
      </c>
      <c r="E804" s="120" t="s">
        <v>88</v>
      </c>
    </row>
    <row customFormat="true" ht="14.3999996185303" outlineLevel="0" r="805" s="0">
      <c r="A805" s="116" t="n">
        <v>45062.6923726852</v>
      </c>
      <c r="B805" s="117" t="n">
        <v>45063</v>
      </c>
      <c r="C805" s="118" t="n">
        <v>1000</v>
      </c>
      <c r="D805" s="119" t="s">
        <v>484</v>
      </c>
      <c r="E805" s="120" t="s">
        <v>88</v>
      </c>
    </row>
    <row customFormat="true" ht="14.3999996185303" outlineLevel="0" r="806" s="0">
      <c r="A806" s="116" t="n">
        <v>45062.6933449074</v>
      </c>
      <c r="B806" s="117" t="n">
        <v>45063</v>
      </c>
      <c r="C806" s="118" t="n">
        <v>500</v>
      </c>
      <c r="D806" s="119" t="n"/>
      <c r="E806" s="120" t="s">
        <v>88</v>
      </c>
    </row>
    <row customFormat="true" ht="14.3999996185303" outlineLevel="0" r="807" s="0">
      <c r="A807" s="116" t="n">
        <v>45062.6990972222</v>
      </c>
      <c r="B807" s="117" t="n">
        <v>45063</v>
      </c>
      <c r="C807" s="118" t="n">
        <v>400</v>
      </c>
      <c r="D807" s="119" t="s">
        <v>485</v>
      </c>
      <c r="E807" s="120" t="s">
        <v>88</v>
      </c>
    </row>
    <row customFormat="true" ht="14.3999996185303" outlineLevel="0" r="808" s="0">
      <c r="A808" s="116" t="n">
        <v>45062.7011458333</v>
      </c>
      <c r="B808" s="117" t="n">
        <v>45063</v>
      </c>
      <c r="C808" s="118" t="n">
        <v>300</v>
      </c>
      <c r="D808" s="119" t="n"/>
      <c r="E808" s="120" t="s">
        <v>88</v>
      </c>
    </row>
    <row customFormat="true" ht="14.3999996185303" outlineLevel="0" r="809" s="0">
      <c r="A809" s="116" t="n">
        <v>45062.7149884259</v>
      </c>
      <c r="B809" s="117" t="n">
        <v>45063</v>
      </c>
      <c r="C809" s="118" t="n">
        <v>300</v>
      </c>
      <c r="D809" s="119" t="n"/>
      <c r="E809" s="120" t="s">
        <v>88</v>
      </c>
    </row>
    <row customFormat="true" ht="14.3999996185303" outlineLevel="0" r="810" s="0">
      <c r="A810" s="116" t="n">
        <v>45062.7150231482</v>
      </c>
      <c r="B810" s="117" t="n">
        <v>45063</v>
      </c>
      <c r="C810" s="118" t="n">
        <v>1000</v>
      </c>
      <c r="D810" s="119" t="n"/>
      <c r="E810" s="120" t="s">
        <v>88</v>
      </c>
    </row>
    <row customFormat="true" ht="14.3999996185303" outlineLevel="0" r="811" s="0">
      <c r="A811" s="116" t="n">
        <v>45062.7557407407</v>
      </c>
      <c r="B811" s="117" t="n">
        <v>45063</v>
      </c>
      <c r="C811" s="118" t="n">
        <v>250</v>
      </c>
      <c r="D811" s="119" t="n"/>
      <c r="E811" s="120" t="s">
        <v>88</v>
      </c>
    </row>
    <row customFormat="true" ht="14.3999996185303" outlineLevel="0" r="812" s="0">
      <c r="A812" s="116" t="n">
        <v>45062.7570486111</v>
      </c>
      <c r="B812" s="117" t="n">
        <v>45063</v>
      </c>
      <c r="C812" s="118" t="n">
        <v>1000</v>
      </c>
      <c r="D812" s="119" t="n"/>
      <c r="E812" s="120" t="s">
        <v>88</v>
      </c>
    </row>
    <row customFormat="true" ht="14.3999996185303" outlineLevel="0" r="813" s="0">
      <c r="A813" s="116" t="n">
        <v>45062.7743171296</v>
      </c>
      <c r="B813" s="117" t="n">
        <v>45063</v>
      </c>
      <c r="C813" s="118" t="n">
        <v>300</v>
      </c>
      <c r="D813" s="119" t="n"/>
      <c r="E813" s="120" t="s">
        <v>88</v>
      </c>
    </row>
    <row customFormat="true" ht="14.3999996185303" outlineLevel="0" r="814" s="0">
      <c r="A814" s="116" t="n">
        <v>45062.8147685185</v>
      </c>
      <c r="B814" s="117" t="n">
        <v>45063</v>
      </c>
      <c r="C814" s="118" t="n">
        <v>500</v>
      </c>
      <c r="D814" s="119" t="s">
        <v>486</v>
      </c>
      <c r="E814" s="120" t="s">
        <v>88</v>
      </c>
    </row>
    <row customFormat="true" ht="14.3999996185303" outlineLevel="0" r="815" s="0">
      <c r="A815" s="116" t="n">
        <v>45062.825150463</v>
      </c>
      <c r="B815" s="117" t="n">
        <v>45063</v>
      </c>
      <c r="C815" s="118" t="n">
        <v>300</v>
      </c>
      <c r="D815" s="119" t="s">
        <v>152</v>
      </c>
      <c r="E815" s="120" t="s">
        <v>88</v>
      </c>
    </row>
    <row customFormat="true" ht="14.3999996185303" outlineLevel="0" r="816" s="0">
      <c r="A816" s="116" t="n">
        <v>45062.8497337963</v>
      </c>
      <c r="B816" s="117" t="n">
        <v>45063</v>
      </c>
      <c r="C816" s="118" t="n">
        <v>100</v>
      </c>
      <c r="D816" s="119" t="s">
        <v>487</v>
      </c>
      <c r="E816" s="120" t="s">
        <v>88</v>
      </c>
    </row>
    <row customFormat="true" ht="14.3999996185303" outlineLevel="0" r="817" s="0">
      <c r="A817" s="116" t="n">
        <v>45062.8691782407</v>
      </c>
      <c r="B817" s="117" t="n">
        <v>45063</v>
      </c>
      <c r="C817" s="118" t="n">
        <v>100</v>
      </c>
      <c r="D817" s="119" t="s">
        <v>261</v>
      </c>
      <c r="E817" s="120" t="s">
        <v>88</v>
      </c>
    </row>
    <row customFormat="true" ht="14.3999996185303" outlineLevel="0" r="818" s="0">
      <c r="A818" s="116" t="n">
        <v>45062.8711226852</v>
      </c>
      <c r="B818" s="117" t="n">
        <v>45063</v>
      </c>
      <c r="C818" s="118" t="n">
        <v>300</v>
      </c>
      <c r="D818" s="119" t="n"/>
      <c r="E818" s="120" t="s">
        <v>88</v>
      </c>
    </row>
    <row customFormat="true" ht="14.3999996185303" outlineLevel="0" r="819" s="0">
      <c r="A819" s="116" t="n">
        <v>45062.8738773148</v>
      </c>
      <c r="B819" s="117" t="n">
        <v>45063</v>
      </c>
      <c r="C819" s="118" t="n">
        <v>1000</v>
      </c>
      <c r="D819" s="119" t="n"/>
      <c r="E819" s="120" t="s">
        <v>88</v>
      </c>
    </row>
    <row customFormat="true" ht="14.3999996185303" outlineLevel="0" r="820" s="0">
      <c r="A820" s="116" t="n">
        <v>45062.8933912037</v>
      </c>
      <c r="B820" s="117" t="n">
        <v>45063</v>
      </c>
      <c r="C820" s="118" t="n">
        <v>100</v>
      </c>
      <c r="D820" s="119" t="s">
        <v>488</v>
      </c>
      <c r="E820" s="120" t="s">
        <v>88</v>
      </c>
    </row>
    <row customFormat="true" ht="14.3999996185303" outlineLevel="0" r="821" s="0">
      <c r="A821" s="116" t="n">
        <v>45062.900625</v>
      </c>
      <c r="B821" s="117" t="n">
        <v>45063</v>
      </c>
      <c r="C821" s="118" t="n">
        <v>333</v>
      </c>
      <c r="D821" s="119" t="s">
        <v>489</v>
      </c>
      <c r="E821" s="120" t="s">
        <v>88</v>
      </c>
    </row>
    <row customFormat="true" ht="14.3999996185303" outlineLevel="0" r="822" s="0">
      <c r="A822" s="116" t="n">
        <v>45062.9053240741</v>
      </c>
      <c r="B822" s="117" t="n">
        <v>45063</v>
      </c>
      <c r="C822" s="118" t="n">
        <v>1000</v>
      </c>
      <c r="D822" s="119" t="s">
        <v>142</v>
      </c>
      <c r="E822" s="120" t="s">
        <v>88</v>
      </c>
    </row>
    <row customFormat="true" ht="14.3999996185303" outlineLevel="0" r="823" s="0">
      <c r="A823" s="116" t="n">
        <v>45062.9053819444</v>
      </c>
      <c r="B823" s="117" t="n">
        <v>45063</v>
      </c>
      <c r="C823" s="118" t="n">
        <v>10000</v>
      </c>
      <c r="D823" s="119" t="n"/>
      <c r="E823" s="120" t="s">
        <v>88</v>
      </c>
    </row>
    <row customFormat="true" ht="14.3999996185303" outlineLevel="0" r="824" s="0">
      <c r="A824" s="116" t="n">
        <v>45062.9145601852</v>
      </c>
      <c r="B824" s="117" t="n">
        <v>45063</v>
      </c>
      <c r="C824" s="118" t="n">
        <v>400</v>
      </c>
      <c r="D824" s="119" t="s">
        <v>490</v>
      </c>
      <c r="E824" s="120" t="s">
        <v>88</v>
      </c>
    </row>
    <row customFormat="true" ht="14.3999996185303" outlineLevel="0" r="825" s="0">
      <c r="A825" s="116" t="n">
        <v>45062.9192824074</v>
      </c>
      <c r="B825" s="117" t="n">
        <v>45063</v>
      </c>
      <c r="C825" s="118" t="n">
        <v>300</v>
      </c>
      <c r="D825" s="119" t="n"/>
      <c r="E825" s="120" t="s">
        <v>88</v>
      </c>
    </row>
    <row customFormat="true" ht="14.3999996185303" outlineLevel="0" r="826" s="0">
      <c r="A826" s="116" t="n">
        <v>45062.9253240741</v>
      </c>
      <c r="B826" s="117" t="n">
        <v>45063</v>
      </c>
      <c r="C826" s="118" t="n">
        <v>500</v>
      </c>
      <c r="D826" s="119" t="n"/>
      <c r="E826" s="120" t="s">
        <v>88</v>
      </c>
    </row>
    <row customFormat="true" ht="14.3999996185303" outlineLevel="0" r="827" s="0">
      <c r="A827" s="116" t="n">
        <v>45062.9299074074</v>
      </c>
      <c r="B827" s="117" t="n">
        <v>45063</v>
      </c>
      <c r="C827" s="118" t="n">
        <v>250</v>
      </c>
      <c r="D827" s="119" t="s">
        <v>491</v>
      </c>
      <c r="E827" s="120" t="s">
        <v>88</v>
      </c>
    </row>
    <row customFormat="true" ht="14.3999996185303" outlineLevel="0" r="828" s="0">
      <c r="A828" s="116" t="n">
        <v>45062.9480439815</v>
      </c>
      <c r="B828" s="117" t="n">
        <v>45063</v>
      </c>
      <c r="C828" s="118" t="n">
        <v>200</v>
      </c>
      <c r="D828" s="119" t="s">
        <v>492</v>
      </c>
      <c r="E828" s="120" t="s">
        <v>88</v>
      </c>
    </row>
    <row customFormat="true" ht="14.3999996185303" outlineLevel="0" r="829" s="0">
      <c r="A829" s="116" t="n">
        <v>45062.9510648148</v>
      </c>
      <c r="B829" s="117" t="n">
        <v>45063</v>
      </c>
      <c r="C829" s="118" t="n">
        <v>500</v>
      </c>
      <c r="D829" s="119" t="n"/>
      <c r="E829" s="120" t="s">
        <v>88</v>
      </c>
    </row>
    <row customFormat="true" ht="14.3999996185303" outlineLevel="0" r="830" s="0">
      <c r="A830" s="116" t="n">
        <v>45062.960787037</v>
      </c>
      <c r="B830" s="117" t="n">
        <v>45063</v>
      </c>
      <c r="C830" s="118" t="n">
        <v>200</v>
      </c>
      <c r="D830" s="119" t="s">
        <v>493</v>
      </c>
      <c r="E830" s="120" t="s">
        <v>88</v>
      </c>
    </row>
    <row customFormat="true" ht="14.3999996185303" outlineLevel="0" r="831" s="0">
      <c r="A831" s="116" t="n">
        <v>45062.9705208333</v>
      </c>
      <c r="B831" s="117" t="n">
        <v>45063</v>
      </c>
      <c r="C831" s="118" t="n">
        <v>1000</v>
      </c>
      <c r="D831" s="119" t="s">
        <v>494</v>
      </c>
      <c r="E831" s="120" t="s">
        <v>88</v>
      </c>
    </row>
    <row customFormat="true" ht="14.3999996185303" outlineLevel="0" r="832" s="0">
      <c r="A832" s="116" t="n">
        <v>45062.9883333333</v>
      </c>
      <c r="B832" s="117" t="n">
        <v>45063</v>
      </c>
      <c r="C832" s="118" t="n">
        <v>1000</v>
      </c>
      <c r="D832" s="119" t="s">
        <v>159</v>
      </c>
      <c r="E832" s="120" t="s">
        <v>88</v>
      </c>
    </row>
    <row customFormat="true" ht="14.3999996185303" outlineLevel="0" r="833" s="0">
      <c r="A833" s="116" t="n">
        <v>45062.9977893519</v>
      </c>
      <c r="B833" s="117" t="n">
        <v>45063</v>
      </c>
      <c r="C833" s="118" t="n">
        <v>98.46</v>
      </c>
      <c r="D833" s="119" t="s">
        <v>495</v>
      </c>
      <c r="E833" s="120" t="s">
        <v>88</v>
      </c>
    </row>
    <row customFormat="true" ht="14.3999996185303" outlineLevel="0" r="834" s="0">
      <c r="A834" s="116" t="n">
        <v>45062.9993865741</v>
      </c>
      <c r="B834" s="117" t="n">
        <v>45064</v>
      </c>
      <c r="C834" s="118" t="n">
        <v>300</v>
      </c>
      <c r="D834" s="119" t="n"/>
      <c r="E834" s="120" t="s">
        <v>88</v>
      </c>
    </row>
    <row customFormat="true" ht="14.3999996185303" outlineLevel="0" r="835" s="0">
      <c r="A835" s="116" t="n">
        <v>45063.0155902778</v>
      </c>
      <c r="B835" s="117" t="n">
        <v>45064</v>
      </c>
      <c r="C835" s="118" t="n">
        <v>300</v>
      </c>
      <c r="D835" s="119" t="s">
        <v>496</v>
      </c>
      <c r="E835" s="120" t="s">
        <v>88</v>
      </c>
    </row>
    <row customFormat="true" ht="14.3999996185303" outlineLevel="0" r="836" s="0">
      <c r="A836" s="116" t="n">
        <v>45063.0325231481</v>
      </c>
      <c r="B836" s="117" t="n">
        <v>45064</v>
      </c>
      <c r="C836" s="118" t="n">
        <v>500</v>
      </c>
      <c r="D836" s="119" t="s">
        <v>259</v>
      </c>
      <c r="E836" s="120" t="s">
        <v>88</v>
      </c>
    </row>
    <row customFormat="true" ht="14.3999996185303" outlineLevel="0" r="837" s="0">
      <c r="A837" s="116" t="n">
        <v>45063.0452662037</v>
      </c>
      <c r="B837" s="117" t="n">
        <v>45064</v>
      </c>
      <c r="C837" s="118" t="n">
        <v>100</v>
      </c>
      <c r="D837" s="119" t="n"/>
      <c r="E837" s="120" t="s">
        <v>88</v>
      </c>
    </row>
    <row customFormat="true" ht="14.3999996185303" outlineLevel="0" r="838" s="0">
      <c r="A838" s="116" t="n">
        <v>45063.2366898148</v>
      </c>
      <c r="B838" s="117" t="n">
        <v>45064</v>
      </c>
      <c r="C838" s="118" t="n">
        <v>100</v>
      </c>
      <c r="D838" s="119" t="s">
        <v>497</v>
      </c>
      <c r="E838" s="120" t="s">
        <v>88</v>
      </c>
    </row>
    <row customFormat="true" ht="14.3999996185303" outlineLevel="0" r="839" s="0">
      <c r="A839" s="116" t="n">
        <v>45063.2986805556</v>
      </c>
      <c r="B839" s="117" t="n">
        <v>45064</v>
      </c>
      <c r="C839" s="118" t="n">
        <v>500</v>
      </c>
      <c r="D839" s="119" t="s">
        <v>498</v>
      </c>
      <c r="E839" s="120" t="s">
        <v>88</v>
      </c>
    </row>
    <row customFormat="true" ht="14.3999996185303" outlineLevel="0" r="840" s="0">
      <c r="A840" s="116" t="n">
        <v>45063.3047569444</v>
      </c>
      <c r="B840" s="117" t="n">
        <v>45064</v>
      </c>
      <c r="C840" s="118" t="n">
        <v>5000</v>
      </c>
      <c r="D840" s="119" t="n"/>
      <c r="E840" s="120" t="s">
        <v>88</v>
      </c>
    </row>
    <row customFormat="true" ht="14.3999996185303" outlineLevel="0" r="841" s="0">
      <c r="A841" s="116" t="n">
        <v>45063.3350347222</v>
      </c>
      <c r="B841" s="117" t="n">
        <v>45064</v>
      </c>
      <c r="C841" s="118" t="n">
        <v>100</v>
      </c>
      <c r="D841" s="119" t="s">
        <v>499</v>
      </c>
      <c r="E841" s="120" t="s">
        <v>88</v>
      </c>
    </row>
    <row customFormat="true" ht="14.3999996185303" outlineLevel="0" r="842" s="0">
      <c r="A842" s="116" t="n">
        <v>45063.3679282407</v>
      </c>
      <c r="B842" s="117" t="n">
        <v>45064</v>
      </c>
      <c r="C842" s="118" t="n">
        <v>1000</v>
      </c>
      <c r="D842" s="119" t="n"/>
      <c r="E842" s="120" t="s">
        <v>88</v>
      </c>
    </row>
    <row customFormat="true" ht="14.3999996185303" outlineLevel="0" r="843" s="0">
      <c r="A843" s="116" t="n">
        <v>45063.3813657407</v>
      </c>
      <c r="B843" s="117" t="n">
        <v>45064</v>
      </c>
      <c r="C843" s="118" t="n">
        <v>1000</v>
      </c>
      <c r="D843" s="119" t="n"/>
      <c r="E843" s="120" t="s">
        <v>88</v>
      </c>
    </row>
    <row customFormat="true" ht="14.3999996185303" outlineLevel="0" r="844" s="0">
      <c r="A844" s="116" t="n">
        <v>45063.3848958333</v>
      </c>
      <c r="B844" s="117" t="n">
        <v>45064</v>
      </c>
      <c r="C844" s="118" t="n">
        <v>100</v>
      </c>
      <c r="D844" s="119" t="n"/>
      <c r="E844" s="120" t="s">
        <v>88</v>
      </c>
    </row>
    <row customFormat="true" ht="14.3999996185303" outlineLevel="0" r="845" s="0">
      <c r="A845" s="116" t="n">
        <v>45063.3934027778</v>
      </c>
      <c r="B845" s="117" t="n">
        <v>45064</v>
      </c>
      <c r="C845" s="118" t="n">
        <v>150</v>
      </c>
      <c r="D845" s="119" t="s">
        <v>495</v>
      </c>
      <c r="E845" s="120" t="s">
        <v>88</v>
      </c>
    </row>
    <row customFormat="true" ht="14.3999996185303" outlineLevel="0" r="846" s="0">
      <c r="A846" s="116" t="n">
        <v>45063.4047106481</v>
      </c>
      <c r="B846" s="117" t="n">
        <v>45064</v>
      </c>
      <c r="C846" s="118" t="n">
        <v>1000</v>
      </c>
      <c r="D846" s="119" t="s">
        <v>500</v>
      </c>
      <c r="E846" s="120" t="s">
        <v>88</v>
      </c>
    </row>
    <row customFormat="true" ht="14.3999996185303" outlineLevel="0" r="847" s="0">
      <c r="A847" s="116" t="n">
        <v>45063.4148958333</v>
      </c>
      <c r="B847" s="117" t="n">
        <v>45064</v>
      </c>
      <c r="C847" s="118" t="n">
        <v>50</v>
      </c>
      <c r="D847" s="119" t="s">
        <v>501</v>
      </c>
      <c r="E847" s="120" t="s">
        <v>88</v>
      </c>
    </row>
    <row customFormat="true" ht="14.3999996185303" outlineLevel="0" r="848" s="0">
      <c r="A848" s="116" t="n">
        <v>45063.4525347222</v>
      </c>
      <c r="B848" s="117" t="n">
        <v>45064</v>
      </c>
      <c r="C848" s="118" t="n">
        <v>250</v>
      </c>
      <c r="D848" s="119" t="n"/>
      <c r="E848" s="120" t="s">
        <v>88</v>
      </c>
    </row>
    <row customFormat="true" ht="14.3999996185303" outlineLevel="0" r="849" s="0">
      <c r="A849" s="116" t="n">
        <v>45063.4545138889</v>
      </c>
      <c r="B849" s="117" t="n">
        <v>45064</v>
      </c>
      <c r="C849" s="118" t="n">
        <v>1000</v>
      </c>
      <c r="D849" s="119" t="s">
        <v>502</v>
      </c>
      <c r="E849" s="120" t="s">
        <v>88</v>
      </c>
    </row>
    <row customFormat="true" ht="14.3999996185303" outlineLevel="0" r="850" s="0">
      <c r="A850" s="116" t="n">
        <v>45063.4558217593</v>
      </c>
      <c r="B850" s="117" t="n">
        <v>45064</v>
      </c>
      <c r="C850" s="118" t="n">
        <v>150</v>
      </c>
      <c r="D850" s="119" t="s">
        <v>503</v>
      </c>
      <c r="E850" s="120" t="s">
        <v>88</v>
      </c>
    </row>
    <row customFormat="true" ht="14.3999996185303" outlineLevel="0" r="851" s="0">
      <c r="A851" s="116" t="n">
        <v>45063.4560069444</v>
      </c>
      <c r="B851" s="117" t="n">
        <v>45064</v>
      </c>
      <c r="C851" s="118" t="n">
        <v>400</v>
      </c>
      <c r="D851" s="119" t="s">
        <v>504</v>
      </c>
      <c r="E851" s="120" t="s">
        <v>88</v>
      </c>
    </row>
    <row customFormat="true" ht="14.3999996185303" outlineLevel="0" r="852" s="0">
      <c r="A852" s="116" t="n">
        <v>45063.4717824074</v>
      </c>
      <c r="B852" s="117" t="n">
        <v>45064</v>
      </c>
      <c r="C852" s="118" t="n">
        <v>100</v>
      </c>
      <c r="D852" s="119" t="s">
        <v>285</v>
      </c>
      <c r="E852" s="120" t="s">
        <v>88</v>
      </c>
    </row>
    <row customFormat="true" ht="14.3999996185303" outlineLevel="0" r="853" s="0">
      <c r="A853" s="116" t="n">
        <v>45063.4773958333</v>
      </c>
      <c r="B853" s="117" t="n">
        <v>45064</v>
      </c>
      <c r="C853" s="118" t="n">
        <v>200</v>
      </c>
      <c r="D853" s="119" t="n"/>
      <c r="E853" s="120" t="s">
        <v>88</v>
      </c>
    </row>
    <row customFormat="true" ht="14.3999996185303" outlineLevel="0" r="854" s="0">
      <c r="A854" s="116" t="n">
        <v>45063.4870023148</v>
      </c>
      <c r="B854" s="117" t="n">
        <v>45064</v>
      </c>
      <c r="C854" s="118" t="n">
        <v>1000</v>
      </c>
      <c r="D854" s="119" t="n"/>
      <c r="E854" s="120" t="s">
        <v>88</v>
      </c>
    </row>
    <row customFormat="true" ht="14.3999996185303" outlineLevel="0" r="855" s="0">
      <c r="A855" s="116" t="n">
        <v>45063.4875694444</v>
      </c>
      <c r="B855" s="117" t="n">
        <v>45064</v>
      </c>
      <c r="C855" s="118" t="n">
        <v>200</v>
      </c>
      <c r="D855" s="119" t="n"/>
      <c r="E855" s="120" t="s">
        <v>88</v>
      </c>
    </row>
    <row customFormat="true" ht="14.3999996185303" outlineLevel="0" r="856" s="0">
      <c r="A856" s="116" t="n">
        <v>45063.4957986111</v>
      </c>
      <c r="B856" s="117" t="n">
        <v>45064</v>
      </c>
      <c r="C856" s="118" t="n">
        <v>300</v>
      </c>
      <c r="D856" s="119" t="s">
        <v>505</v>
      </c>
      <c r="E856" s="120" t="s">
        <v>88</v>
      </c>
    </row>
    <row customFormat="true" ht="14.3999996185303" outlineLevel="0" r="857" s="0">
      <c r="A857" s="116" t="n">
        <v>45063.501712963</v>
      </c>
      <c r="B857" s="117" t="n">
        <v>45064</v>
      </c>
      <c r="C857" s="118" t="n">
        <v>300</v>
      </c>
      <c r="D857" s="119" t="s">
        <v>506</v>
      </c>
      <c r="E857" s="120" t="s">
        <v>88</v>
      </c>
    </row>
    <row customFormat="true" ht="14.3999996185303" outlineLevel="0" r="858" s="0">
      <c r="A858" s="116" t="n">
        <v>45063.5233912037</v>
      </c>
      <c r="B858" s="117" t="n">
        <v>45064</v>
      </c>
      <c r="C858" s="118" t="n">
        <v>100</v>
      </c>
      <c r="D858" s="119" t="n"/>
      <c r="E858" s="120" t="s">
        <v>88</v>
      </c>
    </row>
    <row customFormat="true" ht="14.3999996185303" outlineLevel="0" r="859" s="0">
      <c r="A859" s="116" t="n">
        <v>45063.5247337963</v>
      </c>
      <c r="B859" s="117" t="n">
        <v>45064</v>
      </c>
      <c r="C859" s="118" t="n">
        <v>500</v>
      </c>
      <c r="D859" s="119" t="n"/>
      <c r="E859" s="120" t="s">
        <v>88</v>
      </c>
    </row>
    <row customFormat="true" ht="14.3999996185303" outlineLevel="0" r="860" s="0">
      <c r="A860" s="116" t="n">
        <v>45063.5404050926</v>
      </c>
      <c r="B860" s="117" t="n">
        <v>45064</v>
      </c>
      <c r="C860" s="118" t="n">
        <v>500</v>
      </c>
      <c r="D860" s="119" t="s">
        <v>158</v>
      </c>
      <c r="E860" s="120" t="s">
        <v>88</v>
      </c>
    </row>
    <row customFormat="true" ht="14.3999996185303" outlineLevel="0" r="861" s="0">
      <c r="A861" s="116" t="n">
        <v>45063.5411921296</v>
      </c>
      <c r="B861" s="117" t="n">
        <v>45064</v>
      </c>
      <c r="C861" s="118" t="n">
        <v>1000</v>
      </c>
      <c r="D861" s="119" t="n"/>
      <c r="E861" s="120" t="s">
        <v>88</v>
      </c>
    </row>
    <row customFormat="true" ht="14.3999996185303" outlineLevel="0" r="862" s="0">
      <c r="A862" s="116" t="n">
        <v>45063.5544791667</v>
      </c>
      <c r="B862" s="117" t="n">
        <v>45064</v>
      </c>
      <c r="C862" s="118" t="n">
        <v>1000</v>
      </c>
      <c r="D862" s="119" t="s">
        <v>507</v>
      </c>
      <c r="E862" s="120" t="s">
        <v>88</v>
      </c>
    </row>
    <row customFormat="true" ht="14.3999996185303" outlineLevel="0" r="863" s="0">
      <c r="A863" s="116" t="n">
        <v>45063.5708564815</v>
      </c>
      <c r="B863" s="117" t="n">
        <v>45064</v>
      </c>
      <c r="C863" s="118" t="n">
        <v>100</v>
      </c>
      <c r="D863" s="119" t="s">
        <v>508</v>
      </c>
      <c r="E863" s="120" t="s">
        <v>88</v>
      </c>
    </row>
    <row customFormat="true" ht="14.3999996185303" outlineLevel="0" r="864" s="0">
      <c r="A864" s="116" t="n">
        <v>45063.5720833333</v>
      </c>
      <c r="B864" s="117" t="n">
        <v>45064</v>
      </c>
      <c r="C864" s="118" t="n">
        <v>1000</v>
      </c>
      <c r="D864" s="119" t="n"/>
      <c r="E864" s="120" t="s">
        <v>88</v>
      </c>
    </row>
    <row customFormat="true" ht="14.3999996185303" outlineLevel="0" r="865" s="0">
      <c r="A865" s="116" t="n">
        <v>45063.5766319444</v>
      </c>
      <c r="B865" s="117" t="n">
        <v>45064</v>
      </c>
      <c r="C865" s="118" t="n">
        <v>346</v>
      </c>
      <c r="D865" s="119" t="n"/>
      <c r="E865" s="120" t="s">
        <v>88</v>
      </c>
    </row>
    <row customFormat="true" ht="14.3999996185303" outlineLevel="0" r="866" s="0">
      <c r="A866" s="116" t="n">
        <v>45063.5779050926</v>
      </c>
      <c r="B866" s="117" t="n">
        <v>45064</v>
      </c>
      <c r="C866" s="118" t="n">
        <v>520</v>
      </c>
      <c r="D866" s="119" t="n"/>
      <c r="E866" s="120" t="s">
        <v>88</v>
      </c>
    </row>
    <row customFormat="true" ht="14.3999996185303" outlineLevel="0" r="867" s="0">
      <c r="A867" s="116" t="n">
        <v>45063.5802083333</v>
      </c>
      <c r="B867" s="117" t="n">
        <v>45064</v>
      </c>
      <c r="C867" s="118" t="n">
        <v>100</v>
      </c>
      <c r="D867" s="119" t="s">
        <v>509</v>
      </c>
      <c r="E867" s="120" t="s">
        <v>88</v>
      </c>
    </row>
    <row customFormat="true" ht="14.3999996185303" outlineLevel="0" r="868" s="0">
      <c r="A868" s="116" t="n">
        <v>45063.5830902778</v>
      </c>
      <c r="B868" s="117" t="n">
        <v>45064</v>
      </c>
      <c r="C868" s="118" t="n">
        <v>99</v>
      </c>
      <c r="D868" s="119" t="n"/>
      <c r="E868" s="120" t="s">
        <v>88</v>
      </c>
    </row>
    <row customFormat="true" ht="14.3999996185303" outlineLevel="0" r="869" s="0">
      <c r="A869" s="116" t="n">
        <v>45063.5862731481</v>
      </c>
      <c r="B869" s="117" t="n">
        <v>45064</v>
      </c>
      <c r="C869" s="118" t="n">
        <v>336</v>
      </c>
      <c r="D869" s="119" t="s">
        <v>215</v>
      </c>
      <c r="E869" s="120" t="s">
        <v>88</v>
      </c>
    </row>
    <row customFormat="true" ht="14.3999996185303" outlineLevel="0" r="870" s="0">
      <c r="A870" s="116" t="n">
        <v>45063.5958912037</v>
      </c>
      <c r="B870" s="117" t="n">
        <v>45064</v>
      </c>
      <c r="C870" s="118" t="n">
        <v>300</v>
      </c>
      <c r="D870" s="119" t="s">
        <v>510</v>
      </c>
      <c r="E870" s="120" t="s">
        <v>88</v>
      </c>
    </row>
    <row customFormat="true" ht="14.3999996185303" outlineLevel="0" r="871" s="0">
      <c r="A871" s="116" t="n">
        <v>45063.6359143518</v>
      </c>
      <c r="B871" s="117" t="n">
        <v>45064</v>
      </c>
      <c r="C871" s="118" t="n">
        <v>100</v>
      </c>
      <c r="D871" s="119" t="s">
        <v>511</v>
      </c>
      <c r="E871" s="120" t="s">
        <v>88</v>
      </c>
    </row>
    <row customFormat="true" ht="14.3999996185303" outlineLevel="0" r="872" s="0">
      <c r="A872" s="116" t="n">
        <v>45063.6597916667</v>
      </c>
      <c r="B872" s="117" t="n">
        <v>45064</v>
      </c>
      <c r="C872" s="118" t="n">
        <v>100</v>
      </c>
      <c r="D872" s="119" t="n"/>
      <c r="E872" s="120" t="s">
        <v>88</v>
      </c>
    </row>
    <row customFormat="true" ht="14.3999996185303" outlineLevel="0" r="873" s="0">
      <c r="A873" s="116" t="n">
        <v>45063.6602662037</v>
      </c>
      <c r="B873" s="117" t="n">
        <v>45064</v>
      </c>
      <c r="C873" s="118" t="n">
        <v>100</v>
      </c>
      <c r="D873" s="119" t="n"/>
      <c r="E873" s="120" t="s">
        <v>88</v>
      </c>
    </row>
    <row customFormat="true" ht="14.3999996185303" outlineLevel="0" r="874" s="0">
      <c r="A874" s="116" t="n">
        <v>45063.6662847222</v>
      </c>
      <c r="B874" s="117" t="n">
        <v>45064</v>
      </c>
      <c r="C874" s="118" t="n">
        <v>500</v>
      </c>
      <c r="D874" s="119" t="n"/>
      <c r="E874" s="120" t="s">
        <v>88</v>
      </c>
    </row>
    <row customFormat="true" ht="14.3999996185303" outlineLevel="0" r="875" s="0">
      <c r="A875" s="116" t="n">
        <v>45063.6827083333</v>
      </c>
      <c r="B875" s="117" t="n">
        <v>45064</v>
      </c>
      <c r="C875" s="118" t="n">
        <v>100</v>
      </c>
      <c r="D875" s="119" t="s">
        <v>512</v>
      </c>
      <c r="E875" s="120" t="s">
        <v>88</v>
      </c>
    </row>
    <row customFormat="true" ht="14.3999996185303" outlineLevel="0" r="876" s="0">
      <c r="A876" s="116" t="n">
        <v>45063.7523958333</v>
      </c>
      <c r="B876" s="117" t="n">
        <v>45064</v>
      </c>
      <c r="C876" s="118" t="n">
        <v>500</v>
      </c>
      <c r="D876" s="119" t="n"/>
      <c r="E876" s="120" t="s">
        <v>88</v>
      </c>
    </row>
    <row customFormat="true" ht="14.3999996185303" outlineLevel="0" r="877" s="0">
      <c r="A877" s="116" t="n">
        <v>45063.7529166667</v>
      </c>
      <c r="B877" s="117" t="n">
        <v>45064</v>
      </c>
      <c r="C877" s="118" t="n">
        <v>1000</v>
      </c>
      <c r="D877" s="119" t="s">
        <v>513</v>
      </c>
      <c r="E877" s="120" t="s">
        <v>88</v>
      </c>
    </row>
    <row customFormat="true" ht="14.3999996185303" outlineLevel="0" r="878" s="0">
      <c r="A878" s="116" t="n">
        <v>45063.7590625</v>
      </c>
      <c r="B878" s="117" t="n">
        <v>45064</v>
      </c>
      <c r="C878" s="118" t="n">
        <v>1000</v>
      </c>
      <c r="D878" s="119" t="s">
        <v>514</v>
      </c>
      <c r="E878" s="120" t="s">
        <v>88</v>
      </c>
    </row>
    <row customFormat="true" ht="14.3999996185303" outlineLevel="0" r="879" s="0">
      <c r="A879" s="116" t="n">
        <v>45063.7694560185</v>
      </c>
      <c r="B879" s="117" t="n">
        <v>45064</v>
      </c>
      <c r="C879" s="118" t="n">
        <v>300</v>
      </c>
      <c r="D879" s="119" t="n"/>
      <c r="E879" s="120" t="s">
        <v>88</v>
      </c>
    </row>
    <row customFormat="true" ht="14.3999996185303" outlineLevel="0" r="880" s="0">
      <c r="A880" s="116" t="n">
        <v>45063.7821296296</v>
      </c>
      <c r="B880" s="117" t="n">
        <v>45064</v>
      </c>
      <c r="C880" s="118" t="n">
        <v>1000</v>
      </c>
      <c r="D880" s="119" t="n"/>
      <c r="E880" s="120" t="s">
        <v>88</v>
      </c>
    </row>
    <row customFormat="true" ht="14.3999996185303" outlineLevel="0" r="881" s="0">
      <c r="A881" s="116" t="n">
        <v>45063.8337847222</v>
      </c>
      <c r="B881" s="117" t="n">
        <v>45064</v>
      </c>
      <c r="C881" s="118" t="n">
        <v>500</v>
      </c>
      <c r="D881" s="119" t="n"/>
      <c r="E881" s="120" t="s">
        <v>88</v>
      </c>
    </row>
    <row customFormat="true" ht="14.3999996185303" outlineLevel="0" r="882" s="0">
      <c r="A882" s="116" t="n">
        <v>45063.8384490741</v>
      </c>
      <c r="B882" s="117" t="n">
        <v>45064</v>
      </c>
      <c r="C882" s="118" t="n">
        <v>200</v>
      </c>
      <c r="D882" s="119" t="n"/>
      <c r="E882" s="120" t="s">
        <v>88</v>
      </c>
    </row>
    <row customFormat="true" ht="14.3999996185303" outlineLevel="0" r="883" s="0">
      <c r="A883" s="116" t="n">
        <v>45063.8561689815</v>
      </c>
      <c r="B883" s="117" t="n">
        <v>45064</v>
      </c>
      <c r="C883" s="118" t="n">
        <v>500</v>
      </c>
      <c r="D883" s="119" t="s">
        <v>515</v>
      </c>
      <c r="E883" s="120" t="s">
        <v>88</v>
      </c>
    </row>
    <row customFormat="true" ht="14.3999996185303" outlineLevel="0" r="884" s="0">
      <c r="A884" s="116" t="n">
        <v>45063.9062384259</v>
      </c>
      <c r="B884" s="117" t="n">
        <v>45064</v>
      </c>
      <c r="C884" s="118" t="n">
        <v>300</v>
      </c>
      <c r="D884" s="119" t="s">
        <v>489</v>
      </c>
      <c r="E884" s="120" t="s">
        <v>88</v>
      </c>
    </row>
    <row customFormat="true" ht="14.3999996185303" outlineLevel="0" r="885" s="0">
      <c r="A885" s="116" t="n">
        <v>45063.9202662037</v>
      </c>
      <c r="B885" s="117" t="n">
        <v>45064</v>
      </c>
      <c r="C885" s="118" t="n">
        <v>100</v>
      </c>
      <c r="D885" s="119" t="s">
        <v>516</v>
      </c>
      <c r="E885" s="120" t="s">
        <v>88</v>
      </c>
    </row>
    <row customFormat="true" ht="14.3999996185303" outlineLevel="0" r="886" s="0">
      <c r="A886" s="116" t="n">
        <v>45063.9380092593</v>
      </c>
      <c r="B886" s="117" t="n">
        <v>45064</v>
      </c>
      <c r="C886" s="118" t="n">
        <v>300</v>
      </c>
      <c r="D886" s="119" t="n"/>
      <c r="E886" s="120" t="s">
        <v>88</v>
      </c>
    </row>
    <row customFormat="true" ht="14.3999996185303" outlineLevel="0" r="887" s="0">
      <c r="A887" s="116" t="n">
        <v>45063.9531944444</v>
      </c>
      <c r="B887" s="117" t="n">
        <v>45064</v>
      </c>
      <c r="C887" s="118" t="n">
        <v>500</v>
      </c>
      <c r="D887" s="119" t="s">
        <v>517</v>
      </c>
      <c r="E887" s="120" t="s">
        <v>88</v>
      </c>
    </row>
    <row customFormat="true" ht="14.3999996185303" outlineLevel="0" r="888" s="0">
      <c r="A888" s="116" t="n">
        <v>45063.9546759259</v>
      </c>
      <c r="B888" s="117" t="n">
        <v>45064</v>
      </c>
      <c r="C888" s="118" t="n">
        <v>300</v>
      </c>
      <c r="D888" s="119" t="s">
        <v>518</v>
      </c>
      <c r="E888" s="120" t="s">
        <v>88</v>
      </c>
    </row>
    <row customFormat="true" ht="14.3999996185303" outlineLevel="0" r="889" s="0">
      <c r="A889" s="116" t="n">
        <v>45063.9663657407</v>
      </c>
      <c r="B889" s="117" t="n">
        <v>45064</v>
      </c>
      <c r="C889" s="118" t="n">
        <v>100</v>
      </c>
      <c r="D889" s="119" t="s">
        <v>519</v>
      </c>
      <c r="E889" s="120" t="s">
        <v>88</v>
      </c>
    </row>
    <row customFormat="true" ht="14.3999996185303" outlineLevel="0" r="890" s="0">
      <c r="A890" s="116" t="n">
        <v>45063.9712847222</v>
      </c>
      <c r="B890" s="117" t="n">
        <v>45064</v>
      </c>
      <c r="C890" s="118" t="n">
        <v>500</v>
      </c>
      <c r="D890" s="119" t="n"/>
      <c r="E890" s="120" t="s">
        <v>88</v>
      </c>
    </row>
    <row customFormat="true" ht="14.3999996185303" outlineLevel="0" r="891" s="0">
      <c r="A891" s="116" t="n">
        <v>45063.9943634259</v>
      </c>
      <c r="B891" s="117" t="n">
        <v>45064</v>
      </c>
      <c r="C891" s="118" t="n">
        <v>500</v>
      </c>
      <c r="D891" s="119" t="n"/>
      <c r="E891" s="120" t="s">
        <v>88</v>
      </c>
    </row>
    <row customFormat="true" ht="14.3999996185303" outlineLevel="0" r="892" s="0">
      <c r="A892" s="116" t="n">
        <v>45064.0100115741</v>
      </c>
      <c r="B892" s="117" t="n">
        <v>45065</v>
      </c>
      <c r="C892" s="118" t="n">
        <v>100</v>
      </c>
      <c r="D892" s="119" t="s">
        <v>520</v>
      </c>
      <c r="E892" s="120" t="s">
        <v>88</v>
      </c>
    </row>
    <row customFormat="true" ht="14.3999996185303" outlineLevel="0" r="893" s="0">
      <c r="A893" s="116" t="n">
        <v>45064.1272916667</v>
      </c>
      <c r="B893" s="117" t="n">
        <v>45065</v>
      </c>
      <c r="C893" s="118" t="n">
        <v>111</v>
      </c>
      <c r="D893" s="119" t="s">
        <v>521</v>
      </c>
      <c r="E893" s="120" t="s">
        <v>88</v>
      </c>
    </row>
    <row customFormat="true" ht="14.3999996185303" outlineLevel="0" r="894" s="0">
      <c r="A894" s="116" t="n">
        <v>45064.2011226852</v>
      </c>
      <c r="B894" s="117" t="n">
        <v>45065</v>
      </c>
      <c r="C894" s="118" t="n">
        <v>500</v>
      </c>
      <c r="D894" s="119" t="n"/>
      <c r="E894" s="120" t="s">
        <v>88</v>
      </c>
    </row>
    <row customFormat="true" ht="14.3999996185303" outlineLevel="0" r="895" s="0">
      <c r="A895" s="116" t="n">
        <v>45064.252349537</v>
      </c>
      <c r="B895" s="117" t="n">
        <v>45065</v>
      </c>
      <c r="C895" s="118" t="n">
        <v>50</v>
      </c>
      <c r="D895" s="119" t="s">
        <v>522</v>
      </c>
      <c r="E895" s="120" t="s">
        <v>88</v>
      </c>
    </row>
    <row customFormat="true" ht="14.3999996185303" outlineLevel="0" r="896" s="0">
      <c r="A896" s="116" t="n">
        <v>45064.4209953704</v>
      </c>
      <c r="B896" s="117" t="n">
        <v>45065</v>
      </c>
      <c r="C896" s="118" t="n">
        <v>90</v>
      </c>
      <c r="D896" s="119" t="s">
        <v>523</v>
      </c>
      <c r="E896" s="120" t="s">
        <v>88</v>
      </c>
    </row>
    <row customFormat="true" ht="14.3999996185303" outlineLevel="0" r="897" s="0">
      <c r="A897" s="116" t="n">
        <v>45064.4353125</v>
      </c>
      <c r="B897" s="117" t="n">
        <v>45065</v>
      </c>
      <c r="C897" s="118" t="n">
        <v>300</v>
      </c>
      <c r="D897" s="119" t="n"/>
      <c r="E897" s="120" t="s">
        <v>88</v>
      </c>
    </row>
    <row customFormat="true" ht="14.3999996185303" outlineLevel="0" r="898" s="0">
      <c r="A898" s="116" t="n">
        <v>45064.4467939815</v>
      </c>
      <c r="B898" s="117" t="n">
        <v>45065</v>
      </c>
      <c r="C898" s="118" t="n">
        <v>100</v>
      </c>
      <c r="D898" s="119" t="n"/>
      <c r="E898" s="120" t="s">
        <v>88</v>
      </c>
    </row>
    <row customFormat="true" ht="14.3999996185303" outlineLevel="0" r="899" s="0">
      <c r="A899" s="116" t="n">
        <v>45064.4734837963</v>
      </c>
      <c r="B899" s="117" t="n">
        <v>45065</v>
      </c>
      <c r="C899" s="118" t="n">
        <v>500</v>
      </c>
      <c r="D899" s="119" t="s">
        <v>524</v>
      </c>
      <c r="E899" s="120" t="s">
        <v>88</v>
      </c>
    </row>
    <row customFormat="true" ht="14.3999996185303" outlineLevel="0" r="900" s="0">
      <c r="A900" s="116" t="n">
        <v>45064.4776041667</v>
      </c>
      <c r="B900" s="117" t="n">
        <v>45065</v>
      </c>
      <c r="C900" s="118" t="n">
        <v>100</v>
      </c>
      <c r="D900" s="119" t="s">
        <v>525</v>
      </c>
      <c r="E900" s="120" t="s">
        <v>88</v>
      </c>
    </row>
    <row customFormat="true" ht="14.3999996185303" outlineLevel="0" r="901" s="0">
      <c r="A901" s="116" t="n">
        <v>45064.5005439815</v>
      </c>
      <c r="B901" s="117" t="n">
        <v>45065</v>
      </c>
      <c r="C901" s="118" t="n">
        <v>500</v>
      </c>
      <c r="D901" s="119" t="s">
        <v>526</v>
      </c>
      <c r="E901" s="120" t="s">
        <v>88</v>
      </c>
    </row>
    <row customFormat="true" ht="14.3999996185303" outlineLevel="0" r="902" s="0">
      <c r="A902" s="116" t="n">
        <v>45064.5167592593</v>
      </c>
      <c r="B902" s="117" t="n">
        <v>45065</v>
      </c>
      <c r="C902" s="118" t="n">
        <v>300</v>
      </c>
      <c r="D902" s="119" t="s">
        <v>527</v>
      </c>
      <c r="E902" s="120" t="s">
        <v>88</v>
      </c>
    </row>
    <row customFormat="true" ht="14.3999996185303" outlineLevel="0" r="903" s="0">
      <c r="A903" s="116" t="n">
        <v>45064.5197800926</v>
      </c>
      <c r="B903" s="117" t="n">
        <v>45065</v>
      </c>
      <c r="C903" s="118" t="n">
        <v>50</v>
      </c>
      <c r="D903" s="119" t="n"/>
      <c r="E903" s="120" t="s">
        <v>88</v>
      </c>
    </row>
    <row customFormat="true" ht="14.3999996185303" outlineLevel="0" r="904" s="0">
      <c r="A904" s="116" t="n">
        <v>45064.5285532407</v>
      </c>
      <c r="B904" s="117" t="n">
        <v>45065</v>
      </c>
      <c r="C904" s="118" t="n">
        <v>50</v>
      </c>
      <c r="D904" s="119" t="n"/>
      <c r="E904" s="120" t="s">
        <v>88</v>
      </c>
    </row>
    <row customFormat="true" ht="14.3999996185303" outlineLevel="0" r="905" s="0">
      <c r="A905" s="116" t="n">
        <v>45064.5390277778</v>
      </c>
      <c r="B905" s="117" t="n">
        <v>45065</v>
      </c>
      <c r="C905" s="118" t="n">
        <v>98</v>
      </c>
      <c r="D905" s="119" t="n"/>
      <c r="E905" s="120" t="s">
        <v>88</v>
      </c>
    </row>
    <row customFormat="true" ht="14.3999996185303" outlineLevel="0" r="906" s="0">
      <c r="A906" s="116" t="n">
        <v>45064.5419328704</v>
      </c>
      <c r="B906" s="117" t="n">
        <v>45065</v>
      </c>
      <c r="C906" s="118" t="n">
        <v>500</v>
      </c>
      <c r="D906" s="119" t="s">
        <v>528</v>
      </c>
      <c r="E906" s="120" t="s">
        <v>88</v>
      </c>
    </row>
    <row customFormat="true" ht="14.3999996185303" outlineLevel="0" r="907" s="0">
      <c r="A907" s="116" t="n">
        <v>45064.5617013889</v>
      </c>
      <c r="B907" s="117" t="n">
        <v>45065</v>
      </c>
      <c r="C907" s="118" t="n">
        <v>100</v>
      </c>
      <c r="D907" s="119" t="n"/>
      <c r="E907" s="120" t="s">
        <v>88</v>
      </c>
    </row>
    <row customFormat="true" ht="14.3999996185303" outlineLevel="0" r="908" s="0">
      <c r="A908" s="116" t="n">
        <v>45064.5918287037</v>
      </c>
      <c r="B908" s="117" t="n">
        <v>45065</v>
      </c>
      <c r="C908" s="118" t="n">
        <v>200</v>
      </c>
      <c r="D908" s="119" t="n"/>
      <c r="E908" s="120" t="s">
        <v>88</v>
      </c>
    </row>
    <row customFormat="true" ht="14.3999996185303" outlineLevel="0" r="909" s="0">
      <c r="A909" s="116" t="n">
        <v>45064.6351967593</v>
      </c>
      <c r="B909" s="117" t="n">
        <v>45065</v>
      </c>
      <c r="C909" s="118" t="n">
        <v>10000</v>
      </c>
      <c r="D909" s="119" t="s">
        <v>338</v>
      </c>
      <c r="E909" s="120" t="s">
        <v>88</v>
      </c>
    </row>
    <row customFormat="true" ht="14.3999996185303" outlineLevel="0" r="910" s="0">
      <c r="A910" s="116" t="n">
        <v>45064.6563541667</v>
      </c>
      <c r="B910" s="117" t="n">
        <v>45065</v>
      </c>
      <c r="C910" s="118" t="n">
        <v>150</v>
      </c>
      <c r="D910" s="119" t="n"/>
      <c r="E910" s="120" t="s">
        <v>88</v>
      </c>
    </row>
    <row customFormat="true" ht="14.3999996185303" outlineLevel="0" r="911" s="0">
      <c r="A911" s="116" t="n">
        <v>45064.6790393519</v>
      </c>
      <c r="B911" s="117" t="n">
        <v>45065</v>
      </c>
      <c r="C911" s="118" t="n">
        <v>1000</v>
      </c>
      <c r="D911" s="119" t="n"/>
      <c r="E911" s="120" t="s">
        <v>88</v>
      </c>
    </row>
    <row customFormat="true" ht="14.3999996185303" outlineLevel="0" r="912" s="0">
      <c r="A912" s="116" t="n">
        <v>45064.6991782407</v>
      </c>
      <c r="B912" s="117" t="n">
        <v>45065</v>
      </c>
      <c r="C912" s="118" t="n">
        <v>300</v>
      </c>
      <c r="D912" s="119" t="s">
        <v>529</v>
      </c>
      <c r="E912" s="120" t="s">
        <v>88</v>
      </c>
    </row>
    <row customFormat="true" ht="14.3999996185303" outlineLevel="0" r="913" s="0">
      <c r="A913" s="116" t="n">
        <v>45064.7245138889</v>
      </c>
      <c r="B913" s="117" t="n">
        <v>45065</v>
      </c>
      <c r="C913" s="118" t="n">
        <v>200</v>
      </c>
      <c r="D913" s="119" t="s">
        <v>530</v>
      </c>
      <c r="E913" s="120" t="s">
        <v>88</v>
      </c>
    </row>
    <row customFormat="true" ht="14.3999996185303" outlineLevel="0" r="914" s="0">
      <c r="A914" s="116" t="n">
        <v>45064.73</v>
      </c>
      <c r="B914" s="117" t="n">
        <v>45065</v>
      </c>
      <c r="C914" s="118" t="n">
        <v>100</v>
      </c>
      <c r="D914" s="119" t="s">
        <v>531</v>
      </c>
      <c r="E914" s="120" t="s">
        <v>88</v>
      </c>
    </row>
    <row customFormat="true" ht="14.3999996185303" outlineLevel="0" r="915" s="0">
      <c r="A915" s="116" t="n">
        <v>45064.7386111111</v>
      </c>
      <c r="B915" s="117" t="n">
        <v>45065</v>
      </c>
      <c r="C915" s="118" t="n">
        <v>300</v>
      </c>
      <c r="D915" s="119" t="n"/>
      <c r="E915" s="120" t="s">
        <v>88</v>
      </c>
    </row>
    <row customFormat="true" ht="14.3999996185303" outlineLevel="0" r="916" s="0">
      <c r="A916" s="116" t="n">
        <v>45064.7386458333</v>
      </c>
      <c r="B916" s="117" t="n">
        <v>45065</v>
      </c>
      <c r="C916" s="118" t="n">
        <v>300</v>
      </c>
      <c r="D916" s="119" t="n"/>
      <c r="E916" s="120" t="s">
        <v>88</v>
      </c>
    </row>
    <row customFormat="true" ht="14.3999996185303" outlineLevel="0" r="917" s="0">
      <c r="A917" s="116" t="n">
        <v>45064.7532060185</v>
      </c>
      <c r="B917" s="117" t="n">
        <v>45065</v>
      </c>
      <c r="C917" s="118" t="n">
        <v>500</v>
      </c>
      <c r="D917" s="119" t="n"/>
      <c r="E917" s="120" t="s">
        <v>88</v>
      </c>
    </row>
    <row customFormat="true" ht="14.3999996185303" outlineLevel="0" r="918" s="0">
      <c r="A918" s="116" t="n">
        <v>45064.7549074074</v>
      </c>
      <c r="B918" s="117" t="n">
        <v>45065</v>
      </c>
      <c r="C918" s="118" t="n">
        <v>300</v>
      </c>
      <c r="D918" s="119" t="n"/>
      <c r="E918" s="120" t="s">
        <v>88</v>
      </c>
    </row>
    <row customFormat="true" ht="14.3999996185303" outlineLevel="0" r="919" s="0">
      <c r="A919" s="116" t="n">
        <v>45064.7554166667</v>
      </c>
      <c r="B919" s="117" t="n">
        <v>45065</v>
      </c>
      <c r="C919" s="118" t="n">
        <v>500</v>
      </c>
      <c r="D919" s="119" t="s">
        <v>532</v>
      </c>
      <c r="E919" s="120" t="s">
        <v>88</v>
      </c>
    </row>
    <row customFormat="true" ht="14.3999996185303" outlineLevel="0" r="920" s="0">
      <c r="A920" s="116" t="n">
        <v>45064.7763194444</v>
      </c>
      <c r="B920" s="117" t="n">
        <v>45065</v>
      </c>
      <c r="C920" s="118" t="n">
        <v>500</v>
      </c>
      <c r="D920" s="119" t="n"/>
      <c r="E920" s="120" t="s">
        <v>88</v>
      </c>
    </row>
    <row customFormat="true" ht="14.3999996185303" outlineLevel="0" r="921" s="0">
      <c r="A921" s="116" t="n">
        <v>45064.8235532407</v>
      </c>
      <c r="B921" s="117" t="n">
        <v>45065</v>
      </c>
      <c r="C921" s="118" t="n">
        <v>158</v>
      </c>
      <c r="D921" s="119" t="n"/>
      <c r="E921" s="120" t="s">
        <v>88</v>
      </c>
    </row>
    <row customFormat="true" ht="14.3999996185303" outlineLevel="0" r="922" s="0">
      <c r="A922" s="116" t="n">
        <v>45064.8237731481</v>
      </c>
      <c r="B922" s="117" t="n">
        <v>45065</v>
      </c>
      <c r="C922" s="118" t="n">
        <v>300</v>
      </c>
      <c r="D922" s="119" t="s">
        <v>533</v>
      </c>
      <c r="E922" s="120" t="s">
        <v>88</v>
      </c>
    </row>
    <row customFormat="true" ht="14.3999996185303" outlineLevel="0" r="923" s="0">
      <c r="A923" s="116" t="n">
        <v>45064.8503240741</v>
      </c>
      <c r="B923" s="117" t="n">
        <v>45065</v>
      </c>
      <c r="C923" s="118" t="n">
        <v>50</v>
      </c>
      <c r="D923" s="119" t="s">
        <v>534</v>
      </c>
      <c r="E923" s="120" t="s">
        <v>88</v>
      </c>
    </row>
    <row customFormat="true" ht="14.3999996185303" outlineLevel="0" r="924" s="0">
      <c r="A924" s="116" t="n">
        <v>45064.8724884259</v>
      </c>
      <c r="B924" s="117" t="n">
        <v>45065</v>
      </c>
      <c r="C924" s="118" t="n">
        <v>500</v>
      </c>
      <c r="D924" s="119" t="n"/>
      <c r="E924" s="120" t="s">
        <v>88</v>
      </c>
    </row>
    <row customFormat="true" ht="14.3999996185303" outlineLevel="0" r="925" s="0">
      <c r="A925" s="116" t="n">
        <v>45064.8772800926</v>
      </c>
      <c r="B925" s="117" t="n">
        <v>45065</v>
      </c>
      <c r="C925" s="118" t="n">
        <v>1600</v>
      </c>
      <c r="D925" s="119" t="s">
        <v>535</v>
      </c>
      <c r="E925" s="120" t="s">
        <v>88</v>
      </c>
    </row>
    <row customFormat="true" ht="14.3999996185303" outlineLevel="0" r="926" s="0">
      <c r="A926" s="116" t="n">
        <v>45064.9125578704</v>
      </c>
      <c r="B926" s="117" t="n">
        <v>45065</v>
      </c>
      <c r="C926" s="118" t="n">
        <v>100</v>
      </c>
      <c r="D926" s="119" t="s">
        <v>536</v>
      </c>
      <c r="E926" s="120" t="s">
        <v>88</v>
      </c>
    </row>
    <row customFormat="true" ht="14.3999996185303" outlineLevel="0" r="927" s="0">
      <c r="A927" s="116" t="n">
        <v>45064.9212962963</v>
      </c>
      <c r="B927" s="117" t="n">
        <v>45065</v>
      </c>
      <c r="C927" s="118" t="n">
        <v>200</v>
      </c>
      <c r="D927" s="119" t="s">
        <v>537</v>
      </c>
      <c r="E927" s="120" t="s">
        <v>88</v>
      </c>
    </row>
    <row customFormat="true" ht="14.3999996185303" outlineLevel="0" r="928" s="0">
      <c r="A928" s="116" t="n">
        <v>45064.9297337963</v>
      </c>
      <c r="B928" s="117" t="n">
        <v>45065</v>
      </c>
      <c r="C928" s="118" t="n">
        <v>100</v>
      </c>
      <c r="D928" s="119" t="s">
        <v>538</v>
      </c>
      <c r="E928" s="120" t="s">
        <v>88</v>
      </c>
    </row>
    <row customFormat="true" ht="14.3999996185303" outlineLevel="0" r="929" s="0">
      <c r="A929" s="116" t="n">
        <v>45064.9405324074</v>
      </c>
      <c r="B929" s="117" t="n">
        <v>45065</v>
      </c>
      <c r="C929" s="118" t="n">
        <v>1000</v>
      </c>
      <c r="D929" s="119" t="n"/>
      <c r="E929" s="120" t="s">
        <v>88</v>
      </c>
    </row>
    <row customFormat="true" ht="14.3999996185303" outlineLevel="0" r="930" s="0">
      <c r="A930" s="116" t="n">
        <v>45064.9698263889</v>
      </c>
      <c r="B930" s="117" t="n">
        <v>45065</v>
      </c>
      <c r="C930" s="118" t="n">
        <v>1000</v>
      </c>
      <c r="D930" s="119" t="s">
        <v>539</v>
      </c>
      <c r="E930" s="120" t="s">
        <v>88</v>
      </c>
    </row>
    <row customFormat="true" ht="14.3999996185303" outlineLevel="0" r="931" s="0">
      <c r="A931" s="116" t="n">
        <v>45064.9712384259</v>
      </c>
      <c r="B931" s="117" t="n">
        <v>45065</v>
      </c>
      <c r="C931" s="118" t="n">
        <v>1000</v>
      </c>
      <c r="D931" s="119" t="n"/>
      <c r="E931" s="120" t="s">
        <v>88</v>
      </c>
    </row>
    <row customFormat="true" ht="14.3999996185303" outlineLevel="0" r="932" s="0">
      <c r="A932" s="116" t="n">
        <v>45064.9789467593</v>
      </c>
      <c r="B932" s="117" t="n">
        <v>45065</v>
      </c>
      <c r="C932" s="118" t="n">
        <v>400</v>
      </c>
      <c r="D932" s="119" t="s">
        <v>144</v>
      </c>
      <c r="E932" s="120" t="s">
        <v>88</v>
      </c>
    </row>
    <row customFormat="true" ht="14.3999996185303" outlineLevel="0" r="933" s="0">
      <c r="A933" s="116" t="n">
        <v>45065.0438078704</v>
      </c>
      <c r="B933" s="117" t="n">
        <v>45068</v>
      </c>
      <c r="C933" s="118" t="n">
        <v>140</v>
      </c>
      <c r="D933" s="119" t="s">
        <v>540</v>
      </c>
      <c r="E933" s="120" t="s">
        <v>88</v>
      </c>
    </row>
    <row customFormat="true" ht="14.3999996185303" outlineLevel="0" r="934" s="0">
      <c r="A934" s="116" t="n">
        <v>45065.050787037</v>
      </c>
      <c r="B934" s="117" t="n">
        <v>45068</v>
      </c>
      <c r="C934" s="118" t="n">
        <v>100</v>
      </c>
      <c r="D934" s="119" t="n"/>
      <c r="E934" s="120" t="s">
        <v>88</v>
      </c>
    </row>
    <row customFormat="true" ht="14.3999996185303" outlineLevel="0" r="935" s="0">
      <c r="A935" s="116" t="n">
        <v>45065.1514467593</v>
      </c>
      <c r="B935" s="117" t="n">
        <v>45068</v>
      </c>
      <c r="C935" s="118" t="n">
        <v>100</v>
      </c>
      <c r="D935" s="119" t="n"/>
      <c r="E935" s="120" t="s">
        <v>88</v>
      </c>
    </row>
    <row customFormat="true" ht="14.3999996185303" outlineLevel="0" r="936" s="0">
      <c r="A936" s="116" t="n">
        <v>45065.1949189815</v>
      </c>
      <c r="B936" s="117" t="n">
        <v>45068</v>
      </c>
      <c r="C936" s="118" t="n">
        <v>5000</v>
      </c>
      <c r="D936" s="119" t="n"/>
      <c r="E936" s="120" t="s">
        <v>88</v>
      </c>
    </row>
    <row customFormat="true" ht="14.3999996185303" outlineLevel="0" r="937" s="0">
      <c r="A937" s="116" t="n">
        <v>45065.2540277778</v>
      </c>
      <c r="B937" s="117" t="n">
        <v>45068</v>
      </c>
      <c r="C937" s="118" t="n">
        <v>500</v>
      </c>
      <c r="D937" s="119" t="n"/>
      <c r="E937" s="120" t="s">
        <v>88</v>
      </c>
    </row>
    <row customFormat="true" ht="14.3999996185303" outlineLevel="0" r="938" s="0">
      <c r="A938" s="116" t="n">
        <v>45065.4649305556</v>
      </c>
      <c r="B938" s="117" t="n">
        <v>45068</v>
      </c>
      <c r="C938" s="118" t="n">
        <v>100</v>
      </c>
      <c r="D938" s="119" t="n"/>
      <c r="E938" s="120" t="s">
        <v>88</v>
      </c>
    </row>
    <row customFormat="true" ht="14.3999996185303" outlineLevel="0" r="939" s="0">
      <c r="A939" s="116" t="n">
        <v>45065.4841782407</v>
      </c>
      <c r="B939" s="117" t="n">
        <v>45068</v>
      </c>
      <c r="C939" s="118" t="n">
        <v>500</v>
      </c>
      <c r="D939" s="119" t="n"/>
      <c r="E939" s="120" t="s">
        <v>88</v>
      </c>
    </row>
    <row customFormat="true" ht="14.3999996185303" outlineLevel="0" r="940" s="0">
      <c r="A940" s="116" t="n">
        <v>45065.498287037</v>
      </c>
      <c r="B940" s="117" t="n">
        <v>45068</v>
      </c>
      <c r="C940" s="118" t="n">
        <v>1000</v>
      </c>
      <c r="D940" s="119" t="s">
        <v>541</v>
      </c>
      <c r="E940" s="120" t="s">
        <v>88</v>
      </c>
    </row>
    <row customFormat="true" ht="14.3999996185303" outlineLevel="0" r="941" s="0">
      <c r="A941" s="116" t="n">
        <v>45065.4994212963</v>
      </c>
      <c r="B941" s="117" t="n">
        <v>45068</v>
      </c>
      <c r="C941" s="118" t="n">
        <v>6000</v>
      </c>
      <c r="D941" s="119" t="s">
        <v>542</v>
      </c>
      <c r="E941" s="120" t="s">
        <v>88</v>
      </c>
    </row>
    <row customFormat="true" ht="14.3999996185303" outlineLevel="0" r="942" s="0">
      <c r="A942" s="116" t="n">
        <v>45065.513599537</v>
      </c>
      <c r="B942" s="117" t="n">
        <v>45068</v>
      </c>
      <c r="C942" s="118" t="n">
        <v>90</v>
      </c>
      <c r="D942" s="119" t="s">
        <v>543</v>
      </c>
      <c r="E942" s="120" t="s">
        <v>88</v>
      </c>
    </row>
    <row customFormat="true" ht="14.3999996185303" outlineLevel="0" r="943" s="0">
      <c r="A943" s="116" t="n">
        <v>45065.533900463</v>
      </c>
      <c r="B943" s="117" t="n">
        <v>45068</v>
      </c>
      <c r="C943" s="118" t="n">
        <v>500</v>
      </c>
      <c r="D943" s="119" t="s">
        <v>544</v>
      </c>
      <c r="E943" s="120" t="s">
        <v>88</v>
      </c>
    </row>
    <row customFormat="true" ht="14.3999996185303" outlineLevel="0" r="944" s="0">
      <c r="A944" s="116" t="n">
        <v>45065.5351388889</v>
      </c>
      <c r="B944" s="117" t="n">
        <v>45068</v>
      </c>
      <c r="C944" s="118" t="n">
        <v>100</v>
      </c>
      <c r="D944" s="119" t="n"/>
      <c r="E944" s="120" t="s">
        <v>88</v>
      </c>
    </row>
    <row customFormat="true" ht="14.3999996185303" outlineLevel="0" r="945" s="0">
      <c r="A945" s="116" t="n">
        <v>45065.5485300926</v>
      </c>
      <c r="B945" s="117" t="n">
        <v>45068</v>
      </c>
      <c r="C945" s="118" t="n">
        <v>300</v>
      </c>
      <c r="D945" s="119" t="n"/>
      <c r="E945" s="120" t="s">
        <v>88</v>
      </c>
    </row>
    <row customFormat="true" ht="14.3999996185303" outlineLevel="0" r="946" s="0">
      <c r="A946" s="116" t="n">
        <v>45065.558900463</v>
      </c>
      <c r="B946" s="117" t="n">
        <v>45068</v>
      </c>
      <c r="C946" s="118" t="n">
        <v>250</v>
      </c>
      <c r="D946" s="119" t="s">
        <v>545</v>
      </c>
      <c r="E946" s="120" t="s">
        <v>88</v>
      </c>
    </row>
    <row customFormat="true" ht="14.3999996185303" outlineLevel="0" r="947" s="0">
      <c r="A947" s="116" t="n">
        <v>45065.5610416667</v>
      </c>
      <c r="B947" s="117" t="n">
        <v>45068</v>
      </c>
      <c r="C947" s="118" t="n">
        <v>1000</v>
      </c>
      <c r="D947" s="119" t="n"/>
      <c r="E947" s="120" t="s">
        <v>88</v>
      </c>
    </row>
    <row customFormat="true" ht="14.3999996185303" outlineLevel="0" r="948" s="0">
      <c r="A948" s="116" t="n">
        <v>45065.5828472222</v>
      </c>
      <c r="B948" s="117" t="n">
        <v>45068</v>
      </c>
      <c r="C948" s="118" t="n">
        <v>1000</v>
      </c>
      <c r="D948" s="119" t="s">
        <v>546</v>
      </c>
      <c r="E948" s="120" t="s">
        <v>88</v>
      </c>
    </row>
    <row customFormat="true" ht="14.3999996185303" outlineLevel="0" r="949" s="0">
      <c r="A949" s="116" t="n">
        <v>45065.5847800926</v>
      </c>
      <c r="B949" s="117" t="n">
        <v>45068</v>
      </c>
      <c r="C949" s="118" t="n">
        <v>50</v>
      </c>
      <c r="D949" s="119" t="s">
        <v>547</v>
      </c>
      <c r="E949" s="120" t="s">
        <v>88</v>
      </c>
    </row>
    <row customFormat="true" ht="14.3999996185303" outlineLevel="0" r="950" s="0">
      <c r="A950" s="116" t="n">
        <v>45065.6115625</v>
      </c>
      <c r="B950" s="117" t="n">
        <v>45068</v>
      </c>
      <c r="C950" s="118" t="n">
        <v>300</v>
      </c>
      <c r="D950" s="119" t="n"/>
      <c r="E950" s="120" t="s">
        <v>88</v>
      </c>
    </row>
    <row customFormat="true" ht="14.3999996185303" outlineLevel="0" r="951" s="0">
      <c r="A951" s="116" t="n">
        <v>45065.6549189815</v>
      </c>
      <c r="B951" s="117" t="n">
        <v>45068</v>
      </c>
      <c r="C951" s="118" t="n">
        <v>100</v>
      </c>
      <c r="D951" s="119" t="s">
        <v>548</v>
      </c>
      <c r="E951" s="120" t="s">
        <v>88</v>
      </c>
    </row>
    <row customFormat="true" ht="14.3999996185303" outlineLevel="0" r="952" s="0">
      <c r="A952" s="116" t="n">
        <v>45065.663275463</v>
      </c>
      <c r="B952" s="117" t="n">
        <v>45068</v>
      </c>
      <c r="C952" s="118" t="n">
        <v>500</v>
      </c>
      <c r="D952" s="119" t="n"/>
      <c r="E952" s="120" t="s">
        <v>88</v>
      </c>
    </row>
    <row customFormat="true" ht="14.3999996185303" outlineLevel="0" r="953" s="0">
      <c r="A953" s="116" t="n">
        <v>45065.6674652778</v>
      </c>
      <c r="B953" s="117" t="n">
        <v>45068</v>
      </c>
      <c r="C953" s="118" t="n">
        <v>250</v>
      </c>
      <c r="D953" s="119" t="s">
        <v>549</v>
      </c>
      <c r="E953" s="120" t="s">
        <v>88</v>
      </c>
    </row>
    <row customFormat="true" ht="14.3999996185303" outlineLevel="0" r="954" s="0">
      <c r="A954" s="116" t="n">
        <v>45065.669849537</v>
      </c>
      <c r="B954" s="117" t="n">
        <v>45068</v>
      </c>
      <c r="C954" s="118" t="n">
        <v>300</v>
      </c>
      <c r="D954" s="119" t="s">
        <v>550</v>
      </c>
      <c r="E954" s="120" t="s">
        <v>88</v>
      </c>
    </row>
    <row customFormat="true" ht="14.3999996185303" outlineLevel="0" r="955" s="0">
      <c r="A955" s="116" t="n">
        <v>45065.6817824074</v>
      </c>
      <c r="B955" s="117" t="n">
        <v>45068</v>
      </c>
      <c r="C955" s="118" t="n">
        <v>300</v>
      </c>
      <c r="D955" s="119" t="n"/>
      <c r="E955" s="120" t="s">
        <v>88</v>
      </c>
    </row>
    <row customFormat="true" ht="14.3999996185303" outlineLevel="0" r="956" s="0">
      <c r="A956" s="116" t="n">
        <v>45065.6825231481</v>
      </c>
      <c r="B956" s="117" t="n">
        <v>45068</v>
      </c>
      <c r="C956" s="118" t="n">
        <v>1000</v>
      </c>
      <c r="D956" s="119" t="n"/>
      <c r="E956" s="120" t="s">
        <v>88</v>
      </c>
    </row>
    <row customFormat="true" ht="14.3999996185303" outlineLevel="0" r="957" s="0">
      <c r="A957" s="116" t="n">
        <v>45065.6876157407</v>
      </c>
      <c r="B957" s="117" t="n">
        <v>45068</v>
      </c>
      <c r="C957" s="118" t="n">
        <v>500</v>
      </c>
      <c r="D957" s="119" t="n"/>
      <c r="E957" s="120" t="s">
        <v>88</v>
      </c>
    </row>
    <row customFormat="true" ht="14.3999996185303" outlineLevel="0" r="958" s="0">
      <c r="A958" s="116" t="n">
        <v>45065.6909143518</v>
      </c>
      <c r="B958" s="117" t="n">
        <v>45068</v>
      </c>
      <c r="C958" s="118" t="n">
        <v>500</v>
      </c>
      <c r="D958" s="119" t="n"/>
      <c r="E958" s="120" t="s">
        <v>88</v>
      </c>
    </row>
    <row customFormat="true" ht="14.3999996185303" outlineLevel="0" r="959" s="0">
      <c r="A959" s="116" t="n">
        <v>45065.7138425926</v>
      </c>
      <c r="B959" s="117" t="n">
        <v>45068</v>
      </c>
      <c r="C959" s="118" t="n">
        <v>500</v>
      </c>
      <c r="D959" s="119" t="n"/>
      <c r="E959" s="120" t="s">
        <v>88</v>
      </c>
    </row>
    <row customFormat="true" ht="14.3999996185303" outlineLevel="0" r="960" s="0">
      <c r="A960" s="116" t="n">
        <v>45065.7443171296</v>
      </c>
      <c r="B960" s="117" t="n">
        <v>45068</v>
      </c>
      <c r="C960" s="118" t="n">
        <v>2000</v>
      </c>
      <c r="D960" s="119" t="s">
        <v>551</v>
      </c>
      <c r="E960" s="120" t="s">
        <v>88</v>
      </c>
    </row>
    <row customFormat="true" ht="14.3999996185303" outlineLevel="0" r="961" s="0">
      <c r="A961" s="116" t="n">
        <v>45065.7672222222</v>
      </c>
      <c r="B961" s="117" t="n">
        <v>45068</v>
      </c>
      <c r="C961" s="118" t="n">
        <v>300</v>
      </c>
      <c r="D961" s="119" t="s">
        <v>552</v>
      </c>
      <c r="E961" s="120" t="s">
        <v>88</v>
      </c>
    </row>
    <row customFormat="true" ht="14.3999996185303" outlineLevel="0" r="962" s="0">
      <c r="A962" s="116" t="n">
        <v>45065.7820717593</v>
      </c>
      <c r="B962" s="117" t="n">
        <v>45068</v>
      </c>
      <c r="C962" s="118" t="n">
        <v>400</v>
      </c>
      <c r="D962" s="119" t="n"/>
      <c r="E962" s="120" t="s">
        <v>88</v>
      </c>
    </row>
    <row customFormat="true" ht="14.3999996185303" outlineLevel="0" r="963" s="0">
      <c r="A963" s="116" t="n">
        <v>45065.7862847222</v>
      </c>
      <c r="B963" s="117" t="n">
        <v>45068</v>
      </c>
      <c r="C963" s="118" t="n">
        <v>1000</v>
      </c>
      <c r="D963" s="119" t="n"/>
      <c r="E963" s="120" t="s">
        <v>88</v>
      </c>
    </row>
    <row customFormat="true" ht="14.3999996185303" outlineLevel="0" r="964" s="0">
      <c r="A964" s="116" t="n">
        <v>45065.794212963</v>
      </c>
      <c r="B964" s="117" t="n">
        <v>45068</v>
      </c>
      <c r="C964" s="118" t="n">
        <v>5000</v>
      </c>
      <c r="D964" s="119" t="n"/>
      <c r="E964" s="120" t="s">
        <v>88</v>
      </c>
    </row>
    <row customFormat="true" ht="14.3999996185303" outlineLevel="0" r="965" s="0">
      <c r="A965" s="116" t="n">
        <v>45065.7979050926</v>
      </c>
      <c r="B965" s="117" t="n">
        <v>45068</v>
      </c>
      <c r="C965" s="118" t="n">
        <v>500</v>
      </c>
      <c r="D965" s="119" t="s">
        <v>553</v>
      </c>
      <c r="E965" s="120" t="s">
        <v>88</v>
      </c>
    </row>
    <row customFormat="true" ht="14.3999996185303" outlineLevel="0" r="966" s="0">
      <c r="A966" s="116" t="n">
        <v>45065.7990509259</v>
      </c>
      <c r="B966" s="117" t="n">
        <v>45068</v>
      </c>
      <c r="C966" s="118" t="n">
        <v>500</v>
      </c>
      <c r="D966" s="119" t="s">
        <v>554</v>
      </c>
      <c r="E966" s="120" t="s">
        <v>88</v>
      </c>
    </row>
    <row customFormat="true" ht="14.3999996185303" outlineLevel="0" r="967" s="0">
      <c r="A967" s="116" t="n">
        <v>45065.8065162037</v>
      </c>
      <c r="B967" s="117" t="n">
        <v>45068</v>
      </c>
      <c r="C967" s="118" t="n">
        <v>1000</v>
      </c>
      <c r="D967" s="119" t="s">
        <v>555</v>
      </c>
      <c r="E967" s="120" t="s">
        <v>88</v>
      </c>
    </row>
    <row customFormat="true" ht="14.3999996185303" outlineLevel="0" r="968" s="0">
      <c r="A968" s="116" t="n">
        <v>45065.8324652778</v>
      </c>
      <c r="B968" s="117" t="n">
        <v>45068</v>
      </c>
      <c r="C968" s="118" t="n">
        <v>150</v>
      </c>
      <c r="D968" s="119" t="s">
        <v>297</v>
      </c>
      <c r="E968" s="120" t="s">
        <v>88</v>
      </c>
    </row>
    <row customFormat="true" ht="14.3999996185303" outlineLevel="0" r="969" s="0">
      <c r="A969" s="116" t="n">
        <v>45065.8353935185</v>
      </c>
      <c r="B969" s="117" t="n">
        <v>45068</v>
      </c>
      <c r="C969" s="118" t="n">
        <v>200</v>
      </c>
      <c r="D969" s="119" t="n"/>
      <c r="E969" s="120" t="s">
        <v>88</v>
      </c>
    </row>
    <row customFormat="true" ht="14.3999996185303" outlineLevel="0" r="970" s="0">
      <c r="A970" s="116" t="n">
        <v>45065.8617476852</v>
      </c>
      <c r="B970" s="117" t="n">
        <v>45068</v>
      </c>
      <c r="C970" s="118" t="n">
        <v>500</v>
      </c>
      <c r="D970" s="119" t="n"/>
      <c r="E970" s="120" t="s">
        <v>88</v>
      </c>
    </row>
    <row customFormat="true" ht="14.3999996185303" outlineLevel="0" r="971" s="0">
      <c r="A971" s="116" t="n">
        <v>45065.8982175926</v>
      </c>
      <c r="B971" s="117" t="n">
        <v>45068</v>
      </c>
      <c r="C971" s="118" t="n">
        <v>1000</v>
      </c>
      <c r="D971" s="119" t="s">
        <v>556</v>
      </c>
      <c r="E971" s="120" t="s">
        <v>88</v>
      </c>
    </row>
    <row customFormat="true" ht="14.3999996185303" outlineLevel="0" r="972" s="0">
      <c r="A972" s="116" t="n">
        <v>45065.9146643519</v>
      </c>
      <c r="B972" s="117" t="n">
        <v>45068</v>
      </c>
      <c r="C972" s="118" t="n">
        <v>2000</v>
      </c>
      <c r="D972" s="119" t="s">
        <v>557</v>
      </c>
      <c r="E972" s="120" t="s">
        <v>88</v>
      </c>
    </row>
    <row customFormat="true" ht="14.3999996185303" outlineLevel="0" r="973" s="0">
      <c r="A973" s="116" t="n">
        <v>45065.9310532407</v>
      </c>
      <c r="B973" s="117" t="n">
        <v>45068</v>
      </c>
      <c r="C973" s="118" t="n">
        <v>500</v>
      </c>
      <c r="D973" s="119" t="s">
        <v>558</v>
      </c>
      <c r="E973" s="120" t="s">
        <v>88</v>
      </c>
    </row>
    <row customFormat="true" ht="14.3999996185303" outlineLevel="0" r="974" s="0">
      <c r="A974" s="116" t="n">
        <v>45065.9706944444</v>
      </c>
      <c r="B974" s="117" t="n">
        <v>45068</v>
      </c>
      <c r="C974" s="118" t="n">
        <v>100</v>
      </c>
      <c r="D974" s="119" t="n"/>
      <c r="E974" s="120" t="s">
        <v>88</v>
      </c>
    </row>
    <row customFormat="true" ht="14.3999996185303" outlineLevel="0" r="975" s="0">
      <c r="A975" s="116" t="n">
        <v>45066.010150463</v>
      </c>
      <c r="B975" s="117" t="n">
        <v>45068</v>
      </c>
      <c r="C975" s="118" t="n">
        <v>500</v>
      </c>
      <c r="D975" s="119" t="s">
        <v>559</v>
      </c>
      <c r="E975" s="120" t="s">
        <v>88</v>
      </c>
    </row>
    <row customFormat="true" ht="14.3999996185303" outlineLevel="0" r="976" s="0">
      <c r="A976" s="116" t="n">
        <v>45066.037025463</v>
      </c>
      <c r="B976" s="117" t="n">
        <v>45068</v>
      </c>
      <c r="C976" s="118" t="n">
        <v>78</v>
      </c>
      <c r="D976" s="119" t="n"/>
      <c r="E976" s="120" t="s">
        <v>88</v>
      </c>
    </row>
    <row customFormat="true" ht="14.3999996185303" outlineLevel="0" r="977" s="0">
      <c r="A977" s="116" t="n">
        <v>45066.0561226852</v>
      </c>
      <c r="B977" s="117" t="n">
        <v>45068</v>
      </c>
      <c r="C977" s="118" t="n">
        <v>1000</v>
      </c>
      <c r="D977" s="119" t="s">
        <v>560</v>
      </c>
      <c r="E977" s="120" t="s">
        <v>88</v>
      </c>
    </row>
    <row customFormat="true" ht="14.3999996185303" outlineLevel="0" r="978" s="0">
      <c r="A978" s="116" t="n">
        <v>45066.105625</v>
      </c>
      <c r="B978" s="117" t="n">
        <v>45068</v>
      </c>
      <c r="C978" s="118" t="n">
        <v>200</v>
      </c>
      <c r="D978" s="119" t="n"/>
      <c r="E978" s="120" t="s">
        <v>88</v>
      </c>
    </row>
    <row customFormat="true" ht="14.3999996185303" outlineLevel="0" r="979" s="0">
      <c r="A979" s="116" t="n">
        <v>45066.3393634259</v>
      </c>
      <c r="B979" s="117" t="n">
        <v>45068</v>
      </c>
      <c r="C979" s="118" t="n">
        <v>100</v>
      </c>
      <c r="D979" s="119" t="n"/>
      <c r="E979" s="120" t="s">
        <v>88</v>
      </c>
    </row>
    <row customFormat="true" ht="14.3999996185303" outlineLevel="0" r="980" s="0">
      <c r="A980" s="116" t="n">
        <v>45066.3831481481</v>
      </c>
      <c r="B980" s="117" t="n">
        <v>45068</v>
      </c>
      <c r="C980" s="118" t="n">
        <v>300</v>
      </c>
      <c r="D980" s="119" t="n"/>
      <c r="E980" s="120" t="s">
        <v>88</v>
      </c>
    </row>
    <row customFormat="true" ht="14.3999996185303" outlineLevel="0" r="981" s="0">
      <c r="A981" s="116" t="n">
        <v>45066.4514814815</v>
      </c>
      <c r="B981" s="117" t="n">
        <v>45068</v>
      </c>
      <c r="C981" s="118" t="n">
        <v>100</v>
      </c>
      <c r="D981" s="119" t="s">
        <v>561</v>
      </c>
      <c r="E981" s="120" t="s">
        <v>88</v>
      </c>
    </row>
    <row customFormat="true" ht="14.3999996185303" outlineLevel="0" r="982" s="0">
      <c r="A982" s="116" t="n">
        <v>45066.455474537</v>
      </c>
      <c r="B982" s="117" t="n">
        <v>45068</v>
      </c>
      <c r="C982" s="118" t="n">
        <v>1000</v>
      </c>
      <c r="D982" s="119" t="s">
        <v>130</v>
      </c>
      <c r="E982" s="120" t="s">
        <v>88</v>
      </c>
    </row>
    <row customFormat="true" ht="14.3999996185303" outlineLevel="0" r="983" s="0">
      <c r="A983" s="116" t="n">
        <v>45066.4699189815</v>
      </c>
      <c r="B983" s="117" t="n">
        <v>45068</v>
      </c>
      <c r="C983" s="118" t="n">
        <v>100</v>
      </c>
      <c r="D983" s="119" t="s">
        <v>562</v>
      </c>
      <c r="E983" s="120" t="s">
        <v>88</v>
      </c>
    </row>
    <row customFormat="true" ht="14.3999996185303" outlineLevel="0" r="984" s="0">
      <c r="A984" s="116" t="n">
        <v>45066.4705555556</v>
      </c>
      <c r="B984" s="117" t="n">
        <v>45068</v>
      </c>
      <c r="C984" s="118" t="n">
        <v>1000</v>
      </c>
      <c r="D984" s="119" t="s">
        <v>563</v>
      </c>
      <c r="E984" s="120" t="s">
        <v>88</v>
      </c>
    </row>
    <row customFormat="true" ht="14.3999996185303" outlineLevel="0" r="985" s="0">
      <c r="A985" s="116" t="n">
        <v>45066.4771643519</v>
      </c>
      <c r="B985" s="117" t="n">
        <v>45068</v>
      </c>
      <c r="C985" s="118" t="n">
        <v>100</v>
      </c>
      <c r="D985" s="119" t="s">
        <v>564</v>
      </c>
      <c r="E985" s="120" t="s">
        <v>88</v>
      </c>
    </row>
    <row customFormat="true" ht="14.3999996185303" outlineLevel="0" r="986" s="0">
      <c r="A986" s="116" t="n">
        <v>45066.4784143519</v>
      </c>
      <c r="B986" s="117" t="n">
        <v>45068</v>
      </c>
      <c r="C986" s="118" t="n">
        <v>100</v>
      </c>
      <c r="D986" s="119" t="n"/>
      <c r="E986" s="120" t="s">
        <v>88</v>
      </c>
    </row>
    <row customFormat="true" ht="14.3999996185303" outlineLevel="0" r="987" s="0">
      <c r="A987" s="116" t="n">
        <v>45066.4964814815</v>
      </c>
      <c r="B987" s="117" t="n">
        <v>45068</v>
      </c>
      <c r="C987" s="118" t="n">
        <v>300</v>
      </c>
      <c r="D987" s="119" t="n"/>
      <c r="E987" s="120" t="s">
        <v>88</v>
      </c>
    </row>
    <row customFormat="true" ht="14.3999996185303" outlineLevel="0" r="988" s="0">
      <c r="A988" s="116" t="n">
        <v>45066.5049884259</v>
      </c>
      <c r="B988" s="117" t="n">
        <v>45068</v>
      </c>
      <c r="C988" s="118" t="n">
        <v>1500</v>
      </c>
      <c r="D988" s="119" t="s">
        <v>271</v>
      </c>
      <c r="E988" s="120" t="s">
        <v>88</v>
      </c>
    </row>
    <row customFormat="true" ht="14.3999996185303" outlineLevel="0" r="989" s="0">
      <c r="A989" s="116" t="n">
        <v>45066.5539583333</v>
      </c>
      <c r="B989" s="117" t="n">
        <v>45068</v>
      </c>
      <c r="C989" s="118" t="n">
        <v>200</v>
      </c>
      <c r="D989" s="119" t="s">
        <v>565</v>
      </c>
      <c r="E989" s="120" t="s">
        <v>88</v>
      </c>
    </row>
    <row customFormat="true" ht="14.3999996185303" outlineLevel="0" r="990" s="0">
      <c r="A990" s="116" t="n">
        <v>45066.5646643518</v>
      </c>
      <c r="B990" s="117" t="n">
        <v>45068</v>
      </c>
      <c r="C990" s="118" t="n">
        <v>200</v>
      </c>
      <c r="D990" s="119" t="s">
        <v>566</v>
      </c>
      <c r="E990" s="120" t="s">
        <v>88</v>
      </c>
    </row>
    <row customFormat="true" ht="14.3999996185303" outlineLevel="0" r="991" s="0">
      <c r="A991" s="116" t="n">
        <v>45066.5707407407</v>
      </c>
      <c r="B991" s="117" t="n">
        <v>45068</v>
      </c>
      <c r="C991" s="118" t="n">
        <v>300</v>
      </c>
      <c r="D991" s="119" t="s">
        <v>567</v>
      </c>
      <c r="E991" s="120" t="s">
        <v>88</v>
      </c>
    </row>
    <row customFormat="true" ht="14.3999996185303" outlineLevel="0" r="992" s="0">
      <c r="A992" s="116" t="n">
        <v>45066.5723032407</v>
      </c>
      <c r="B992" s="117" t="n">
        <v>45068</v>
      </c>
      <c r="C992" s="118" t="n">
        <v>100</v>
      </c>
      <c r="D992" s="119" t="s">
        <v>568</v>
      </c>
      <c r="E992" s="120" t="s">
        <v>88</v>
      </c>
    </row>
    <row customFormat="true" ht="14.3999996185303" outlineLevel="0" r="993" s="0">
      <c r="A993" s="116" t="n">
        <v>45066.6049421296</v>
      </c>
      <c r="B993" s="117" t="n">
        <v>45068</v>
      </c>
      <c r="C993" s="118" t="n">
        <v>300</v>
      </c>
      <c r="D993" s="119" t="n"/>
      <c r="E993" s="120" t="s">
        <v>88</v>
      </c>
    </row>
    <row customFormat="true" ht="14.3999996185303" outlineLevel="0" r="994" s="0">
      <c r="A994" s="116" t="n">
        <v>45066.6087731481</v>
      </c>
      <c r="B994" s="117" t="n">
        <v>45068</v>
      </c>
      <c r="C994" s="118" t="n">
        <v>5000</v>
      </c>
      <c r="D994" s="119" t="s">
        <v>569</v>
      </c>
      <c r="E994" s="120" t="s">
        <v>88</v>
      </c>
    </row>
    <row customFormat="true" ht="14.3999996185303" outlineLevel="0" r="995" s="0">
      <c r="A995" s="116" t="n">
        <v>45066.6159259259</v>
      </c>
      <c r="B995" s="117" t="n">
        <v>45068</v>
      </c>
      <c r="C995" s="118" t="n">
        <v>500</v>
      </c>
      <c r="D995" s="119" t="n"/>
      <c r="E995" s="120" t="s">
        <v>88</v>
      </c>
    </row>
    <row customFormat="true" ht="14.3999996185303" outlineLevel="0" r="996" s="0">
      <c r="A996" s="116" t="n">
        <v>45066.6363425926</v>
      </c>
      <c r="B996" s="117" t="n">
        <v>45068</v>
      </c>
      <c r="C996" s="118" t="n">
        <v>100</v>
      </c>
      <c r="D996" s="119" t="s">
        <v>570</v>
      </c>
      <c r="E996" s="120" t="s">
        <v>88</v>
      </c>
    </row>
    <row customFormat="true" ht="14.3999996185303" outlineLevel="0" r="997" s="0">
      <c r="A997" s="116" t="n">
        <v>45066.637337963</v>
      </c>
      <c r="B997" s="117" t="n">
        <v>45068</v>
      </c>
      <c r="C997" s="118" t="n">
        <v>100</v>
      </c>
      <c r="D997" s="119" t="n"/>
      <c r="E997" s="120" t="s">
        <v>88</v>
      </c>
    </row>
    <row customFormat="true" ht="14.3999996185303" outlineLevel="0" r="998" s="0">
      <c r="A998" s="116" t="n">
        <v>45066.6391898148</v>
      </c>
      <c r="B998" s="117" t="n">
        <v>45068</v>
      </c>
      <c r="C998" s="118" t="n">
        <v>700</v>
      </c>
      <c r="D998" s="119" t="n"/>
      <c r="E998" s="120" t="s">
        <v>88</v>
      </c>
    </row>
    <row customFormat="true" ht="14.3999996185303" outlineLevel="0" r="999" s="0">
      <c r="A999" s="116" t="n">
        <v>45066.6459606482</v>
      </c>
      <c r="B999" s="117" t="n">
        <v>45068</v>
      </c>
      <c r="C999" s="118" t="n">
        <v>100</v>
      </c>
      <c r="D999" s="119" t="n"/>
      <c r="E999" s="120" t="s">
        <v>88</v>
      </c>
    </row>
    <row customFormat="true" ht="14.3999996185303" outlineLevel="0" r="1000" s="0">
      <c r="A1000" s="116" t="n">
        <v>45066.6501273148</v>
      </c>
      <c r="B1000" s="117" t="n">
        <v>45068</v>
      </c>
      <c r="C1000" s="118" t="n">
        <v>100</v>
      </c>
      <c r="D1000" s="119" t="s">
        <v>571</v>
      </c>
      <c r="E1000" s="120" t="s">
        <v>88</v>
      </c>
    </row>
    <row customFormat="true" ht="14.3999996185303" outlineLevel="0" r="1001" s="0">
      <c r="A1001" s="116" t="n">
        <v>45066.6513773148</v>
      </c>
      <c r="B1001" s="117" t="n">
        <v>45068</v>
      </c>
      <c r="C1001" s="118" t="n">
        <v>500</v>
      </c>
      <c r="D1001" s="119" t="s">
        <v>572</v>
      </c>
      <c r="E1001" s="120" t="s">
        <v>88</v>
      </c>
    </row>
    <row customFormat="true" ht="14.3999996185303" outlineLevel="0" r="1002" s="0">
      <c r="A1002" s="116" t="n">
        <v>45066.6620949074</v>
      </c>
      <c r="B1002" s="117" t="n">
        <v>45068</v>
      </c>
      <c r="C1002" s="118" t="n">
        <v>1000</v>
      </c>
      <c r="D1002" s="119" t="s">
        <v>573</v>
      </c>
      <c r="E1002" s="120" t="s">
        <v>88</v>
      </c>
    </row>
    <row customFormat="true" ht="14.3999996185303" outlineLevel="0" r="1003" s="0">
      <c r="A1003" s="116" t="n">
        <v>45066.6906481481</v>
      </c>
      <c r="B1003" s="117" t="n">
        <v>45068</v>
      </c>
      <c r="C1003" s="118" t="n">
        <v>500</v>
      </c>
      <c r="D1003" s="119" t="n"/>
      <c r="E1003" s="120" t="s">
        <v>88</v>
      </c>
    </row>
    <row customFormat="true" ht="14.3999996185303" outlineLevel="0" r="1004" s="0">
      <c r="A1004" s="116" t="n">
        <v>45066.7136921296</v>
      </c>
      <c r="B1004" s="117" t="n">
        <v>45068</v>
      </c>
      <c r="C1004" s="118" t="n">
        <v>500</v>
      </c>
      <c r="D1004" s="119" t="s">
        <v>574</v>
      </c>
      <c r="E1004" s="120" t="s">
        <v>88</v>
      </c>
    </row>
    <row customFormat="true" ht="14.3999996185303" outlineLevel="0" r="1005" s="0">
      <c r="A1005" s="116" t="n">
        <v>45066.720162037</v>
      </c>
      <c r="B1005" s="117" t="n">
        <v>45068</v>
      </c>
      <c r="C1005" s="118" t="n">
        <v>200</v>
      </c>
      <c r="D1005" s="119" t="s">
        <v>575</v>
      </c>
      <c r="E1005" s="120" t="s">
        <v>88</v>
      </c>
    </row>
    <row customFormat="true" ht="14.3999996185303" outlineLevel="0" r="1006" s="0">
      <c r="A1006" s="116" t="n">
        <v>45066.7438888889</v>
      </c>
      <c r="B1006" s="117" t="n">
        <v>45068</v>
      </c>
      <c r="C1006" s="118" t="n">
        <v>500</v>
      </c>
      <c r="D1006" s="119" t="n"/>
      <c r="E1006" s="120" t="s">
        <v>88</v>
      </c>
    </row>
    <row customFormat="true" ht="14.3999996185303" outlineLevel="0" r="1007" s="0">
      <c r="A1007" s="116" t="n">
        <v>45066.7900115741</v>
      </c>
      <c r="B1007" s="117" t="n">
        <v>45068</v>
      </c>
      <c r="C1007" s="118" t="n">
        <v>300</v>
      </c>
      <c r="D1007" s="119" t="n"/>
      <c r="E1007" s="120" t="s">
        <v>88</v>
      </c>
    </row>
    <row customFormat="true" ht="14.3999996185303" outlineLevel="0" r="1008" s="0">
      <c r="A1008" s="116" t="n">
        <v>45066.8055324074</v>
      </c>
      <c r="B1008" s="117" t="n">
        <v>45068</v>
      </c>
      <c r="C1008" s="118" t="n">
        <v>500</v>
      </c>
      <c r="D1008" s="119" t="n"/>
      <c r="E1008" s="120" t="s">
        <v>88</v>
      </c>
    </row>
    <row customFormat="true" ht="14.3999996185303" outlineLevel="0" r="1009" s="0">
      <c r="A1009" s="116" t="n">
        <v>45066.8082523148</v>
      </c>
      <c r="B1009" s="117" t="n">
        <v>45068</v>
      </c>
      <c r="C1009" s="118" t="n">
        <v>1000</v>
      </c>
      <c r="D1009" s="119" t="n"/>
      <c r="E1009" s="120" t="s">
        <v>88</v>
      </c>
    </row>
    <row customFormat="true" ht="14.3999996185303" outlineLevel="0" r="1010" s="0">
      <c r="A1010" s="116" t="n">
        <v>45066.8186689815</v>
      </c>
      <c r="B1010" s="117" t="n">
        <v>45068</v>
      </c>
      <c r="C1010" s="118" t="n">
        <v>200</v>
      </c>
      <c r="D1010" s="119" t="n"/>
      <c r="E1010" s="120" t="s">
        <v>88</v>
      </c>
    </row>
    <row customFormat="true" ht="14.3999996185303" outlineLevel="0" r="1011" s="0">
      <c r="A1011" s="116" t="n">
        <v>45066.8531597222</v>
      </c>
      <c r="B1011" s="117" t="n">
        <v>45068</v>
      </c>
      <c r="C1011" s="118" t="n">
        <v>1000</v>
      </c>
      <c r="D1011" s="119" t="s">
        <v>576</v>
      </c>
      <c r="E1011" s="120" t="s">
        <v>88</v>
      </c>
    </row>
    <row customFormat="true" ht="14.3999996185303" outlineLevel="0" r="1012" s="0">
      <c r="A1012" s="116" t="n">
        <v>45066.8686689815</v>
      </c>
      <c r="B1012" s="117" t="n">
        <v>45068</v>
      </c>
      <c r="C1012" s="118" t="n">
        <v>500</v>
      </c>
      <c r="D1012" s="119" t="n"/>
      <c r="E1012" s="120" t="s">
        <v>88</v>
      </c>
    </row>
    <row customFormat="true" ht="14.3999996185303" outlineLevel="0" r="1013" s="0">
      <c r="A1013" s="116" t="n">
        <v>45066.8792592593</v>
      </c>
      <c r="B1013" s="117" t="n">
        <v>45068</v>
      </c>
      <c r="C1013" s="118" t="n">
        <v>100</v>
      </c>
      <c r="D1013" s="119" t="n"/>
      <c r="E1013" s="120" t="s">
        <v>88</v>
      </c>
    </row>
    <row customFormat="true" ht="14.3999996185303" outlineLevel="0" r="1014" s="0">
      <c r="A1014" s="116" t="n">
        <v>45066.8888541667</v>
      </c>
      <c r="B1014" s="117" t="n">
        <v>45068</v>
      </c>
      <c r="C1014" s="118" t="n">
        <v>300</v>
      </c>
      <c r="D1014" s="119" t="n"/>
      <c r="E1014" s="120" t="s">
        <v>88</v>
      </c>
    </row>
    <row customFormat="true" ht="14.3999996185303" outlineLevel="0" r="1015" s="0">
      <c r="A1015" s="116" t="n">
        <v>45066.8936342593</v>
      </c>
      <c r="B1015" s="117" t="n">
        <v>45068</v>
      </c>
      <c r="C1015" s="118" t="n">
        <v>300</v>
      </c>
      <c r="D1015" s="119" t="s">
        <v>577</v>
      </c>
      <c r="E1015" s="120" t="s">
        <v>88</v>
      </c>
    </row>
    <row customFormat="true" ht="14.3999996185303" outlineLevel="0" r="1016" s="0">
      <c r="A1016" s="116" t="n">
        <v>45066.9018287037</v>
      </c>
      <c r="B1016" s="117" t="n">
        <v>45068</v>
      </c>
      <c r="C1016" s="118" t="n">
        <v>100</v>
      </c>
      <c r="D1016" s="119" t="s">
        <v>578</v>
      </c>
      <c r="E1016" s="120" t="s">
        <v>88</v>
      </c>
    </row>
    <row customFormat="true" ht="14.3999996185303" outlineLevel="0" r="1017" s="0">
      <c r="A1017" s="116" t="n">
        <v>45066.9077430556</v>
      </c>
      <c r="B1017" s="117" t="n">
        <v>45068</v>
      </c>
      <c r="C1017" s="118" t="n">
        <v>500</v>
      </c>
      <c r="D1017" s="119" t="n"/>
      <c r="E1017" s="120" t="s">
        <v>88</v>
      </c>
    </row>
    <row customFormat="true" ht="14.3999996185303" outlineLevel="0" r="1018" s="0">
      <c r="A1018" s="116" t="n">
        <v>45066.9222800926</v>
      </c>
      <c r="B1018" s="117" t="n">
        <v>45068</v>
      </c>
      <c r="C1018" s="118" t="n">
        <v>150</v>
      </c>
      <c r="D1018" s="119" t="s">
        <v>579</v>
      </c>
      <c r="E1018" s="120" t="s">
        <v>88</v>
      </c>
    </row>
    <row customFormat="true" ht="14.3999996185303" outlineLevel="0" r="1019" s="0">
      <c r="A1019" s="116" t="n">
        <v>45066.9955324074</v>
      </c>
      <c r="B1019" s="117" t="n">
        <v>45068</v>
      </c>
      <c r="C1019" s="118" t="n">
        <v>500</v>
      </c>
      <c r="D1019" s="119" t="s">
        <v>580</v>
      </c>
      <c r="E1019" s="120" t="s">
        <v>88</v>
      </c>
    </row>
    <row customFormat="true" ht="14.3999996185303" outlineLevel="0" r="1020" s="0">
      <c r="A1020" s="116" t="n">
        <v>45067.0052083333</v>
      </c>
      <c r="B1020" s="117" t="n">
        <v>45068</v>
      </c>
      <c r="C1020" s="118" t="n">
        <v>300</v>
      </c>
      <c r="D1020" s="119" t="n"/>
      <c r="E1020" s="120" t="s">
        <v>88</v>
      </c>
    </row>
    <row customFormat="true" ht="14.3999996185303" outlineLevel="0" r="1021" s="0">
      <c r="A1021" s="116" t="n">
        <v>45067.0155555556</v>
      </c>
      <c r="B1021" s="117" t="n">
        <v>45068</v>
      </c>
      <c r="C1021" s="118" t="n">
        <v>100</v>
      </c>
      <c r="D1021" s="119" t="n"/>
      <c r="E1021" s="120" t="s">
        <v>88</v>
      </c>
    </row>
    <row customFormat="true" ht="14.3999996185303" outlineLevel="0" r="1022" s="0">
      <c r="A1022" s="116" t="n">
        <v>45067.300474537</v>
      </c>
      <c r="B1022" s="117" t="n">
        <v>45068</v>
      </c>
      <c r="C1022" s="118" t="n">
        <v>500</v>
      </c>
      <c r="D1022" s="119" t="n"/>
      <c r="E1022" s="120" t="s">
        <v>88</v>
      </c>
    </row>
    <row customFormat="true" ht="14.3999996185303" outlineLevel="0" r="1023" s="0">
      <c r="A1023" s="116" t="n">
        <v>45067.3204513889</v>
      </c>
      <c r="B1023" s="117" t="n">
        <v>45068</v>
      </c>
      <c r="C1023" s="118" t="n">
        <v>500</v>
      </c>
      <c r="D1023" s="119" t="n"/>
      <c r="E1023" s="120" t="s">
        <v>88</v>
      </c>
    </row>
    <row customFormat="true" ht="14.3999996185303" outlineLevel="0" r="1024" s="0">
      <c r="A1024" s="116" t="n">
        <v>45067.3324884259</v>
      </c>
      <c r="B1024" s="117" t="n">
        <v>45068</v>
      </c>
      <c r="C1024" s="118" t="n">
        <v>300</v>
      </c>
      <c r="D1024" s="119" t="n"/>
      <c r="E1024" s="120" t="s">
        <v>88</v>
      </c>
    </row>
    <row customFormat="true" ht="14.3999996185303" outlineLevel="0" r="1025" s="0">
      <c r="A1025" s="116" t="n">
        <v>45067.3340046296</v>
      </c>
      <c r="B1025" s="117" t="n">
        <v>45068</v>
      </c>
      <c r="C1025" s="118" t="n">
        <v>700</v>
      </c>
      <c r="D1025" s="119" t="s">
        <v>581</v>
      </c>
      <c r="E1025" s="120" t="s">
        <v>88</v>
      </c>
    </row>
    <row customFormat="true" ht="14.3999996185303" outlineLevel="0" r="1026" s="0">
      <c r="A1026" s="116" t="n">
        <v>45067.3476388889</v>
      </c>
      <c r="B1026" s="117" t="n">
        <v>45068</v>
      </c>
      <c r="C1026" s="118" t="n">
        <v>700</v>
      </c>
      <c r="D1026" s="119" t="n"/>
      <c r="E1026" s="120" t="s">
        <v>88</v>
      </c>
    </row>
    <row customFormat="true" ht="14.3999996185303" outlineLevel="0" r="1027" s="0">
      <c r="A1027" s="116" t="n">
        <v>45067.3702430556</v>
      </c>
      <c r="B1027" s="117" t="n">
        <v>45068</v>
      </c>
      <c r="C1027" s="118" t="n">
        <v>1000</v>
      </c>
      <c r="D1027" s="119" t="n"/>
      <c r="E1027" s="120" t="s">
        <v>88</v>
      </c>
    </row>
    <row customFormat="true" ht="14.3999996185303" outlineLevel="0" r="1028" s="0">
      <c r="A1028" s="116" t="n">
        <v>45067.3836689815</v>
      </c>
      <c r="B1028" s="117" t="n">
        <v>45068</v>
      </c>
      <c r="C1028" s="118" t="n">
        <v>10000</v>
      </c>
      <c r="D1028" s="119" t="s">
        <v>582</v>
      </c>
      <c r="E1028" s="120" t="s">
        <v>88</v>
      </c>
    </row>
    <row customFormat="true" ht="14.3999996185303" outlineLevel="0" r="1029" s="0">
      <c r="A1029" s="116" t="n">
        <v>45067.4041898148</v>
      </c>
      <c r="B1029" s="117" t="n">
        <v>45068</v>
      </c>
      <c r="C1029" s="118" t="n">
        <v>100</v>
      </c>
      <c r="D1029" s="119" t="s">
        <v>583</v>
      </c>
      <c r="E1029" s="120" t="s">
        <v>88</v>
      </c>
    </row>
    <row customFormat="true" ht="14.3999996185303" outlineLevel="0" r="1030" s="0">
      <c r="A1030" s="116" t="n">
        <v>45067.4249421296</v>
      </c>
      <c r="B1030" s="117" t="n">
        <v>45068</v>
      </c>
      <c r="C1030" s="118" t="n">
        <v>100</v>
      </c>
      <c r="D1030" s="119" t="n"/>
      <c r="E1030" s="120" t="s">
        <v>88</v>
      </c>
    </row>
    <row customFormat="true" ht="14.3999996185303" outlineLevel="0" r="1031" s="0">
      <c r="A1031" s="116" t="n">
        <v>45067.4479398148</v>
      </c>
      <c r="B1031" s="117" t="n">
        <v>45068</v>
      </c>
      <c r="C1031" s="118" t="n">
        <v>300</v>
      </c>
      <c r="D1031" s="119" t="n"/>
      <c r="E1031" s="120" t="s">
        <v>88</v>
      </c>
    </row>
    <row customFormat="true" ht="14.3999996185303" outlineLevel="0" r="1032" s="0">
      <c r="A1032" s="116" t="n">
        <v>45067.4886458333</v>
      </c>
      <c r="B1032" s="117" t="n">
        <v>45068</v>
      </c>
      <c r="C1032" s="118" t="n">
        <v>500</v>
      </c>
      <c r="D1032" s="119" t="s">
        <v>584</v>
      </c>
      <c r="E1032" s="120" t="s">
        <v>88</v>
      </c>
    </row>
    <row customFormat="true" ht="14.3999996185303" outlineLevel="0" r="1033" s="0">
      <c r="A1033" s="116" t="n">
        <v>45067.5118634259</v>
      </c>
      <c r="B1033" s="117" t="n">
        <v>45068</v>
      </c>
      <c r="C1033" s="118" t="n">
        <v>100</v>
      </c>
      <c r="D1033" s="119" t="n"/>
      <c r="E1033" s="120" t="s">
        <v>88</v>
      </c>
    </row>
    <row customFormat="true" ht="14.3999996185303" outlineLevel="0" r="1034" s="0">
      <c r="A1034" s="116" t="n">
        <v>45067.5181365741</v>
      </c>
      <c r="B1034" s="117" t="n">
        <v>45068</v>
      </c>
      <c r="C1034" s="118" t="n">
        <v>150</v>
      </c>
      <c r="D1034" s="119" t="n"/>
      <c r="E1034" s="120" t="s">
        <v>88</v>
      </c>
    </row>
    <row customFormat="true" ht="14.3999996185303" outlineLevel="0" r="1035" s="0">
      <c r="A1035" s="116" t="n">
        <v>45067.5523842593</v>
      </c>
      <c r="B1035" s="117" t="n">
        <v>45068</v>
      </c>
      <c r="C1035" s="118" t="n">
        <v>300</v>
      </c>
      <c r="D1035" s="119" t="n"/>
      <c r="E1035" s="120" t="s">
        <v>88</v>
      </c>
    </row>
    <row customFormat="true" ht="14.3999996185303" outlineLevel="0" r="1036" s="0">
      <c r="A1036" s="116" t="n">
        <v>45067.5661574074</v>
      </c>
      <c r="B1036" s="117" t="n">
        <v>45068</v>
      </c>
      <c r="C1036" s="118" t="n">
        <v>500</v>
      </c>
      <c r="D1036" s="119" t="s">
        <v>585</v>
      </c>
      <c r="E1036" s="120" t="s">
        <v>88</v>
      </c>
    </row>
    <row customFormat="true" ht="14.3999996185303" outlineLevel="0" r="1037" s="0">
      <c r="A1037" s="116" t="n">
        <v>45067.5773842593</v>
      </c>
      <c r="B1037" s="117" t="n">
        <v>45068</v>
      </c>
      <c r="C1037" s="118" t="n">
        <v>500</v>
      </c>
      <c r="D1037" s="119" t="n"/>
      <c r="E1037" s="120" t="s">
        <v>88</v>
      </c>
    </row>
    <row customFormat="true" ht="14.3999996185303" outlineLevel="0" r="1038" s="0">
      <c r="A1038" s="116" t="n">
        <v>45067.5793865741</v>
      </c>
      <c r="B1038" s="117" t="n">
        <v>45068</v>
      </c>
      <c r="C1038" s="118" t="n">
        <v>500</v>
      </c>
      <c r="D1038" s="119" t="n"/>
      <c r="E1038" s="120" t="s">
        <v>88</v>
      </c>
    </row>
    <row customFormat="true" ht="14.3999996185303" outlineLevel="0" r="1039" s="0">
      <c r="A1039" s="116" t="n">
        <v>45067.5917824074</v>
      </c>
      <c r="B1039" s="117" t="n">
        <v>45068</v>
      </c>
      <c r="C1039" s="118" t="n">
        <v>300</v>
      </c>
      <c r="D1039" s="119" t="s">
        <v>586</v>
      </c>
      <c r="E1039" s="120" t="s">
        <v>88</v>
      </c>
    </row>
    <row customFormat="true" ht="14.3999996185303" outlineLevel="0" r="1040" s="0">
      <c r="A1040" s="116" t="n">
        <v>45067.5961111111</v>
      </c>
      <c r="B1040" s="117" t="n">
        <v>45068</v>
      </c>
      <c r="C1040" s="118" t="n">
        <v>100</v>
      </c>
      <c r="D1040" s="119" t="n"/>
      <c r="E1040" s="120" t="s">
        <v>88</v>
      </c>
    </row>
    <row customFormat="true" ht="14.3999996185303" outlineLevel="0" r="1041" s="0">
      <c r="A1041" s="116" t="n">
        <v>45067.602037037</v>
      </c>
      <c r="B1041" s="117" t="n">
        <v>45068</v>
      </c>
      <c r="C1041" s="118" t="n">
        <v>150</v>
      </c>
      <c r="D1041" s="119" t="n"/>
      <c r="E1041" s="120" t="s">
        <v>88</v>
      </c>
    </row>
    <row customFormat="true" ht="14.3999996185303" outlineLevel="0" r="1042" s="0">
      <c r="A1042" s="116" t="n">
        <v>45067.6076041667</v>
      </c>
      <c r="B1042" s="117" t="n">
        <v>45068</v>
      </c>
      <c r="C1042" s="118" t="n">
        <v>300</v>
      </c>
      <c r="D1042" s="119" t="n"/>
      <c r="E1042" s="120" t="s">
        <v>88</v>
      </c>
    </row>
    <row customFormat="true" ht="14.3999996185303" outlineLevel="0" r="1043" s="0">
      <c r="A1043" s="116" t="n">
        <v>45067.6312268519</v>
      </c>
      <c r="B1043" s="117" t="n">
        <v>45068</v>
      </c>
      <c r="C1043" s="118" t="n">
        <v>100</v>
      </c>
      <c r="D1043" s="119" t="n"/>
      <c r="E1043" s="120" t="s">
        <v>88</v>
      </c>
    </row>
    <row customFormat="true" ht="14.3999996185303" outlineLevel="0" r="1044" s="0">
      <c r="A1044" s="116" t="n">
        <v>45067.632974537</v>
      </c>
      <c r="B1044" s="117" t="n">
        <v>45068</v>
      </c>
      <c r="C1044" s="118" t="n">
        <v>200</v>
      </c>
      <c r="D1044" s="119" t="n"/>
      <c r="E1044" s="120" t="s">
        <v>88</v>
      </c>
    </row>
    <row customFormat="true" ht="14.3999996185303" outlineLevel="0" r="1045" s="0">
      <c r="A1045" s="116" t="n">
        <v>45067.6381365741</v>
      </c>
      <c r="B1045" s="117" t="n">
        <v>45068</v>
      </c>
      <c r="C1045" s="118" t="n">
        <v>500</v>
      </c>
      <c r="D1045" s="119" t="n"/>
      <c r="E1045" s="120" t="s">
        <v>88</v>
      </c>
    </row>
    <row customFormat="true" ht="14.3999996185303" outlineLevel="0" r="1046" s="0">
      <c r="A1046" s="116" t="n">
        <v>45067.6489351852</v>
      </c>
      <c r="B1046" s="117" t="n">
        <v>45068</v>
      </c>
      <c r="C1046" s="118" t="n">
        <v>1000</v>
      </c>
      <c r="D1046" s="119" t="s">
        <v>587</v>
      </c>
      <c r="E1046" s="120" t="s">
        <v>88</v>
      </c>
    </row>
    <row customFormat="true" ht="14.3999996185303" outlineLevel="0" r="1047" s="0">
      <c r="A1047" s="116" t="n">
        <v>45067.7582986111</v>
      </c>
      <c r="B1047" s="117" t="n">
        <v>45068</v>
      </c>
      <c r="C1047" s="118" t="n">
        <v>150</v>
      </c>
      <c r="D1047" s="119" t="n"/>
      <c r="E1047" s="120" t="s">
        <v>88</v>
      </c>
    </row>
    <row customFormat="true" ht="14.3999996185303" outlineLevel="0" r="1048" s="0">
      <c r="A1048" s="116" t="n">
        <v>45067.8064583333</v>
      </c>
      <c r="B1048" s="117" t="n">
        <v>45068</v>
      </c>
      <c r="C1048" s="118" t="n">
        <v>100</v>
      </c>
      <c r="D1048" s="119" t="s">
        <v>588</v>
      </c>
      <c r="E1048" s="120" t="s">
        <v>88</v>
      </c>
    </row>
    <row customFormat="true" ht="14.3999996185303" outlineLevel="0" r="1049" s="0">
      <c r="A1049" s="116" t="n">
        <v>45067.8115162037</v>
      </c>
      <c r="B1049" s="117" t="n">
        <v>45068</v>
      </c>
      <c r="C1049" s="118" t="n">
        <v>500</v>
      </c>
      <c r="D1049" s="119" t="s">
        <v>589</v>
      </c>
      <c r="E1049" s="120" t="s">
        <v>88</v>
      </c>
    </row>
    <row customFormat="true" ht="14.3999996185303" outlineLevel="0" r="1050" s="0">
      <c r="A1050" s="116" t="n">
        <v>45067.8115277778</v>
      </c>
      <c r="B1050" s="117" t="n">
        <v>45068</v>
      </c>
      <c r="C1050" s="118" t="n">
        <v>200</v>
      </c>
      <c r="D1050" s="119" t="n"/>
      <c r="E1050" s="120" t="s">
        <v>88</v>
      </c>
    </row>
    <row customFormat="true" ht="14.3999996185303" outlineLevel="0" r="1051" s="0">
      <c r="A1051" s="116" t="n">
        <v>45067.8709143518</v>
      </c>
      <c r="B1051" s="117" t="n">
        <v>45068</v>
      </c>
      <c r="C1051" s="118" t="n">
        <v>10</v>
      </c>
      <c r="D1051" s="119" t="s">
        <v>161</v>
      </c>
      <c r="E1051" s="120" t="s">
        <v>88</v>
      </c>
    </row>
    <row customFormat="true" ht="14.3999996185303" outlineLevel="0" r="1052" s="0">
      <c r="A1052" s="116" t="n">
        <v>45067.8732407407</v>
      </c>
      <c r="B1052" s="117" t="n">
        <v>45068</v>
      </c>
      <c r="C1052" s="118" t="n">
        <v>1000</v>
      </c>
      <c r="D1052" s="119" t="n"/>
      <c r="E1052" s="120" t="s">
        <v>88</v>
      </c>
    </row>
    <row customFormat="true" ht="14.3999996185303" outlineLevel="0" r="1053" s="0">
      <c r="A1053" s="116" t="n">
        <v>45067.9040625</v>
      </c>
      <c r="B1053" s="117" t="n">
        <v>45068</v>
      </c>
      <c r="C1053" s="118" t="n">
        <v>100</v>
      </c>
      <c r="D1053" s="119" t="n"/>
      <c r="E1053" s="120" t="s">
        <v>88</v>
      </c>
    </row>
    <row customFormat="true" ht="14.3999996185303" outlineLevel="0" r="1054" s="0">
      <c r="A1054" s="116" t="n">
        <v>45067.9107175926</v>
      </c>
      <c r="B1054" s="117" t="n">
        <v>45068</v>
      </c>
      <c r="C1054" s="118" t="n">
        <v>200</v>
      </c>
      <c r="D1054" s="119" t="s">
        <v>141</v>
      </c>
      <c r="E1054" s="120" t="s">
        <v>88</v>
      </c>
    </row>
    <row customFormat="true" ht="14.3999996185303" outlineLevel="0" r="1055" s="0">
      <c r="A1055" s="116" t="n">
        <v>45067.9113194444</v>
      </c>
      <c r="B1055" s="117" t="n">
        <v>45068</v>
      </c>
      <c r="C1055" s="118" t="n">
        <v>500</v>
      </c>
      <c r="D1055" s="119" t="n"/>
      <c r="E1055" s="120" t="s">
        <v>88</v>
      </c>
    </row>
    <row customFormat="true" ht="14.3999996185303" outlineLevel="0" r="1056" s="0">
      <c r="A1056" s="116" t="n">
        <v>45067.9227777778</v>
      </c>
      <c r="B1056" s="117" t="n">
        <v>45068</v>
      </c>
      <c r="C1056" s="118" t="n">
        <v>500</v>
      </c>
      <c r="D1056" s="119" t="n"/>
      <c r="E1056" s="120" t="s">
        <v>88</v>
      </c>
    </row>
    <row customFormat="true" ht="14.3999996185303" outlineLevel="0" r="1057" s="0">
      <c r="A1057" s="116" t="n">
        <v>45067.9270717593</v>
      </c>
      <c r="B1057" s="117" t="n">
        <v>45068</v>
      </c>
      <c r="C1057" s="118" t="n">
        <v>200</v>
      </c>
      <c r="D1057" s="119" t="n"/>
      <c r="E1057" s="120" t="s">
        <v>88</v>
      </c>
    </row>
    <row customFormat="true" ht="14.3999996185303" outlineLevel="0" r="1058" s="0">
      <c r="A1058" s="116" t="n">
        <v>45067.9410416667</v>
      </c>
      <c r="B1058" s="117" t="n">
        <v>45068</v>
      </c>
      <c r="C1058" s="118" t="n">
        <v>200</v>
      </c>
      <c r="D1058" s="119" t="s">
        <v>590</v>
      </c>
      <c r="E1058" s="120" t="s">
        <v>88</v>
      </c>
    </row>
    <row customFormat="true" ht="14.3999996185303" outlineLevel="0" r="1059" s="0">
      <c r="A1059" s="116" t="n">
        <v>45067.953900463</v>
      </c>
      <c r="B1059" s="117" t="n">
        <v>45068</v>
      </c>
      <c r="C1059" s="118" t="n">
        <v>300</v>
      </c>
      <c r="D1059" s="119" t="s">
        <v>172</v>
      </c>
      <c r="E1059" s="120" t="s">
        <v>88</v>
      </c>
    </row>
    <row customFormat="true" ht="14.3999996185303" outlineLevel="0" r="1060" s="0">
      <c r="A1060" s="116" t="n">
        <v>45067.9617592593</v>
      </c>
      <c r="B1060" s="117" t="n">
        <v>45068</v>
      </c>
      <c r="C1060" s="118" t="n">
        <v>1000</v>
      </c>
      <c r="D1060" s="119" t="n"/>
      <c r="E1060" s="120" t="s">
        <v>88</v>
      </c>
    </row>
    <row customFormat="true" ht="14.3999996185303" outlineLevel="0" r="1061" s="0">
      <c r="A1061" s="116" t="n">
        <v>45067.9975810185</v>
      </c>
      <c r="B1061" s="117" t="n">
        <v>45068</v>
      </c>
      <c r="C1061" s="118" t="n">
        <v>300</v>
      </c>
      <c r="D1061" s="119" t="n"/>
      <c r="E1061" s="120" t="s">
        <v>88</v>
      </c>
    </row>
    <row customFormat="true" ht="14.3999996185303" outlineLevel="0" r="1062" s="0">
      <c r="A1062" s="116" t="n">
        <v>45068.0169560185</v>
      </c>
      <c r="B1062" s="117" t="n">
        <v>45069</v>
      </c>
      <c r="C1062" s="118" t="n">
        <v>100</v>
      </c>
      <c r="D1062" s="119" t="s">
        <v>591</v>
      </c>
      <c r="E1062" s="120" t="s">
        <v>88</v>
      </c>
    </row>
    <row customFormat="true" ht="14.3999996185303" outlineLevel="0" r="1063" s="0">
      <c r="A1063" s="116" t="n">
        <v>45068.2528472222</v>
      </c>
      <c r="B1063" s="117" t="n">
        <v>45069</v>
      </c>
      <c r="C1063" s="118" t="n">
        <v>3000</v>
      </c>
      <c r="D1063" s="119" t="n"/>
      <c r="E1063" s="120" t="s">
        <v>88</v>
      </c>
    </row>
    <row customFormat="true" ht="14.3999996185303" outlineLevel="0" r="1064" s="0">
      <c r="A1064" s="116" t="n">
        <v>45068.3905439815</v>
      </c>
      <c r="B1064" s="117" t="n">
        <v>45069</v>
      </c>
      <c r="C1064" s="118" t="n">
        <v>300</v>
      </c>
      <c r="D1064" s="119" t="n"/>
      <c r="E1064" s="120" t="s">
        <v>88</v>
      </c>
    </row>
    <row customFormat="true" ht="14.3999996185303" outlineLevel="0" r="1065" s="0">
      <c r="A1065" s="116" t="n">
        <v>45068.4211574074</v>
      </c>
      <c r="B1065" s="117" t="n">
        <v>45069</v>
      </c>
      <c r="C1065" s="118" t="n">
        <v>200</v>
      </c>
      <c r="D1065" s="119" t="s">
        <v>592</v>
      </c>
      <c r="E1065" s="120" t="s">
        <v>88</v>
      </c>
    </row>
    <row customFormat="true" ht="14.3999996185303" outlineLevel="0" r="1066" s="0">
      <c r="A1066" s="116" t="n">
        <v>45068.4230555556</v>
      </c>
      <c r="B1066" s="117" t="n">
        <v>45069</v>
      </c>
      <c r="C1066" s="118" t="n">
        <v>1000</v>
      </c>
      <c r="D1066" s="119" t="n"/>
      <c r="E1066" s="120" t="s">
        <v>88</v>
      </c>
    </row>
    <row customFormat="true" ht="14.3999996185303" outlineLevel="0" r="1067" s="0">
      <c r="A1067" s="116" t="n">
        <v>45068.4468518519</v>
      </c>
      <c r="B1067" s="117" t="n">
        <v>45069</v>
      </c>
      <c r="C1067" s="118" t="n">
        <v>100</v>
      </c>
      <c r="D1067" s="119" t="s">
        <v>593</v>
      </c>
      <c r="E1067" s="120" t="s">
        <v>88</v>
      </c>
    </row>
    <row customFormat="true" ht="14.3999996185303" outlineLevel="0" r="1068" s="0">
      <c r="A1068" s="116" t="n">
        <v>45068.4497916667</v>
      </c>
      <c r="B1068" s="117" t="n">
        <v>45069</v>
      </c>
      <c r="C1068" s="118" t="n">
        <v>100</v>
      </c>
      <c r="D1068" s="119" t="n"/>
      <c r="E1068" s="120" t="s">
        <v>88</v>
      </c>
    </row>
    <row customFormat="true" ht="14.3999996185303" outlineLevel="0" r="1069" s="0">
      <c r="A1069" s="116" t="n">
        <v>45068.4616666667</v>
      </c>
      <c r="B1069" s="117" t="n">
        <v>45069</v>
      </c>
      <c r="C1069" s="118" t="n">
        <v>500</v>
      </c>
      <c r="D1069" s="119" t="n"/>
      <c r="E1069" s="120" t="s">
        <v>88</v>
      </c>
    </row>
    <row customFormat="true" ht="14.3999996185303" outlineLevel="0" r="1070" s="0">
      <c r="A1070" s="116" t="n">
        <v>45068.4761458333</v>
      </c>
      <c r="B1070" s="117" t="n">
        <v>45069</v>
      </c>
      <c r="C1070" s="118" t="n">
        <v>190</v>
      </c>
      <c r="D1070" s="119" t="s">
        <v>213</v>
      </c>
      <c r="E1070" s="120" t="s">
        <v>88</v>
      </c>
    </row>
    <row customFormat="true" ht="14.3999996185303" outlineLevel="0" r="1071" s="0">
      <c r="A1071" s="116" t="n">
        <v>45068.4879976852</v>
      </c>
      <c r="B1071" s="117" t="n">
        <v>45069</v>
      </c>
      <c r="C1071" s="118" t="n">
        <v>500</v>
      </c>
      <c r="D1071" s="119" t="n"/>
      <c r="E1071" s="120" t="s">
        <v>88</v>
      </c>
    </row>
    <row customFormat="true" ht="14.3999996185303" outlineLevel="0" r="1072" s="0">
      <c r="A1072" s="116" t="n">
        <v>45068.5052893519</v>
      </c>
      <c r="B1072" s="117" t="n">
        <v>45069</v>
      </c>
      <c r="C1072" s="118" t="n">
        <v>1000</v>
      </c>
      <c r="D1072" s="119" t="s">
        <v>594</v>
      </c>
      <c r="E1072" s="120" t="s">
        <v>88</v>
      </c>
    </row>
    <row customFormat="true" ht="14.3999996185303" outlineLevel="0" r="1073" s="0">
      <c r="A1073" s="116" t="n">
        <v>45068.546400463</v>
      </c>
      <c r="B1073" s="117" t="n">
        <v>45069</v>
      </c>
      <c r="C1073" s="118" t="n">
        <v>150</v>
      </c>
      <c r="D1073" s="119" t="n"/>
      <c r="E1073" s="120" t="s">
        <v>88</v>
      </c>
    </row>
    <row customFormat="true" ht="14.3999996185303" outlineLevel="0" r="1074" s="0">
      <c r="A1074" s="116" t="n">
        <v>45068.5887615741</v>
      </c>
      <c r="B1074" s="117" t="n">
        <v>45069</v>
      </c>
      <c r="C1074" s="118" t="n">
        <v>500</v>
      </c>
      <c r="D1074" s="119" t="s">
        <v>595</v>
      </c>
      <c r="E1074" s="120" t="s">
        <v>88</v>
      </c>
    </row>
    <row customFormat="true" ht="14.3999996185303" outlineLevel="0" r="1075" s="0">
      <c r="A1075" s="116" t="n">
        <v>45068.5994097222</v>
      </c>
      <c r="B1075" s="117" t="n">
        <v>45069</v>
      </c>
      <c r="C1075" s="118" t="n">
        <v>100</v>
      </c>
      <c r="D1075" s="119" t="n"/>
      <c r="E1075" s="120" t="s">
        <v>88</v>
      </c>
    </row>
    <row customFormat="true" ht="14.3999996185303" outlineLevel="0" r="1076" s="0">
      <c r="A1076" s="116" t="n">
        <v>45068.6141319444</v>
      </c>
      <c r="B1076" s="117" t="n">
        <v>45069</v>
      </c>
      <c r="C1076" s="118" t="n">
        <v>100</v>
      </c>
      <c r="D1076" s="119" t="n"/>
      <c r="E1076" s="120" t="s">
        <v>88</v>
      </c>
    </row>
    <row customFormat="true" ht="14.3999996185303" outlineLevel="0" r="1077" s="0">
      <c r="A1077" s="116" t="n">
        <v>45068.6223611111</v>
      </c>
      <c r="B1077" s="117" t="n">
        <v>45069</v>
      </c>
      <c r="C1077" s="118" t="n">
        <v>250</v>
      </c>
      <c r="D1077" s="119" t="s">
        <v>146</v>
      </c>
      <c r="E1077" s="120" t="s">
        <v>88</v>
      </c>
    </row>
    <row customFormat="true" ht="14.3999996185303" outlineLevel="0" r="1078" s="0">
      <c r="A1078" s="116" t="n">
        <v>45068.6346875</v>
      </c>
      <c r="B1078" s="117" t="n">
        <v>45069</v>
      </c>
      <c r="C1078" s="118" t="n">
        <v>1000</v>
      </c>
      <c r="D1078" s="119" t="n"/>
      <c r="E1078" s="120" t="s">
        <v>88</v>
      </c>
    </row>
    <row customFormat="true" ht="14.3999996185303" outlineLevel="0" r="1079" s="0">
      <c r="A1079" s="116" t="n">
        <v>45068.6550115741</v>
      </c>
      <c r="B1079" s="117" t="n">
        <v>45069</v>
      </c>
      <c r="C1079" s="118" t="n">
        <v>300</v>
      </c>
      <c r="D1079" s="119" t="n"/>
      <c r="E1079" s="120" t="s">
        <v>88</v>
      </c>
    </row>
    <row customFormat="true" ht="14.3999996185303" outlineLevel="0" r="1080" s="0">
      <c r="A1080" s="116" t="n">
        <v>45068.6622569444</v>
      </c>
      <c r="B1080" s="117" t="n">
        <v>45069</v>
      </c>
      <c r="C1080" s="118" t="n">
        <v>300</v>
      </c>
      <c r="D1080" s="119" t="n"/>
      <c r="E1080" s="120" t="s">
        <v>88</v>
      </c>
    </row>
    <row customFormat="true" ht="14.3999996185303" outlineLevel="0" r="1081" s="0">
      <c r="A1081" s="116" t="n">
        <v>45068.6749421296</v>
      </c>
      <c r="B1081" s="117" t="n">
        <v>45069</v>
      </c>
      <c r="C1081" s="118" t="n">
        <v>1000</v>
      </c>
      <c r="D1081" s="119" t="s">
        <v>596</v>
      </c>
      <c r="E1081" s="120" t="s">
        <v>88</v>
      </c>
    </row>
    <row customFormat="true" ht="14.3999996185303" outlineLevel="0" r="1082" s="0">
      <c r="A1082" s="116" t="n">
        <v>45068.6777546296</v>
      </c>
      <c r="B1082" s="117" t="n">
        <v>45069</v>
      </c>
      <c r="C1082" s="118" t="n">
        <v>500</v>
      </c>
      <c r="D1082" s="119" t="s">
        <v>597</v>
      </c>
      <c r="E1082" s="120" t="s">
        <v>88</v>
      </c>
    </row>
    <row customFormat="true" ht="14.3999996185303" outlineLevel="0" r="1083" s="0">
      <c r="A1083" s="116" t="n">
        <v>45068.7240046296</v>
      </c>
      <c r="B1083" s="117" t="n">
        <v>45069</v>
      </c>
      <c r="C1083" s="118" t="n">
        <v>200</v>
      </c>
      <c r="D1083" s="119" t="n"/>
      <c r="E1083" s="120" t="s">
        <v>88</v>
      </c>
    </row>
    <row customFormat="true" ht="14.3999996185303" outlineLevel="0" r="1084" s="0">
      <c r="A1084" s="116" t="n">
        <v>45068.8075578704</v>
      </c>
      <c r="B1084" s="117" t="n">
        <v>45069</v>
      </c>
      <c r="C1084" s="118" t="n">
        <v>500</v>
      </c>
      <c r="D1084" s="119" t="s">
        <v>598</v>
      </c>
      <c r="E1084" s="120" t="s">
        <v>88</v>
      </c>
    </row>
    <row customFormat="true" ht="14.3999996185303" outlineLevel="0" r="1085" s="0">
      <c r="A1085" s="116" t="n">
        <v>45068.8367708333</v>
      </c>
      <c r="B1085" s="117" t="n">
        <v>45069</v>
      </c>
      <c r="C1085" s="118" t="n">
        <v>500</v>
      </c>
      <c r="D1085" s="119" t="s">
        <v>599</v>
      </c>
      <c r="E1085" s="120" t="s">
        <v>88</v>
      </c>
    </row>
    <row customFormat="true" ht="14.3999996185303" outlineLevel="0" r="1086" s="0">
      <c r="A1086" s="116" t="n">
        <v>45068.8942013889</v>
      </c>
      <c r="B1086" s="117" t="n">
        <v>45069</v>
      </c>
      <c r="C1086" s="118" t="n">
        <v>500</v>
      </c>
      <c r="D1086" s="119" t="s">
        <v>600</v>
      </c>
      <c r="E1086" s="120" t="s">
        <v>88</v>
      </c>
    </row>
    <row customFormat="true" ht="14.3999996185303" outlineLevel="0" r="1087" s="0">
      <c r="A1087" s="116" t="n">
        <v>45068.9048032407</v>
      </c>
      <c r="B1087" s="117" t="n">
        <v>45069</v>
      </c>
      <c r="C1087" s="118" t="n">
        <v>100</v>
      </c>
      <c r="D1087" s="119" t="s">
        <v>601</v>
      </c>
      <c r="E1087" s="120" t="s">
        <v>88</v>
      </c>
    </row>
    <row customFormat="true" ht="14.3999996185303" outlineLevel="0" r="1088" s="0">
      <c r="A1088" s="116" t="n">
        <v>45068.9368055556</v>
      </c>
      <c r="B1088" s="117" t="n">
        <v>45069</v>
      </c>
      <c r="C1088" s="118" t="n">
        <v>500</v>
      </c>
      <c r="D1088" s="119" t="n"/>
      <c r="E1088" s="120" t="s">
        <v>88</v>
      </c>
    </row>
    <row customFormat="true" ht="14.3999996185303" outlineLevel="0" r="1089" s="0">
      <c r="A1089" s="116" t="n">
        <v>45068.9482986111</v>
      </c>
      <c r="B1089" s="117" t="n">
        <v>45069</v>
      </c>
      <c r="C1089" s="118" t="n">
        <v>50</v>
      </c>
      <c r="D1089" s="119" t="s">
        <v>602</v>
      </c>
      <c r="E1089" s="120" t="s">
        <v>88</v>
      </c>
    </row>
    <row customFormat="true" ht="14.3999996185303" outlineLevel="0" r="1090" s="0">
      <c r="A1090" s="116" t="n">
        <v>45068.9675462963</v>
      </c>
      <c r="B1090" s="117" t="n">
        <v>45069</v>
      </c>
      <c r="C1090" s="118" t="n">
        <v>300</v>
      </c>
      <c r="D1090" s="119" t="n"/>
      <c r="E1090" s="120" t="s">
        <v>88</v>
      </c>
    </row>
    <row customFormat="true" ht="14.3999996185303" outlineLevel="0" r="1091" s="0">
      <c r="A1091" s="116" t="n">
        <v>45068.9962731482</v>
      </c>
      <c r="B1091" s="117" t="n">
        <v>45069</v>
      </c>
      <c r="C1091" s="118" t="n">
        <v>100</v>
      </c>
      <c r="D1091" s="119" t="s">
        <v>603</v>
      </c>
      <c r="E1091" s="120" t="s">
        <v>88</v>
      </c>
    </row>
    <row customFormat="true" ht="14.3999996185303" outlineLevel="0" r="1092" s="0">
      <c r="A1092" s="116" t="n">
        <v>45069.0034837963</v>
      </c>
      <c r="B1092" s="117" t="n">
        <v>45070</v>
      </c>
      <c r="C1092" s="118" t="n">
        <v>1000</v>
      </c>
      <c r="D1092" s="119" t="s">
        <v>604</v>
      </c>
      <c r="E1092" s="120" t="s">
        <v>88</v>
      </c>
    </row>
    <row customFormat="true" ht="14.3999996185303" outlineLevel="0" r="1093" s="0">
      <c r="A1093" s="116" t="n">
        <v>45069.0058912037</v>
      </c>
      <c r="B1093" s="117" t="n">
        <v>45070</v>
      </c>
      <c r="C1093" s="118" t="n">
        <v>300</v>
      </c>
      <c r="D1093" s="119" t="s">
        <v>605</v>
      </c>
      <c r="E1093" s="120" t="s">
        <v>88</v>
      </c>
    </row>
    <row customFormat="true" ht="14.3999996185303" outlineLevel="0" r="1094" s="0">
      <c r="A1094" s="116" t="n">
        <v>45069.0169444444</v>
      </c>
      <c r="B1094" s="117" t="n">
        <v>45070</v>
      </c>
      <c r="C1094" s="118" t="n">
        <v>500</v>
      </c>
      <c r="D1094" s="119" t="n"/>
      <c r="E1094" s="120" t="s">
        <v>88</v>
      </c>
    </row>
    <row customFormat="true" ht="14.3999996185303" outlineLevel="0" r="1095" s="0">
      <c r="A1095" s="116" t="n">
        <v>45069.3348032407</v>
      </c>
      <c r="B1095" s="117" t="n">
        <v>45070</v>
      </c>
      <c r="C1095" s="118" t="n">
        <v>100</v>
      </c>
      <c r="D1095" s="119" t="s">
        <v>606</v>
      </c>
      <c r="E1095" s="120" t="s">
        <v>88</v>
      </c>
    </row>
    <row customFormat="true" ht="14.3999996185303" outlineLevel="0" r="1096" s="0">
      <c r="A1096" s="116" t="n">
        <v>45069.3355902778</v>
      </c>
      <c r="B1096" s="117" t="n">
        <v>45070</v>
      </c>
      <c r="C1096" s="118" t="n">
        <v>100</v>
      </c>
      <c r="D1096" s="119" t="n"/>
      <c r="E1096" s="120" t="s">
        <v>88</v>
      </c>
    </row>
    <row customFormat="true" ht="14.3999996185303" outlineLevel="0" r="1097" s="0">
      <c r="A1097" s="116" t="n">
        <v>45069.4122916667</v>
      </c>
      <c r="B1097" s="117" t="n">
        <v>45070</v>
      </c>
      <c r="C1097" s="118" t="n">
        <v>200</v>
      </c>
      <c r="D1097" s="119" t="n"/>
      <c r="E1097" s="120" t="s">
        <v>88</v>
      </c>
    </row>
    <row customFormat="true" ht="14.3999996185303" outlineLevel="0" r="1098" s="0">
      <c r="A1098" s="116" t="n">
        <v>45069.4203703704</v>
      </c>
      <c r="B1098" s="117" t="n">
        <v>45070</v>
      </c>
      <c r="C1098" s="118" t="n">
        <v>3000</v>
      </c>
      <c r="D1098" s="119" t="s">
        <v>607</v>
      </c>
      <c r="E1098" s="120" t="s">
        <v>88</v>
      </c>
    </row>
    <row customFormat="true" ht="14.3999996185303" outlineLevel="0" r="1099" s="0">
      <c r="A1099" s="116" t="n">
        <v>45069.4448263889</v>
      </c>
      <c r="B1099" s="117" t="n">
        <v>45070</v>
      </c>
      <c r="C1099" s="118" t="n">
        <v>5000</v>
      </c>
      <c r="D1099" s="119" t="s">
        <v>608</v>
      </c>
      <c r="E1099" s="120" t="s">
        <v>88</v>
      </c>
    </row>
    <row customFormat="true" ht="14.3999996185303" outlineLevel="0" r="1100" s="0">
      <c r="A1100" s="116" t="n">
        <v>45069.4550347222</v>
      </c>
      <c r="B1100" s="117" t="n">
        <v>45070</v>
      </c>
      <c r="C1100" s="118" t="n">
        <v>300</v>
      </c>
      <c r="D1100" s="119" t="s">
        <v>609</v>
      </c>
      <c r="E1100" s="120" t="s">
        <v>88</v>
      </c>
    </row>
    <row customFormat="true" ht="14.3999996185303" outlineLevel="0" r="1101" s="0">
      <c r="A1101" s="116" t="n">
        <v>45069.4745138889</v>
      </c>
      <c r="B1101" s="117" t="n">
        <v>45070</v>
      </c>
      <c r="C1101" s="118" t="n">
        <v>500</v>
      </c>
      <c r="D1101" s="119" t="s">
        <v>610</v>
      </c>
      <c r="E1101" s="120" t="s">
        <v>88</v>
      </c>
    </row>
    <row customFormat="true" ht="14.3999996185303" outlineLevel="0" r="1102" s="0">
      <c r="A1102" s="116" t="n">
        <v>45069.4806712963</v>
      </c>
      <c r="B1102" s="117" t="n">
        <v>45070</v>
      </c>
      <c r="C1102" s="118" t="n">
        <v>300</v>
      </c>
      <c r="D1102" s="119" t="s">
        <v>611</v>
      </c>
      <c r="E1102" s="120" t="s">
        <v>88</v>
      </c>
    </row>
    <row customFormat="true" ht="14.3999996185303" outlineLevel="0" r="1103" s="0">
      <c r="A1103" s="116" t="n">
        <v>45069.5268055556</v>
      </c>
      <c r="B1103" s="117" t="n">
        <v>45070</v>
      </c>
      <c r="C1103" s="118" t="n">
        <v>500</v>
      </c>
      <c r="D1103" s="119" t="n"/>
      <c r="E1103" s="120" t="s">
        <v>88</v>
      </c>
    </row>
    <row customFormat="true" ht="14.3999996185303" outlineLevel="0" r="1104" s="0">
      <c r="A1104" s="116" t="n">
        <v>45069.5528009259</v>
      </c>
      <c r="B1104" s="117" t="n">
        <v>45070</v>
      </c>
      <c r="C1104" s="118" t="n">
        <v>1000</v>
      </c>
      <c r="D1104" s="119" t="n"/>
      <c r="E1104" s="120" t="s">
        <v>88</v>
      </c>
    </row>
    <row customFormat="true" ht="14.3999996185303" outlineLevel="0" r="1105" s="0">
      <c r="A1105" s="116" t="n">
        <v>45069.571400463</v>
      </c>
      <c r="B1105" s="117" t="n">
        <v>45070</v>
      </c>
      <c r="C1105" s="118" t="n">
        <v>500</v>
      </c>
      <c r="D1105" s="119" t="n"/>
      <c r="E1105" s="120" t="s">
        <v>88</v>
      </c>
    </row>
    <row customFormat="true" ht="14.3999996185303" outlineLevel="0" r="1106" s="0">
      <c r="A1106" s="116" t="n">
        <v>45069.5788541667</v>
      </c>
      <c r="B1106" s="117" t="n">
        <v>45070</v>
      </c>
      <c r="C1106" s="118" t="n">
        <v>1000</v>
      </c>
      <c r="D1106" s="119" t="n"/>
      <c r="E1106" s="120" t="s">
        <v>88</v>
      </c>
    </row>
    <row customFormat="true" ht="14.3999996185303" outlineLevel="0" r="1107" s="0">
      <c r="A1107" s="116" t="n">
        <v>45069.6155902778</v>
      </c>
      <c r="B1107" s="117" t="n">
        <v>45070</v>
      </c>
      <c r="C1107" s="118" t="n">
        <v>200</v>
      </c>
      <c r="D1107" s="119" t="n"/>
      <c r="E1107" s="120" t="s">
        <v>88</v>
      </c>
    </row>
    <row customFormat="true" ht="14.3999996185303" outlineLevel="0" r="1108" s="0">
      <c r="A1108" s="116" t="n">
        <v>45069.6186689815</v>
      </c>
      <c r="B1108" s="117" t="n">
        <v>45070</v>
      </c>
      <c r="C1108" s="118" t="n">
        <v>250</v>
      </c>
      <c r="D1108" s="119" t="s">
        <v>612</v>
      </c>
      <c r="E1108" s="120" t="s">
        <v>88</v>
      </c>
    </row>
    <row customFormat="true" ht="14.3999996185303" outlineLevel="0" r="1109" s="0">
      <c r="A1109" s="116" t="n">
        <v>45069.6416550926</v>
      </c>
      <c r="B1109" s="117" t="n">
        <v>45070</v>
      </c>
      <c r="C1109" s="118" t="n">
        <v>200</v>
      </c>
      <c r="D1109" s="119" t="n"/>
      <c r="E1109" s="120" t="s">
        <v>88</v>
      </c>
    </row>
    <row customFormat="true" ht="14.3999996185303" outlineLevel="0" r="1110" s="0">
      <c r="A1110" s="116" t="n">
        <v>45069.6680208333</v>
      </c>
      <c r="B1110" s="117" t="n">
        <v>45070</v>
      </c>
      <c r="C1110" s="118" t="n">
        <v>500</v>
      </c>
      <c r="D1110" s="119" t="s">
        <v>613</v>
      </c>
      <c r="E1110" s="120" t="s">
        <v>88</v>
      </c>
    </row>
    <row customFormat="true" ht="14.3999996185303" outlineLevel="0" r="1111" s="0">
      <c r="A1111" s="116" t="n">
        <v>45069.6859490741</v>
      </c>
      <c r="B1111" s="117" t="n">
        <v>45070</v>
      </c>
      <c r="C1111" s="118" t="n">
        <v>500</v>
      </c>
      <c r="D1111" s="119" t="s">
        <v>388</v>
      </c>
      <c r="E1111" s="120" t="s">
        <v>88</v>
      </c>
    </row>
    <row customFormat="true" ht="14.3999996185303" outlineLevel="0" r="1112" s="0">
      <c r="A1112" s="116" t="n">
        <v>45069.6939699074</v>
      </c>
      <c r="B1112" s="117" t="n">
        <v>45070</v>
      </c>
      <c r="C1112" s="118" t="n">
        <v>300</v>
      </c>
      <c r="D1112" s="119" t="s">
        <v>614</v>
      </c>
      <c r="E1112" s="120" t="s">
        <v>88</v>
      </c>
    </row>
    <row customFormat="true" ht="14.3999996185303" outlineLevel="0" r="1113" s="0">
      <c r="A1113" s="116" t="n">
        <v>45069.7041898148</v>
      </c>
      <c r="B1113" s="117" t="n">
        <v>45070</v>
      </c>
      <c r="C1113" s="118" t="n">
        <v>200</v>
      </c>
      <c r="D1113" s="119" t="s">
        <v>615</v>
      </c>
      <c r="E1113" s="120" t="s">
        <v>88</v>
      </c>
    </row>
    <row customFormat="true" ht="14.3999996185303" outlineLevel="0" r="1114" s="0">
      <c r="A1114" s="116" t="n">
        <v>45069.7133333333</v>
      </c>
      <c r="B1114" s="117" t="n">
        <v>45070</v>
      </c>
      <c r="C1114" s="118" t="n">
        <v>300</v>
      </c>
      <c r="D1114" s="119" t="n"/>
      <c r="E1114" s="120" t="s">
        <v>88</v>
      </c>
    </row>
    <row customFormat="true" ht="14.3999996185303" outlineLevel="0" r="1115" s="0">
      <c r="A1115" s="116" t="n">
        <v>45069.7346180556</v>
      </c>
      <c r="B1115" s="117" t="n">
        <v>45070</v>
      </c>
      <c r="C1115" s="118" t="n">
        <v>300</v>
      </c>
      <c r="D1115" s="119" t="s">
        <v>616</v>
      </c>
      <c r="E1115" s="120" t="s">
        <v>88</v>
      </c>
    </row>
    <row customFormat="true" ht="14.3999996185303" outlineLevel="0" r="1116" s="0">
      <c r="A1116" s="116" t="n">
        <v>45069.7378356481</v>
      </c>
      <c r="B1116" s="117" t="n">
        <v>45070</v>
      </c>
      <c r="C1116" s="118" t="n">
        <v>300</v>
      </c>
      <c r="D1116" s="119" t="s">
        <v>617</v>
      </c>
      <c r="E1116" s="120" t="s">
        <v>88</v>
      </c>
    </row>
    <row customFormat="true" ht="14.3999996185303" outlineLevel="0" r="1117" s="0">
      <c r="A1117" s="116" t="n">
        <v>45069.7416203704</v>
      </c>
      <c r="B1117" s="117" t="n">
        <v>45070</v>
      </c>
      <c r="C1117" s="118" t="n">
        <v>50</v>
      </c>
      <c r="D1117" s="119" t="s">
        <v>618</v>
      </c>
      <c r="E1117" s="120" t="s">
        <v>88</v>
      </c>
    </row>
    <row customFormat="true" ht="14.3999996185303" outlineLevel="0" r="1118" s="0">
      <c r="A1118" s="116" t="n">
        <v>45069.7608912037</v>
      </c>
      <c r="B1118" s="117" t="n">
        <v>45070</v>
      </c>
      <c r="C1118" s="118" t="n">
        <v>1000</v>
      </c>
      <c r="D1118" s="119" t="n"/>
      <c r="E1118" s="120" t="s">
        <v>88</v>
      </c>
    </row>
    <row customFormat="true" ht="14.3999996185303" outlineLevel="0" r="1119" s="0">
      <c r="A1119" s="116" t="n">
        <v>45069.7781944444</v>
      </c>
      <c r="B1119" s="117" t="n">
        <v>45070</v>
      </c>
      <c r="C1119" s="118" t="n">
        <v>300</v>
      </c>
      <c r="D1119" s="119" t="n"/>
      <c r="E1119" s="120" t="s">
        <v>88</v>
      </c>
    </row>
    <row customFormat="true" ht="14.3999996185303" outlineLevel="0" r="1120" s="0">
      <c r="A1120" s="116" t="n">
        <v>45069.7784259259</v>
      </c>
      <c r="B1120" s="117" t="n">
        <v>45070</v>
      </c>
      <c r="C1120" s="118" t="n">
        <v>500</v>
      </c>
      <c r="D1120" s="119" t="s">
        <v>619</v>
      </c>
      <c r="E1120" s="120" t="s">
        <v>88</v>
      </c>
    </row>
    <row customFormat="true" ht="14.3999996185303" outlineLevel="0" r="1121" s="0">
      <c r="A1121" s="116" t="n">
        <v>45069.8502777778</v>
      </c>
      <c r="B1121" s="117" t="n">
        <v>45070</v>
      </c>
      <c r="C1121" s="118" t="n">
        <v>300</v>
      </c>
      <c r="D1121" s="119" t="n"/>
      <c r="E1121" s="120" t="s">
        <v>88</v>
      </c>
    </row>
    <row customFormat="true" ht="14.3999996185303" outlineLevel="0" r="1122" s="0">
      <c r="A1122" s="116" t="n">
        <v>45069.8594097222</v>
      </c>
      <c r="B1122" s="117" t="n">
        <v>45070</v>
      </c>
      <c r="C1122" s="118" t="n">
        <v>100</v>
      </c>
      <c r="D1122" s="119" t="s">
        <v>620</v>
      </c>
      <c r="E1122" s="120" t="s">
        <v>88</v>
      </c>
    </row>
    <row customFormat="true" ht="14.3999996185303" outlineLevel="0" r="1123" s="0">
      <c r="A1123" s="116" t="n">
        <v>45069.8743981481</v>
      </c>
      <c r="B1123" s="117" t="n">
        <v>45070</v>
      </c>
      <c r="C1123" s="118" t="n">
        <v>500</v>
      </c>
      <c r="D1123" s="119" t="s">
        <v>621</v>
      </c>
      <c r="E1123" s="120" t="s">
        <v>88</v>
      </c>
    </row>
    <row customFormat="true" ht="14.3999996185303" outlineLevel="0" r="1124" s="0">
      <c r="A1124" s="116" t="n">
        <v>45069.8851736111</v>
      </c>
      <c r="B1124" s="117" t="n">
        <v>45070</v>
      </c>
      <c r="C1124" s="118" t="n">
        <v>100</v>
      </c>
      <c r="D1124" s="119" t="n"/>
      <c r="E1124" s="120" t="s">
        <v>88</v>
      </c>
    </row>
    <row customFormat="true" ht="14.3999996185303" outlineLevel="0" r="1125" s="0">
      <c r="A1125" s="116" t="n">
        <v>45069.9076736111</v>
      </c>
      <c r="B1125" s="117" t="n">
        <v>45070</v>
      </c>
      <c r="C1125" s="118" t="n">
        <v>10</v>
      </c>
      <c r="D1125" s="119" t="s">
        <v>622</v>
      </c>
      <c r="E1125" s="120" t="s">
        <v>88</v>
      </c>
    </row>
    <row customFormat="true" ht="14.3999996185303" outlineLevel="0" r="1126" s="0">
      <c r="A1126" s="116" t="n">
        <v>45069.9270601852</v>
      </c>
      <c r="B1126" s="117" t="n">
        <v>45070</v>
      </c>
      <c r="C1126" s="118" t="n">
        <v>3000</v>
      </c>
      <c r="D1126" s="119" t="s">
        <v>623</v>
      </c>
      <c r="E1126" s="120" t="s">
        <v>88</v>
      </c>
    </row>
    <row customFormat="true" ht="14.3999996185303" outlineLevel="0" r="1127" s="0">
      <c r="A1127" s="116" t="n">
        <v>45069.9275925926</v>
      </c>
      <c r="B1127" s="117" t="n">
        <v>45070</v>
      </c>
      <c r="C1127" s="118" t="n">
        <v>500</v>
      </c>
      <c r="D1127" s="119" t="s">
        <v>624</v>
      </c>
      <c r="E1127" s="120" t="s">
        <v>88</v>
      </c>
    </row>
    <row customFormat="true" ht="14.3999996185303" outlineLevel="0" r="1128" s="0">
      <c r="A1128" s="116" t="n">
        <v>45069.9608796296</v>
      </c>
      <c r="B1128" s="117" t="n">
        <v>45070</v>
      </c>
      <c r="C1128" s="118" t="n">
        <v>100</v>
      </c>
      <c r="D1128" s="119" t="n"/>
      <c r="E1128" s="120" t="s">
        <v>88</v>
      </c>
    </row>
    <row customFormat="true" ht="14.3999996185303" outlineLevel="0" r="1129" s="0">
      <c r="A1129" s="116" t="n">
        <v>45069.9846296296</v>
      </c>
      <c r="B1129" s="117" t="n">
        <v>45070</v>
      </c>
      <c r="C1129" s="118" t="n">
        <v>1000</v>
      </c>
      <c r="D1129" s="119" t="s">
        <v>625</v>
      </c>
      <c r="E1129" s="120" t="s">
        <v>88</v>
      </c>
    </row>
    <row customFormat="true" ht="14.3999996185303" outlineLevel="0" r="1130" s="0">
      <c r="A1130" s="116" t="n">
        <v>45070.0178935185</v>
      </c>
      <c r="B1130" s="117" t="n">
        <v>45071</v>
      </c>
      <c r="C1130" s="118" t="n">
        <v>200</v>
      </c>
      <c r="D1130" s="119" t="s">
        <v>626</v>
      </c>
      <c r="E1130" s="120" t="s">
        <v>88</v>
      </c>
    </row>
    <row customFormat="true" ht="14.3999996185303" outlineLevel="0" r="1131" s="0">
      <c r="A1131" s="116" t="n">
        <v>45070.0205902778</v>
      </c>
      <c r="B1131" s="117" t="n">
        <v>45071</v>
      </c>
      <c r="C1131" s="118" t="n">
        <v>300</v>
      </c>
      <c r="D1131" s="119" t="n"/>
      <c r="E1131" s="120" t="s">
        <v>88</v>
      </c>
    </row>
    <row customFormat="true" ht="14.3999996185303" outlineLevel="0" r="1132" s="0">
      <c r="A1132" s="116" t="n">
        <v>45070.0250115741</v>
      </c>
      <c r="B1132" s="117" t="n">
        <v>45071</v>
      </c>
      <c r="C1132" s="118" t="n">
        <v>1000</v>
      </c>
      <c r="D1132" s="119" t="n"/>
      <c r="E1132" s="120" t="s">
        <v>88</v>
      </c>
    </row>
    <row customFormat="true" ht="14.3999996185303" outlineLevel="0" r="1133" s="0">
      <c r="A1133" s="116" t="n">
        <v>45070.1246180556</v>
      </c>
      <c r="B1133" s="117" t="n">
        <v>45071</v>
      </c>
      <c r="C1133" s="118" t="n">
        <v>100</v>
      </c>
      <c r="D1133" s="119" t="n"/>
      <c r="E1133" s="120" t="s">
        <v>88</v>
      </c>
    </row>
    <row customFormat="true" ht="14.3999996185303" outlineLevel="0" r="1134" s="0">
      <c r="A1134" s="116" t="n">
        <v>45070.3219675926</v>
      </c>
      <c r="B1134" s="117" t="n">
        <v>45071</v>
      </c>
      <c r="C1134" s="118" t="n">
        <v>300</v>
      </c>
      <c r="D1134" s="119" t="s">
        <v>627</v>
      </c>
      <c r="E1134" s="120" t="s">
        <v>88</v>
      </c>
    </row>
    <row customFormat="true" ht="14.3999996185303" outlineLevel="0" r="1135" s="0">
      <c r="A1135" s="116" t="n">
        <v>45070.3805902778</v>
      </c>
      <c r="B1135" s="117" t="n">
        <v>45071</v>
      </c>
      <c r="C1135" s="118" t="n">
        <v>1000</v>
      </c>
      <c r="D1135" s="119" t="n"/>
      <c r="E1135" s="120" t="s">
        <v>88</v>
      </c>
    </row>
    <row customFormat="true" ht="14.3999996185303" outlineLevel="0" r="1136" s="0">
      <c r="A1136" s="116" t="n">
        <v>45070.3929976852</v>
      </c>
      <c r="B1136" s="117" t="n">
        <v>45071</v>
      </c>
      <c r="C1136" s="118" t="n">
        <v>300</v>
      </c>
      <c r="D1136" s="119" t="s">
        <v>628</v>
      </c>
      <c r="E1136" s="120" t="s">
        <v>88</v>
      </c>
    </row>
    <row customFormat="true" ht="14.3999996185303" outlineLevel="0" r="1137" s="0">
      <c r="A1137" s="116" t="n">
        <v>45070.4260185185</v>
      </c>
      <c r="B1137" s="117" t="n">
        <v>45071</v>
      </c>
      <c r="C1137" s="118" t="n">
        <v>500</v>
      </c>
      <c r="D1137" s="119" t="s">
        <v>629</v>
      </c>
      <c r="E1137" s="120" t="s">
        <v>88</v>
      </c>
    </row>
    <row customFormat="true" ht="14.3999996185303" outlineLevel="0" r="1138" s="0">
      <c r="A1138" s="116" t="n">
        <v>45070.4363657407</v>
      </c>
      <c r="B1138" s="117" t="n">
        <v>45071</v>
      </c>
      <c r="C1138" s="118" t="n">
        <v>100</v>
      </c>
      <c r="D1138" s="119" t="s">
        <v>630</v>
      </c>
      <c r="E1138" s="120" t="s">
        <v>88</v>
      </c>
    </row>
    <row customFormat="true" ht="14.3999996185303" outlineLevel="0" r="1139" s="0">
      <c r="A1139" s="116" t="n">
        <v>45070.4506828704</v>
      </c>
      <c r="B1139" s="117" t="n">
        <v>45071</v>
      </c>
      <c r="C1139" s="118" t="n">
        <v>1000</v>
      </c>
      <c r="D1139" s="119" t="n"/>
      <c r="E1139" s="120" t="s">
        <v>88</v>
      </c>
    </row>
    <row customFormat="true" ht="14.3999996185303" outlineLevel="0" r="1140" s="0">
      <c r="A1140" s="116" t="n">
        <v>45070.4647337963</v>
      </c>
      <c r="B1140" s="117" t="n">
        <v>45071</v>
      </c>
      <c r="C1140" s="118" t="n">
        <v>1000</v>
      </c>
      <c r="D1140" s="119" t="s">
        <v>631</v>
      </c>
      <c r="E1140" s="120" t="s">
        <v>88</v>
      </c>
    </row>
    <row customFormat="true" ht="14.3999996185303" outlineLevel="0" r="1141" s="0">
      <c r="A1141" s="116" t="n">
        <v>45070.477025463</v>
      </c>
      <c r="B1141" s="117" t="n">
        <v>45071</v>
      </c>
      <c r="C1141" s="118" t="n">
        <v>300</v>
      </c>
      <c r="D1141" s="119" t="n"/>
      <c r="E1141" s="120" t="s">
        <v>88</v>
      </c>
    </row>
    <row customFormat="true" ht="14.3999996185303" outlineLevel="0" r="1142" s="0">
      <c r="A1142" s="116" t="n">
        <v>45070.4808796296</v>
      </c>
      <c r="B1142" s="117" t="n">
        <v>45071</v>
      </c>
      <c r="C1142" s="118" t="n">
        <v>500</v>
      </c>
      <c r="D1142" s="119" t="s">
        <v>632</v>
      </c>
      <c r="E1142" s="120" t="s">
        <v>88</v>
      </c>
    </row>
    <row customFormat="true" ht="14.3999996185303" outlineLevel="0" r="1143" s="0">
      <c r="A1143" s="116" t="n">
        <v>45070.4883217593</v>
      </c>
      <c r="B1143" s="117" t="n">
        <v>45071</v>
      </c>
      <c r="C1143" s="118" t="n">
        <v>300</v>
      </c>
      <c r="D1143" s="119" t="n"/>
      <c r="E1143" s="120" t="s">
        <v>88</v>
      </c>
    </row>
    <row customFormat="true" ht="14.3999996185303" outlineLevel="0" r="1144" s="0">
      <c r="A1144" s="116" t="n">
        <v>45070.5221643519</v>
      </c>
      <c r="B1144" s="117" t="n">
        <v>45071</v>
      </c>
      <c r="C1144" s="118" t="n">
        <v>336</v>
      </c>
      <c r="D1144" s="119" t="s">
        <v>215</v>
      </c>
      <c r="E1144" s="120" t="s">
        <v>88</v>
      </c>
    </row>
    <row customFormat="true" ht="14.3999996185303" outlineLevel="0" r="1145" s="0">
      <c r="A1145" s="116" t="n">
        <v>45070.5274421296</v>
      </c>
      <c r="B1145" s="117" t="n">
        <v>45071</v>
      </c>
      <c r="C1145" s="118" t="n">
        <v>1000</v>
      </c>
      <c r="D1145" s="119" t="s">
        <v>633</v>
      </c>
      <c r="E1145" s="120" t="s">
        <v>88</v>
      </c>
    </row>
    <row customFormat="true" ht="14.3999996185303" outlineLevel="0" r="1146" s="0">
      <c r="A1146" s="116" t="n">
        <v>45070.5495833333</v>
      </c>
      <c r="B1146" s="117" t="n">
        <v>45071</v>
      </c>
      <c r="C1146" s="118" t="n">
        <v>300</v>
      </c>
      <c r="D1146" s="119" t="n"/>
      <c r="E1146" s="120" t="s">
        <v>88</v>
      </c>
    </row>
    <row customFormat="true" ht="14.3999996185303" outlineLevel="0" r="1147" s="0">
      <c r="A1147" s="116" t="n">
        <v>45070.551875</v>
      </c>
      <c r="B1147" s="117" t="n">
        <v>45071</v>
      </c>
      <c r="C1147" s="118" t="n">
        <v>300</v>
      </c>
      <c r="D1147" s="119" t="s">
        <v>634</v>
      </c>
      <c r="E1147" s="120" t="s">
        <v>88</v>
      </c>
    </row>
    <row customFormat="true" ht="14.3999996185303" outlineLevel="0" r="1148" s="0">
      <c r="A1148" s="116" t="n">
        <v>45070.5576736111</v>
      </c>
      <c r="B1148" s="117" t="n">
        <v>45071</v>
      </c>
      <c r="C1148" s="118" t="n">
        <v>783</v>
      </c>
      <c r="D1148" s="119" t="s">
        <v>635</v>
      </c>
      <c r="E1148" s="120" t="s">
        <v>88</v>
      </c>
    </row>
    <row customFormat="true" ht="14.3999996185303" outlineLevel="0" r="1149" s="0">
      <c r="A1149" s="116" t="n">
        <v>45070.558912037</v>
      </c>
      <c r="B1149" s="117" t="n">
        <v>45071</v>
      </c>
      <c r="C1149" s="118" t="n">
        <v>200</v>
      </c>
      <c r="D1149" s="119" t="n"/>
      <c r="E1149" s="120" t="s">
        <v>88</v>
      </c>
    </row>
    <row customFormat="true" ht="14.3999996185303" outlineLevel="0" r="1150" s="0">
      <c r="A1150" s="116" t="n">
        <v>45070.5718055556</v>
      </c>
      <c r="B1150" s="117" t="n">
        <v>45071</v>
      </c>
      <c r="C1150" s="118" t="n">
        <v>100</v>
      </c>
      <c r="D1150" s="119" t="s">
        <v>636</v>
      </c>
      <c r="E1150" s="120" t="s">
        <v>88</v>
      </c>
    </row>
    <row customFormat="true" ht="14.3999996185303" outlineLevel="0" r="1151" s="0">
      <c r="A1151" s="116" t="n">
        <v>45070.5727430556</v>
      </c>
      <c r="B1151" s="117" t="n">
        <v>45071</v>
      </c>
      <c r="C1151" s="118" t="n">
        <v>100</v>
      </c>
      <c r="D1151" s="119" t="s">
        <v>636</v>
      </c>
      <c r="E1151" s="120" t="s">
        <v>88</v>
      </c>
    </row>
    <row customFormat="true" ht="14.3999996185303" outlineLevel="0" r="1152" s="0">
      <c r="A1152" s="116" t="n">
        <v>45070.5963888889</v>
      </c>
      <c r="B1152" s="117" t="n">
        <v>45071</v>
      </c>
      <c r="C1152" s="118" t="n">
        <v>1000</v>
      </c>
      <c r="D1152" s="119" t="n"/>
      <c r="E1152" s="120" t="s">
        <v>88</v>
      </c>
    </row>
    <row customFormat="true" ht="14.3999996185303" outlineLevel="0" r="1153" s="0">
      <c r="A1153" s="116" t="n">
        <v>45070.6034259259</v>
      </c>
      <c r="B1153" s="117" t="n">
        <v>45071</v>
      </c>
      <c r="C1153" s="118" t="n">
        <v>500</v>
      </c>
      <c r="D1153" s="119" t="n"/>
      <c r="E1153" s="120" t="s">
        <v>88</v>
      </c>
    </row>
    <row customFormat="true" ht="14.3999996185303" outlineLevel="0" r="1154" s="0">
      <c r="A1154" s="116" t="n">
        <v>45070.6227546296</v>
      </c>
      <c r="B1154" s="117" t="n">
        <v>45071</v>
      </c>
      <c r="C1154" s="118" t="n">
        <v>100</v>
      </c>
      <c r="D1154" s="119" t="s">
        <v>637</v>
      </c>
      <c r="E1154" s="120" t="s">
        <v>88</v>
      </c>
    </row>
    <row customFormat="true" ht="14.3999996185303" outlineLevel="0" r="1155" s="0">
      <c r="A1155" s="116" t="n">
        <v>45070.6243634259</v>
      </c>
      <c r="B1155" s="117" t="n">
        <v>45071</v>
      </c>
      <c r="C1155" s="118" t="n">
        <v>500</v>
      </c>
      <c r="D1155" s="119" t="s">
        <v>638</v>
      </c>
      <c r="E1155" s="120" t="s">
        <v>88</v>
      </c>
    </row>
    <row customFormat="true" ht="14.3999996185303" outlineLevel="0" r="1156" s="0">
      <c r="A1156" s="116" t="n">
        <v>45070.6265509259</v>
      </c>
      <c r="B1156" s="117" t="n">
        <v>45071</v>
      </c>
      <c r="C1156" s="118" t="n">
        <v>100</v>
      </c>
      <c r="D1156" s="119" t="n"/>
      <c r="E1156" s="120" t="s">
        <v>88</v>
      </c>
    </row>
    <row customFormat="true" ht="14.3999996185303" outlineLevel="0" r="1157" s="0">
      <c r="A1157" s="116" t="n">
        <v>45070.6333449074</v>
      </c>
      <c r="B1157" s="117" t="n">
        <v>45071</v>
      </c>
      <c r="C1157" s="118" t="n">
        <v>1000</v>
      </c>
      <c r="D1157" s="119" t="s">
        <v>639</v>
      </c>
      <c r="E1157" s="120" t="s">
        <v>88</v>
      </c>
    </row>
    <row customFormat="true" ht="14.3999996185303" outlineLevel="0" r="1158" s="0">
      <c r="A1158" s="116" t="n">
        <v>45070.6703587963</v>
      </c>
      <c r="B1158" s="117" t="n">
        <v>45071</v>
      </c>
      <c r="C1158" s="118" t="n">
        <v>500</v>
      </c>
      <c r="D1158" s="119" t="s">
        <v>640</v>
      </c>
      <c r="E1158" s="120" t="s">
        <v>88</v>
      </c>
    </row>
    <row customFormat="true" ht="14.3999996185303" outlineLevel="0" r="1159" s="0">
      <c r="A1159" s="116" t="n">
        <v>45070.6793055556</v>
      </c>
      <c r="B1159" s="117" t="n">
        <v>45071</v>
      </c>
      <c r="C1159" s="118" t="n">
        <v>100</v>
      </c>
      <c r="D1159" s="119" t="s">
        <v>641</v>
      </c>
      <c r="E1159" s="120" t="s">
        <v>88</v>
      </c>
    </row>
    <row customFormat="true" ht="14.3999996185303" outlineLevel="0" r="1160" s="0">
      <c r="A1160" s="116" t="n">
        <v>45070.7474189815</v>
      </c>
      <c r="B1160" s="117" t="n">
        <v>45071</v>
      </c>
      <c r="C1160" s="118" t="n">
        <v>500</v>
      </c>
      <c r="D1160" s="119" t="n"/>
      <c r="E1160" s="120" t="s">
        <v>88</v>
      </c>
    </row>
    <row customFormat="true" ht="14.3999996185303" outlineLevel="0" r="1161" s="0">
      <c r="A1161" s="116" t="n">
        <v>45070.7749884259</v>
      </c>
      <c r="B1161" s="117" t="n">
        <v>45071</v>
      </c>
      <c r="C1161" s="118" t="n">
        <v>500</v>
      </c>
      <c r="D1161" s="119" t="s">
        <v>642</v>
      </c>
      <c r="E1161" s="120" t="s">
        <v>88</v>
      </c>
    </row>
    <row customFormat="true" ht="14.3999996185303" outlineLevel="0" r="1162" s="0">
      <c r="A1162" s="116" t="n">
        <v>45070.7971759259</v>
      </c>
      <c r="B1162" s="117" t="n">
        <v>45071</v>
      </c>
      <c r="C1162" s="118" t="n">
        <v>78</v>
      </c>
      <c r="D1162" s="119" t="n"/>
      <c r="E1162" s="120" t="s">
        <v>88</v>
      </c>
    </row>
    <row customFormat="true" ht="14.3999996185303" outlineLevel="0" r="1163" s="0">
      <c r="A1163" s="116" t="n">
        <v>45070.8116203704</v>
      </c>
      <c r="B1163" s="117" t="n">
        <v>45071</v>
      </c>
      <c r="C1163" s="118" t="n">
        <v>150</v>
      </c>
      <c r="D1163" s="119" t="s">
        <v>643</v>
      </c>
      <c r="E1163" s="120" t="s">
        <v>88</v>
      </c>
    </row>
    <row customFormat="true" ht="14.3999996185303" outlineLevel="0" r="1164" s="0">
      <c r="A1164" s="116" t="n">
        <v>45070.8147685185</v>
      </c>
      <c r="B1164" s="117" t="n">
        <v>45071</v>
      </c>
      <c r="C1164" s="118" t="n">
        <v>1000</v>
      </c>
      <c r="D1164" s="119" t="n"/>
      <c r="E1164" s="120" t="s">
        <v>88</v>
      </c>
    </row>
    <row customFormat="true" ht="14.3999996185303" outlineLevel="0" r="1165" s="0">
      <c r="A1165" s="116" t="n">
        <v>45070.8644791667</v>
      </c>
      <c r="B1165" s="117" t="n">
        <v>45071</v>
      </c>
      <c r="C1165" s="118" t="n">
        <v>150</v>
      </c>
      <c r="D1165" s="119" t="s">
        <v>644</v>
      </c>
      <c r="E1165" s="120" t="s">
        <v>88</v>
      </c>
    </row>
    <row customFormat="true" ht="14.3999996185303" outlineLevel="0" r="1166" s="0">
      <c r="A1166" s="116" t="n">
        <v>45070.8726851852</v>
      </c>
      <c r="B1166" s="117" t="n">
        <v>45071</v>
      </c>
      <c r="C1166" s="118" t="n">
        <v>500</v>
      </c>
      <c r="D1166" s="119" t="n"/>
      <c r="E1166" s="120" t="s">
        <v>88</v>
      </c>
    </row>
    <row customFormat="true" ht="14.3999996185303" outlineLevel="0" r="1167" s="0">
      <c r="A1167" s="116" t="n">
        <v>45070.9073842593</v>
      </c>
      <c r="B1167" s="117" t="n">
        <v>45071</v>
      </c>
      <c r="C1167" s="118" t="n">
        <v>500</v>
      </c>
      <c r="D1167" s="119" t="n"/>
      <c r="E1167" s="120" t="s">
        <v>88</v>
      </c>
    </row>
    <row customFormat="true" ht="14.3999996185303" outlineLevel="0" r="1168" s="0">
      <c r="A1168" s="116" t="n">
        <v>45070.9263425926</v>
      </c>
      <c r="B1168" s="117" t="n">
        <v>45071</v>
      </c>
      <c r="C1168" s="118" t="n">
        <v>100</v>
      </c>
      <c r="D1168" s="119" t="s">
        <v>645</v>
      </c>
      <c r="E1168" s="120" t="s">
        <v>88</v>
      </c>
    </row>
    <row customFormat="true" ht="14.3999996185303" outlineLevel="0" r="1169" s="0">
      <c r="A1169" s="116" t="n">
        <v>45070.929849537</v>
      </c>
      <c r="B1169" s="117" t="n">
        <v>45071</v>
      </c>
      <c r="C1169" s="118" t="n">
        <v>100</v>
      </c>
      <c r="D1169" s="119" t="s">
        <v>646</v>
      </c>
      <c r="E1169" s="120" t="s">
        <v>88</v>
      </c>
    </row>
    <row customFormat="true" ht="14.3999996185303" outlineLevel="0" r="1170" s="0">
      <c r="A1170" s="116" t="n">
        <v>45070.932974537</v>
      </c>
      <c r="B1170" s="117" t="n">
        <v>45071</v>
      </c>
      <c r="C1170" s="118" t="n">
        <v>50</v>
      </c>
      <c r="D1170" s="119" t="s">
        <v>647</v>
      </c>
      <c r="E1170" s="120" t="s">
        <v>88</v>
      </c>
    </row>
    <row customFormat="true" ht="14.3999996185303" outlineLevel="0" r="1171" s="0">
      <c r="A1171" s="116" t="n">
        <v>45070.9908912037</v>
      </c>
      <c r="B1171" s="117" t="n">
        <v>45071</v>
      </c>
      <c r="C1171" s="118" t="n">
        <v>200</v>
      </c>
      <c r="D1171" s="119" t="s">
        <v>144</v>
      </c>
      <c r="E1171" s="120" t="s">
        <v>88</v>
      </c>
    </row>
    <row customFormat="true" ht="14.3999996185303" outlineLevel="0" r="1172" s="0">
      <c r="A1172" s="116" t="n">
        <v>45070.9923958333</v>
      </c>
      <c r="B1172" s="117" t="n">
        <v>45071</v>
      </c>
      <c r="C1172" s="118" t="n">
        <v>300</v>
      </c>
      <c r="D1172" s="119" t="s">
        <v>648</v>
      </c>
      <c r="E1172" s="120" t="s">
        <v>88</v>
      </c>
    </row>
    <row customFormat="true" ht="14.3999996185303" outlineLevel="0" r="1173" s="0">
      <c r="A1173" s="116" t="n">
        <v>45071.1770601852</v>
      </c>
      <c r="B1173" s="117" t="n">
        <v>45072</v>
      </c>
      <c r="C1173" s="118" t="n">
        <v>100</v>
      </c>
      <c r="D1173" s="119" t="s">
        <v>649</v>
      </c>
      <c r="E1173" s="120" t="s">
        <v>88</v>
      </c>
    </row>
    <row customFormat="true" ht="14.3999996185303" outlineLevel="0" r="1174" s="0">
      <c r="A1174" s="116" t="n">
        <v>45071.3871527778</v>
      </c>
      <c r="B1174" s="117" t="n">
        <v>45072</v>
      </c>
      <c r="C1174" s="118" t="n">
        <v>300</v>
      </c>
      <c r="D1174" s="119" t="s">
        <v>117</v>
      </c>
      <c r="E1174" s="120" t="s">
        <v>88</v>
      </c>
    </row>
    <row customFormat="true" ht="14.3999996185303" outlineLevel="0" r="1175" s="0">
      <c r="A1175" s="116" t="n">
        <v>45071.3946064815</v>
      </c>
      <c r="B1175" s="117" t="n">
        <v>45072</v>
      </c>
      <c r="C1175" s="118" t="n">
        <v>1950</v>
      </c>
      <c r="D1175" s="119" t="s">
        <v>650</v>
      </c>
      <c r="E1175" s="120" t="s">
        <v>88</v>
      </c>
    </row>
    <row customFormat="true" ht="14.3999996185303" outlineLevel="0" r="1176" s="0">
      <c r="A1176" s="116" t="n">
        <v>45071.4007291667</v>
      </c>
      <c r="B1176" s="117" t="n">
        <v>45072</v>
      </c>
      <c r="C1176" s="118" t="n">
        <v>1900</v>
      </c>
      <c r="D1176" s="119" t="s">
        <v>130</v>
      </c>
      <c r="E1176" s="120" t="s">
        <v>88</v>
      </c>
    </row>
    <row customFormat="true" ht="14.3999996185303" outlineLevel="0" r="1177" s="0">
      <c r="A1177" s="116" t="n">
        <v>45071.4040740741</v>
      </c>
      <c r="B1177" s="117" t="n">
        <v>45072</v>
      </c>
      <c r="C1177" s="118" t="n">
        <v>1000</v>
      </c>
      <c r="D1177" s="119" t="n"/>
      <c r="E1177" s="120" t="s">
        <v>88</v>
      </c>
    </row>
    <row customFormat="true" ht="14.3999996185303" outlineLevel="0" r="1178" s="0">
      <c r="A1178" s="116" t="n">
        <v>45071.4442939815</v>
      </c>
      <c r="B1178" s="117" t="n">
        <v>45072</v>
      </c>
      <c r="C1178" s="118" t="n">
        <v>1000</v>
      </c>
      <c r="D1178" s="119" t="s">
        <v>651</v>
      </c>
      <c r="E1178" s="120" t="s">
        <v>88</v>
      </c>
    </row>
    <row customFormat="true" ht="14.3999996185303" outlineLevel="0" r="1179" s="0">
      <c r="A1179" s="116" t="n">
        <v>45071.5451157407</v>
      </c>
      <c r="B1179" s="117" t="n">
        <v>45072</v>
      </c>
      <c r="C1179" s="118" t="n">
        <v>300</v>
      </c>
      <c r="D1179" s="119" t="n"/>
      <c r="E1179" s="120" t="s">
        <v>88</v>
      </c>
    </row>
    <row customFormat="true" ht="14.3999996185303" outlineLevel="0" r="1180" s="0">
      <c r="A1180" s="116" t="n">
        <v>45071.5678240741</v>
      </c>
      <c r="B1180" s="117" t="n">
        <v>45072</v>
      </c>
      <c r="C1180" s="118" t="n">
        <v>500</v>
      </c>
      <c r="D1180" s="119" t="s">
        <v>652</v>
      </c>
      <c r="E1180" s="120" t="s">
        <v>88</v>
      </c>
    </row>
    <row customFormat="true" ht="14.3999996185303" outlineLevel="0" r="1181" s="0">
      <c r="A1181" s="116" t="n">
        <v>45071.5811226852</v>
      </c>
      <c r="B1181" s="117" t="n">
        <v>45072</v>
      </c>
      <c r="C1181" s="118" t="n">
        <v>500</v>
      </c>
      <c r="D1181" s="119" t="s">
        <v>653</v>
      </c>
      <c r="E1181" s="120" t="s">
        <v>88</v>
      </c>
    </row>
    <row customFormat="true" ht="14.3999996185303" outlineLevel="0" r="1182" s="0">
      <c r="A1182" s="116" t="n">
        <v>45071.5826736111</v>
      </c>
      <c r="B1182" s="117" t="n">
        <v>45072</v>
      </c>
      <c r="C1182" s="118" t="n">
        <v>500</v>
      </c>
      <c r="D1182" s="119" t="s">
        <v>654</v>
      </c>
      <c r="E1182" s="120" t="s">
        <v>88</v>
      </c>
    </row>
    <row customFormat="true" ht="14.3999996185303" outlineLevel="0" r="1183" s="0">
      <c r="A1183" s="116" t="n">
        <v>45071.6138541667</v>
      </c>
      <c r="B1183" s="117" t="n">
        <v>45072</v>
      </c>
      <c r="C1183" s="118" t="n">
        <v>100</v>
      </c>
      <c r="D1183" s="119" t="s">
        <v>655</v>
      </c>
      <c r="E1183" s="120" t="s">
        <v>88</v>
      </c>
    </row>
    <row customFormat="true" ht="14.3999996185303" outlineLevel="0" r="1184" s="0">
      <c r="A1184" s="116" t="n">
        <v>45071.6351157407</v>
      </c>
      <c r="B1184" s="117" t="n">
        <v>45072</v>
      </c>
      <c r="C1184" s="118" t="n">
        <v>500</v>
      </c>
      <c r="D1184" s="119" t="n"/>
      <c r="E1184" s="120" t="s">
        <v>88</v>
      </c>
    </row>
    <row customFormat="true" ht="14.3999996185303" outlineLevel="0" r="1185" s="0">
      <c r="A1185" s="116" t="n">
        <v>45071.6368171296</v>
      </c>
      <c r="B1185" s="117" t="n">
        <v>45072</v>
      </c>
      <c r="C1185" s="118" t="n">
        <v>100</v>
      </c>
      <c r="D1185" s="119" t="n"/>
      <c r="E1185" s="120" t="s">
        <v>88</v>
      </c>
    </row>
    <row customFormat="true" ht="14.3999996185303" outlineLevel="0" r="1186" s="0">
      <c r="A1186" s="116" t="n">
        <v>45071.6519328704</v>
      </c>
      <c r="B1186" s="117" t="n">
        <v>45072</v>
      </c>
      <c r="C1186" s="118" t="n">
        <v>200</v>
      </c>
      <c r="D1186" s="119" t="s">
        <v>656</v>
      </c>
      <c r="E1186" s="120" t="s">
        <v>88</v>
      </c>
    </row>
    <row customFormat="true" ht="14.3999996185303" outlineLevel="0" r="1187" s="0">
      <c r="A1187" s="116" t="n">
        <v>45071.6704976852</v>
      </c>
      <c r="B1187" s="117" t="n">
        <v>45072</v>
      </c>
      <c r="C1187" s="118" t="n">
        <v>2000</v>
      </c>
      <c r="D1187" s="119" t="s">
        <v>657</v>
      </c>
      <c r="E1187" s="120" t="s">
        <v>88</v>
      </c>
    </row>
    <row customFormat="true" ht="14.3999996185303" outlineLevel="0" r="1188" s="0">
      <c r="A1188" s="116" t="n">
        <v>45071.6794328704</v>
      </c>
      <c r="B1188" s="117" t="n">
        <v>45072</v>
      </c>
      <c r="C1188" s="118" t="n">
        <v>500</v>
      </c>
      <c r="D1188" s="119" t="n"/>
      <c r="E1188" s="120" t="s">
        <v>88</v>
      </c>
    </row>
    <row customFormat="true" ht="14.3999996185303" outlineLevel="0" r="1189" s="0">
      <c r="A1189" s="116" t="n">
        <v>45071.683912037</v>
      </c>
      <c r="B1189" s="117" t="n">
        <v>45072</v>
      </c>
      <c r="C1189" s="118" t="n">
        <v>500</v>
      </c>
      <c r="D1189" s="119" t="s">
        <v>658</v>
      </c>
      <c r="E1189" s="120" t="s">
        <v>88</v>
      </c>
    </row>
    <row customFormat="true" ht="14.3999996185303" outlineLevel="0" r="1190" s="0">
      <c r="A1190" s="116" t="n">
        <v>45071.7058912037</v>
      </c>
      <c r="B1190" s="117" t="n">
        <v>45072</v>
      </c>
      <c r="C1190" s="118" t="n">
        <v>150</v>
      </c>
      <c r="D1190" s="119" t="s">
        <v>659</v>
      </c>
      <c r="E1190" s="120" t="s">
        <v>88</v>
      </c>
    </row>
    <row customFormat="true" ht="14.3999996185303" outlineLevel="0" r="1191" s="0">
      <c r="A1191" s="116" t="n">
        <v>45071.7276851852</v>
      </c>
      <c r="B1191" s="117" t="n">
        <v>45072</v>
      </c>
      <c r="C1191" s="118" t="n">
        <v>200</v>
      </c>
      <c r="D1191" s="119" t="n"/>
      <c r="E1191" s="120" t="s">
        <v>88</v>
      </c>
    </row>
    <row customFormat="true" ht="14.3999996185303" outlineLevel="0" r="1192" s="0">
      <c r="A1192" s="116" t="n">
        <v>45071.7349421296</v>
      </c>
      <c r="B1192" s="117" t="n">
        <v>45072</v>
      </c>
      <c r="C1192" s="118" t="n">
        <v>500</v>
      </c>
      <c r="D1192" s="119" t="n"/>
      <c r="E1192" s="120" t="s">
        <v>88</v>
      </c>
    </row>
    <row customFormat="true" ht="14.3999996185303" outlineLevel="0" r="1193" s="0">
      <c r="A1193" s="116" t="n">
        <v>45071.742349537</v>
      </c>
      <c r="B1193" s="117" t="n">
        <v>45072</v>
      </c>
      <c r="C1193" s="118" t="n">
        <v>1000</v>
      </c>
      <c r="D1193" s="119" t="s">
        <v>660</v>
      </c>
      <c r="E1193" s="120" t="s">
        <v>88</v>
      </c>
    </row>
    <row customFormat="true" ht="14.3999996185303" outlineLevel="0" r="1194" s="0">
      <c r="A1194" s="116" t="n">
        <v>45071.7470717593</v>
      </c>
      <c r="B1194" s="117" t="n">
        <v>45072</v>
      </c>
      <c r="C1194" s="118" t="n">
        <v>300</v>
      </c>
      <c r="D1194" s="119" t="s">
        <v>661</v>
      </c>
      <c r="E1194" s="120" t="s">
        <v>88</v>
      </c>
    </row>
    <row customFormat="true" ht="14.3999996185303" outlineLevel="0" r="1195" s="0">
      <c r="A1195" s="116" t="n">
        <v>45071.7581828704</v>
      </c>
      <c r="B1195" s="117" t="n">
        <v>45072</v>
      </c>
      <c r="C1195" s="118" t="n">
        <v>2500</v>
      </c>
      <c r="D1195" s="119" t="s">
        <v>662</v>
      </c>
      <c r="E1195" s="120" t="s">
        <v>88</v>
      </c>
    </row>
    <row customFormat="true" ht="14.3999996185303" outlineLevel="0" r="1196" s="0">
      <c r="A1196" s="116" t="n">
        <v>45071.8182060185</v>
      </c>
      <c r="B1196" s="117" t="n">
        <v>45072</v>
      </c>
      <c r="C1196" s="118" t="n">
        <v>30000</v>
      </c>
      <c r="D1196" s="119" t="n"/>
      <c r="E1196" s="120" t="s">
        <v>88</v>
      </c>
    </row>
    <row customFormat="true" ht="14.3999996185303" outlineLevel="0" r="1197" s="0">
      <c r="A1197" s="116" t="n">
        <v>45071.8199305556</v>
      </c>
      <c r="B1197" s="117" t="n">
        <v>45072</v>
      </c>
      <c r="C1197" s="118" t="n">
        <v>2000</v>
      </c>
      <c r="D1197" s="119" t="n"/>
      <c r="E1197" s="120" t="s">
        <v>88</v>
      </c>
    </row>
    <row customFormat="true" ht="14.3999996185303" outlineLevel="0" r="1198" s="0">
      <c r="A1198" s="116" t="n">
        <v>45071.8659490741</v>
      </c>
      <c r="B1198" s="117" t="n">
        <v>45072</v>
      </c>
      <c r="C1198" s="118" t="n">
        <v>300</v>
      </c>
      <c r="D1198" s="119" t="n"/>
      <c r="E1198" s="120" t="s">
        <v>88</v>
      </c>
    </row>
    <row customFormat="true" ht="14.3999996185303" outlineLevel="0" r="1199" s="0">
      <c r="A1199" s="116" t="n">
        <v>45071.8760532407</v>
      </c>
      <c r="B1199" s="117" t="n">
        <v>45072</v>
      </c>
      <c r="C1199" s="118" t="n">
        <v>100</v>
      </c>
      <c r="D1199" s="119" t="n"/>
      <c r="E1199" s="120" t="s">
        <v>88</v>
      </c>
    </row>
    <row customFormat="true" ht="14.3999996185303" outlineLevel="0" r="1200" s="0">
      <c r="A1200" s="116" t="n">
        <v>45071.8946875</v>
      </c>
      <c r="B1200" s="117" t="n">
        <v>45072</v>
      </c>
      <c r="C1200" s="118" t="n">
        <v>200</v>
      </c>
      <c r="D1200" s="119" t="n"/>
      <c r="E1200" s="120" t="s">
        <v>88</v>
      </c>
    </row>
    <row customFormat="true" ht="14.3999996185303" outlineLevel="0" r="1201" s="0">
      <c r="A1201" s="116" t="n">
        <v>45071.9042592593</v>
      </c>
      <c r="B1201" s="117" t="n">
        <v>45072</v>
      </c>
      <c r="C1201" s="118" t="n">
        <v>500</v>
      </c>
      <c r="D1201" s="119" t="n"/>
      <c r="E1201" s="120" t="s">
        <v>88</v>
      </c>
    </row>
    <row customFormat="true" ht="14.3999996185303" outlineLevel="0" r="1202" s="0">
      <c r="A1202" s="116" t="n">
        <v>45071.905787037</v>
      </c>
      <c r="B1202" s="117" t="n">
        <v>45072</v>
      </c>
      <c r="C1202" s="118" t="n">
        <v>500</v>
      </c>
      <c r="D1202" s="119" t="s">
        <v>333</v>
      </c>
      <c r="E1202" s="120" t="s">
        <v>88</v>
      </c>
    </row>
    <row customFormat="true" ht="14.3999996185303" outlineLevel="0" r="1203" s="0">
      <c r="A1203" s="116" t="n">
        <v>45071.9346643519</v>
      </c>
      <c r="B1203" s="117" t="n">
        <v>45072</v>
      </c>
      <c r="C1203" s="118" t="n">
        <v>500</v>
      </c>
      <c r="D1203" s="119" t="s">
        <v>663</v>
      </c>
      <c r="E1203" s="120" t="s">
        <v>88</v>
      </c>
    </row>
    <row customFormat="true" ht="14.3999996185303" outlineLevel="0" r="1204" s="0">
      <c r="A1204" s="116" t="n">
        <v>45071.9361111111</v>
      </c>
      <c r="B1204" s="117" t="n">
        <v>45072</v>
      </c>
      <c r="C1204" s="118" t="n">
        <v>300</v>
      </c>
      <c r="D1204" s="119" t="s">
        <v>664</v>
      </c>
      <c r="E1204" s="120" t="s">
        <v>88</v>
      </c>
    </row>
    <row customFormat="true" ht="14.3999996185303" outlineLevel="0" r="1205" s="0">
      <c r="A1205" s="116" t="n">
        <v>45071.938599537</v>
      </c>
      <c r="B1205" s="117" t="n">
        <v>45072</v>
      </c>
      <c r="C1205" s="118" t="n">
        <v>150</v>
      </c>
      <c r="D1205" s="119" t="n"/>
      <c r="E1205" s="120" t="s">
        <v>88</v>
      </c>
    </row>
    <row customFormat="true" ht="14.3999996185303" outlineLevel="0" r="1206" s="0">
      <c r="A1206" s="116" t="n">
        <v>45071.9595138889</v>
      </c>
      <c r="B1206" s="117" t="n">
        <v>45072</v>
      </c>
      <c r="C1206" s="118" t="n">
        <v>2000</v>
      </c>
      <c r="D1206" s="119" t="s">
        <v>665</v>
      </c>
      <c r="E1206" s="120" t="s">
        <v>88</v>
      </c>
    </row>
    <row customFormat="true" ht="14.3999996185303" outlineLevel="0" r="1207" s="0">
      <c r="A1207" s="116" t="n">
        <v>45072</v>
      </c>
      <c r="B1207" s="117" t="n">
        <v>45075</v>
      </c>
      <c r="C1207" s="118" t="n">
        <v>500</v>
      </c>
      <c r="D1207" s="119" t="n"/>
      <c r="E1207" s="120" t="s">
        <v>88</v>
      </c>
    </row>
    <row customFormat="true" ht="14.3999996185303" outlineLevel="0" r="1208" s="0">
      <c r="A1208" s="116" t="n">
        <v>45072.0584953704</v>
      </c>
      <c r="B1208" s="117" t="n">
        <v>45075</v>
      </c>
      <c r="C1208" s="118" t="n">
        <v>100</v>
      </c>
      <c r="D1208" s="119" t="s">
        <v>666</v>
      </c>
      <c r="E1208" s="120" t="s">
        <v>88</v>
      </c>
    </row>
    <row customFormat="true" ht="14.3999996185303" outlineLevel="0" r="1209" s="0">
      <c r="A1209" s="116" t="n">
        <v>45072.0853009259</v>
      </c>
      <c r="B1209" s="117" t="n">
        <v>45075</v>
      </c>
      <c r="C1209" s="118" t="n">
        <v>300</v>
      </c>
      <c r="D1209" s="119" t="s">
        <v>667</v>
      </c>
      <c r="E1209" s="120" t="s">
        <v>88</v>
      </c>
    </row>
    <row customFormat="true" ht="14.3999996185303" outlineLevel="0" r="1210" s="0">
      <c r="A1210" s="116" t="n">
        <v>45072.3624189815</v>
      </c>
      <c r="B1210" s="117" t="n">
        <v>45075</v>
      </c>
      <c r="C1210" s="118" t="n">
        <v>100</v>
      </c>
      <c r="D1210" s="119" t="n"/>
      <c r="E1210" s="120" t="s">
        <v>88</v>
      </c>
    </row>
    <row customFormat="true" ht="14.3999996185303" outlineLevel="0" r="1211" s="0">
      <c r="A1211" s="116" t="n">
        <v>45072.3750810185</v>
      </c>
      <c r="B1211" s="117" t="n">
        <v>45075</v>
      </c>
      <c r="C1211" s="118" t="n">
        <v>100</v>
      </c>
      <c r="D1211" s="119" t="s">
        <v>668</v>
      </c>
      <c r="E1211" s="120" t="s">
        <v>88</v>
      </c>
    </row>
    <row customFormat="true" ht="14.3999996185303" outlineLevel="0" r="1212" s="0">
      <c r="A1212" s="116" t="n">
        <v>45072.3958680556</v>
      </c>
      <c r="B1212" s="117" t="n">
        <v>45075</v>
      </c>
      <c r="C1212" s="118" t="n">
        <v>500</v>
      </c>
      <c r="D1212" s="119" t="s">
        <v>669</v>
      </c>
      <c r="E1212" s="120" t="s">
        <v>88</v>
      </c>
    </row>
    <row customFormat="true" ht="14.3999996185303" outlineLevel="0" r="1213" s="0">
      <c r="A1213" s="116" t="n">
        <v>45072.4052430556</v>
      </c>
      <c r="B1213" s="117" t="n">
        <v>45075</v>
      </c>
      <c r="C1213" s="118" t="n">
        <v>300</v>
      </c>
      <c r="D1213" s="119" t="n"/>
      <c r="E1213" s="120" t="s">
        <v>88</v>
      </c>
    </row>
    <row customFormat="true" ht="14.3999996185303" outlineLevel="0" r="1214" s="0">
      <c r="A1214" s="116" t="n">
        <v>45072.4062037037</v>
      </c>
      <c r="B1214" s="117" t="n">
        <v>45075</v>
      </c>
      <c r="C1214" s="118" t="n">
        <v>500</v>
      </c>
      <c r="D1214" s="119" t="n"/>
      <c r="E1214" s="120" t="s">
        <v>88</v>
      </c>
    </row>
    <row customFormat="true" ht="14.3999996185303" outlineLevel="0" r="1215" s="0">
      <c r="A1215" s="116" t="n">
        <v>45072.4180324074</v>
      </c>
      <c r="B1215" s="117" t="n">
        <v>45075</v>
      </c>
      <c r="C1215" s="118" t="n">
        <v>600</v>
      </c>
      <c r="D1215" s="119" t="s">
        <v>670</v>
      </c>
      <c r="E1215" s="120" t="s">
        <v>88</v>
      </c>
    </row>
    <row customFormat="true" ht="14.3999996185303" outlineLevel="0" r="1216" s="0">
      <c r="A1216" s="116" t="n">
        <v>45072.4220601852</v>
      </c>
      <c r="B1216" s="117" t="n">
        <v>45075</v>
      </c>
      <c r="C1216" s="118" t="n">
        <v>300</v>
      </c>
      <c r="D1216" s="119" t="s">
        <v>671</v>
      </c>
      <c r="E1216" s="120" t="s">
        <v>88</v>
      </c>
    </row>
    <row customFormat="true" ht="14.3999996185303" outlineLevel="0" r="1217" s="0">
      <c r="A1217" s="116" t="n">
        <v>45072.4288541667</v>
      </c>
      <c r="B1217" s="117" t="n">
        <v>45075</v>
      </c>
      <c r="C1217" s="118" t="n">
        <v>100</v>
      </c>
      <c r="D1217" s="119" t="s">
        <v>297</v>
      </c>
      <c r="E1217" s="120" t="s">
        <v>88</v>
      </c>
    </row>
    <row customFormat="true" ht="14.3999996185303" outlineLevel="0" r="1218" s="0">
      <c r="A1218" s="116" t="n">
        <v>45072.4375115741</v>
      </c>
      <c r="B1218" s="117" t="n">
        <v>45075</v>
      </c>
      <c r="C1218" s="118" t="n">
        <v>1500</v>
      </c>
      <c r="D1218" s="119" t="s">
        <v>672</v>
      </c>
      <c r="E1218" s="120" t="s">
        <v>88</v>
      </c>
    </row>
    <row customFormat="true" ht="14.3999996185303" outlineLevel="0" r="1219" s="0">
      <c r="A1219" s="116" t="n">
        <v>45072.4508564815</v>
      </c>
      <c r="B1219" s="117" t="n">
        <v>45075</v>
      </c>
      <c r="C1219" s="118" t="n">
        <v>500</v>
      </c>
      <c r="D1219" s="119" t="n"/>
      <c r="E1219" s="120" t="s">
        <v>88</v>
      </c>
    </row>
    <row customFormat="true" ht="14.3999996185303" outlineLevel="0" r="1220" s="0">
      <c r="A1220" s="116" t="n">
        <v>45072.474525463</v>
      </c>
      <c r="B1220" s="117" t="n">
        <v>45075</v>
      </c>
      <c r="C1220" s="118" t="n">
        <v>400</v>
      </c>
      <c r="D1220" s="119" t="n"/>
      <c r="E1220" s="120" t="s">
        <v>88</v>
      </c>
    </row>
    <row customFormat="true" ht="14.3999996185303" outlineLevel="0" r="1221" s="0">
      <c r="A1221" s="116" t="n">
        <v>45072.4940277778</v>
      </c>
      <c r="B1221" s="117" t="n">
        <v>45075</v>
      </c>
      <c r="C1221" s="118" t="n">
        <v>500</v>
      </c>
      <c r="D1221" s="119" t="s">
        <v>673</v>
      </c>
      <c r="E1221" s="120" t="s">
        <v>88</v>
      </c>
    </row>
    <row customFormat="true" ht="14.3999996185303" outlineLevel="0" r="1222" s="0">
      <c r="A1222" s="116" t="n">
        <v>45072.4974652778</v>
      </c>
      <c r="B1222" s="117" t="n">
        <v>45075</v>
      </c>
      <c r="C1222" s="118" t="n">
        <v>500</v>
      </c>
      <c r="D1222" s="119" t="s">
        <v>674</v>
      </c>
      <c r="E1222" s="120" t="s">
        <v>88</v>
      </c>
    </row>
    <row customFormat="true" ht="14.3999996185303" outlineLevel="0" r="1223" s="0">
      <c r="A1223" s="116" t="n">
        <v>45072.4981365741</v>
      </c>
      <c r="B1223" s="117" t="n">
        <v>45075</v>
      </c>
      <c r="C1223" s="118" t="n">
        <v>1000</v>
      </c>
      <c r="D1223" s="119" t="n"/>
      <c r="E1223" s="120" t="s">
        <v>88</v>
      </c>
    </row>
    <row customFormat="true" ht="14.3999996185303" outlineLevel="0" r="1224" s="0">
      <c r="A1224" s="116" t="n">
        <v>45072.5025231481</v>
      </c>
      <c r="B1224" s="117" t="n">
        <v>45075</v>
      </c>
      <c r="C1224" s="118" t="n">
        <v>300</v>
      </c>
      <c r="D1224" s="119" t="s">
        <v>675</v>
      </c>
      <c r="E1224" s="120" t="s">
        <v>88</v>
      </c>
    </row>
    <row customFormat="true" ht="14.3999996185303" outlineLevel="0" r="1225" s="0">
      <c r="A1225" s="116" t="n">
        <v>45072.5073032407</v>
      </c>
      <c r="B1225" s="117" t="n">
        <v>45075</v>
      </c>
      <c r="C1225" s="118" t="n">
        <v>500</v>
      </c>
      <c r="D1225" s="119" t="n"/>
      <c r="E1225" s="120" t="s">
        <v>88</v>
      </c>
    </row>
    <row customFormat="true" ht="14.3999996185303" outlineLevel="0" r="1226" s="0">
      <c r="A1226" s="116" t="n">
        <v>45072.5105324074</v>
      </c>
      <c r="B1226" s="117" t="n">
        <v>45075</v>
      </c>
      <c r="C1226" s="118" t="n">
        <v>500</v>
      </c>
      <c r="D1226" s="119" t="s">
        <v>400</v>
      </c>
      <c r="E1226" s="120" t="s">
        <v>88</v>
      </c>
    </row>
    <row customFormat="true" ht="14.3999996185303" outlineLevel="0" r="1227" s="0">
      <c r="A1227" s="116" t="n">
        <v>45072.510787037</v>
      </c>
      <c r="B1227" s="117" t="n">
        <v>45075</v>
      </c>
      <c r="C1227" s="118" t="n">
        <v>500</v>
      </c>
      <c r="D1227" s="119" t="s">
        <v>676</v>
      </c>
      <c r="E1227" s="120" t="s">
        <v>88</v>
      </c>
    </row>
    <row customFormat="true" ht="14.3999996185303" outlineLevel="0" r="1228" s="0">
      <c r="A1228" s="116" t="n">
        <v>45072.5118171296</v>
      </c>
      <c r="B1228" s="117" t="n">
        <v>45075</v>
      </c>
      <c r="C1228" s="118" t="n">
        <v>1000</v>
      </c>
      <c r="D1228" s="119" t="n"/>
      <c r="E1228" s="120" t="s">
        <v>88</v>
      </c>
    </row>
    <row customFormat="true" ht="14.3999996185303" outlineLevel="0" r="1229" s="0">
      <c r="A1229" s="116" t="n">
        <v>45072.5267708333</v>
      </c>
      <c r="B1229" s="117" t="n">
        <v>45075</v>
      </c>
      <c r="C1229" s="118" t="n">
        <v>100</v>
      </c>
      <c r="D1229" s="119" t="n"/>
      <c r="E1229" s="120" t="s">
        <v>88</v>
      </c>
    </row>
    <row customFormat="true" ht="14.3999996185303" outlineLevel="0" r="1230" s="0">
      <c r="A1230" s="116" t="n">
        <v>45072.5707060185</v>
      </c>
      <c r="B1230" s="117" t="n">
        <v>45075</v>
      </c>
      <c r="C1230" s="118" t="n">
        <v>500</v>
      </c>
      <c r="D1230" s="119" t="n"/>
      <c r="E1230" s="120" t="s">
        <v>88</v>
      </c>
    </row>
    <row customFormat="true" ht="14.3999996185303" outlineLevel="0" r="1231" s="0">
      <c r="A1231" s="116" t="n">
        <v>45072.5994560185</v>
      </c>
      <c r="B1231" s="117" t="n">
        <v>45075</v>
      </c>
      <c r="C1231" s="118" t="n">
        <v>700</v>
      </c>
      <c r="D1231" s="119" t="s">
        <v>677</v>
      </c>
      <c r="E1231" s="120" t="s">
        <v>88</v>
      </c>
    </row>
    <row customFormat="true" ht="14.3999996185303" outlineLevel="0" r="1232" s="0">
      <c r="A1232" s="116" t="n">
        <v>45072.6104282407</v>
      </c>
      <c r="B1232" s="117" t="n">
        <v>45075</v>
      </c>
      <c r="C1232" s="118" t="n">
        <v>50</v>
      </c>
      <c r="D1232" s="119" t="s">
        <v>678</v>
      </c>
      <c r="E1232" s="120" t="s">
        <v>88</v>
      </c>
    </row>
    <row customFormat="true" ht="14.3999996185303" outlineLevel="0" r="1233" s="0">
      <c r="A1233" s="116" t="n">
        <v>45072.6194791667</v>
      </c>
      <c r="B1233" s="117" t="n">
        <v>45075</v>
      </c>
      <c r="C1233" s="118" t="n">
        <v>200</v>
      </c>
      <c r="D1233" s="119" t="s">
        <v>679</v>
      </c>
      <c r="E1233" s="120" t="s">
        <v>88</v>
      </c>
    </row>
    <row customFormat="true" ht="14.3999996185303" outlineLevel="0" r="1234" s="0">
      <c r="A1234" s="116" t="n">
        <v>45072.6329861111</v>
      </c>
      <c r="B1234" s="117" t="n">
        <v>45075</v>
      </c>
      <c r="C1234" s="118" t="n">
        <v>100</v>
      </c>
      <c r="D1234" s="119" t="n"/>
      <c r="E1234" s="120" t="s">
        <v>88</v>
      </c>
    </row>
    <row customFormat="true" ht="14.3999996185303" outlineLevel="0" r="1235" s="0">
      <c r="A1235" s="116" t="n">
        <v>45072.6900347222</v>
      </c>
      <c r="B1235" s="117" t="n">
        <v>45075</v>
      </c>
      <c r="C1235" s="118" t="n">
        <v>169</v>
      </c>
      <c r="D1235" s="119" t="s">
        <v>680</v>
      </c>
      <c r="E1235" s="120" t="s">
        <v>88</v>
      </c>
    </row>
    <row customFormat="true" ht="14.3999996185303" outlineLevel="0" r="1236" s="0">
      <c r="A1236" s="116" t="n">
        <v>45072.7017361111</v>
      </c>
      <c r="B1236" s="117" t="n">
        <v>45075</v>
      </c>
      <c r="C1236" s="118" t="n">
        <v>500</v>
      </c>
      <c r="D1236" s="119" t="s">
        <v>681</v>
      </c>
      <c r="E1236" s="120" t="s">
        <v>88</v>
      </c>
    </row>
    <row customFormat="true" ht="14.3999996185303" outlineLevel="0" r="1237" s="0">
      <c r="A1237" s="116" t="n">
        <v>45072.7060763889</v>
      </c>
      <c r="B1237" s="117" t="n">
        <v>45075</v>
      </c>
      <c r="C1237" s="118" t="n">
        <v>100</v>
      </c>
      <c r="D1237" s="119" t="n"/>
      <c r="E1237" s="120" t="s">
        <v>88</v>
      </c>
    </row>
    <row customFormat="true" ht="14.3999996185303" outlineLevel="0" r="1238" s="0">
      <c r="A1238" s="116" t="n">
        <v>45072.706724537</v>
      </c>
      <c r="B1238" s="117" t="n">
        <v>45075</v>
      </c>
      <c r="C1238" s="118" t="n">
        <v>1000</v>
      </c>
      <c r="D1238" s="119" t="n"/>
      <c r="E1238" s="120" t="s">
        <v>88</v>
      </c>
    </row>
    <row customFormat="true" ht="14.3999996185303" outlineLevel="0" r="1239" s="0">
      <c r="A1239" s="116" t="n">
        <v>45072.718275463</v>
      </c>
      <c r="B1239" s="117" t="n">
        <v>45075</v>
      </c>
      <c r="C1239" s="118" t="n">
        <v>200</v>
      </c>
      <c r="D1239" s="119" t="n"/>
      <c r="E1239" s="120" t="s">
        <v>88</v>
      </c>
    </row>
    <row customFormat="true" ht="14.3999996185303" outlineLevel="0" r="1240" s="0">
      <c r="A1240" s="116" t="n">
        <v>45072.8106365741</v>
      </c>
      <c r="B1240" s="117" t="n">
        <v>45075</v>
      </c>
      <c r="C1240" s="118" t="n">
        <v>500</v>
      </c>
      <c r="D1240" s="119" t="s">
        <v>682</v>
      </c>
      <c r="E1240" s="120" t="s">
        <v>88</v>
      </c>
    </row>
    <row customFormat="true" ht="14.3999996185303" outlineLevel="0" r="1241" s="0">
      <c r="A1241" s="116" t="n">
        <v>45072.8208796296</v>
      </c>
      <c r="B1241" s="117" t="n">
        <v>45075</v>
      </c>
      <c r="C1241" s="118" t="n">
        <v>750</v>
      </c>
      <c r="D1241" s="119" t="s">
        <v>683</v>
      </c>
      <c r="E1241" s="120" t="s">
        <v>88</v>
      </c>
    </row>
    <row customFormat="true" ht="14.3999996185303" outlineLevel="0" r="1242" s="0">
      <c r="A1242" s="116" t="n">
        <v>45072.8361342593</v>
      </c>
      <c r="B1242" s="117" t="n">
        <v>45075</v>
      </c>
      <c r="C1242" s="118" t="n">
        <v>100</v>
      </c>
      <c r="D1242" s="119" t="n"/>
      <c r="E1242" s="120" t="s">
        <v>88</v>
      </c>
    </row>
    <row customFormat="true" ht="14.3999996185303" outlineLevel="0" r="1243" s="0">
      <c r="A1243" s="116" t="n">
        <v>45072.842349537</v>
      </c>
      <c r="B1243" s="117" t="n">
        <v>45075</v>
      </c>
      <c r="C1243" s="118" t="n">
        <v>100</v>
      </c>
      <c r="D1243" s="119" t="s">
        <v>684</v>
      </c>
      <c r="E1243" s="120" t="s">
        <v>88</v>
      </c>
    </row>
    <row customFormat="true" ht="14.3999996185303" outlineLevel="0" r="1244" s="0">
      <c r="A1244" s="116" t="n">
        <v>45072.8786111111</v>
      </c>
      <c r="B1244" s="117" t="n">
        <v>45075</v>
      </c>
      <c r="C1244" s="118" t="n">
        <v>100</v>
      </c>
      <c r="D1244" s="119" t="n"/>
      <c r="E1244" s="120" t="s">
        <v>88</v>
      </c>
    </row>
    <row customFormat="true" ht="14.3999996185303" outlineLevel="0" r="1245" s="0">
      <c r="A1245" s="116" t="n">
        <v>45072.8842939815</v>
      </c>
      <c r="B1245" s="117" t="n">
        <v>45075</v>
      </c>
      <c r="C1245" s="118" t="n">
        <v>500</v>
      </c>
      <c r="D1245" s="119" t="n"/>
      <c r="E1245" s="120" t="s">
        <v>88</v>
      </c>
    </row>
    <row customFormat="true" ht="14.3999996185303" outlineLevel="0" r="1246" s="0">
      <c r="A1246" s="116" t="n">
        <v>45072.915787037</v>
      </c>
      <c r="B1246" s="117" t="n">
        <v>45075</v>
      </c>
      <c r="C1246" s="118" t="n">
        <v>300</v>
      </c>
      <c r="D1246" s="119" t="s">
        <v>685</v>
      </c>
      <c r="E1246" s="120" t="s">
        <v>88</v>
      </c>
    </row>
    <row customFormat="true" ht="14.3999996185303" outlineLevel="0" r="1247" s="0">
      <c r="A1247" s="116" t="n">
        <v>45072.9272453704</v>
      </c>
      <c r="B1247" s="117" t="n">
        <v>45075</v>
      </c>
      <c r="C1247" s="118" t="n">
        <v>100</v>
      </c>
      <c r="D1247" s="119" t="s">
        <v>686</v>
      </c>
      <c r="E1247" s="120" t="s">
        <v>88</v>
      </c>
    </row>
    <row customFormat="true" ht="14.3999996185303" outlineLevel="0" r="1248" s="0">
      <c r="A1248" s="116" t="n">
        <v>45072.9307175926</v>
      </c>
      <c r="B1248" s="117" t="n">
        <v>45075</v>
      </c>
      <c r="C1248" s="118" t="n">
        <v>1000</v>
      </c>
      <c r="D1248" s="119" t="s">
        <v>687</v>
      </c>
      <c r="E1248" s="120" t="s">
        <v>88</v>
      </c>
    </row>
    <row customFormat="true" ht="14.3999996185303" outlineLevel="0" r="1249" s="0">
      <c r="A1249" s="116" t="n">
        <v>45072.9638194444</v>
      </c>
      <c r="B1249" s="117" t="n">
        <v>45075</v>
      </c>
      <c r="C1249" s="118" t="n">
        <v>100</v>
      </c>
      <c r="D1249" s="119" t="n"/>
      <c r="E1249" s="120" t="s">
        <v>88</v>
      </c>
    </row>
    <row customFormat="true" ht="14.3999996185303" outlineLevel="0" r="1250" s="0">
      <c r="A1250" s="116" t="n">
        <v>45072.9644097222</v>
      </c>
      <c r="B1250" s="117" t="n">
        <v>45075</v>
      </c>
      <c r="C1250" s="118" t="n">
        <v>100</v>
      </c>
      <c r="D1250" s="119" t="s">
        <v>688</v>
      </c>
      <c r="E1250" s="120" t="s">
        <v>88</v>
      </c>
    </row>
    <row customFormat="true" ht="14.3999996185303" outlineLevel="0" r="1251" s="0">
      <c r="A1251" s="116" t="n">
        <v>45072.9785532407</v>
      </c>
      <c r="B1251" s="117" t="n">
        <v>45075</v>
      </c>
      <c r="C1251" s="118" t="n">
        <v>200</v>
      </c>
      <c r="D1251" s="119" t="s">
        <v>689</v>
      </c>
      <c r="E1251" s="120" t="s">
        <v>88</v>
      </c>
    </row>
    <row customFormat="true" ht="14.3999996185303" outlineLevel="0" r="1252" s="0">
      <c r="A1252" s="116" t="n">
        <v>45072.981400463</v>
      </c>
      <c r="B1252" s="117" t="n">
        <v>45075</v>
      </c>
      <c r="C1252" s="118" t="n">
        <v>500</v>
      </c>
      <c r="D1252" s="119" t="s">
        <v>690</v>
      </c>
      <c r="E1252" s="120" t="s">
        <v>88</v>
      </c>
    </row>
    <row customFormat="true" ht="14.3999996185303" outlineLevel="0" r="1253" s="0">
      <c r="A1253" s="116" t="n">
        <v>45073.0004166667</v>
      </c>
      <c r="B1253" s="117" t="n">
        <v>45075</v>
      </c>
      <c r="C1253" s="118" t="n">
        <v>150</v>
      </c>
      <c r="D1253" s="119" t="n"/>
      <c r="E1253" s="120" t="s">
        <v>88</v>
      </c>
    </row>
    <row customFormat="true" ht="14.3999996185303" outlineLevel="0" r="1254" s="0">
      <c r="A1254" s="116" t="n">
        <v>45073.0119328704</v>
      </c>
      <c r="B1254" s="117" t="n">
        <v>45075</v>
      </c>
      <c r="C1254" s="118" t="n">
        <v>6500</v>
      </c>
      <c r="D1254" s="119" t="s">
        <v>691</v>
      </c>
      <c r="E1254" s="120" t="s">
        <v>88</v>
      </c>
    </row>
    <row customFormat="true" ht="14.3999996185303" outlineLevel="0" r="1255" s="0">
      <c r="A1255" s="116" t="n">
        <v>45073.0318865741</v>
      </c>
      <c r="B1255" s="117" t="n">
        <v>45075</v>
      </c>
      <c r="C1255" s="118" t="n">
        <v>1000</v>
      </c>
      <c r="D1255" s="119" t="s">
        <v>692</v>
      </c>
      <c r="E1255" s="120" t="s">
        <v>88</v>
      </c>
    </row>
    <row customFormat="true" ht="14.3999996185303" outlineLevel="0" r="1256" s="0">
      <c r="A1256" s="116" t="n">
        <v>45073.2814351852</v>
      </c>
      <c r="B1256" s="117" t="n">
        <v>45075</v>
      </c>
      <c r="C1256" s="118" t="n">
        <v>300</v>
      </c>
      <c r="D1256" s="119" t="n"/>
      <c r="E1256" s="120" t="s">
        <v>88</v>
      </c>
    </row>
    <row customFormat="true" ht="14.3999996185303" outlineLevel="0" r="1257" s="0">
      <c r="A1257" s="116" t="n">
        <v>45073.3409375</v>
      </c>
      <c r="B1257" s="117" t="n">
        <v>45075</v>
      </c>
      <c r="C1257" s="118" t="n">
        <v>300</v>
      </c>
      <c r="D1257" s="119" t="s">
        <v>693</v>
      </c>
      <c r="E1257" s="120" t="s">
        <v>88</v>
      </c>
    </row>
    <row customFormat="true" ht="14.3999996185303" outlineLevel="0" r="1258" s="0">
      <c r="A1258" s="116" t="n">
        <v>45073.3421064815</v>
      </c>
      <c r="B1258" s="117" t="n">
        <v>45075</v>
      </c>
      <c r="C1258" s="118" t="n">
        <v>750</v>
      </c>
      <c r="D1258" s="119" t="s">
        <v>694</v>
      </c>
      <c r="E1258" s="120" t="s">
        <v>88</v>
      </c>
    </row>
    <row customFormat="true" ht="14.3999996185303" outlineLevel="0" r="1259" s="0">
      <c r="A1259" s="116" t="n">
        <v>45073.4290856481</v>
      </c>
      <c r="B1259" s="117" t="n">
        <v>45075</v>
      </c>
      <c r="C1259" s="118" t="n">
        <v>200</v>
      </c>
      <c r="D1259" s="119" t="s">
        <v>695</v>
      </c>
      <c r="E1259" s="120" t="s">
        <v>88</v>
      </c>
    </row>
    <row customFormat="true" ht="14.3999996185303" outlineLevel="0" r="1260" s="0">
      <c r="A1260" s="116" t="n">
        <v>45073.4353587963</v>
      </c>
      <c r="B1260" s="117" t="n">
        <v>45075</v>
      </c>
      <c r="C1260" s="118" t="n">
        <v>500</v>
      </c>
      <c r="D1260" s="119" t="n"/>
      <c r="E1260" s="120" t="s">
        <v>88</v>
      </c>
    </row>
    <row customFormat="true" ht="14.3999996185303" outlineLevel="0" r="1261" s="0">
      <c r="A1261" s="116" t="n">
        <v>45073.4605324074</v>
      </c>
      <c r="B1261" s="117" t="n">
        <v>45075</v>
      </c>
      <c r="C1261" s="118" t="n">
        <v>1000</v>
      </c>
      <c r="D1261" s="119" t="n"/>
      <c r="E1261" s="120" t="s">
        <v>88</v>
      </c>
    </row>
    <row customFormat="true" ht="14.3999996185303" outlineLevel="0" r="1262" s="0">
      <c r="A1262" s="116" t="n">
        <v>45073.4789814815</v>
      </c>
      <c r="B1262" s="117" t="n">
        <v>45075</v>
      </c>
      <c r="C1262" s="118" t="n">
        <v>500</v>
      </c>
      <c r="D1262" s="119" t="n"/>
      <c r="E1262" s="120" t="s">
        <v>88</v>
      </c>
    </row>
    <row customFormat="true" ht="14.3999996185303" outlineLevel="0" r="1263" s="0">
      <c r="A1263" s="116" t="n">
        <v>45073.4830555556</v>
      </c>
      <c r="B1263" s="117" t="n">
        <v>45075</v>
      </c>
      <c r="C1263" s="118" t="n">
        <v>1000</v>
      </c>
      <c r="D1263" s="119" t="n"/>
      <c r="E1263" s="120" t="s">
        <v>88</v>
      </c>
    </row>
    <row customFormat="true" ht="14.3999996185303" outlineLevel="0" r="1264" s="0">
      <c r="A1264" s="116" t="n">
        <v>45073.4933796296</v>
      </c>
      <c r="B1264" s="117" t="n">
        <v>45075</v>
      </c>
      <c r="C1264" s="118" t="n">
        <v>500</v>
      </c>
      <c r="D1264" s="119" t="s">
        <v>696</v>
      </c>
      <c r="E1264" s="120" t="s">
        <v>88</v>
      </c>
    </row>
    <row customFormat="true" ht="14.3999996185303" outlineLevel="0" r="1265" s="0">
      <c r="A1265" s="116" t="n">
        <v>45073.5112962963</v>
      </c>
      <c r="B1265" s="117" t="n">
        <v>45075</v>
      </c>
      <c r="C1265" s="118" t="n">
        <v>100</v>
      </c>
      <c r="D1265" s="119" t="s">
        <v>697</v>
      </c>
      <c r="E1265" s="120" t="s">
        <v>88</v>
      </c>
    </row>
    <row customFormat="true" ht="14.3999996185303" outlineLevel="0" r="1266" s="0">
      <c r="A1266" s="116" t="n">
        <v>45073.5230671296</v>
      </c>
      <c r="B1266" s="117" t="n">
        <v>45075</v>
      </c>
      <c r="C1266" s="118" t="n">
        <v>1000</v>
      </c>
      <c r="D1266" s="119" t="n"/>
      <c r="E1266" s="120" t="s">
        <v>88</v>
      </c>
    </row>
    <row customFormat="true" ht="14.3999996185303" outlineLevel="0" r="1267" s="0">
      <c r="A1267" s="116" t="n">
        <v>45073.5534490741</v>
      </c>
      <c r="B1267" s="117" t="n">
        <v>45075</v>
      </c>
      <c r="C1267" s="118" t="n">
        <v>500</v>
      </c>
      <c r="D1267" s="119" t="s">
        <v>152</v>
      </c>
      <c r="E1267" s="120" t="s">
        <v>88</v>
      </c>
    </row>
    <row customFormat="true" ht="14.3999996185303" outlineLevel="0" r="1268" s="0">
      <c r="A1268" s="116" t="n">
        <v>45073.5558449074</v>
      </c>
      <c r="B1268" s="117" t="n">
        <v>45075</v>
      </c>
      <c r="C1268" s="118" t="n">
        <v>300</v>
      </c>
      <c r="D1268" s="119" t="s">
        <v>698</v>
      </c>
      <c r="E1268" s="120" t="s">
        <v>88</v>
      </c>
    </row>
    <row customFormat="true" ht="14.3999996185303" outlineLevel="0" r="1269" s="0">
      <c r="A1269" s="116" t="n">
        <v>45073.5750462963</v>
      </c>
      <c r="B1269" s="117" t="n">
        <v>45075</v>
      </c>
      <c r="C1269" s="118" t="n">
        <v>250</v>
      </c>
      <c r="D1269" s="119" t="s">
        <v>699</v>
      </c>
      <c r="E1269" s="120" t="s">
        <v>88</v>
      </c>
    </row>
    <row customFormat="true" ht="14.3999996185303" outlineLevel="0" r="1270" s="0">
      <c r="A1270" s="116" t="n">
        <v>45073.5906365741</v>
      </c>
      <c r="B1270" s="117" t="n">
        <v>45075</v>
      </c>
      <c r="C1270" s="118" t="n">
        <v>300</v>
      </c>
      <c r="D1270" s="119" t="n"/>
      <c r="E1270" s="120" t="s">
        <v>88</v>
      </c>
    </row>
    <row customFormat="true" ht="14.3999996185303" outlineLevel="0" r="1271" s="0">
      <c r="A1271" s="116" t="n">
        <v>45073.5926388889</v>
      </c>
      <c r="B1271" s="117" t="n">
        <v>45075</v>
      </c>
      <c r="C1271" s="118" t="n">
        <v>1000</v>
      </c>
      <c r="D1271" s="119" t="s">
        <v>700</v>
      </c>
      <c r="E1271" s="120" t="s">
        <v>88</v>
      </c>
    </row>
    <row customFormat="true" ht="14.3999996185303" outlineLevel="0" r="1272" s="0">
      <c r="A1272" s="116" t="n">
        <v>45073.6114583333</v>
      </c>
      <c r="B1272" s="117" t="n">
        <v>45075</v>
      </c>
      <c r="C1272" s="118" t="n">
        <v>1000</v>
      </c>
      <c r="D1272" s="119" t="s">
        <v>668</v>
      </c>
      <c r="E1272" s="120" t="s">
        <v>88</v>
      </c>
    </row>
    <row customFormat="true" ht="14.3999996185303" outlineLevel="0" r="1273" s="0">
      <c r="A1273" s="116" t="n">
        <v>45073.6477199074</v>
      </c>
      <c r="B1273" s="117" t="n">
        <v>45075</v>
      </c>
      <c r="C1273" s="118" t="n">
        <v>300</v>
      </c>
      <c r="D1273" s="119" t="s">
        <v>701</v>
      </c>
      <c r="E1273" s="120" t="s">
        <v>88</v>
      </c>
    </row>
    <row customFormat="true" ht="14.3999996185303" outlineLevel="0" r="1274" s="0">
      <c r="A1274" s="116" t="n">
        <v>45073.6499421296</v>
      </c>
      <c r="B1274" s="117" t="n">
        <v>45075</v>
      </c>
      <c r="C1274" s="118" t="n">
        <v>222</v>
      </c>
      <c r="D1274" s="119" t="s">
        <v>625</v>
      </c>
      <c r="E1274" s="120" t="s">
        <v>88</v>
      </c>
    </row>
    <row customFormat="true" ht="14.3999996185303" outlineLevel="0" r="1275" s="0">
      <c r="A1275" s="116" t="n">
        <v>45073.6695717593</v>
      </c>
      <c r="B1275" s="117" t="n">
        <v>45075</v>
      </c>
      <c r="C1275" s="118" t="n">
        <v>500</v>
      </c>
      <c r="D1275" s="119" t="n"/>
      <c r="E1275" s="120" t="s">
        <v>88</v>
      </c>
    </row>
    <row customFormat="true" ht="14.3999996185303" outlineLevel="0" r="1276" s="0">
      <c r="A1276" s="116" t="n">
        <v>45073.6766435185</v>
      </c>
      <c r="B1276" s="117" t="n">
        <v>45075</v>
      </c>
      <c r="C1276" s="118" t="n">
        <v>333</v>
      </c>
      <c r="D1276" s="119" t="s">
        <v>489</v>
      </c>
      <c r="E1276" s="120" t="s">
        <v>88</v>
      </c>
    </row>
    <row customFormat="true" ht="14.3999996185303" outlineLevel="0" r="1277" s="0">
      <c r="A1277" s="116" t="n">
        <v>45073.7182523148</v>
      </c>
      <c r="B1277" s="117" t="n">
        <v>45075</v>
      </c>
      <c r="C1277" s="118" t="n">
        <v>100</v>
      </c>
      <c r="D1277" s="119" t="n"/>
      <c r="E1277" s="120" t="s">
        <v>88</v>
      </c>
    </row>
    <row customFormat="true" ht="14.3999996185303" outlineLevel="0" r="1278" s="0">
      <c r="A1278" s="116" t="n">
        <v>45073.7233912037</v>
      </c>
      <c r="B1278" s="117" t="n">
        <v>45075</v>
      </c>
      <c r="C1278" s="118" t="n">
        <v>1000</v>
      </c>
      <c r="D1278" s="119" t="s">
        <v>142</v>
      </c>
      <c r="E1278" s="120" t="s">
        <v>88</v>
      </c>
    </row>
    <row customFormat="true" ht="14.3999996185303" outlineLevel="0" r="1279" s="0">
      <c r="A1279" s="116" t="n">
        <v>45073.7313773148</v>
      </c>
      <c r="B1279" s="117" t="n">
        <v>45075</v>
      </c>
      <c r="C1279" s="118" t="n">
        <v>100</v>
      </c>
      <c r="D1279" s="119" t="n"/>
      <c r="E1279" s="120" t="s">
        <v>88</v>
      </c>
    </row>
    <row customFormat="true" ht="14.3999996185303" outlineLevel="0" r="1280" s="0">
      <c r="A1280" s="116" t="n">
        <v>45073.7345023148</v>
      </c>
      <c r="B1280" s="117" t="n">
        <v>45075</v>
      </c>
      <c r="C1280" s="118" t="n">
        <v>1000</v>
      </c>
      <c r="D1280" s="119" t="s">
        <v>702</v>
      </c>
      <c r="E1280" s="120" t="s">
        <v>88</v>
      </c>
    </row>
    <row customFormat="true" ht="14.3999996185303" outlineLevel="0" r="1281" s="0">
      <c r="A1281" s="116" t="n">
        <v>45073.7787152778</v>
      </c>
      <c r="B1281" s="117" t="n">
        <v>45075</v>
      </c>
      <c r="C1281" s="118" t="n">
        <v>100</v>
      </c>
      <c r="D1281" s="119" t="s">
        <v>703</v>
      </c>
      <c r="E1281" s="120" t="s">
        <v>88</v>
      </c>
    </row>
    <row customFormat="true" ht="14.3999996185303" outlineLevel="0" r="1282" s="0">
      <c r="A1282" s="116" t="n">
        <v>45073.791087963</v>
      </c>
      <c r="B1282" s="117" t="n">
        <v>45075</v>
      </c>
      <c r="C1282" s="118" t="n">
        <v>300</v>
      </c>
      <c r="D1282" s="119" t="s">
        <v>704</v>
      </c>
      <c r="E1282" s="120" t="s">
        <v>88</v>
      </c>
    </row>
    <row customFormat="true" ht="14.3999996185303" outlineLevel="0" r="1283" s="0">
      <c r="A1283" s="116" t="n">
        <v>45073.8311921296</v>
      </c>
      <c r="B1283" s="117" t="n">
        <v>45075</v>
      </c>
      <c r="C1283" s="118" t="n">
        <v>300</v>
      </c>
      <c r="D1283" s="119" t="n"/>
      <c r="E1283" s="120" t="s">
        <v>88</v>
      </c>
    </row>
    <row customFormat="true" ht="14.3999996185303" outlineLevel="0" r="1284" s="0">
      <c r="A1284" s="116" t="n">
        <v>45073.8398842593</v>
      </c>
      <c r="B1284" s="117" t="n">
        <v>45075</v>
      </c>
      <c r="C1284" s="118" t="n">
        <v>500</v>
      </c>
      <c r="D1284" s="119" t="s">
        <v>705</v>
      </c>
      <c r="E1284" s="120" t="s">
        <v>88</v>
      </c>
    </row>
    <row customFormat="true" ht="14.3999996185303" outlineLevel="0" r="1285" s="0">
      <c r="A1285" s="116" t="n">
        <v>45073.859537037</v>
      </c>
      <c r="B1285" s="117" t="n">
        <v>45075</v>
      </c>
      <c r="C1285" s="118" t="n">
        <v>250</v>
      </c>
      <c r="D1285" s="119" t="s">
        <v>706</v>
      </c>
      <c r="E1285" s="120" t="s">
        <v>88</v>
      </c>
    </row>
    <row customFormat="true" ht="14.3999996185303" outlineLevel="0" r="1286" s="0">
      <c r="A1286" s="116" t="n">
        <v>45073.8615509259</v>
      </c>
      <c r="B1286" s="117" t="n">
        <v>45075</v>
      </c>
      <c r="C1286" s="118" t="n">
        <v>100</v>
      </c>
      <c r="D1286" s="119" t="n"/>
      <c r="E1286" s="120" t="s">
        <v>88</v>
      </c>
    </row>
    <row customFormat="true" ht="14.3999996185303" outlineLevel="0" r="1287" s="0">
      <c r="A1287" s="116" t="n">
        <v>45073.8643171296</v>
      </c>
      <c r="B1287" s="117" t="n">
        <v>45075</v>
      </c>
      <c r="C1287" s="118" t="n">
        <v>200</v>
      </c>
      <c r="D1287" s="119" t="s">
        <v>707</v>
      </c>
      <c r="E1287" s="120" t="s">
        <v>88</v>
      </c>
    </row>
    <row customFormat="true" ht="14.3999996185303" outlineLevel="0" r="1288" s="0">
      <c r="A1288" s="116" t="n">
        <v>45073.8838078704</v>
      </c>
      <c r="B1288" s="117" t="n">
        <v>45075</v>
      </c>
      <c r="C1288" s="118" t="n">
        <v>500</v>
      </c>
      <c r="D1288" s="119" t="s">
        <v>708</v>
      </c>
      <c r="E1288" s="120" t="s">
        <v>88</v>
      </c>
    </row>
    <row customFormat="true" ht="14.3999996185303" outlineLevel="0" r="1289" s="0">
      <c r="A1289" s="116" t="n">
        <v>45073.8838425926</v>
      </c>
      <c r="B1289" s="117" t="n">
        <v>45075</v>
      </c>
      <c r="C1289" s="118" t="n">
        <v>500</v>
      </c>
      <c r="D1289" s="119" t="s">
        <v>158</v>
      </c>
      <c r="E1289" s="120" t="s">
        <v>88</v>
      </c>
    </row>
    <row customFormat="true" ht="14.3999996185303" outlineLevel="0" r="1290" s="0">
      <c r="A1290" s="116" t="n">
        <v>45073.923287037</v>
      </c>
      <c r="B1290" s="117" t="n">
        <v>45075</v>
      </c>
      <c r="C1290" s="118" t="n">
        <v>50</v>
      </c>
      <c r="D1290" s="119" t="s">
        <v>709</v>
      </c>
      <c r="E1290" s="120" t="s">
        <v>88</v>
      </c>
    </row>
    <row customFormat="true" ht="14.3999996185303" outlineLevel="0" r="1291" s="0">
      <c r="A1291" s="116" t="n">
        <v>45073.933912037</v>
      </c>
      <c r="B1291" s="117" t="n">
        <v>45075</v>
      </c>
      <c r="C1291" s="118" t="n">
        <v>50</v>
      </c>
      <c r="D1291" s="119" t="s">
        <v>710</v>
      </c>
      <c r="E1291" s="120" t="s">
        <v>88</v>
      </c>
    </row>
    <row customFormat="true" ht="14.3999996185303" outlineLevel="0" r="1292" s="0">
      <c r="A1292" s="116" t="n">
        <v>45073.9498611111</v>
      </c>
      <c r="B1292" s="117" t="n">
        <v>45075</v>
      </c>
      <c r="C1292" s="118" t="n">
        <v>700</v>
      </c>
      <c r="D1292" s="119" t="n"/>
      <c r="E1292" s="120" t="s">
        <v>88</v>
      </c>
    </row>
    <row customFormat="true" ht="14.3999996185303" outlineLevel="0" r="1293" s="0">
      <c r="A1293" s="116" t="n">
        <v>45073.9596527778</v>
      </c>
      <c r="B1293" s="117" t="n">
        <v>45075</v>
      </c>
      <c r="C1293" s="118" t="n">
        <v>150</v>
      </c>
      <c r="D1293" s="119" t="s">
        <v>185</v>
      </c>
      <c r="E1293" s="120" t="s">
        <v>88</v>
      </c>
    </row>
    <row customFormat="true" ht="14.3999996185303" outlineLevel="0" r="1294" s="0">
      <c r="A1294" s="116" t="n">
        <v>45073.9663425926</v>
      </c>
      <c r="B1294" s="117" t="n">
        <v>45075</v>
      </c>
      <c r="C1294" s="118" t="n">
        <v>500</v>
      </c>
      <c r="D1294" s="119" t="n"/>
      <c r="E1294" s="120" t="s">
        <v>88</v>
      </c>
    </row>
    <row customFormat="true" ht="14.3999996185303" outlineLevel="0" r="1295" s="0">
      <c r="A1295" s="116" t="n">
        <v>45073.9732638889</v>
      </c>
      <c r="B1295" s="117" t="n">
        <v>45075</v>
      </c>
      <c r="C1295" s="118" t="n">
        <v>300</v>
      </c>
      <c r="D1295" s="119" t="n"/>
      <c r="E1295" s="120" t="s">
        <v>88</v>
      </c>
    </row>
    <row customFormat="true" ht="14.3999996185303" outlineLevel="0" r="1296" s="0">
      <c r="A1296" s="116" t="n">
        <v>45073.9788425926</v>
      </c>
      <c r="B1296" s="117" t="n">
        <v>45075</v>
      </c>
      <c r="C1296" s="118" t="n">
        <v>50</v>
      </c>
      <c r="D1296" s="119" t="s">
        <v>711</v>
      </c>
      <c r="E1296" s="120" t="s">
        <v>88</v>
      </c>
    </row>
    <row customFormat="true" ht="14.3999996185303" outlineLevel="0" r="1297" s="0">
      <c r="A1297" s="116" t="n">
        <v>45074.0062847222</v>
      </c>
      <c r="B1297" s="117" t="n">
        <v>45075</v>
      </c>
      <c r="C1297" s="118" t="n">
        <v>750</v>
      </c>
      <c r="D1297" s="119" t="s">
        <v>712</v>
      </c>
      <c r="E1297" s="120" t="s">
        <v>88</v>
      </c>
    </row>
    <row customFormat="true" ht="14.3999996185303" outlineLevel="0" r="1298" s="0">
      <c r="A1298" s="116" t="n">
        <v>45074.3383333333</v>
      </c>
      <c r="B1298" s="117" t="n">
        <v>45075</v>
      </c>
      <c r="C1298" s="118" t="n">
        <v>250</v>
      </c>
      <c r="D1298" s="119" t="n"/>
      <c r="E1298" s="120" t="s">
        <v>88</v>
      </c>
    </row>
    <row customFormat="true" ht="14.3999996185303" outlineLevel="0" r="1299" s="0">
      <c r="A1299" s="116" t="n">
        <v>45074.4017939815</v>
      </c>
      <c r="B1299" s="117" t="n">
        <v>45075</v>
      </c>
      <c r="C1299" s="118" t="n">
        <v>50</v>
      </c>
      <c r="D1299" s="119" t="s">
        <v>89</v>
      </c>
      <c r="E1299" s="120" t="s">
        <v>88</v>
      </c>
    </row>
    <row customFormat="true" ht="14.3999996185303" outlineLevel="0" r="1300" s="0">
      <c r="A1300" s="116" t="n">
        <v>45074.4185532407</v>
      </c>
      <c r="B1300" s="117" t="n">
        <v>45075</v>
      </c>
      <c r="C1300" s="118" t="n">
        <v>300</v>
      </c>
      <c r="D1300" s="119" t="s">
        <v>90</v>
      </c>
      <c r="E1300" s="120" t="s">
        <v>88</v>
      </c>
    </row>
    <row customFormat="true" ht="14.3999996185303" outlineLevel="0" r="1301" s="0">
      <c r="A1301" s="116" t="n">
        <v>45074.4224652778</v>
      </c>
      <c r="B1301" s="117" t="n">
        <v>45075</v>
      </c>
      <c r="C1301" s="118" t="n">
        <v>1000</v>
      </c>
      <c r="D1301" s="119" t="n"/>
      <c r="E1301" s="120" t="s">
        <v>88</v>
      </c>
    </row>
    <row customFormat="true" ht="14.3999996185303" outlineLevel="0" r="1302" s="0">
      <c r="A1302" s="116" t="n">
        <v>45074.426875</v>
      </c>
      <c r="B1302" s="117" t="n">
        <v>45075</v>
      </c>
      <c r="C1302" s="118" t="n">
        <v>200</v>
      </c>
      <c r="D1302" s="119" t="s">
        <v>91</v>
      </c>
      <c r="E1302" s="120" t="s">
        <v>88</v>
      </c>
    </row>
    <row customFormat="true" ht="14.3999996185303" outlineLevel="0" r="1303" s="0">
      <c r="A1303" s="116" t="n">
        <v>45074.4510648148</v>
      </c>
      <c r="B1303" s="117" t="n">
        <v>45075</v>
      </c>
      <c r="C1303" s="118" t="n">
        <v>1000</v>
      </c>
      <c r="D1303" s="119" t="n"/>
      <c r="E1303" s="120" t="s">
        <v>88</v>
      </c>
    </row>
    <row customFormat="true" ht="14.3999996185303" outlineLevel="0" r="1304" s="0">
      <c r="A1304" s="116" t="n">
        <v>45074.4525694444</v>
      </c>
      <c r="B1304" s="117" t="n">
        <v>45075</v>
      </c>
      <c r="C1304" s="118" t="n">
        <v>1500</v>
      </c>
      <c r="D1304" s="119" t="n"/>
      <c r="E1304" s="120" t="s">
        <v>88</v>
      </c>
    </row>
    <row customFormat="true" ht="14.3999996185303" outlineLevel="0" r="1305" s="0">
      <c r="A1305" s="116" t="n">
        <v>45074.4611342593</v>
      </c>
      <c r="B1305" s="117" t="n">
        <v>45075</v>
      </c>
      <c r="C1305" s="118" t="n">
        <v>100</v>
      </c>
      <c r="D1305" s="119" t="s">
        <v>713</v>
      </c>
      <c r="E1305" s="120" t="s">
        <v>88</v>
      </c>
    </row>
    <row customFormat="true" ht="14.3999996185303" outlineLevel="0" r="1306" s="0">
      <c r="A1306" s="116" t="n">
        <v>45074.4769444444</v>
      </c>
      <c r="B1306" s="117" t="n">
        <v>45075</v>
      </c>
      <c r="C1306" s="118" t="n">
        <v>500</v>
      </c>
      <c r="D1306" s="119" t="s">
        <v>714</v>
      </c>
      <c r="E1306" s="120" t="s">
        <v>88</v>
      </c>
    </row>
    <row customFormat="true" ht="14.3999996185303" outlineLevel="0" r="1307" s="0">
      <c r="A1307" s="116" t="n">
        <v>45074.4885763889</v>
      </c>
      <c r="B1307" s="117" t="n">
        <v>45075</v>
      </c>
      <c r="C1307" s="118" t="n">
        <v>100</v>
      </c>
      <c r="D1307" s="119" t="s">
        <v>96</v>
      </c>
      <c r="E1307" s="120" t="s">
        <v>88</v>
      </c>
    </row>
    <row customFormat="true" ht="14.3999996185303" outlineLevel="0" r="1308" s="0">
      <c r="A1308" s="116" t="n">
        <v>45074.5062384259</v>
      </c>
      <c r="B1308" s="117" t="n">
        <v>45075</v>
      </c>
      <c r="C1308" s="118" t="n">
        <v>500</v>
      </c>
      <c r="D1308" s="119" t="n"/>
      <c r="E1308" s="120" t="s">
        <v>88</v>
      </c>
    </row>
    <row customFormat="true" ht="14.3999996185303" outlineLevel="0" r="1309" s="0">
      <c r="A1309" s="116" t="n">
        <v>45074.5113773148</v>
      </c>
      <c r="B1309" s="117" t="n">
        <v>45075</v>
      </c>
      <c r="C1309" s="118" t="n">
        <v>300</v>
      </c>
      <c r="D1309" s="119" t="s">
        <v>715</v>
      </c>
      <c r="E1309" s="120" t="s">
        <v>88</v>
      </c>
    </row>
    <row customFormat="true" ht="14.3999996185303" outlineLevel="0" r="1310" s="0">
      <c r="A1310" s="116" t="n">
        <v>45074.5283217593</v>
      </c>
      <c r="B1310" s="117" t="n">
        <v>45075</v>
      </c>
      <c r="C1310" s="118" t="n">
        <v>500</v>
      </c>
      <c r="D1310" s="119" t="n"/>
      <c r="E1310" s="120" t="s">
        <v>88</v>
      </c>
    </row>
    <row customFormat="true" ht="14.3999996185303" outlineLevel="0" r="1311" s="0">
      <c r="A1311" s="116" t="n">
        <v>45074.5367476852</v>
      </c>
      <c r="B1311" s="117" t="n">
        <v>45075</v>
      </c>
      <c r="C1311" s="118" t="n">
        <v>300</v>
      </c>
      <c r="D1311" s="119" t="s">
        <v>100</v>
      </c>
      <c r="E1311" s="120" t="s">
        <v>88</v>
      </c>
    </row>
    <row customFormat="true" ht="14.3999996185303" outlineLevel="0" r="1312" s="0">
      <c r="A1312" s="116" t="n">
        <v>45074.5426273148</v>
      </c>
      <c r="B1312" s="117" t="n">
        <v>45075</v>
      </c>
      <c r="C1312" s="118" t="n">
        <v>300</v>
      </c>
      <c r="D1312" s="119" t="n"/>
      <c r="E1312" s="120" t="s">
        <v>88</v>
      </c>
    </row>
    <row customFormat="true" ht="14.3999996185303" outlineLevel="0" r="1313" s="0">
      <c r="A1313" s="116" t="n">
        <v>45074.5429398148</v>
      </c>
      <c r="B1313" s="117" t="n">
        <v>45075</v>
      </c>
      <c r="C1313" s="118" t="n">
        <v>3000</v>
      </c>
      <c r="D1313" s="119" t="s">
        <v>716</v>
      </c>
      <c r="E1313" s="120" t="s">
        <v>88</v>
      </c>
    </row>
    <row customFormat="true" ht="14.3999996185303" outlineLevel="0" r="1314" s="0">
      <c r="A1314" s="116" t="n">
        <v>45074.5436342593</v>
      </c>
      <c r="B1314" s="117" t="n">
        <v>45075</v>
      </c>
      <c r="C1314" s="118" t="n">
        <v>300</v>
      </c>
      <c r="D1314" s="119" t="s">
        <v>101</v>
      </c>
      <c r="E1314" s="120" t="s">
        <v>88</v>
      </c>
    </row>
    <row customFormat="true" ht="14.3999996185303" outlineLevel="0" r="1315" s="0">
      <c r="A1315" s="116" t="n">
        <v>45074.585162037</v>
      </c>
      <c r="B1315" s="117" t="n">
        <v>45075</v>
      </c>
      <c r="C1315" s="118" t="n">
        <v>300</v>
      </c>
      <c r="D1315" s="119" t="n"/>
      <c r="E1315" s="120" t="s">
        <v>88</v>
      </c>
    </row>
    <row customFormat="true" ht="14.3999996185303" outlineLevel="0" r="1316" s="0">
      <c r="A1316" s="116" t="n">
        <v>45074.589849537</v>
      </c>
      <c r="B1316" s="117" t="n">
        <v>45075</v>
      </c>
      <c r="C1316" s="118" t="n">
        <v>1500</v>
      </c>
      <c r="D1316" s="119" t="n"/>
      <c r="E1316" s="120" t="s">
        <v>88</v>
      </c>
    </row>
    <row customFormat="true" ht="14.3999996185303" outlineLevel="0" r="1317" s="0">
      <c r="A1317" s="116" t="n">
        <v>45074.6044675926</v>
      </c>
      <c r="B1317" s="117" t="n">
        <v>45075</v>
      </c>
      <c r="C1317" s="118" t="n">
        <v>300</v>
      </c>
      <c r="D1317" s="119" t="s">
        <v>717</v>
      </c>
      <c r="E1317" s="120" t="s">
        <v>88</v>
      </c>
    </row>
    <row customFormat="true" ht="14.3999996185303" outlineLevel="0" r="1318" s="0">
      <c r="A1318" s="116" t="n">
        <v>45074.6080787037</v>
      </c>
      <c r="B1318" s="117" t="n">
        <v>45075</v>
      </c>
      <c r="C1318" s="118" t="n">
        <v>1000</v>
      </c>
      <c r="D1318" s="119" t="n"/>
      <c r="E1318" s="120" t="s">
        <v>88</v>
      </c>
    </row>
    <row customFormat="true" ht="14.3999996185303" outlineLevel="0" r="1319" s="0">
      <c r="A1319" s="116" t="n">
        <v>45074.6151851852</v>
      </c>
      <c r="B1319" s="117" t="n">
        <v>45075</v>
      </c>
      <c r="C1319" s="118" t="n">
        <v>3500</v>
      </c>
      <c r="D1319" s="119" t="s">
        <v>298</v>
      </c>
      <c r="E1319" s="120" t="s">
        <v>88</v>
      </c>
    </row>
    <row customFormat="true" ht="14.3999996185303" outlineLevel="0" r="1320" s="0">
      <c r="A1320" s="116" t="n">
        <v>45074.6157175926</v>
      </c>
      <c r="B1320" s="117" t="n">
        <v>45075</v>
      </c>
      <c r="C1320" s="118" t="n">
        <v>200</v>
      </c>
      <c r="D1320" s="119" t="s">
        <v>107</v>
      </c>
      <c r="E1320" s="120" t="s">
        <v>88</v>
      </c>
    </row>
    <row customFormat="true" ht="14.3999996185303" outlineLevel="0" r="1321" s="0">
      <c r="A1321" s="116" t="n">
        <v>45074.6250578704</v>
      </c>
      <c r="B1321" s="117" t="n">
        <v>45075</v>
      </c>
      <c r="C1321" s="118" t="n">
        <v>100</v>
      </c>
      <c r="D1321" s="119" t="n"/>
      <c r="E1321" s="120" t="s">
        <v>88</v>
      </c>
    </row>
    <row customFormat="true" ht="14.3999996185303" outlineLevel="0" r="1322" s="0">
      <c r="A1322" s="116" t="n">
        <v>45074.6347222222</v>
      </c>
      <c r="B1322" s="117" t="n">
        <v>45075</v>
      </c>
      <c r="C1322" s="118" t="n">
        <v>1000</v>
      </c>
      <c r="D1322" s="119" t="n"/>
      <c r="E1322" s="120" t="s">
        <v>88</v>
      </c>
    </row>
    <row customFormat="true" ht="14.3999996185303" outlineLevel="0" r="1323" s="0">
      <c r="A1323" s="116" t="n">
        <v>45074.6441435185</v>
      </c>
      <c r="B1323" s="117" t="n">
        <v>45075</v>
      </c>
      <c r="C1323" s="118" t="n">
        <v>500</v>
      </c>
      <c r="D1323" s="119" t="n"/>
      <c r="E1323" s="120" t="s">
        <v>88</v>
      </c>
    </row>
    <row customFormat="true" ht="14.3999996185303" outlineLevel="0" r="1324" s="0">
      <c r="A1324" s="116" t="n">
        <v>45074.648287037</v>
      </c>
      <c r="B1324" s="117" t="n">
        <v>45075</v>
      </c>
      <c r="C1324" s="118" t="n">
        <v>300</v>
      </c>
      <c r="D1324" s="119" t="n"/>
      <c r="E1324" s="120" t="s">
        <v>88</v>
      </c>
    </row>
    <row customFormat="true" ht="14.3999996185303" outlineLevel="0" r="1325" s="0">
      <c r="A1325" s="116" t="n">
        <v>45074.7002199074</v>
      </c>
      <c r="B1325" s="117" t="n">
        <v>45075</v>
      </c>
      <c r="C1325" s="118" t="n">
        <v>500</v>
      </c>
      <c r="D1325" s="119" t="s">
        <v>109</v>
      </c>
      <c r="E1325" s="120" t="s">
        <v>88</v>
      </c>
    </row>
    <row customFormat="true" ht="14.3999996185303" outlineLevel="0" r="1326" s="0">
      <c r="A1326" s="116" t="n">
        <v>45074.7274421296</v>
      </c>
      <c r="B1326" s="117" t="n">
        <v>45075</v>
      </c>
      <c r="C1326" s="118" t="n">
        <v>500</v>
      </c>
      <c r="D1326" s="119" t="n"/>
      <c r="E1326" s="120" t="s">
        <v>88</v>
      </c>
    </row>
    <row customFormat="true" ht="14.3999996185303" outlineLevel="0" r="1327" s="0">
      <c r="A1327" s="116" t="n">
        <v>45074.7298148148</v>
      </c>
      <c r="B1327" s="117" t="n">
        <v>45075</v>
      </c>
      <c r="C1327" s="118" t="n">
        <v>89</v>
      </c>
      <c r="D1327" s="119" t="s">
        <v>213</v>
      </c>
      <c r="E1327" s="120" t="s">
        <v>88</v>
      </c>
    </row>
    <row customFormat="true" ht="14.3999996185303" outlineLevel="0" r="1328" s="0">
      <c r="A1328" s="116" t="n">
        <v>45074.742337963</v>
      </c>
      <c r="B1328" s="117" t="n">
        <v>45075</v>
      </c>
      <c r="C1328" s="118" t="n">
        <v>100</v>
      </c>
      <c r="D1328" s="119" t="s">
        <v>110</v>
      </c>
      <c r="E1328" s="120" t="s">
        <v>88</v>
      </c>
    </row>
    <row customFormat="true" ht="14.3999996185303" outlineLevel="0" r="1329" s="0">
      <c r="A1329" s="116" t="n">
        <v>45074.7625115741</v>
      </c>
      <c r="B1329" s="117" t="n">
        <v>45075</v>
      </c>
      <c r="C1329" s="118" t="n">
        <v>2000</v>
      </c>
      <c r="D1329" s="119" t="s">
        <v>112</v>
      </c>
      <c r="E1329" s="120" t="s">
        <v>88</v>
      </c>
    </row>
    <row customFormat="true" ht="14.3999996185303" outlineLevel="0" r="1330" s="0">
      <c r="A1330" s="116" t="n">
        <v>45074.7653356481</v>
      </c>
      <c r="B1330" s="117" t="n">
        <v>45075</v>
      </c>
      <c r="C1330" s="118" t="n">
        <v>500</v>
      </c>
      <c r="D1330" s="119" t="s">
        <v>718</v>
      </c>
      <c r="E1330" s="120" t="s">
        <v>88</v>
      </c>
    </row>
    <row customFormat="true" ht="14.3999996185303" outlineLevel="0" r="1331" s="0">
      <c r="A1331" s="116" t="n">
        <v>45074.767025463</v>
      </c>
      <c r="B1331" s="117" t="n">
        <v>45075</v>
      </c>
      <c r="C1331" s="118" t="n">
        <v>100</v>
      </c>
      <c r="D1331" s="119" t="n"/>
      <c r="E1331" s="120" t="s">
        <v>88</v>
      </c>
    </row>
    <row customFormat="true" ht="14.3999996185303" outlineLevel="0" r="1332" s="0">
      <c r="A1332" s="116" t="n">
        <v>45074.7748958333</v>
      </c>
      <c r="B1332" s="117" t="n">
        <v>45075</v>
      </c>
      <c r="C1332" s="118" t="n">
        <v>1000</v>
      </c>
      <c r="D1332" s="119" t="s">
        <v>130</v>
      </c>
      <c r="E1332" s="120" t="s">
        <v>88</v>
      </c>
    </row>
    <row customFormat="true" ht="14.3999996185303" outlineLevel="0" r="1333" s="0">
      <c r="A1333" s="116" t="n">
        <v>45074.7917476852</v>
      </c>
      <c r="B1333" s="117" t="n">
        <v>45075</v>
      </c>
      <c r="C1333" s="118" t="n">
        <v>1000</v>
      </c>
      <c r="D1333" s="119" t="s">
        <v>719</v>
      </c>
      <c r="E1333" s="120" t="s">
        <v>88</v>
      </c>
    </row>
    <row customFormat="true" ht="14.3999996185303" outlineLevel="0" r="1334" s="0">
      <c r="A1334" s="116" t="n">
        <v>45074.8084143518</v>
      </c>
      <c r="B1334" s="117" t="n">
        <v>45075</v>
      </c>
      <c r="C1334" s="118" t="n">
        <v>500</v>
      </c>
      <c r="D1334" s="119" t="s">
        <v>136</v>
      </c>
      <c r="E1334" s="120" t="s">
        <v>88</v>
      </c>
    </row>
    <row customFormat="true" ht="14.3999996185303" outlineLevel="0" r="1335" s="0">
      <c r="A1335" s="116" t="n">
        <v>45074.8255902778</v>
      </c>
      <c r="B1335" s="117" t="n">
        <v>45075</v>
      </c>
      <c r="C1335" s="118" t="n">
        <v>200</v>
      </c>
      <c r="D1335" s="119" t="n"/>
      <c r="E1335" s="120" t="s">
        <v>88</v>
      </c>
    </row>
    <row customFormat="true" ht="14.3999996185303" outlineLevel="0" r="1336" s="0">
      <c r="A1336" s="116" t="n">
        <v>45074.8947453704</v>
      </c>
      <c r="B1336" s="117" t="n">
        <v>45075</v>
      </c>
      <c r="C1336" s="118" t="n">
        <v>200</v>
      </c>
      <c r="D1336" s="119" t="n"/>
      <c r="E1336" s="120" t="s">
        <v>88</v>
      </c>
    </row>
    <row customFormat="true" ht="14.3999996185303" outlineLevel="0" r="1337" s="0">
      <c r="A1337" s="116" t="n">
        <v>45074.9751851852</v>
      </c>
      <c r="B1337" s="117" t="n">
        <v>45075</v>
      </c>
      <c r="C1337" s="118" t="n">
        <v>300</v>
      </c>
      <c r="D1337" s="119" t="s">
        <v>172</v>
      </c>
      <c r="E1337" s="120" t="s">
        <v>88</v>
      </c>
    </row>
    <row customFormat="true" ht="14.3999996185303" outlineLevel="0" r="1338" s="0">
      <c r="A1338" s="116" t="n">
        <v>45074.9807291667</v>
      </c>
      <c r="B1338" s="117" t="n">
        <v>45075</v>
      </c>
      <c r="C1338" s="118" t="n">
        <v>250</v>
      </c>
      <c r="D1338" s="119" t="s">
        <v>699</v>
      </c>
      <c r="E1338" s="120" t="s">
        <v>88</v>
      </c>
    </row>
    <row customFormat="true" ht="14.3999996185303" outlineLevel="0" r="1339" s="0">
      <c r="A1339" s="116" t="n">
        <v>45074.9971643519</v>
      </c>
      <c r="B1339" s="117" t="n">
        <v>45075</v>
      </c>
      <c r="C1339" s="118" t="n">
        <v>300</v>
      </c>
      <c r="D1339" s="119" t="s">
        <v>720</v>
      </c>
      <c r="E1339" s="120" t="s">
        <v>88</v>
      </c>
    </row>
    <row customFormat="true" ht="14.3999996185303" outlineLevel="0" r="1340" s="0">
      <c r="A1340" s="116" t="n">
        <v>45075.0032407407</v>
      </c>
      <c r="B1340" s="117" t="n">
        <v>45076</v>
      </c>
      <c r="C1340" s="118" t="n">
        <v>1000</v>
      </c>
      <c r="D1340" s="119" t="n"/>
      <c r="E1340" s="120" t="s">
        <v>88</v>
      </c>
    </row>
    <row customFormat="true" ht="14.3999996185303" outlineLevel="0" r="1341" s="0">
      <c r="A1341" s="116" t="n">
        <v>45075.0254976852</v>
      </c>
      <c r="B1341" s="117" t="n">
        <v>45076</v>
      </c>
      <c r="C1341" s="118" t="n">
        <v>500</v>
      </c>
      <c r="D1341" s="119" t="n"/>
      <c r="E1341" s="120" t="s">
        <v>88</v>
      </c>
    </row>
    <row customFormat="true" ht="14.3999996185303" outlineLevel="0" r="1342" s="0">
      <c r="A1342" s="116" t="n">
        <v>45075.0712152778</v>
      </c>
      <c r="B1342" s="117" t="n">
        <v>45076</v>
      </c>
      <c r="C1342" s="118" t="n">
        <v>500</v>
      </c>
      <c r="D1342" s="119" t="n"/>
      <c r="E1342" s="120" t="s">
        <v>88</v>
      </c>
    </row>
    <row customFormat="true" ht="14.3999996185303" outlineLevel="0" r="1343" s="0">
      <c r="A1343" s="116" t="n">
        <v>45075.1077893519</v>
      </c>
      <c r="B1343" s="117" t="n">
        <v>45076</v>
      </c>
      <c r="C1343" s="118" t="n">
        <v>500</v>
      </c>
      <c r="D1343" s="119" t="n"/>
      <c r="E1343" s="120" t="s">
        <v>88</v>
      </c>
    </row>
    <row customFormat="true" ht="14.3999996185303" outlineLevel="0" r="1344" s="0">
      <c r="A1344" s="116" t="n">
        <v>45075.2841898148</v>
      </c>
      <c r="B1344" s="117" t="n">
        <v>45076</v>
      </c>
      <c r="C1344" s="118" t="n">
        <v>1000</v>
      </c>
      <c r="D1344" s="119" t="n"/>
      <c r="E1344" s="120" t="s">
        <v>88</v>
      </c>
    </row>
    <row customFormat="true" ht="14.3999996185303" outlineLevel="0" r="1345" s="0">
      <c r="A1345" s="116" t="n">
        <v>45075.2904513889</v>
      </c>
      <c r="B1345" s="117" t="n">
        <v>45076</v>
      </c>
      <c r="C1345" s="118" t="n">
        <v>100</v>
      </c>
      <c r="D1345" s="119" t="n"/>
      <c r="E1345" s="120" t="s">
        <v>88</v>
      </c>
    </row>
    <row customFormat="true" ht="14.3999996185303" outlineLevel="0" r="1346" s="0">
      <c r="A1346" s="116" t="n">
        <v>45075.336412037</v>
      </c>
      <c r="B1346" s="117" t="n">
        <v>45076</v>
      </c>
      <c r="C1346" s="118" t="n">
        <v>300</v>
      </c>
      <c r="D1346" s="119" t="n"/>
      <c r="E1346" s="120" t="s">
        <v>88</v>
      </c>
    </row>
    <row customFormat="true" ht="14.3999996185303" outlineLevel="0" r="1347" s="0">
      <c r="A1347" s="116" t="n">
        <v>45075.3413078704</v>
      </c>
      <c r="B1347" s="117" t="n">
        <v>45076</v>
      </c>
      <c r="C1347" s="118" t="n">
        <v>100</v>
      </c>
      <c r="D1347" s="119" t="s">
        <v>659</v>
      </c>
      <c r="E1347" s="120" t="s">
        <v>88</v>
      </c>
    </row>
    <row customFormat="true" ht="14.3999996185303" outlineLevel="0" r="1348" s="0">
      <c r="A1348" s="116" t="n">
        <v>45075.3435069444</v>
      </c>
      <c r="B1348" s="117" t="n">
        <v>45076</v>
      </c>
      <c r="C1348" s="118" t="n">
        <v>100</v>
      </c>
      <c r="D1348" s="119" t="s">
        <v>721</v>
      </c>
      <c r="E1348" s="120" t="s">
        <v>88</v>
      </c>
    </row>
    <row customFormat="true" ht="14.3999996185303" outlineLevel="0" r="1349" s="0">
      <c r="A1349" s="116" t="n">
        <v>45075.368125</v>
      </c>
      <c r="B1349" s="117" t="n">
        <v>45076</v>
      </c>
      <c r="C1349" s="118" t="n">
        <v>2000</v>
      </c>
      <c r="D1349" s="119" t="s">
        <v>93</v>
      </c>
      <c r="E1349" s="120" t="s">
        <v>88</v>
      </c>
    </row>
    <row customFormat="true" ht="14.3999996185303" outlineLevel="0" r="1350" s="0">
      <c r="A1350" s="116" t="n">
        <v>45075.4198148148</v>
      </c>
      <c r="B1350" s="117" t="n">
        <v>45076</v>
      </c>
      <c r="C1350" s="118" t="n">
        <v>1000</v>
      </c>
      <c r="D1350" s="119" t="s">
        <v>124</v>
      </c>
      <c r="E1350" s="120" t="s">
        <v>88</v>
      </c>
    </row>
    <row customFormat="true" ht="14.3999996185303" outlineLevel="0" r="1351" s="0">
      <c r="A1351" s="116" t="n">
        <v>45075.4593518519</v>
      </c>
      <c r="B1351" s="117" t="n">
        <v>45076</v>
      </c>
      <c r="C1351" s="118" t="n">
        <v>500</v>
      </c>
      <c r="D1351" s="119" t="s">
        <v>722</v>
      </c>
      <c r="E1351" s="120" t="s">
        <v>88</v>
      </c>
    </row>
    <row customFormat="true" ht="14.3999996185303" outlineLevel="0" r="1352" s="0">
      <c r="A1352" s="116" t="n">
        <v>45075.5327777778</v>
      </c>
      <c r="B1352" s="117" t="n">
        <v>45076</v>
      </c>
      <c r="C1352" s="118" t="n">
        <v>300</v>
      </c>
      <c r="D1352" s="119" t="n"/>
      <c r="E1352" s="120" t="s">
        <v>88</v>
      </c>
    </row>
    <row customFormat="true" ht="14.3999996185303" outlineLevel="0" r="1353" s="0">
      <c r="A1353" s="116" t="n">
        <v>45075.5439583333</v>
      </c>
      <c r="B1353" s="117" t="n">
        <v>45076</v>
      </c>
      <c r="C1353" s="118" t="n">
        <v>500</v>
      </c>
      <c r="D1353" s="119" t="s">
        <v>128</v>
      </c>
      <c r="E1353" s="120" t="s">
        <v>88</v>
      </c>
    </row>
    <row customFormat="true" ht="14.3999996185303" outlineLevel="0" r="1354" s="0">
      <c r="A1354" s="116" t="n">
        <v>45075.5579050926</v>
      </c>
      <c r="B1354" s="117" t="n">
        <v>45076</v>
      </c>
      <c r="C1354" s="118" t="n">
        <v>500</v>
      </c>
      <c r="D1354" s="119" t="s">
        <v>723</v>
      </c>
      <c r="E1354" s="120" t="s">
        <v>88</v>
      </c>
    </row>
    <row customFormat="true" ht="14.3999996185303" outlineLevel="0" r="1355" s="0">
      <c r="A1355" s="116" t="n">
        <v>45075.5580439815</v>
      </c>
      <c r="B1355" s="117" t="n">
        <v>45076</v>
      </c>
      <c r="C1355" s="118" t="n">
        <v>500</v>
      </c>
      <c r="D1355" s="119" t="n"/>
      <c r="E1355" s="120" t="s">
        <v>88</v>
      </c>
    </row>
    <row customFormat="true" ht="14.3999996185303" outlineLevel="0" r="1356" s="0">
      <c r="A1356" s="116" t="n">
        <v>45075.6478587963</v>
      </c>
      <c r="B1356" s="117" t="n">
        <v>45076</v>
      </c>
      <c r="C1356" s="118" t="n">
        <v>1000</v>
      </c>
      <c r="D1356" s="119" t="n"/>
      <c r="E1356" s="120" t="s">
        <v>88</v>
      </c>
    </row>
    <row customFormat="true" ht="14.3999996185303" outlineLevel="0" r="1357" s="0">
      <c r="A1357" s="116" t="n">
        <v>45075.6849768519</v>
      </c>
      <c r="B1357" s="117" t="n">
        <v>45076</v>
      </c>
      <c r="C1357" s="118" t="n">
        <v>300</v>
      </c>
      <c r="D1357" s="119" t="n"/>
      <c r="E1357" s="120" t="s">
        <v>88</v>
      </c>
    </row>
    <row customFormat="true" ht="14.3999996185303" outlineLevel="0" r="1358" s="0">
      <c r="A1358" s="116" t="n">
        <v>45075.6905555556</v>
      </c>
      <c r="B1358" s="117" t="n">
        <v>45076</v>
      </c>
      <c r="C1358" s="118" t="n">
        <v>300</v>
      </c>
      <c r="D1358" s="119" t="s">
        <v>389</v>
      </c>
      <c r="E1358" s="120" t="s">
        <v>88</v>
      </c>
    </row>
    <row customFormat="true" ht="14.3999996185303" outlineLevel="0" r="1359" s="0">
      <c r="A1359" s="116" t="n">
        <v>45075.7339699074</v>
      </c>
      <c r="B1359" s="117" t="n">
        <v>45076</v>
      </c>
      <c r="C1359" s="118" t="n">
        <v>1000</v>
      </c>
      <c r="D1359" s="119" t="n"/>
      <c r="E1359" s="120" t="s">
        <v>88</v>
      </c>
    </row>
    <row customFormat="true" ht="14.3999996185303" outlineLevel="0" r="1360" s="0">
      <c r="A1360" s="116" t="n">
        <v>45075.7430439815</v>
      </c>
      <c r="B1360" s="117" t="n">
        <v>45076</v>
      </c>
      <c r="C1360" s="118" t="n">
        <v>250</v>
      </c>
      <c r="D1360" s="119" t="s">
        <v>134</v>
      </c>
      <c r="E1360" s="120" t="s">
        <v>88</v>
      </c>
    </row>
    <row customFormat="true" ht="14.3999996185303" outlineLevel="0" r="1361" s="0">
      <c r="A1361" s="116" t="n">
        <v>45075.7498611111</v>
      </c>
      <c r="B1361" s="117" t="n">
        <v>45076</v>
      </c>
      <c r="C1361" s="118" t="n">
        <v>50</v>
      </c>
      <c r="D1361" s="119" t="n"/>
      <c r="E1361" s="120" t="s">
        <v>88</v>
      </c>
    </row>
    <row customFormat="true" ht="14.3999996185303" outlineLevel="0" r="1362" s="0">
      <c r="A1362" s="116" t="n">
        <v>45075.7735069444</v>
      </c>
      <c r="B1362" s="117" t="n">
        <v>45076</v>
      </c>
      <c r="C1362" s="118" t="n">
        <v>200</v>
      </c>
      <c r="D1362" s="119" t="s">
        <v>135</v>
      </c>
      <c r="E1362" s="120" t="s">
        <v>88</v>
      </c>
    </row>
    <row customFormat="true" ht="14.3999996185303" outlineLevel="0" r="1363" s="0">
      <c r="A1363" s="116" t="n">
        <v>45075.7950578704</v>
      </c>
      <c r="B1363" s="117" t="n">
        <v>45076</v>
      </c>
      <c r="C1363" s="118" t="n">
        <v>700</v>
      </c>
      <c r="D1363" s="119" t="n"/>
      <c r="E1363" s="120" t="s">
        <v>88</v>
      </c>
    </row>
    <row customFormat="true" ht="14.3999996185303" outlineLevel="0" r="1364" s="0">
      <c r="A1364" s="116" t="n">
        <v>45075.8082986111</v>
      </c>
      <c r="B1364" s="117" t="n">
        <v>45076</v>
      </c>
      <c r="C1364" s="118" t="n">
        <v>100</v>
      </c>
      <c r="D1364" s="119" t="n"/>
      <c r="E1364" s="120" t="s">
        <v>88</v>
      </c>
    </row>
    <row customFormat="true" ht="14.3999996185303" outlineLevel="0" r="1365" s="0">
      <c r="A1365" s="116" t="n">
        <v>45075.8522222222</v>
      </c>
      <c r="B1365" s="117" t="n">
        <v>45076</v>
      </c>
      <c r="C1365" s="118" t="n">
        <v>500</v>
      </c>
      <c r="D1365" s="119" t="n"/>
      <c r="E1365" s="120" t="s">
        <v>88</v>
      </c>
    </row>
    <row customFormat="true" ht="14.3999996185303" outlineLevel="0" r="1366" s="0">
      <c r="A1366" s="116" t="n">
        <v>45075.8655324074</v>
      </c>
      <c r="B1366" s="117" t="n">
        <v>45076</v>
      </c>
      <c r="C1366" s="118" t="n">
        <v>500</v>
      </c>
      <c r="D1366" s="119" t="s">
        <v>140</v>
      </c>
      <c r="E1366" s="120" t="s">
        <v>88</v>
      </c>
    </row>
    <row customFormat="true" ht="14.3999996185303" outlineLevel="0" r="1367" s="0">
      <c r="A1367" s="116" t="n">
        <v>45075.895625</v>
      </c>
      <c r="B1367" s="117" t="n">
        <v>45076</v>
      </c>
      <c r="C1367" s="118" t="n">
        <v>1000</v>
      </c>
      <c r="D1367" s="119" t="s">
        <v>724</v>
      </c>
      <c r="E1367" s="120" t="s">
        <v>88</v>
      </c>
    </row>
    <row customFormat="true" ht="14.3999996185303" outlineLevel="0" r="1368" s="0">
      <c r="A1368" s="116" t="n">
        <v>45075.9120833333</v>
      </c>
      <c r="B1368" s="117" t="n">
        <v>45076</v>
      </c>
      <c r="C1368" s="118" t="n">
        <v>500</v>
      </c>
      <c r="D1368" s="119" t="n"/>
      <c r="E1368" s="120" t="s">
        <v>88</v>
      </c>
    </row>
    <row customFormat="true" ht="14.3999996185303" outlineLevel="0" r="1369" s="0">
      <c r="A1369" s="116" t="n">
        <v>45075.9132407407</v>
      </c>
      <c r="B1369" s="117" t="n">
        <v>45076</v>
      </c>
      <c r="C1369" s="118" t="n">
        <v>520</v>
      </c>
      <c r="D1369" s="119" t="n"/>
      <c r="E1369" s="120" t="s">
        <v>88</v>
      </c>
    </row>
    <row customFormat="true" ht="14.3999996185303" outlineLevel="0" r="1370" s="0">
      <c r="A1370" s="116" t="n">
        <v>45075.9203935185</v>
      </c>
      <c r="B1370" s="117" t="n">
        <v>45076</v>
      </c>
      <c r="C1370" s="118" t="n">
        <v>100</v>
      </c>
      <c r="D1370" s="119" t="n"/>
      <c r="E1370" s="120" t="s">
        <v>88</v>
      </c>
    </row>
    <row customFormat="true" ht="14.3999996185303" outlineLevel="0" r="1371" s="0">
      <c r="A1371" s="116" t="n">
        <v>45076.0216319444</v>
      </c>
      <c r="B1371" s="117" t="n">
        <v>45077</v>
      </c>
      <c r="C1371" s="118" t="n">
        <v>1000</v>
      </c>
      <c r="D1371" s="119" t="s">
        <v>725</v>
      </c>
      <c r="E1371" s="120" t="s">
        <v>88</v>
      </c>
    </row>
    <row customFormat="true" ht="14.3999996185303" outlineLevel="0" r="1372" s="0">
      <c r="A1372" s="116" t="n">
        <v>45076.0480555556</v>
      </c>
      <c r="B1372" s="117" t="n">
        <v>45077</v>
      </c>
      <c r="C1372" s="118" t="n">
        <v>3000</v>
      </c>
      <c r="D1372" s="119" t="s">
        <v>726</v>
      </c>
      <c r="E1372" s="120" t="s">
        <v>88</v>
      </c>
    </row>
    <row customFormat="true" ht="14.3999996185303" outlineLevel="0" r="1373" s="0">
      <c r="A1373" s="116" t="n">
        <v>45076.0795023148</v>
      </c>
      <c r="B1373" s="117" t="n">
        <v>45077</v>
      </c>
      <c r="C1373" s="118" t="n">
        <v>100</v>
      </c>
      <c r="D1373" s="119" t="s">
        <v>727</v>
      </c>
      <c r="E1373" s="120" t="s">
        <v>88</v>
      </c>
    </row>
    <row customFormat="true" ht="14.3999996185303" outlineLevel="0" r="1374" s="0">
      <c r="A1374" s="116" t="n">
        <v>45076.270625</v>
      </c>
      <c r="B1374" s="117" t="n">
        <v>45077</v>
      </c>
      <c r="C1374" s="118" t="n">
        <v>1000</v>
      </c>
      <c r="D1374" s="119" t="n"/>
      <c r="E1374" s="120" t="s">
        <v>88</v>
      </c>
    </row>
    <row customFormat="true" ht="14.3999996185303" outlineLevel="0" r="1375" s="0">
      <c r="A1375" s="116" t="n">
        <v>45076.4291550926</v>
      </c>
      <c r="B1375" s="117" t="n">
        <v>45077</v>
      </c>
      <c r="C1375" s="118" t="n">
        <v>100</v>
      </c>
      <c r="D1375" s="119" t="n"/>
      <c r="E1375" s="120" t="s">
        <v>88</v>
      </c>
    </row>
    <row customFormat="true" ht="14.3999996185303" outlineLevel="0" r="1376" s="0">
      <c r="A1376" s="116" t="n">
        <v>45076.4319328704</v>
      </c>
      <c r="B1376" s="117" t="n">
        <v>45077</v>
      </c>
      <c r="C1376" s="118" t="n">
        <v>1000</v>
      </c>
      <c r="D1376" s="119" t="n"/>
      <c r="E1376" s="120" t="s">
        <v>88</v>
      </c>
    </row>
    <row customFormat="true" ht="14.3999996185303" outlineLevel="0" r="1377" s="0">
      <c r="A1377" s="116" t="n">
        <v>45076.4378009259</v>
      </c>
      <c r="B1377" s="117" t="n">
        <v>45077</v>
      </c>
      <c r="C1377" s="118" t="n">
        <v>3000</v>
      </c>
      <c r="D1377" s="119" t="s">
        <v>153</v>
      </c>
      <c r="E1377" s="120" t="s">
        <v>88</v>
      </c>
    </row>
    <row customFormat="true" ht="14.3999996185303" outlineLevel="0" r="1378" s="0">
      <c r="A1378" s="116" t="n">
        <v>45076.4386574074</v>
      </c>
      <c r="B1378" s="117" t="n">
        <v>45077</v>
      </c>
      <c r="C1378" s="118" t="n">
        <v>300</v>
      </c>
      <c r="D1378" s="119" t="n"/>
      <c r="E1378" s="120" t="s">
        <v>88</v>
      </c>
    </row>
    <row customFormat="true" ht="14.3999996185303" outlineLevel="0" r="1379" s="0">
      <c r="A1379" s="116" t="n">
        <v>45076.4436574074</v>
      </c>
      <c r="B1379" s="117" t="n">
        <v>45077</v>
      </c>
      <c r="C1379" s="118" t="n">
        <v>100</v>
      </c>
      <c r="D1379" s="119" t="s">
        <v>154</v>
      </c>
      <c r="E1379" s="120" t="s">
        <v>88</v>
      </c>
    </row>
    <row customFormat="true" ht="14.3999996185303" outlineLevel="0" r="1380" s="0">
      <c r="A1380" s="116" t="n">
        <v>45076.4565509259</v>
      </c>
      <c r="B1380" s="117" t="n">
        <v>45077</v>
      </c>
      <c r="C1380" s="118" t="n">
        <v>800</v>
      </c>
      <c r="D1380" s="119" t="s">
        <v>728</v>
      </c>
      <c r="E1380" s="120" t="s">
        <v>88</v>
      </c>
    </row>
    <row customFormat="true" ht="14.3999996185303" outlineLevel="0" r="1381" s="0">
      <c r="A1381" s="116" t="n">
        <v>45076.4600925926</v>
      </c>
      <c r="B1381" s="117" t="n">
        <v>45077</v>
      </c>
      <c r="C1381" s="118" t="n">
        <v>1000</v>
      </c>
      <c r="D1381" s="119" t="s">
        <v>729</v>
      </c>
      <c r="E1381" s="120" t="s">
        <v>88</v>
      </c>
    </row>
    <row customFormat="true" ht="14.3999996185303" outlineLevel="0" r="1382" s="0">
      <c r="A1382" s="116" t="n">
        <v>45076.4676157407</v>
      </c>
      <c r="B1382" s="117" t="n">
        <v>45077</v>
      </c>
      <c r="C1382" s="118" t="n">
        <v>300</v>
      </c>
      <c r="D1382" s="119" t="n"/>
      <c r="E1382" s="120" t="s">
        <v>88</v>
      </c>
    </row>
    <row customFormat="true" ht="14.3999996185303" outlineLevel="0" r="1383" s="0">
      <c r="A1383" s="116" t="n">
        <v>45076.5213310185</v>
      </c>
      <c r="B1383" s="117" t="n">
        <v>45077</v>
      </c>
      <c r="C1383" s="118" t="n">
        <v>1000</v>
      </c>
      <c r="D1383" s="119" t="n"/>
      <c r="E1383" s="120" t="s">
        <v>88</v>
      </c>
    </row>
    <row customFormat="true" ht="14.3999996185303" outlineLevel="0" r="1384" s="0">
      <c r="A1384" s="116" t="n">
        <v>45076.5216087963</v>
      </c>
      <c r="B1384" s="117" t="n">
        <v>45077</v>
      </c>
      <c r="C1384" s="118" t="n">
        <v>300</v>
      </c>
      <c r="D1384" s="119" t="n"/>
      <c r="E1384" s="120" t="s">
        <v>88</v>
      </c>
    </row>
    <row customFormat="true" ht="14.3999996185303" outlineLevel="0" r="1385" s="0">
      <c r="A1385" s="116" t="n">
        <v>45076.5223148148</v>
      </c>
      <c r="B1385" s="117" t="n">
        <v>45077</v>
      </c>
      <c r="C1385" s="118" t="n">
        <v>1500</v>
      </c>
      <c r="D1385" s="119" t="s">
        <v>730</v>
      </c>
      <c r="E1385" s="120" t="s">
        <v>88</v>
      </c>
    </row>
    <row customFormat="true" ht="14.3999996185303" outlineLevel="0" r="1386" s="0">
      <c r="A1386" s="116" t="n">
        <v>45076.5228703704</v>
      </c>
      <c r="B1386" s="117" t="n">
        <v>45077</v>
      </c>
      <c r="C1386" s="118" t="n">
        <v>60</v>
      </c>
      <c r="D1386" s="119" t="s">
        <v>156</v>
      </c>
      <c r="E1386" s="120" t="s">
        <v>88</v>
      </c>
    </row>
    <row customFormat="true" ht="14.3999996185303" outlineLevel="0" r="1387" s="0">
      <c r="A1387" s="116" t="n">
        <v>45076.5439930556</v>
      </c>
      <c r="B1387" s="117" t="n">
        <v>45077</v>
      </c>
      <c r="C1387" s="118" t="n">
        <v>300</v>
      </c>
      <c r="D1387" s="119" t="n"/>
      <c r="E1387" s="120" t="s">
        <v>88</v>
      </c>
    </row>
    <row customFormat="true" ht="14.3999996185303" outlineLevel="0" r="1388" s="0">
      <c r="A1388" s="116" t="n">
        <v>45076.5497222222</v>
      </c>
      <c r="B1388" s="117" t="n">
        <v>45077</v>
      </c>
      <c r="C1388" s="118" t="n">
        <v>500</v>
      </c>
      <c r="D1388" s="119" t="n"/>
      <c r="E1388" s="120" t="s">
        <v>88</v>
      </c>
    </row>
    <row customFormat="true" ht="14.3999996185303" outlineLevel="0" r="1389" s="0">
      <c r="A1389" s="116" t="n">
        <v>45076.5528356481</v>
      </c>
      <c r="B1389" s="117" t="n">
        <v>45077</v>
      </c>
      <c r="C1389" s="118" t="n">
        <v>1000</v>
      </c>
      <c r="D1389" s="119" t="s">
        <v>157</v>
      </c>
      <c r="E1389" s="120" t="s">
        <v>88</v>
      </c>
    </row>
    <row customFormat="true" ht="14.3999996185303" outlineLevel="0" r="1390" s="0">
      <c r="A1390" s="116" t="n">
        <v>45076.5589467593</v>
      </c>
      <c r="B1390" s="117" t="n">
        <v>45077</v>
      </c>
      <c r="C1390" s="118" t="n">
        <v>100</v>
      </c>
      <c r="D1390" s="119" t="n"/>
      <c r="E1390" s="120" t="s">
        <v>88</v>
      </c>
    </row>
    <row customFormat="true" ht="14.3999996185303" outlineLevel="0" r="1391" s="0">
      <c r="A1391" s="116" t="n">
        <v>45076.5661805556</v>
      </c>
      <c r="B1391" s="117" t="n">
        <v>45077</v>
      </c>
      <c r="C1391" s="118" t="n">
        <v>200</v>
      </c>
      <c r="D1391" s="119" t="n"/>
      <c r="E1391" s="120" t="s">
        <v>88</v>
      </c>
    </row>
    <row customFormat="true" ht="14.3999996185303" outlineLevel="0" r="1392" s="0">
      <c r="A1392" s="116" t="n">
        <v>45076.5690625</v>
      </c>
      <c r="B1392" s="117" t="n">
        <v>45077</v>
      </c>
      <c r="C1392" s="118" t="n">
        <v>1000</v>
      </c>
      <c r="D1392" s="119" t="n"/>
      <c r="E1392" s="120" t="s">
        <v>88</v>
      </c>
    </row>
    <row customFormat="true" ht="14.3999996185303" outlineLevel="0" r="1393" s="0">
      <c r="A1393" s="116" t="n">
        <v>45076.5801273148</v>
      </c>
      <c r="B1393" s="117" t="n">
        <v>45077</v>
      </c>
      <c r="C1393" s="118" t="n">
        <v>500</v>
      </c>
      <c r="D1393" s="119" t="s">
        <v>731</v>
      </c>
      <c r="E1393" s="120" t="s">
        <v>88</v>
      </c>
    </row>
    <row customFormat="true" ht="14.3999996185303" outlineLevel="0" r="1394" s="0">
      <c r="A1394" s="116" t="n">
        <v>45076.5818402778</v>
      </c>
      <c r="B1394" s="117" t="n">
        <v>45077</v>
      </c>
      <c r="C1394" s="118" t="n">
        <v>750</v>
      </c>
      <c r="D1394" s="119" t="s">
        <v>731</v>
      </c>
      <c r="E1394" s="120" t="s">
        <v>88</v>
      </c>
    </row>
    <row customFormat="true" ht="14.3999996185303" outlineLevel="0" r="1395" s="0">
      <c r="A1395" s="116" t="n">
        <v>45076.6121412037</v>
      </c>
      <c r="B1395" s="117" t="n">
        <v>45077</v>
      </c>
      <c r="C1395" s="118" t="n">
        <v>100</v>
      </c>
      <c r="D1395" s="119" t="s">
        <v>161</v>
      </c>
      <c r="E1395" s="120" t="s">
        <v>88</v>
      </c>
    </row>
    <row customFormat="true" ht="14.3999996185303" outlineLevel="0" r="1396" s="0">
      <c r="A1396" s="116" t="n">
        <v>45076.6246412037</v>
      </c>
      <c r="B1396" s="117" t="n">
        <v>45077</v>
      </c>
      <c r="C1396" s="118" t="n">
        <v>100</v>
      </c>
      <c r="D1396" s="119" t="n"/>
      <c r="E1396" s="120" t="s">
        <v>88</v>
      </c>
    </row>
    <row customFormat="true" ht="14.3999996185303" outlineLevel="0" r="1397" s="0">
      <c r="A1397" s="116" t="n">
        <v>45076.6491782407</v>
      </c>
      <c r="B1397" s="117" t="n">
        <v>45077</v>
      </c>
      <c r="C1397" s="118" t="n">
        <v>100</v>
      </c>
      <c r="D1397" s="119" t="n"/>
      <c r="E1397" s="120" t="s">
        <v>88</v>
      </c>
    </row>
    <row customFormat="true" ht="14.3999996185303" outlineLevel="0" r="1398" s="0">
      <c r="A1398" s="116" t="n">
        <v>45076.6632060185</v>
      </c>
      <c r="B1398" s="117" t="n">
        <v>45077</v>
      </c>
      <c r="C1398" s="118" t="n">
        <v>1000</v>
      </c>
      <c r="D1398" s="119" t="s">
        <v>162</v>
      </c>
      <c r="E1398" s="120" t="s">
        <v>88</v>
      </c>
    </row>
    <row customFormat="true" ht="14.3999996185303" outlineLevel="0" r="1399" s="0">
      <c r="A1399" s="116" t="n">
        <v>45076.685162037</v>
      </c>
      <c r="B1399" s="117" t="n">
        <v>45077</v>
      </c>
      <c r="C1399" s="118" t="n">
        <v>100</v>
      </c>
      <c r="D1399" s="119" t="n"/>
      <c r="E1399" s="120" t="s">
        <v>88</v>
      </c>
    </row>
    <row customFormat="true" ht="14.3999996185303" outlineLevel="0" r="1400" s="0">
      <c r="A1400" s="116" t="n">
        <v>45076.6908796296</v>
      </c>
      <c r="B1400" s="117" t="n">
        <v>45077</v>
      </c>
      <c r="C1400" s="118" t="n">
        <v>300</v>
      </c>
      <c r="D1400" s="119" t="s">
        <v>163</v>
      </c>
      <c r="E1400" s="120" t="s">
        <v>88</v>
      </c>
    </row>
    <row customFormat="true" ht="14.3999996185303" outlineLevel="0" r="1401" s="0">
      <c r="A1401" s="116" t="n">
        <v>45076.7067824074</v>
      </c>
      <c r="B1401" s="117" t="n">
        <v>45077</v>
      </c>
      <c r="C1401" s="118" t="n">
        <v>1000</v>
      </c>
      <c r="D1401" s="119" t="n"/>
      <c r="E1401" s="120" t="s">
        <v>88</v>
      </c>
    </row>
    <row customFormat="true" ht="14.3999996185303" outlineLevel="0" r="1402" s="0">
      <c r="A1402" s="116" t="n">
        <v>45076.7145833333</v>
      </c>
      <c r="B1402" s="117" t="n">
        <v>45077</v>
      </c>
      <c r="C1402" s="118" t="n">
        <v>1000</v>
      </c>
      <c r="D1402" s="119" t="s">
        <v>165</v>
      </c>
      <c r="E1402" s="120" t="s">
        <v>88</v>
      </c>
    </row>
    <row customFormat="true" ht="14.3999996185303" outlineLevel="0" r="1403" s="0">
      <c r="A1403" s="116" t="n">
        <v>45076.7477199074</v>
      </c>
      <c r="B1403" s="117" t="n">
        <v>45077</v>
      </c>
      <c r="C1403" s="118" t="n">
        <v>250</v>
      </c>
      <c r="D1403" s="119" t="n"/>
      <c r="E1403" s="120" t="s">
        <v>88</v>
      </c>
    </row>
    <row customFormat="true" ht="14.3999996185303" outlineLevel="0" r="1404" s="0">
      <c r="A1404" s="116" t="n">
        <v>45076.7504861111</v>
      </c>
      <c r="B1404" s="117" t="n">
        <v>45077</v>
      </c>
      <c r="C1404" s="118" t="n">
        <v>500</v>
      </c>
      <c r="D1404" s="119" t="s">
        <v>166</v>
      </c>
      <c r="E1404" s="120" t="s">
        <v>88</v>
      </c>
    </row>
    <row customFormat="true" ht="14.3999996185303" outlineLevel="0" r="1405" s="0">
      <c r="A1405" s="116" t="n">
        <v>45076.7536226852</v>
      </c>
      <c r="B1405" s="117" t="n">
        <v>45077</v>
      </c>
      <c r="C1405" s="118" t="n">
        <v>100</v>
      </c>
      <c r="D1405" s="119" t="n"/>
      <c r="E1405" s="120" t="s">
        <v>88</v>
      </c>
    </row>
    <row customFormat="true" ht="14.3999996185303" outlineLevel="0" r="1406" s="0">
      <c r="A1406" s="116" t="n">
        <v>45076.7717592593</v>
      </c>
      <c r="B1406" s="117" t="n">
        <v>45077</v>
      </c>
      <c r="C1406" s="118" t="n">
        <v>500</v>
      </c>
      <c r="D1406" s="119" t="s">
        <v>263</v>
      </c>
      <c r="E1406" s="120" t="s">
        <v>88</v>
      </c>
    </row>
    <row customFormat="true" ht="14.3999996185303" outlineLevel="0" r="1407" s="0">
      <c r="A1407" s="116" t="n">
        <v>45076.7892013889</v>
      </c>
      <c r="B1407" s="117" t="n">
        <v>45077</v>
      </c>
      <c r="C1407" s="118" t="n">
        <v>100</v>
      </c>
      <c r="D1407" s="119" t="n"/>
      <c r="E1407" s="120" t="s">
        <v>88</v>
      </c>
    </row>
    <row customFormat="true" ht="14.3999996185303" outlineLevel="0" r="1408" s="0">
      <c r="A1408" s="116" t="n">
        <v>45076.8023263889</v>
      </c>
      <c r="B1408" s="117" t="n">
        <v>45077</v>
      </c>
      <c r="C1408" s="118" t="n">
        <v>1000</v>
      </c>
      <c r="D1408" s="119" t="n"/>
      <c r="E1408" s="120" t="s">
        <v>88</v>
      </c>
    </row>
    <row customFormat="true" ht="14.3999996185303" outlineLevel="0" r="1409" s="0">
      <c r="A1409" s="116" t="n">
        <v>45076.8089583333</v>
      </c>
      <c r="B1409" s="117" t="n">
        <v>45077</v>
      </c>
      <c r="C1409" s="118" t="n">
        <v>500</v>
      </c>
      <c r="D1409" s="119" t="s">
        <v>167</v>
      </c>
      <c r="E1409" s="120" t="s">
        <v>88</v>
      </c>
    </row>
    <row customFormat="true" ht="14.3999996185303" outlineLevel="0" r="1410" s="0">
      <c r="A1410" s="116" t="n">
        <v>45076.8201157407</v>
      </c>
      <c r="B1410" s="117" t="n">
        <v>45077</v>
      </c>
      <c r="C1410" s="118" t="n">
        <v>100</v>
      </c>
      <c r="D1410" s="119" t="s">
        <v>168</v>
      </c>
      <c r="E1410" s="120" t="s">
        <v>88</v>
      </c>
    </row>
    <row customFormat="true" ht="14.3999996185303" outlineLevel="0" r="1411" s="0">
      <c r="A1411" s="116" t="n">
        <v>45076.8211805556</v>
      </c>
      <c r="B1411" s="117" t="n">
        <v>45077</v>
      </c>
      <c r="C1411" s="118" t="n">
        <v>300</v>
      </c>
      <c r="D1411" s="119" t="n"/>
      <c r="E1411" s="120" t="s">
        <v>88</v>
      </c>
    </row>
    <row customFormat="true" ht="14.3999996185303" outlineLevel="0" r="1412" s="0">
      <c r="A1412" s="116" t="n">
        <v>45076.8290509259</v>
      </c>
      <c r="B1412" s="117" t="n">
        <v>45077</v>
      </c>
      <c r="C1412" s="118" t="n">
        <v>150</v>
      </c>
      <c r="D1412" s="119" t="n"/>
      <c r="E1412" s="120" t="s">
        <v>88</v>
      </c>
    </row>
    <row customFormat="true" ht="14.3999996185303" outlineLevel="0" r="1413" s="0">
      <c r="A1413" s="116" t="n">
        <v>45076.8311921296</v>
      </c>
      <c r="B1413" s="117" t="n">
        <v>45077</v>
      </c>
      <c r="C1413" s="118" t="n">
        <v>300</v>
      </c>
      <c r="D1413" s="119" t="n"/>
      <c r="E1413" s="120" t="s">
        <v>88</v>
      </c>
    </row>
    <row customFormat="true" ht="14.3999996185303" outlineLevel="0" r="1414" s="0">
      <c r="A1414" s="116" t="n">
        <v>45076.8689814815</v>
      </c>
      <c r="B1414" s="117" t="n">
        <v>45077</v>
      </c>
      <c r="C1414" s="118" t="n">
        <v>2500</v>
      </c>
      <c r="D1414" s="119" t="n"/>
      <c r="E1414" s="120" t="s">
        <v>88</v>
      </c>
    </row>
    <row customFormat="true" ht="14.3999996185303" outlineLevel="0" r="1415" s="0">
      <c r="A1415" s="116" t="n">
        <v>45076.8742939815</v>
      </c>
      <c r="B1415" s="117" t="n">
        <v>45077</v>
      </c>
      <c r="C1415" s="118" t="n">
        <v>1000</v>
      </c>
      <c r="D1415" s="119" t="s">
        <v>453</v>
      </c>
      <c r="E1415" s="120" t="s">
        <v>88</v>
      </c>
    </row>
    <row customFormat="true" ht="14.3999996185303" outlineLevel="0" r="1416" s="0">
      <c r="A1416" s="116" t="n">
        <v>45076.8887152778</v>
      </c>
      <c r="B1416" s="117" t="n">
        <v>45077</v>
      </c>
      <c r="C1416" s="118" t="n">
        <v>1000</v>
      </c>
      <c r="D1416" s="119" t="s">
        <v>732</v>
      </c>
      <c r="E1416" s="120" t="s">
        <v>88</v>
      </c>
    </row>
    <row customFormat="true" ht="14.3999996185303" outlineLevel="0" r="1417" s="0">
      <c r="A1417" s="116" t="n">
        <v>45076.8899537037</v>
      </c>
      <c r="B1417" s="117" t="n">
        <v>45077</v>
      </c>
      <c r="C1417" s="118" t="n">
        <v>300</v>
      </c>
      <c r="D1417" s="119" t="s">
        <v>733</v>
      </c>
      <c r="E1417" s="120" t="s">
        <v>88</v>
      </c>
    </row>
    <row customFormat="true" ht="14.3999996185303" outlineLevel="0" r="1418" s="0">
      <c r="A1418" s="116" t="n">
        <v>45076.9253587963</v>
      </c>
      <c r="B1418" s="117" t="n">
        <v>45077</v>
      </c>
      <c r="C1418" s="118" t="n">
        <v>100</v>
      </c>
      <c r="D1418" s="119" t="s">
        <v>734</v>
      </c>
      <c r="E1418" s="120" t="s">
        <v>88</v>
      </c>
    </row>
    <row customFormat="true" ht="14.3999996185303" outlineLevel="0" r="1419" s="0">
      <c r="A1419" s="116" t="n">
        <v>45076.9421527778</v>
      </c>
      <c r="B1419" s="117" t="n">
        <v>45077</v>
      </c>
      <c r="C1419" s="118" t="n">
        <v>150</v>
      </c>
      <c r="D1419" s="119" t="n"/>
      <c r="E1419" s="120" t="s">
        <v>88</v>
      </c>
    </row>
    <row customFormat="true" ht="14.3999996185303" outlineLevel="0" r="1420" s="0">
      <c r="A1420" s="116" t="n">
        <v>45076.9755902778</v>
      </c>
      <c r="B1420" s="117" t="n">
        <v>45077</v>
      </c>
      <c r="C1420" s="118" t="n">
        <v>500</v>
      </c>
      <c r="D1420" s="119" t="n"/>
      <c r="E1420" s="120" t="s">
        <v>88</v>
      </c>
    </row>
    <row customFormat="true" ht="14.3999996185303" outlineLevel="0" r="1421" s="0">
      <c r="A1421" s="116" t="n">
        <v>45076.9874768518</v>
      </c>
      <c r="B1421" s="117" t="n">
        <v>45077</v>
      </c>
      <c r="C1421" s="118" t="n">
        <v>100</v>
      </c>
      <c r="D1421" s="119" t="s">
        <v>173</v>
      </c>
      <c r="E1421" s="120" t="s">
        <v>88</v>
      </c>
    </row>
    <row customFormat="true" ht="14.3999996185303" outlineLevel="0" r="1422" s="0">
      <c r="A1422" s="116" t="n">
        <v>45077.0182175926</v>
      </c>
      <c r="B1422" s="122" t="n">
        <v>45078</v>
      </c>
      <c r="C1422" s="118" t="n">
        <v>500</v>
      </c>
      <c r="D1422" s="119" t="n"/>
      <c r="E1422" s="120" t="s">
        <v>88</v>
      </c>
    </row>
    <row customFormat="true" ht="14.3999996185303" outlineLevel="0" r="1423" s="0">
      <c r="A1423" s="116" t="n">
        <v>45077.0497453704</v>
      </c>
      <c r="B1423" s="122" t="n">
        <v>45078</v>
      </c>
      <c r="C1423" s="118" t="n">
        <v>200</v>
      </c>
      <c r="D1423" s="119" t="s">
        <v>735</v>
      </c>
      <c r="E1423" s="120" t="s">
        <v>88</v>
      </c>
    </row>
    <row customFormat="true" ht="14.3999996185303" outlineLevel="0" r="1424" s="0">
      <c r="A1424" s="116" t="n">
        <v>45077.1545486111</v>
      </c>
      <c r="B1424" s="122" t="n">
        <v>45078</v>
      </c>
      <c r="C1424" s="118" t="n">
        <v>300</v>
      </c>
      <c r="D1424" s="119" t="s">
        <v>605</v>
      </c>
      <c r="E1424" s="120" t="s">
        <v>88</v>
      </c>
    </row>
    <row customFormat="true" ht="14.3999996185303" outlineLevel="0" r="1425" s="0">
      <c r="A1425" s="116" t="n">
        <v>45077.3907407407</v>
      </c>
      <c r="B1425" s="122" t="n">
        <v>45078</v>
      </c>
      <c r="C1425" s="118" t="n">
        <v>100</v>
      </c>
      <c r="D1425" s="119" t="s">
        <v>406</v>
      </c>
      <c r="E1425" s="120" t="s">
        <v>88</v>
      </c>
    </row>
    <row customFormat="true" ht="14.3999996185303" outlineLevel="0" r="1426" s="0">
      <c r="A1426" s="116" t="n">
        <v>45077.4122800926</v>
      </c>
      <c r="B1426" s="122" t="n">
        <v>45078</v>
      </c>
      <c r="C1426" s="118" t="n">
        <v>1000</v>
      </c>
      <c r="D1426" s="119" t="s">
        <v>736</v>
      </c>
      <c r="E1426" s="120" t="s">
        <v>88</v>
      </c>
    </row>
    <row customFormat="true" ht="14.3999996185303" outlineLevel="0" r="1427" s="0">
      <c r="A1427" s="116" t="n">
        <v>45077.4596064815</v>
      </c>
      <c r="B1427" s="122" t="n">
        <v>45078</v>
      </c>
      <c r="C1427" s="118" t="n">
        <v>300</v>
      </c>
      <c r="D1427" s="119" t="s">
        <v>155</v>
      </c>
      <c r="E1427" s="120" t="s">
        <v>88</v>
      </c>
    </row>
    <row customFormat="true" ht="14.3999996185303" outlineLevel="0" r="1428" s="0">
      <c r="A1428" s="116" t="n">
        <v>45077.494224537</v>
      </c>
      <c r="B1428" s="122" t="n">
        <v>45078</v>
      </c>
      <c r="C1428" s="118" t="n">
        <v>300</v>
      </c>
      <c r="D1428" s="119" t="n"/>
      <c r="E1428" s="120" t="s">
        <v>88</v>
      </c>
    </row>
    <row customFormat="true" ht="14.3999996185303" outlineLevel="0" r="1429" s="0">
      <c r="A1429" s="116" t="n">
        <v>45077.4974768519</v>
      </c>
      <c r="B1429" s="122" t="n">
        <v>45078</v>
      </c>
      <c r="C1429" s="118" t="n">
        <v>300</v>
      </c>
      <c r="D1429" s="119" t="s">
        <v>737</v>
      </c>
      <c r="E1429" s="120" t="s">
        <v>88</v>
      </c>
    </row>
    <row customFormat="true" ht="14.3999996185303" outlineLevel="0" r="1430" s="0">
      <c r="A1430" s="116" t="n">
        <v>45077.5268518518</v>
      </c>
      <c r="B1430" s="122" t="n">
        <v>45078</v>
      </c>
      <c r="C1430" s="118" t="n">
        <v>300</v>
      </c>
      <c r="D1430" s="119" t="s">
        <v>738</v>
      </c>
      <c r="E1430" s="120" t="s">
        <v>88</v>
      </c>
    </row>
    <row customFormat="true" ht="14.3999996185303" outlineLevel="0" r="1431" s="0">
      <c r="A1431" s="116" t="n">
        <v>45077.5456828704</v>
      </c>
      <c r="B1431" s="122" t="n">
        <v>45078</v>
      </c>
      <c r="C1431" s="118" t="n">
        <v>3500</v>
      </c>
      <c r="D1431" s="119" t="s">
        <v>739</v>
      </c>
      <c r="E1431" s="120" t="s">
        <v>88</v>
      </c>
    </row>
    <row customFormat="true" ht="14.3999996185303" outlineLevel="0" r="1432" s="0">
      <c r="A1432" s="116" t="n">
        <v>45077.5538078704</v>
      </c>
      <c r="B1432" s="122" t="n">
        <v>45078</v>
      </c>
      <c r="C1432" s="118" t="n">
        <v>500</v>
      </c>
      <c r="D1432" s="119" t="n"/>
      <c r="E1432" s="120" t="s">
        <v>88</v>
      </c>
    </row>
    <row customFormat="true" ht="14.3999996185303" outlineLevel="0" r="1433" s="0">
      <c r="A1433" s="116" t="n">
        <v>45077.6684953704</v>
      </c>
      <c r="B1433" s="122" t="n">
        <v>45078</v>
      </c>
      <c r="C1433" s="118" t="n">
        <v>1000</v>
      </c>
      <c r="D1433" s="119" t="n"/>
      <c r="E1433" s="120" t="s">
        <v>88</v>
      </c>
    </row>
    <row customFormat="true" ht="14.3999996185303" outlineLevel="0" r="1434" s="0">
      <c r="A1434" s="116" t="n">
        <v>45077.7427777778</v>
      </c>
      <c r="B1434" s="122" t="n">
        <v>45078</v>
      </c>
      <c r="C1434" s="118" t="n">
        <v>100</v>
      </c>
      <c r="D1434" s="119" t="n"/>
      <c r="E1434" s="120" t="s">
        <v>88</v>
      </c>
    </row>
    <row customFormat="true" ht="14.3999996185303" outlineLevel="0" r="1435" s="0">
      <c r="A1435" s="116" t="n">
        <v>45077.7926041667</v>
      </c>
      <c r="B1435" s="122" t="n">
        <v>45078</v>
      </c>
      <c r="C1435" s="118" t="n">
        <v>500</v>
      </c>
      <c r="D1435" s="119" t="s">
        <v>342</v>
      </c>
      <c r="E1435" s="120" t="s">
        <v>88</v>
      </c>
    </row>
    <row customFormat="true" ht="14.3999996185303" outlineLevel="0" r="1436" s="0">
      <c r="A1436" s="116" t="n">
        <v>45077.8044560185</v>
      </c>
      <c r="B1436" s="122" t="n">
        <v>45078</v>
      </c>
      <c r="C1436" s="118" t="n">
        <v>2000</v>
      </c>
      <c r="D1436" s="119" t="s">
        <v>148</v>
      </c>
      <c r="E1436" s="120" t="s">
        <v>88</v>
      </c>
    </row>
    <row customFormat="true" ht="14.3999996185303" outlineLevel="0" r="1437" s="0">
      <c r="A1437" s="116" t="n">
        <v>45077.9234027778</v>
      </c>
      <c r="B1437" s="122" t="n">
        <v>45078</v>
      </c>
      <c r="C1437" s="118" t="n">
        <v>200</v>
      </c>
      <c r="D1437" s="119" t="s">
        <v>740</v>
      </c>
      <c r="E1437" s="120" t="s">
        <v>88</v>
      </c>
    </row>
    <row customFormat="true" ht="14.3999996185303" outlineLevel="0" r="1438" s="0">
      <c r="A1438" s="116" t="n">
        <v>45077.9439583333</v>
      </c>
      <c r="B1438" s="122" t="n">
        <v>45078</v>
      </c>
      <c r="C1438" s="118" t="n">
        <v>100</v>
      </c>
      <c r="D1438" s="119" t="s">
        <v>741</v>
      </c>
      <c r="E1438" s="120" t="s">
        <v>88</v>
      </c>
    </row>
    <row customFormat="true" ht="14.3999996185303" outlineLevel="0" r="1439" s="0">
      <c r="A1439" s="116" t="n">
        <v>45077.9672453704</v>
      </c>
      <c r="B1439" s="122" t="n">
        <v>45078</v>
      </c>
      <c r="C1439" s="118" t="n">
        <v>500</v>
      </c>
      <c r="D1439" s="119" t="n"/>
      <c r="E1439" s="120" t="s">
        <v>88</v>
      </c>
    </row>
    <row customFormat="true" ht="14.3999996185303" outlineLevel="0" r="1440" s="0">
      <c r="A1440" s="116" t="n">
        <v>45077.9946412037</v>
      </c>
      <c r="B1440" s="122" t="n">
        <v>45078</v>
      </c>
      <c r="C1440" s="118" t="n">
        <v>500</v>
      </c>
      <c r="D1440" s="119" t="s">
        <v>144</v>
      </c>
      <c r="E1440" s="120" t="s">
        <v>88</v>
      </c>
    </row>
    <row customHeight="true" ht="30" outlineLevel="0" r="1441">
      <c r="A1441" s="123" t="s">
        <v>742</v>
      </c>
      <c r="B1441" s="124" t="s"/>
      <c r="C1441" s="125" t="n">
        <v>885830.5</v>
      </c>
      <c r="D1441" s="126" t="n"/>
      <c r="E1441" s="127" t="n"/>
    </row>
    <row customHeight="true" ht="30" outlineLevel="0" r="1442">
      <c r="A1442" s="128" t="s">
        <v>743</v>
      </c>
      <c r="B1442" s="129" t="s"/>
      <c r="C1442" s="130" t="n">
        <v>11953</v>
      </c>
      <c r="D1442" s="131" t="n"/>
      <c r="E1442" s="132" t="n"/>
    </row>
    <row outlineLevel="0" r="1444">
      <c r="C1444" s="35" t="n"/>
      <c r="E1444" s="0" t="n"/>
    </row>
    <row outlineLevel="0" r="1445">
      <c r="C1445" s="35" t="n"/>
      <c r="D1445" s="133" t="n"/>
      <c r="E1445" s="0" t="n"/>
    </row>
    <row outlineLevel="0" r="1446">
      <c r="C1446" s="35" t="n"/>
      <c r="E1446" s="0" t="n"/>
    </row>
    <row outlineLevel="0" r="1447">
      <c r="C1447" s="35" t="n"/>
      <c r="E1447" s="0" t="n"/>
    </row>
    <row outlineLevel="0" r="1448">
      <c r="C1448" s="35" t="n"/>
      <c r="E1448" s="0" t="n"/>
    </row>
  </sheetData>
  <mergeCells count="7">
    <mergeCell ref="B1:E1"/>
    <mergeCell ref="B2:E2"/>
    <mergeCell ref="B4:E4"/>
    <mergeCell ref="B5:E5"/>
    <mergeCell ref="B6:E6"/>
    <mergeCell ref="A1442:B1442"/>
    <mergeCell ref="A1441:B1441"/>
  </mergeCells>
  <pageMargins bottom="0.196850389242172" footer="0.31496062874794" header="0.31496062874794" left="0.196850389242172" right="0.196850389242172" top="0.196850389242172"/>
  <pageSetup fitToHeight="0" fitToWidth="0" orientation="portrait" paperHeight="297mm" paperSize="9" paperWidth="210mm" scale="100"/>
  <drawing r:id="rId1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S38"/>
  <sheetViews>
    <sheetView showZeros="true" workbookViewId="0"/>
  </sheetViews>
  <sheetFormatPr baseColWidth="8" customHeight="false" defaultColWidth="11.4414058251021" defaultRowHeight="14.3999996185303" zeroHeight="false"/>
  <cols>
    <col customWidth="true" max="1" min="1" outlineLevel="0" width="20.554687112768"/>
    <col customWidth="true" max="2" min="2" outlineLevel="0" width="27.4414071784316"/>
    <col customWidth="true" max="3" min="3" outlineLevel="0" style="10" width="15.5546869436019"/>
    <col customWidth="true" max="4" min="4" outlineLevel="0" width="35.4414058251021"/>
    <col bestFit="true" customWidth="true" max="5" min="5" outlineLevel="0" width="34.5546881277651"/>
    <col customWidth="true" max="253" min="6" outlineLevel="0" width="8.88671905066646"/>
  </cols>
  <sheetData>
    <row ht="18" outlineLevel="0" r="1">
      <c r="B1" s="106" t="s">
        <v>0</v>
      </c>
      <c r="C1" s="106" t="s"/>
      <c r="D1" s="106" t="s"/>
      <c r="E1" s="106" t="s"/>
    </row>
    <row ht="18" outlineLevel="0" r="2">
      <c r="B2" s="106" t="s">
        <v>1</v>
      </c>
      <c r="C2" s="106" t="s"/>
      <c r="D2" s="106" t="s"/>
      <c r="E2" s="106" t="s"/>
    </row>
    <row customHeight="true" ht="18" outlineLevel="0" r="3">
      <c r="C3" s="134" t="n"/>
      <c r="D3" s="135" t="n"/>
      <c r="E3" s="135" t="n"/>
    </row>
    <row ht="18" outlineLevel="0" r="4">
      <c r="B4" s="109" t="s">
        <v>744</v>
      </c>
      <c r="C4" s="109" t="s"/>
      <c r="D4" s="109" t="s"/>
      <c r="E4" s="109" t="s"/>
    </row>
    <row ht="18" outlineLevel="0" r="5">
      <c r="B5" s="109" t="s">
        <v>4</v>
      </c>
      <c r="C5" s="109" t="s"/>
      <c r="D5" s="109" t="s"/>
      <c r="E5" s="109" t="s"/>
    </row>
    <row ht="18" outlineLevel="0" r="6">
      <c r="C6" s="110" t="n"/>
      <c r="D6" s="110" t="s"/>
      <c r="E6" s="110" t="n"/>
    </row>
    <row customFormat="true" customHeight="true" ht="33" outlineLevel="0" r="8" s="136">
      <c r="A8" s="111" t="s">
        <v>84</v>
      </c>
      <c r="B8" s="137" t="s">
        <v>85</v>
      </c>
      <c r="C8" s="138" t="s">
        <v>28</v>
      </c>
      <c r="D8" s="137" t="s">
        <v>745</v>
      </c>
      <c r="E8" s="139" t="s">
        <v>746</v>
      </c>
    </row>
    <row customFormat="true" ht="14.3999996185303" outlineLevel="0" r="9" s="136">
      <c r="A9" s="116" t="n">
        <v>45045.4565509259</v>
      </c>
      <c r="B9" s="140" t="n">
        <v>45048</v>
      </c>
      <c r="C9" s="118" t="n">
        <v>300</v>
      </c>
      <c r="D9" s="141" t="n">
        <v>8020</v>
      </c>
      <c r="E9" s="142" t="s">
        <v>88</v>
      </c>
    </row>
    <row customFormat="true" ht="14.3999996185303" outlineLevel="0" r="10" s="136">
      <c r="A10" s="116" t="n">
        <v>45048.9350694444</v>
      </c>
      <c r="B10" s="45" t="n">
        <v>45049</v>
      </c>
      <c r="C10" s="143" t="n">
        <v>100</v>
      </c>
      <c r="D10" s="141" t="n">
        <v>9930</v>
      </c>
      <c r="E10" s="142" t="s">
        <v>88</v>
      </c>
    </row>
    <row customFormat="true" ht="14.3999996185303" outlineLevel="0" r="11" s="136">
      <c r="A11" s="116" t="n">
        <v>45049.7009375</v>
      </c>
      <c r="B11" s="45" t="n">
        <v>45050</v>
      </c>
      <c r="C11" s="118" t="n">
        <v>700</v>
      </c>
      <c r="D11" s="141" t="n">
        <v>1859</v>
      </c>
      <c r="E11" s="142" t="s">
        <v>88</v>
      </c>
    </row>
    <row customFormat="true" ht="14.3999996185303" outlineLevel="0" r="12" s="136">
      <c r="A12" s="116" t="n">
        <v>45051.5375231481</v>
      </c>
      <c r="B12" s="45" t="n">
        <v>45056</v>
      </c>
      <c r="C12" s="118" t="n">
        <v>1000</v>
      </c>
      <c r="D12" s="141" t="n">
        <v>8892</v>
      </c>
      <c r="E12" s="142" t="s">
        <v>88</v>
      </c>
    </row>
    <row customFormat="true" ht="14.3999996185303" outlineLevel="0" r="13" s="136">
      <c r="A13" s="116" t="n">
        <v>45053.1357986111</v>
      </c>
      <c r="B13" s="45" t="n">
        <v>45056</v>
      </c>
      <c r="C13" s="118" t="n">
        <v>100</v>
      </c>
      <c r="D13" s="141" t="n">
        <v>1197</v>
      </c>
      <c r="E13" s="142" t="s">
        <v>88</v>
      </c>
    </row>
    <row customFormat="true" ht="14.3999996185303" outlineLevel="0" r="14" s="136">
      <c r="A14" s="116" t="n">
        <v>45053.8049768519</v>
      </c>
      <c r="B14" s="45" t="n">
        <v>45056</v>
      </c>
      <c r="C14" s="118" t="n">
        <v>1000</v>
      </c>
      <c r="D14" s="141" t="n"/>
      <c r="E14" s="142" t="s">
        <v>88</v>
      </c>
    </row>
    <row customFormat="true" ht="14.3999996185303" outlineLevel="0" r="15" s="136">
      <c r="A15" s="116" t="n">
        <v>45056.7965162037</v>
      </c>
      <c r="B15" s="45" t="n">
        <v>45057</v>
      </c>
      <c r="C15" s="118" t="n">
        <v>300</v>
      </c>
      <c r="D15" s="141" t="n">
        <v>3171</v>
      </c>
      <c r="E15" s="142" t="s">
        <v>88</v>
      </c>
    </row>
    <row customFormat="true" ht="14.3999996185303" outlineLevel="0" r="16" s="136">
      <c r="A16" s="116" t="n">
        <v>45060.6586226852</v>
      </c>
      <c r="B16" s="45" t="n">
        <v>45061</v>
      </c>
      <c r="C16" s="118" t="n">
        <v>500</v>
      </c>
      <c r="D16" s="141" t="n">
        <v>2004</v>
      </c>
      <c r="E16" s="142" t="s">
        <v>88</v>
      </c>
    </row>
    <row customFormat="true" ht="14.3999996185303" outlineLevel="0" r="17" s="136">
      <c r="A17" s="116" t="n">
        <v>45061.9712037037</v>
      </c>
      <c r="B17" s="45" t="n">
        <v>45062</v>
      </c>
      <c r="C17" s="118" t="n">
        <v>4000</v>
      </c>
      <c r="D17" s="141" t="s">
        <v>747</v>
      </c>
      <c r="E17" s="142" t="s">
        <v>88</v>
      </c>
    </row>
    <row customFormat="true" ht="14.3999996185303" outlineLevel="0" r="18" s="136">
      <c r="A18" s="116" t="n">
        <v>45062.4742708333</v>
      </c>
      <c r="B18" s="45" t="n">
        <v>45063</v>
      </c>
      <c r="C18" s="118" t="n">
        <v>1000</v>
      </c>
      <c r="D18" s="141" t="n">
        <v>1094</v>
      </c>
      <c r="E18" s="142" t="s">
        <v>88</v>
      </c>
    </row>
    <row customFormat="true" ht="14.3999996185303" outlineLevel="0" r="19" s="136">
      <c r="A19" s="116" t="n">
        <v>45062.54375</v>
      </c>
      <c r="B19" s="45" t="n">
        <v>45063</v>
      </c>
      <c r="C19" s="118" t="n">
        <v>100</v>
      </c>
      <c r="D19" s="141" t="n">
        <v>9508</v>
      </c>
      <c r="E19" s="142" t="s">
        <v>88</v>
      </c>
    </row>
    <row customFormat="true" ht="14.3999996185303" outlineLevel="0" r="20" s="136">
      <c r="A20" s="116" t="n">
        <v>45062.9331597222</v>
      </c>
      <c r="B20" s="45" t="n">
        <v>45063</v>
      </c>
      <c r="C20" s="118" t="n">
        <v>1000</v>
      </c>
      <c r="D20" s="141" t="n">
        <v>7167</v>
      </c>
      <c r="E20" s="142" t="s">
        <v>88</v>
      </c>
    </row>
    <row customFormat="true" ht="14.3999996185303" outlineLevel="0" r="21" s="136">
      <c r="A21" s="116" t="n">
        <v>45063.3011921296</v>
      </c>
      <c r="B21" s="45" t="n">
        <v>45064</v>
      </c>
      <c r="C21" s="118" t="n">
        <v>500</v>
      </c>
      <c r="D21" s="141" t="n">
        <v>5471</v>
      </c>
      <c r="E21" s="142" t="s">
        <v>88</v>
      </c>
    </row>
    <row customFormat="true" ht="14.3999996185303" outlineLevel="0" r="22" s="136">
      <c r="A22" s="116" t="n">
        <v>45064.3412384259</v>
      </c>
      <c r="B22" s="45" t="n">
        <v>45065</v>
      </c>
      <c r="C22" s="118" t="n">
        <v>1500</v>
      </c>
      <c r="D22" s="141" t="n">
        <v>4319</v>
      </c>
      <c r="E22" s="142" t="s">
        <v>88</v>
      </c>
    </row>
    <row customFormat="true" ht="14.3999996185303" outlineLevel="0" r="23" s="136">
      <c r="A23" s="116" t="n">
        <v>45065.726087963</v>
      </c>
      <c r="B23" s="45" t="n">
        <v>45068</v>
      </c>
      <c r="C23" s="118" t="n">
        <v>100</v>
      </c>
      <c r="D23" s="141" t="n">
        <v>2205</v>
      </c>
      <c r="E23" s="142" t="s">
        <v>88</v>
      </c>
    </row>
    <row customFormat="true" ht="14.3999996185303" outlineLevel="0" r="24" s="136">
      <c r="A24" s="116" t="n">
        <v>45066.5937037037</v>
      </c>
      <c r="B24" s="45" t="n">
        <v>45068</v>
      </c>
      <c r="C24" s="118" t="n">
        <v>500</v>
      </c>
      <c r="D24" s="141" t="n">
        <v>6904</v>
      </c>
      <c r="E24" s="142" t="s">
        <v>88</v>
      </c>
    </row>
    <row customFormat="true" ht="14.3999996185303" outlineLevel="0" r="25" s="136">
      <c r="A25" s="116" t="n">
        <v>45066.9373148148</v>
      </c>
      <c r="B25" s="45" t="n">
        <v>45068</v>
      </c>
      <c r="C25" s="118" t="n">
        <v>55</v>
      </c>
      <c r="D25" s="141" t="n">
        <v>8839</v>
      </c>
      <c r="E25" s="142" t="s">
        <v>88</v>
      </c>
    </row>
    <row customFormat="true" ht="14.3999996185303" outlineLevel="0" r="26" s="136">
      <c r="A26" s="116" t="n">
        <v>45069.9128125</v>
      </c>
      <c r="B26" s="45" t="n">
        <v>45070</v>
      </c>
      <c r="C26" s="118" t="n">
        <v>100</v>
      </c>
      <c r="D26" s="141" t="n">
        <v>4984</v>
      </c>
      <c r="E26" s="142" t="s">
        <v>88</v>
      </c>
    </row>
    <row customFormat="true" ht="14.3999996185303" outlineLevel="0" r="27" s="136">
      <c r="A27" s="116" t="n">
        <v>45073.6718518519</v>
      </c>
      <c r="B27" s="45" t="n">
        <v>45075</v>
      </c>
      <c r="C27" s="118" t="n">
        <v>50</v>
      </c>
      <c r="D27" s="141" t="s">
        <v>748</v>
      </c>
      <c r="E27" s="142" t="s">
        <v>88</v>
      </c>
    </row>
    <row customFormat="true" ht="14.3999996185303" outlineLevel="0" r="28" s="136">
      <c r="A28" s="116" t="n">
        <v>45074.8816666667</v>
      </c>
      <c r="B28" s="45" t="n">
        <v>45075</v>
      </c>
      <c r="C28" s="118" t="n">
        <v>20000</v>
      </c>
      <c r="D28" s="141" t="n"/>
      <c r="E28" s="142" t="s">
        <v>88</v>
      </c>
    </row>
    <row customFormat="true" ht="14.3999996185303" outlineLevel="0" r="29" s="136">
      <c r="A29" s="116" t="n">
        <v>45077.9077662037</v>
      </c>
      <c r="B29" s="144" t="n">
        <v>45078</v>
      </c>
      <c r="C29" s="118" t="n">
        <v>1000</v>
      </c>
      <c r="D29" s="141" t="n">
        <v>3141</v>
      </c>
      <c r="E29" s="142" t="s">
        <v>88</v>
      </c>
    </row>
    <row customHeight="true" ht="30" outlineLevel="0" r="30">
      <c r="A30" s="128" t="s">
        <v>742</v>
      </c>
      <c r="B30" s="129" t="s"/>
      <c r="C30" s="125" t="n">
        <v>31983.66</v>
      </c>
      <c r="D30" s="145" t="n"/>
      <c r="E30" s="139" t="n"/>
    </row>
    <row customHeight="true" ht="30" outlineLevel="0" r="31">
      <c r="A31" s="128" t="s">
        <v>749</v>
      </c>
      <c r="B31" s="129" t="s"/>
      <c r="C31" s="130" t="n">
        <v>972</v>
      </c>
      <c r="D31" s="146" t="n"/>
      <c r="E31" s="139" t="n"/>
    </row>
    <row customHeight="true" ht="15" outlineLevel="0" r="37"/>
    <row customHeight="true" ht="15" outlineLevel="0" r="38"/>
  </sheetData>
  <mergeCells count="7">
    <mergeCell ref="B2:E2"/>
    <mergeCell ref="B1:E1"/>
    <mergeCell ref="A31:B31"/>
    <mergeCell ref="C6:D6"/>
    <mergeCell ref="A30:B30"/>
    <mergeCell ref="B5:E5"/>
    <mergeCell ref="B4:E4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  <drawing r:id="rId1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32"/>
  <sheetViews>
    <sheetView showZeros="true" workbookViewId="0"/>
  </sheetViews>
  <sheetFormatPr baseColWidth="8" customHeight="true" defaultColWidth="9.1093749022008" defaultRowHeight="35.0999984741211" zeroHeight="false"/>
  <cols>
    <col customWidth="true" max="1" min="1" outlineLevel="0" style="147" width="20.554687112768"/>
    <col customWidth="true" max="2" min="2" outlineLevel="0" style="147" width="25.1093742255361"/>
    <col customWidth="true" max="3" min="3" outlineLevel="0" style="147" width="20.554687112768"/>
    <col customWidth="true" max="4" min="4" outlineLevel="0" style="147" width="25.5546872819342"/>
    <col customWidth="true" max="5" min="5" outlineLevel="0" style="147" width="34.5546881277651"/>
    <col customWidth="true" max="6" min="6" outlineLevel="0" style="147" width="19.8867188815003"/>
    <col customWidth="true" max="7" min="7" outlineLevel="0" style="147" width="13.5546879585989"/>
    <col bestFit="true" customWidth="true" max="16384" min="8" outlineLevel="0" style="147" width="9.1093749022008"/>
  </cols>
  <sheetData>
    <row customHeight="true" ht="20.1000003814697" outlineLevel="0" r="1">
      <c r="A1" s="147" t="n"/>
      <c r="B1" s="148" t="s">
        <v>0</v>
      </c>
      <c r="C1" s="148" t="s"/>
      <c r="D1" s="148" t="s"/>
      <c r="E1" s="148" t="s"/>
    </row>
    <row customHeight="true" ht="20.1000003814697" outlineLevel="0" r="2">
      <c r="A2" s="147" t="n"/>
      <c r="B2" s="148" t="s">
        <v>1</v>
      </c>
      <c r="C2" s="148" t="s"/>
      <c r="D2" s="148" t="s"/>
      <c r="E2" s="148" t="s"/>
    </row>
    <row customHeight="true" ht="20.1000003814697" outlineLevel="0" r="3">
      <c r="A3" s="147" t="n"/>
      <c r="D3" s="149" t="n"/>
      <c r="E3" s="147" t="n"/>
    </row>
    <row customHeight="true" ht="20.1000003814697" outlineLevel="0" r="4">
      <c r="A4" s="147" t="n"/>
      <c r="B4" s="109" t="s">
        <v>750</v>
      </c>
      <c r="C4" s="109" t="s"/>
      <c r="D4" s="109" t="s"/>
      <c r="E4" s="109" t="s"/>
    </row>
    <row customHeight="true" ht="20.1000003814697" outlineLevel="0" r="5">
      <c r="A5" s="147" t="n"/>
      <c r="B5" s="109" t="s">
        <v>4</v>
      </c>
      <c r="C5" s="109" t="s"/>
      <c r="D5" s="109" t="s"/>
      <c r="E5" s="109" t="s"/>
    </row>
    <row customHeight="true" ht="20.1000003814697" outlineLevel="0" r="6">
      <c r="A6" s="147" t="n"/>
      <c r="B6" s="147" t="n"/>
      <c r="C6" s="135" t="n"/>
      <c r="D6" s="135" t="n"/>
      <c r="E6" s="147" t="n"/>
    </row>
    <row customHeight="true" ht="20.1000003814697" outlineLevel="0" r="7">
      <c r="A7" s="147" t="n"/>
      <c r="B7" s="147" t="n"/>
      <c r="C7" s="150" t="n"/>
      <c r="D7" s="147" t="n"/>
      <c r="E7" s="147" t="n"/>
    </row>
    <row outlineLevel="0" r="8">
      <c r="A8" s="151" t="s">
        <v>84</v>
      </c>
      <c r="B8" s="152" t="s">
        <v>85</v>
      </c>
      <c r="C8" s="153" t="s">
        <v>28</v>
      </c>
      <c r="D8" s="152" t="s">
        <v>751</v>
      </c>
      <c r="E8" s="154" t="s">
        <v>746</v>
      </c>
    </row>
    <row customHeight="true" ht="15" outlineLevel="0" r="9">
      <c r="A9" s="116" t="n">
        <v>44805</v>
      </c>
      <c r="B9" s="155" t="n">
        <v>45078</v>
      </c>
      <c r="C9" s="143" t="n">
        <v>200</v>
      </c>
      <c r="D9" s="156" t="n">
        <v>79904</v>
      </c>
      <c r="E9" s="120" t="s">
        <v>88</v>
      </c>
    </row>
    <row customHeight="true" ht="15" outlineLevel="0" r="10">
      <c r="A10" s="116" t="n">
        <v>44809</v>
      </c>
      <c r="B10" s="155" t="n">
        <v>45079</v>
      </c>
      <c r="C10" s="143" t="n">
        <v>500</v>
      </c>
      <c r="D10" s="156" t="n">
        <v>80110</v>
      </c>
      <c r="E10" s="120" t="s">
        <v>88</v>
      </c>
    </row>
    <row customHeight="true" ht="15" outlineLevel="0" r="11">
      <c r="A11" s="116" t="n">
        <v>44809</v>
      </c>
      <c r="B11" s="155" t="n">
        <v>45080</v>
      </c>
      <c r="C11" s="143" t="n">
        <v>300</v>
      </c>
      <c r="D11" s="156" t="n">
        <v>80111</v>
      </c>
      <c r="E11" s="120" t="s">
        <v>88</v>
      </c>
    </row>
    <row customHeight="true" ht="15" outlineLevel="0" r="12">
      <c r="A12" s="116" t="n">
        <v>44811</v>
      </c>
      <c r="B12" s="155" t="n">
        <v>45081</v>
      </c>
      <c r="C12" s="143" t="n">
        <v>10</v>
      </c>
      <c r="D12" s="156" t="n">
        <v>80181</v>
      </c>
      <c r="E12" s="120" t="s">
        <v>88</v>
      </c>
    </row>
    <row customHeight="true" ht="30.6000003814697" outlineLevel="0" r="13">
      <c r="A13" s="157" t="s">
        <v>742</v>
      </c>
      <c r="B13" s="158" t="s"/>
      <c r="C13" s="159" t="n">
        <v>0</v>
      </c>
      <c r="D13" s="160" t="n"/>
      <c r="E13" s="161" t="n"/>
    </row>
    <row customHeight="true" ht="33" outlineLevel="0" r="14">
      <c r="A14" s="162" t="s">
        <v>749</v>
      </c>
      <c r="B14" s="163" t="s"/>
      <c r="C14" s="130" t="n">
        <v>979.19</v>
      </c>
      <c r="D14" s="164" t="n"/>
      <c r="E14" s="165" t="n"/>
    </row>
    <row customHeight="true" ht="15" outlineLevel="0" r="15"/>
    <row customHeight="true" ht="15" outlineLevel="0" r="16"/>
    <row customHeight="true" ht="15" outlineLevel="0" r="17"/>
    <row customHeight="true" ht="15" outlineLevel="0" r="18"/>
    <row customHeight="true" ht="15" outlineLevel="0" r="19"/>
    <row customHeight="true" ht="15" outlineLevel="0" r="20"/>
    <row customHeight="true" ht="15" outlineLevel="0" r="21"/>
    <row customHeight="true" ht="15" outlineLevel="0" r="22"/>
    <row customHeight="true" ht="15" outlineLevel="0" r="23"/>
    <row customHeight="true" ht="15" outlineLevel="0" r="24"/>
    <row customHeight="true" ht="15" outlineLevel="0" r="25"/>
    <row customHeight="true" ht="33.75" outlineLevel="0" r="27"/>
    <row customHeight="true" ht="46.5" outlineLevel="0" r="32"/>
  </sheetData>
  <mergeCells count="6">
    <mergeCell ref="A13:B13"/>
    <mergeCell ref="A14:B14"/>
    <mergeCell ref="B1:E1"/>
    <mergeCell ref="B2:E2"/>
    <mergeCell ref="B4:E4"/>
    <mergeCell ref="B5:E5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  <drawing r:id="rId1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V75"/>
  <sheetViews>
    <sheetView showZeros="true" workbookViewId="0"/>
  </sheetViews>
  <sheetFormatPr baseColWidth="8" customHeight="false" defaultColWidth="11.4414058251021" defaultRowHeight="14.3999996185303" zeroHeight="false"/>
  <cols>
    <col customWidth="true" max="2" min="1" outlineLevel="0" style="0" width="20.554687112768"/>
    <col customWidth="true" max="3" min="3" outlineLevel="0" style="35" width="15.5546869436019"/>
    <col bestFit="true" customWidth="true" max="4" min="4" outlineLevel="0" style="0" width="31.0000005074985"/>
    <col bestFit="true" customWidth="true" max="5" min="5" outlineLevel="0" style="0" width="34.5546881277651"/>
    <col customWidth="true" max="256" min="6" outlineLevel="0" style="0" width="8.88671905066646"/>
    <col bestFit="true" customWidth="true" max="16384" min="257" outlineLevel="0" style="0" width="11.4414058251021"/>
  </cols>
  <sheetData>
    <row ht="18" outlineLevel="0" r="1">
      <c r="B1" s="106" t="s">
        <v>0</v>
      </c>
      <c r="C1" s="106" t="s"/>
      <c r="D1" s="106" t="s"/>
      <c r="E1" s="106" t="s"/>
    </row>
    <row ht="18" outlineLevel="0" r="2">
      <c r="B2" s="106" t="s">
        <v>1</v>
      </c>
      <c r="C2" s="106" t="s"/>
      <c r="D2" s="106" t="s"/>
      <c r="E2" s="106" t="s"/>
    </row>
    <row customHeight="true" ht="18" outlineLevel="0" r="3">
      <c r="C3" s="166" t="n"/>
      <c r="D3" s="135" t="n"/>
    </row>
    <row ht="18" outlineLevel="0" r="4">
      <c r="B4" s="109" t="s">
        <v>752</v>
      </c>
      <c r="C4" s="109" t="s"/>
      <c r="D4" s="109" t="s"/>
      <c r="E4" s="109" t="s"/>
    </row>
    <row ht="18" outlineLevel="0" r="5">
      <c r="B5" s="109" t="s">
        <v>4</v>
      </c>
      <c r="C5" s="109" t="s"/>
      <c r="D5" s="109" t="s"/>
      <c r="E5" s="109" t="s"/>
    </row>
    <row ht="18" outlineLevel="0" r="6">
      <c r="C6" s="110" t="n"/>
      <c r="D6" s="110" t="s"/>
    </row>
    <row customFormat="true" customHeight="true" ht="32.25" outlineLevel="0" r="8" s="136">
      <c r="A8" s="151" t="s">
        <v>753</v>
      </c>
      <c r="B8" s="152" t="s">
        <v>85</v>
      </c>
      <c r="C8" s="153" t="s">
        <v>28</v>
      </c>
      <c r="D8" s="152" t="s">
        <v>754</v>
      </c>
      <c r="E8" s="154" t="s">
        <v>746</v>
      </c>
    </row>
    <row customFormat="true" ht="14.3999996185303" outlineLevel="0" r="9" s="136">
      <c r="A9" s="116" t="n">
        <v>45030</v>
      </c>
      <c r="B9" s="116" t="n">
        <v>45065</v>
      </c>
      <c r="C9" s="167" t="n">
        <v>500</v>
      </c>
      <c r="D9" s="156" t="s">
        <v>755</v>
      </c>
      <c r="E9" s="142" t="s">
        <v>88</v>
      </c>
    </row>
    <row customFormat="true" ht="14.3999996185303" outlineLevel="0" r="10" s="136">
      <c r="A10" s="116" t="n">
        <v>45030</v>
      </c>
      <c r="B10" s="116" t="n">
        <v>45065</v>
      </c>
      <c r="C10" s="167" t="n">
        <v>200</v>
      </c>
      <c r="D10" s="156" t="s">
        <v>756</v>
      </c>
      <c r="E10" s="142" t="s">
        <v>88</v>
      </c>
    </row>
    <row customFormat="true" ht="14.3999996185303" outlineLevel="0" r="11" s="136">
      <c r="A11" s="116" t="n">
        <v>45033</v>
      </c>
      <c r="B11" s="116" t="n">
        <v>45065</v>
      </c>
      <c r="C11" s="167" t="n">
        <v>500</v>
      </c>
      <c r="D11" s="156" t="s">
        <v>757</v>
      </c>
      <c r="E11" s="142" t="s">
        <v>88</v>
      </c>
    </row>
    <row customFormat="true" ht="14.3999996185303" outlineLevel="0" r="12" s="136">
      <c r="A12" s="116" t="n">
        <v>45034</v>
      </c>
      <c r="B12" s="116" t="n">
        <v>45065</v>
      </c>
      <c r="C12" s="167" t="n">
        <v>300</v>
      </c>
      <c r="D12" s="156" t="s">
        <v>758</v>
      </c>
      <c r="E12" s="142" t="s">
        <v>88</v>
      </c>
    </row>
    <row customFormat="true" ht="14.3999996185303" outlineLevel="0" r="13" s="136">
      <c r="A13" s="116" t="n">
        <v>45035</v>
      </c>
      <c r="B13" s="116" t="n">
        <v>45065</v>
      </c>
      <c r="C13" s="167" t="n">
        <v>300</v>
      </c>
      <c r="D13" s="156" t="s">
        <v>759</v>
      </c>
      <c r="E13" s="142" t="s">
        <v>88</v>
      </c>
    </row>
    <row customFormat="true" ht="14.3999996185303" outlineLevel="0" r="14" s="136">
      <c r="A14" s="116" t="n">
        <v>45035</v>
      </c>
      <c r="B14" s="116" t="n">
        <v>45065</v>
      </c>
      <c r="C14" s="167" t="n">
        <v>500</v>
      </c>
      <c r="D14" s="156" t="s">
        <v>760</v>
      </c>
      <c r="E14" s="142" t="s">
        <v>88</v>
      </c>
    </row>
    <row customFormat="true" ht="14.3999996185303" outlineLevel="0" r="15" s="136">
      <c r="A15" s="116" t="n">
        <v>45035</v>
      </c>
      <c r="B15" s="116" t="n">
        <v>45065</v>
      </c>
      <c r="C15" s="167" t="n">
        <v>1</v>
      </c>
      <c r="D15" s="156" t="s">
        <v>761</v>
      </c>
      <c r="E15" s="142" t="s">
        <v>88</v>
      </c>
    </row>
    <row customFormat="true" ht="14.3999996185303" outlineLevel="0" r="16" s="136">
      <c r="A16" s="116" t="n">
        <v>45036</v>
      </c>
      <c r="B16" s="116" t="n">
        <v>45065</v>
      </c>
      <c r="C16" s="167" t="n">
        <v>500</v>
      </c>
      <c r="D16" s="156" t="s">
        <v>762</v>
      </c>
      <c r="E16" s="142" t="s">
        <v>88</v>
      </c>
    </row>
    <row customFormat="true" ht="14.3999996185303" outlineLevel="0" r="17" s="136">
      <c r="A17" s="116" t="n">
        <v>45036</v>
      </c>
      <c r="B17" s="116" t="n">
        <v>45065</v>
      </c>
      <c r="C17" s="167" t="n">
        <v>200</v>
      </c>
      <c r="D17" s="156" t="s">
        <v>763</v>
      </c>
      <c r="E17" s="142" t="s">
        <v>88</v>
      </c>
    </row>
    <row customFormat="true" ht="14.3999996185303" outlineLevel="0" r="18" s="136">
      <c r="A18" s="116" t="n">
        <v>45036</v>
      </c>
      <c r="B18" s="116" t="n">
        <v>45065</v>
      </c>
      <c r="C18" s="167" t="n">
        <v>1</v>
      </c>
      <c r="D18" s="156" t="s">
        <v>761</v>
      </c>
      <c r="E18" s="142" t="s">
        <v>88</v>
      </c>
    </row>
    <row customFormat="true" ht="14.3999996185303" outlineLevel="0" r="19" s="136">
      <c r="A19" s="116" t="n">
        <v>45037</v>
      </c>
      <c r="B19" s="116" t="n">
        <v>45065</v>
      </c>
      <c r="C19" s="167" t="n">
        <v>200</v>
      </c>
      <c r="D19" s="156" t="s">
        <v>764</v>
      </c>
      <c r="E19" s="142" t="s">
        <v>88</v>
      </c>
    </row>
    <row customFormat="true" ht="14.3999996185303" outlineLevel="0" r="20" s="136">
      <c r="A20" s="116" t="n">
        <v>45038</v>
      </c>
      <c r="B20" s="116" t="n">
        <v>45065</v>
      </c>
      <c r="C20" s="167" t="n">
        <v>1000</v>
      </c>
      <c r="D20" s="156" t="s">
        <v>765</v>
      </c>
      <c r="E20" s="142" t="s">
        <v>88</v>
      </c>
    </row>
    <row customFormat="true" ht="14.3999996185303" outlineLevel="0" r="21" s="136">
      <c r="A21" s="116" t="n">
        <v>45040</v>
      </c>
      <c r="B21" s="116" t="n">
        <v>45065</v>
      </c>
      <c r="C21" s="167" t="n">
        <v>100</v>
      </c>
      <c r="D21" s="156" t="s">
        <v>766</v>
      </c>
      <c r="E21" s="142" t="s">
        <v>88</v>
      </c>
    </row>
    <row customFormat="true" ht="14.3999996185303" outlineLevel="0" r="22" s="136">
      <c r="A22" s="116" t="n">
        <v>45040</v>
      </c>
      <c r="B22" s="116" t="n">
        <v>45065</v>
      </c>
      <c r="C22" s="167" t="n">
        <v>600</v>
      </c>
      <c r="D22" s="156" t="s">
        <v>767</v>
      </c>
      <c r="E22" s="142" t="s">
        <v>88</v>
      </c>
    </row>
    <row customFormat="true" ht="14.3999996185303" outlineLevel="0" r="23" s="136">
      <c r="A23" s="116" t="n">
        <v>45040</v>
      </c>
      <c r="B23" s="116" t="n">
        <v>45065</v>
      </c>
      <c r="C23" s="167" t="n">
        <v>1</v>
      </c>
      <c r="D23" s="156" t="s">
        <v>761</v>
      </c>
      <c r="E23" s="142" t="s">
        <v>88</v>
      </c>
    </row>
    <row customFormat="true" ht="14.3999996185303" outlineLevel="0" r="24" s="136">
      <c r="A24" s="116" t="n">
        <v>45041</v>
      </c>
      <c r="B24" s="116" t="n">
        <v>45065</v>
      </c>
      <c r="C24" s="167" t="n">
        <v>400</v>
      </c>
      <c r="D24" s="156" t="s">
        <v>768</v>
      </c>
      <c r="E24" s="142" t="s">
        <v>88</v>
      </c>
    </row>
    <row customFormat="true" ht="14.3999996185303" outlineLevel="0" r="25" s="136">
      <c r="A25" s="116" t="n">
        <v>45042</v>
      </c>
      <c r="B25" s="116" t="n">
        <v>45065</v>
      </c>
      <c r="C25" s="167" t="n">
        <v>1000</v>
      </c>
      <c r="D25" s="156" t="s">
        <v>769</v>
      </c>
      <c r="E25" s="142" t="s">
        <v>88</v>
      </c>
    </row>
    <row customFormat="true" ht="14.3999996185303" outlineLevel="0" r="26" s="136">
      <c r="A26" s="116" t="n">
        <v>45042</v>
      </c>
      <c r="B26" s="116" t="n">
        <v>45065</v>
      </c>
      <c r="C26" s="167" t="n">
        <v>150</v>
      </c>
      <c r="D26" s="156" t="s">
        <v>770</v>
      </c>
      <c r="E26" s="142" t="s">
        <v>88</v>
      </c>
    </row>
    <row customFormat="true" ht="14.3999996185303" outlineLevel="0" r="27" s="136">
      <c r="A27" s="116" t="n">
        <v>45044</v>
      </c>
      <c r="B27" s="116" t="n">
        <v>45065</v>
      </c>
      <c r="C27" s="167" t="n">
        <v>100</v>
      </c>
      <c r="D27" s="156" t="s">
        <v>771</v>
      </c>
      <c r="E27" s="142" t="s">
        <v>88</v>
      </c>
    </row>
    <row customFormat="true" ht="14.3999996185303" outlineLevel="0" r="28" s="136">
      <c r="A28" s="116" t="n">
        <v>45044</v>
      </c>
      <c r="B28" s="116" t="n">
        <v>45065</v>
      </c>
      <c r="C28" s="167" t="n">
        <v>100</v>
      </c>
      <c r="D28" s="156" t="s">
        <v>771</v>
      </c>
      <c r="E28" s="142" t="s">
        <v>88</v>
      </c>
    </row>
    <row customFormat="true" ht="14.3999996185303" outlineLevel="0" r="29" s="136">
      <c r="A29" s="116" t="n">
        <v>45044</v>
      </c>
      <c r="B29" s="116" t="n">
        <v>45065</v>
      </c>
      <c r="C29" s="167" t="n">
        <v>100</v>
      </c>
      <c r="D29" s="156" t="s">
        <v>771</v>
      </c>
      <c r="E29" s="142" t="s">
        <v>88</v>
      </c>
    </row>
    <row customFormat="true" ht="14.3999996185303" outlineLevel="0" r="30" s="136">
      <c r="A30" s="116" t="n">
        <v>45044</v>
      </c>
      <c r="B30" s="116" t="n">
        <v>45065</v>
      </c>
      <c r="C30" s="167" t="n">
        <v>100</v>
      </c>
      <c r="D30" s="156" t="s">
        <v>772</v>
      </c>
      <c r="E30" s="142" t="s">
        <v>88</v>
      </c>
    </row>
    <row customFormat="true" ht="14.3999996185303" outlineLevel="0" r="31" s="136">
      <c r="A31" s="116" t="n">
        <v>45045</v>
      </c>
      <c r="B31" s="116" t="n">
        <v>45065</v>
      </c>
      <c r="C31" s="167" t="n">
        <v>400</v>
      </c>
      <c r="D31" s="156" t="s">
        <v>773</v>
      </c>
      <c r="E31" s="142" t="s">
        <v>88</v>
      </c>
    </row>
    <row customFormat="true" ht="14.3999996185303" outlineLevel="0" r="32" s="136">
      <c r="A32" s="116" t="n">
        <v>45045</v>
      </c>
      <c r="B32" s="116" t="n">
        <v>45065</v>
      </c>
      <c r="C32" s="167" t="n">
        <v>58</v>
      </c>
      <c r="D32" s="156" t="s">
        <v>774</v>
      </c>
      <c r="E32" s="142" t="s">
        <v>88</v>
      </c>
    </row>
    <row customFormat="true" ht="14.3999996185303" outlineLevel="0" r="33" s="136">
      <c r="A33" s="116" t="n">
        <v>45046</v>
      </c>
      <c r="B33" s="116" t="n">
        <v>45065</v>
      </c>
      <c r="C33" s="167" t="n">
        <v>500</v>
      </c>
      <c r="D33" s="156" t="s">
        <v>775</v>
      </c>
      <c r="E33" s="142" t="s">
        <v>88</v>
      </c>
    </row>
    <row customFormat="true" ht="14.3999996185303" outlineLevel="0" r="34" s="136">
      <c r="A34" s="116" t="n">
        <v>45048</v>
      </c>
      <c r="B34" s="116" t="n">
        <v>45065</v>
      </c>
      <c r="C34" s="167" t="n">
        <v>100</v>
      </c>
      <c r="D34" s="156" t="s">
        <v>771</v>
      </c>
      <c r="E34" s="142" t="s">
        <v>88</v>
      </c>
    </row>
    <row customFormat="true" ht="14.3999996185303" outlineLevel="0" r="35" s="136">
      <c r="A35" s="116" t="n">
        <v>45048</v>
      </c>
      <c r="B35" s="116" t="n">
        <v>45065</v>
      </c>
      <c r="C35" s="167" t="n">
        <v>40</v>
      </c>
      <c r="D35" s="168" t="s">
        <v>756</v>
      </c>
      <c r="E35" s="142" t="s">
        <v>88</v>
      </c>
    </row>
    <row customFormat="true" ht="14.3999996185303" outlineLevel="0" r="36" s="136">
      <c r="A36" s="116" t="n">
        <v>45050</v>
      </c>
      <c r="B36" s="116" t="n">
        <v>45065</v>
      </c>
      <c r="C36" s="167" t="n">
        <v>40</v>
      </c>
      <c r="D36" s="156" t="s">
        <v>776</v>
      </c>
      <c r="E36" s="142" t="s">
        <v>88</v>
      </c>
    </row>
    <row customFormat="true" ht="14.3999996185303" outlineLevel="0" r="37" s="136">
      <c r="A37" s="116" t="n">
        <v>45051</v>
      </c>
      <c r="B37" s="116" t="n">
        <v>45065</v>
      </c>
      <c r="C37" s="167" t="n">
        <v>300</v>
      </c>
      <c r="D37" s="156" t="s">
        <v>777</v>
      </c>
      <c r="E37" s="142" t="s">
        <v>88</v>
      </c>
    </row>
    <row customFormat="true" ht="14.3999996185303" outlineLevel="0" r="38" s="136">
      <c r="A38" s="116" t="n">
        <v>45051</v>
      </c>
      <c r="B38" s="116" t="n">
        <v>45065</v>
      </c>
      <c r="C38" s="167" t="n">
        <v>100</v>
      </c>
      <c r="D38" s="156" t="s">
        <v>777</v>
      </c>
      <c r="E38" s="142" t="s">
        <v>88</v>
      </c>
    </row>
    <row customFormat="true" ht="14.3999996185303" outlineLevel="0" r="39" s="136">
      <c r="A39" s="116" t="n">
        <v>45051</v>
      </c>
      <c r="B39" s="116" t="n">
        <v>45065</v>
      </c>
      <c r="C39" s="167" t="n">
        <v>500</v>
      </c>
      <c r="D39" s="156" t="s">
        <v>775</v>
      </c>
      <c r="E39" s="142" t="s">
        <v>88</v>
      </c>
    </row>
    <row customFormat="true" ht="14.3999996185303" outlineLevel="0" r="40" s="136">
      <c r="A40" s="116" t="n">
        <v>45052</v>
      </c>
      <c r="B40" s="116" t="n">
        <v>45065</v>
      </c>
      <c r="C40" s="167" t="n">
        <v>500</v>
      </c>
      <c r="D40" s="156" t="s">
        <v>778</v>
      </c>
      <c r="E40" s="142" t="s">
        <v>88</v>
      </c>
    </row>
    <row customFormat="true" ht="14.3999996185303" outlineLevel="0" r="41" s="136">
      <c r="A41" s="116" t="n">
        <v>45052</v>
      </c>
      <c r="B41" s="116" t="n">
        <v>45065</v>
      </c>
      <c r="C41" s="167" t="n">
        <v>100</v>
      </c>
      <c r="D41" s="156" t="s">
        <v>779</v>
      </c>
      <c r="E41" s="142" t="s">
        <v>88</v>
      </c>
    </row>
    <row customFormat="true" ht="14.3999996185303" outlineLevel="0" r="42" s="136">
      <c r="A42" s="116" t="n">
        <v>45053</v>
      </c>
      <c r="B42" s="116" t="n">
        <v>45065</v>
      </c>
      <c r="C42" s="167" t="n">
        <v>50</v>
      </c>
      <c r="D42" s="156" t="s">
        <v>780</v>
      </c>
      <c r="E42" s="142" t="s">
        <v>88</v>
      </c>
    </row>
    <row customFormat="true" ht="14.3999996185303" outlineLevel="0" r="43" s="136">
      <c r="A43" s="116" t="n">
        <v>45054</v>
      </c>
      <c r="B43" s="116" t="n">
        <v>45065</v>
      </c>
      <c r="C43" s="167" t="n">
        <v>1</v>
      </c>
      <c r="D43" s="156" t="s">
        <v>761</v>
      </c>
      <c r="E43" s="142" t="s">
        <v>88</v>
      </c>
    </row>
    <row customFormat="true" ht="14.3999996185303" outlineLevel="0" r="44" s="136">
      <c r="A44" s="116" t="n">
        <v>45055</v>
      </c>
      <c r="B44" s="116" t="n">
        <v>45065</v>
      </c>
      <c r="C44" s="167" t="n">
        <v>50</v>
      </c>
      <c r="D44" s="156" t="s">
        <v>781</v>
      </c>
      <c r="E44" s="142" t="s">
        <v>88</v>
      </c>
    </row>
    <row customFormat="true" ht="14.3999996185303" outlineLevel="0" r="45" s="136">
      <c r="A45" s="116" t="n">
        <v>45058</v>
      </c>
      <c r="B45" s="116" t="n">
        <v>45065</v>
      </c>
      <c r="C45" s="167" t="n">
        <v>100</v>
      </c>
      <c r="D45" s="156" t="s">
        <v>782</v>
      </c>
      <c r="E45" s="142" t="s">
        <v>88</v>
      </c>
    </row>
    <row customFormat="true" ht="14.3999996185303" outlineLevel="0" r="46" s="136">
      <c r="A46" s="116" t="n">
        <v>45060</v>
      </c>
      <c r="B46" s="116" t="n">
        <v>45065</v>
      </c>
      <c r="C46" s="167" t="n">
        <v>1</v>
      </c>
      <c r="D46" s="156" t="s">
        <v>761</v>
      </c>
      <c r="E46" s="142" t="s">
        <v>88</v>
      </c>
    </row>
    <row customFormat="true" ht="14.3999996185303" outlineLevel="0" r="47" s="136">
      <c r="A47" s="116" t="n">
        <v>45062</v>
      </c>
      <c r="B47" s="116" t="n">
        <v>45065</v>
      </c>
      <c r="C47" s="167" t="n">
        <v>200</v>
      </c>
      <c r="D47" s="156" t="s">
        <v>783</v>
      </c>
      <c r="E47" s="142" t="s">
        <v>88</v>
      </c>
    </row>
    <row customFormat="true" ht="14.3999996185303" outlineLevel="0" r="48" s="136">
      <c r="A48" s="116" t="n">
        <v>45062</v>
      </c>
      <c r="B48" s="116" t="n">
        <v>45065</v>
      </c>
      <c r="C48" s="167" t="n">
        <v>500</v>
      </c>
      <c r="D48" s="156" t="s">
        <v>775</v>
      </c>
      <c r="E48" s="142" t="s">
        <v>88</v>
      </c>
    </row>
    <row customFormat="true" ht="14.3999996185303" outlineLevel="0" r="49" s="136">
      <c r="A49" s="116" t="n">
        <v>45063</v>
      </c>
      <c r="B49" s="116" t="n">
        <v>45065</v>
      </c>
      <c r="C49" s="167" t="n">
        <v>500</v>
      </c>
      <c r="D49" s="156" t="s">
        <v>760</v>
      </c>
      <c r="E49" s="142" t="s">
        <v>88</v>
      </c>
    </row>
    <row customFormat="true" ht="14.3999996185303" outlineLevel="0" r="50" s="136">
      <c r="A50" s="116" t="n">
        <v>45064</v>
      </c>
      <c r="B50" s="116" t="n">
        <v>45065</v>
      </c>
      <c r="C50" s="167" t="n">
        <v>200</v>
      </c>
      <c r="D50" s="156" t="s">
        <v>784</v>
      </c>
      <c r="E50" s="142" t="s">
        <v>88</v>
      </c>
    </row>
    <row customFormat="true" ht="14.3999996185303" outlineLevel="0" r="51" s="136">
      <c r="A51" s="116" t="n">
        <v>45064</v>
      </c>
      <c r="B51" s="116" t="n">
        <v>45065</v>
      </c>
      <c r="C51" s="167" t="n">
        <v>500</v>
      </c>
      <c r="D51" s="156" t="s">
        <v>778</v>
      </c>
      <c r="E51" s="142" t="s">
        <v>88</v>
      </c>
    </row>
    <row customFormat="true" ht="14.3999996185303" outlineLevel="0" r="52" s="136">
      <c r="A52" s="116" t="n">
        <v>45064</v>
      </c>
      <c r="B52" s="116" t="n">
        <v>45065</v>
      </c>
      <c r="C52" s="167" t="n">
        <v>100</v>
      </c>
      <c r="D52" s="156" t="s">
        <v>771</v>
      </c>
      <c r="E52" s="142" t="s">
        <v>88</v>
      </c>
    </row>
    <row customFormat="true" ht="14.3999996185303" outlineLevel="0" r="53" s="136">
      <c r="A53" s="116" t="n">
        <v>45065</v>
      </c>
      <c r="B53" s="169" t="n">
        <v>45078</v>
      </c>
      <c r="C53" s="167" t="n">
        <v>150</v>
      </c>
      <c r="D53" s="156" t="s">
        <v>770</v>
      </c>
      <c r="E53" s="142" t="s">
        <v>88</v>
      </c>
    </row>
    <row customFormat="true" ht="14.3999996185303" outlineLevel="0" r="54" s="136">
      <c r="A54" s="116" t="n">
        <v>45065</v>
      </c>
      <c r="B54" s="169" t="n">
        <v>45078</v>
      </c>
      <c r="C54" s="167" t="n">
        <v>400</v>
      </c>
      <c r="D54" s="156" t="s">
        <v>773</v>
      </c>
      <c r="E54" s="142" t="s">
        <v>88</v>
      </c>
    </row>
    <row customFormat="true" ht="14.3999996185303" outlineLevel="0" r="55" s="136">
      <c r="A55" s="116" t="n">
        <v>45066</v>
      </c>
      <c r="B55" s="169" t="n">
        <v>45078</v>
      </c>
      <c r="C55" s="167" t="n">
        <v>1</v>
      </c>
      <c r="D55" s="156" t="s">
        <v>761</v>
      </c>
      <c r="E55" s="142" t="s">
        <v>88</v>
      </c>
    </row>
    <row customFormat="true" ht="14.3999996185303" outlineLevel="0" r="56" s="136">
      <c r="A56" s="116" t="n">
        <v>45066</v>
      </c>
      <c r="B56" s="169" t="n">
        <v>45078</v>
      </c>
      <c r="C56" s="167" t="n">
        <v>777</v>
      </c>
      <c r="D56" s="156" t="s">
        <v>785</v>
      </c>
      <c r="E56" s="142" t="s">
        <v>88</v>
      </c>
    </row>
    <row customFormat="true" ht="14.3999996185303" outlineLevel="0" r="57" s="136">
      <c r="A57" s="116" t="n">
        <v>45067</v>
      </c>
      <c r="B57" s="169" t="n">
        <v>45078</v>
      </c>
      <c r="C57" s="167" t="n">
        <v>1</v>
      </c>
      <c r="D57" s="156" t="s">
        <v>761</v>
      </c>
      <c r="E57" s="142" t="s">
        <v>88</v>
      </c>
    </row>
    <row customFormat="true" ht="14.3999996185303" outlineLevel="0" r="58" s="136">
      <c r="A58" s="116" t="n">
        <v>45069</v>
      </c>
      <c r="B58" s="169" t="n">
        <v>45078</v>
      </c>
      <c r="C58" s="167" t="n">
        <v>200</v>
      </c>
      <c r="D58" s="156" t="s">
        <v>763</v>
      </c>
      <c r="E58" s="142" t="s">
        <v>88</v>
      </c>
    </row>
    <row customFormat="true" ht="14.3999996185303" outlineLevel="0" r="59" s="136">
      <c r="A59" s="116" t="n">
        <v>45071</v>
      </c>
      <c r="B59" s="169" t="n">
        <v>45078</v>
      </c>
      <c r="C59" s="167" t="n">
        <v>1000</v>
      </c>
      <c r="D59" s="156" t="s">
        <v>765</v>
      </c>
      <c r="E59" s="142" t="s">
        <v>88</v>
      </c>
    </row>
    <row customFormat="true" ht="14.3999996185303" outlineLevel="0" r="60" s="136">
      <c r="A60" s="116" t="n">
        <v>45071</v>
      </c>
      <c r="B60" s="169" t="n">
        <v>45078</v>
      </c>
      <c r="C60" s="167" t="n">
        <v>100</v>
      </c>
      <c r="D60" s="156" t="s">
        <v>771</v>
      </c>
      <c r="E60" s="142" t="s">
        <v>88</v>
      </c>
    </row>
    <row customFormat="true" ht="14.3999996185303" outlineLevel="0" r="61" s="136">
      <c r="A61" s="116" t="n">
        <v>45071.8200231481</v>
      </c>
      <c r="B61" s="169" t="n">
        <v>45078</v>
      </c>
      <c r="C61" s="167" t="n">
        <v>100</v>
      </c>
      <c r="D61" s="156" t="s">
        <v>771</v>
      </c>
      <c r="E61" s="142" t="s">
        <v>88</v>
      </c>
    </row>
    <row customFormat="true" ht="14.3999996185303" outlineLevel="0" r="62" s="136">
      <c r="A62" s="116" t="n">
        <v>45072</v>
      </c>
      <c r="B62" s="169" t="n">
        <v>45078</v>
      </c>
      <c r="C62" s="167" t="n">
        <v>1</v>
      </c>
      <c r="D62" s="156" t="s">
        <v>761</v>
      </c>
      <c r="E62" s="142" t="s">
        <v>88</v>
      </c>
    </row>
    <row customFormat="true" ht="14.3999996185303" outlineLevel="0" r="63" s="136">
      <c r="A63" s="116" t="n">
        <v>45073</v>
      </c>
      <c r="B63" s="169" t="n">
        <v>45078</v>
      </c>
      <c r="C63" s="167" t="n">
        <v>100</v>
      </c>
      <c r="D63" s="156" t="s">
        <v>784</v>
      </c>
      <c r="E63" s="142" t="s">
        <v>88</v>
      </c>
    </row>
    <row customFormat="true" ht="14.3999996185303" outlineLevel="0" r="64" s="136">
      <c r="A64" s="116" t="n">
        <v>45075</v>
      </c>
      <c r="B64" s="169" t="n">
        <v>45078</v>
      </c>
      <c r="C64" s="167" t="n">
        <v>500</v>
      </c>
      <c r="D64" s="156" t="s">
        <v>786</v>
      </c>
      <c r="E64" s="142" t="s">
        <v>88</v>
      </c>
    </row>
    <row customFormat="true" ht="14.3999996185303" outlineLevel="0" r="65" s="136">
      <c r="A65" s="116" t="n">
        <v>45075</v>
      </c>
      <c r="B65" s="169" t="n">
        <v>45078</v>
      </c>
      <c r="C65" s="167" t="n">
        <v>300</v>
      </c>
      <c r="D65" s="156" t="s">
        <v>777</v>
      </c>
      <c r="E65" s="142" t="s">
        <v>88</v>
      </c>
    </row>
    <row customHeight="true" ht="30" outlineLevel="0" r="66">
      <c r="A66" s="170" t="s">
        <v>787</v>
      </c>
      <c r="B66" s="163" t="s"/>
      <c r="C66" s="171" t="n">
        <v>10533.39</v>
      </c>
      <c r="D66" s="172" t="n"/>
      <c r="E66" s="165" t="n"/>
    </row>
    <row customHeight="true" ht="30" outlineLevel="0" r="67">
      <c r="A67" s="170" t="s">
        <v>788</v>
      </c>
      <c r="B67" s="163" t="s"/>
      <c r="C67" s="130" t="n">
        <v>3279.41</v>
      </c>
      <c r="D67" s="172" t="n"/>
      <c r="E67" s="165" t="n"/>
    </row>
    <row outlineLevel="0" r="68">
      <c r="C68" s="173" t="n"/>
    </row>
    <row customHeight="true" ht="16.5" outlineLevel="0" r="75"/>
  </sheetData>
  <mergeCells count="7">
    <mergeCell ref="A67:B67"/>
    <mergeCell ref="A66:B66"/>
    <mergeCell ref="B2:E2"/>
    <mergeCell ref="B1:E1"/>
    <mergeCell ref="C6:D6"/>
    <mergeCell ref="B5:E5"/>
    <mergeCell ref="B4:E4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  <drawing r:id="rId1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12"/>
  <sheetViews>
    <sheetView showZeros="true" workbookViewId="0"/>
  </sheetViews>
  <sheetFormatPr baseColWidth="8" customHeight="false" defaultColWidth="9.1093749022008" defaultRowHeight="14.3999996185303" zeroHeight="false"/>
  <cols>
    <col customWidth="true" max="1" min="1" outlineLevel="0" style="50" width="21.0000001691662"/>
    <col customWidth="true" max="2" min="2" outlineLevel="0" style="50" width="22.1093743947023"/>
    <col customWidth="true" max="3" min="3" outlineLevel="0" style="50" width="12.554687112768"/>
    <col customWidth="true" max="4" min="4" outlineLevel="0" style="50" width="33.1093755788655"/>
    <col customWidth="true" max="5" min="5" outlineLevel="0" style="50" width="34.109375071367"/>
    <col bestFit="true" customWidth="true" max="16384" min="6" outlineLevel="0" style="50" width="9.1093749022008"/>
  </cols>
  <sheetData>
    <row ht="18" outlineLevel="0" r="1">
      <c r="B1" s="174" t="s">
        <v>0</v>
      </c>
      <c r="C1" s="174" t="s"/>
      <c r="D1" s="174" t="s"/>
      <c r="E1" s="174" t="s"/>
    </row>
    <row ht="18" outlineLevel="0" r="2">
      <c r="B2" s="174" t="s">
        <v>1</v>
      </c>
      <c r="C2" s="174" t="s"/>
      <c r="D2" s="174" t="s"/>
      <c r="E2" s="174" t="s"/>
    </row>
    <row customHeight="true" ht="18" outlineLevel="0" r="3">
      <c r="C3" s="175" t="n"/>
      <c r="D3" s="176" t="n"/>
    </row>
    <row ht="18" outlineLevel="0" r="4">
      <c r="B4" s="177" t="s">
        <v>789</v>
      </c>
      <c r="C4" s="177" t="s"/>
      <c r="D4" s="177" t="s"/>
      <c r="E4" s="177" t="s"/>
    </row>
    <row ht="18" outlineLevel="0" r="5">
      <c r="B5" s="177" t="s">
        <v>4</v>
      </c>
      <c r="C5" s="177" t="s"/>
      <c r="D5" s="177" t="s"/>
      <c r="E5" s="177" t="s"/>
    </row>
    <row ht="18" outlineLevel="0" r="6">
      <c r="C6" s="178" t="n"/>
      <c r="D6" s="178" t="s"/>
    </row>
    <row customHeight="true" ht="17.25" outlineLevel="0" r="7">
      <c r="C7" s="179" t="n"/>
    </row>
    <row customFormat="true" customHeight="true" ht="34.5" outlineLevel="0" r="8" s="180">
      <c r="A8" s="151" t="s">
        <v>753</v>
      </c>
      <c r="B8" s="152" t="s">
        <v>85</v>
      </c>
      <c r="C8" s="153" t="s">
        <v>28</v>
      </c>
      <c r="D8" s="152" t="s">
        <v>790</v>
      </c>
      <c r="E8" s="154" t="s">
        <v>746</v>
      </c>
    </row>
    <row customFormat="true" customHeight="true" ht="15" outlineLevel="0" r="9" s="180">
      <c r="A9" s="181" t="n">
        <v>45044</v>
      </c>
      <c r="B9" s="182" t="n">
        <v>45048</v>
      </c>
      <c r="C9" s="183" t="n">
        <v>1000</v>
      </c>
      <c r="D9" s="184" t="s">
        <v>791</v>
      </c>
      <c r="E9" s="185" t="s">
        <v>88</v>
      </c>
    </row>
    <row customFormat="true" customHeight="true" ht="15" outlineLevel="0" r="10" s="180">
      <c r="A10" s="181" t="n">
        <v>45063</v>
      </c>
      <c r="B10" s="182" t="n">
        <v>45064</v>
      </c>
      <c r="C10" s="183" t="n">
        <v>500</v>
      </c>
      <c r="D10" s="184" t="s">
        <v>792</v>
      </c>
      <c r="E10" s="185" t="s">
        <v>88</v>
      </c>
    </row>
    <row customHeight="true" ht="30.75" outlineLevel="0" r="11">
      <c r="A11" s="170" t="s">
        <v>787</v>
      </c>
      <c r="B11" s="163" t="s"/>
      <c r="C11" s="125" t="n">
        <v>1462.5</v>
      </c>
      <c r="D11" s="186" t="n"/>
      <c r="E11" s="187" t="s"/>
    </row>
    <row customHeight="true" ht="31.5" outlineLevel="0" r="12">
      <c r="A12" s="170" t="s">
        <v>788</v>
      </c>
      <c r="B12" s="163" t="s"/>
      <c r="C12" s="130" t="n">
        <v>0</v>
      </c>
      <c r="D12" s="186" t="n"/>
      <c r="E12" s="187" t="s"/>
    </row>
  </sheetData>
  <mergeCells count="9">
    <mergeCell ref="A12:B12"/>
    <mergeCell ref="B1:E1"/>
    <mergeCell ref="B2:E2"/>
    <mergeCell ref="B4:E4"/>
    <mergeCell ref="B5:E5"/>
    <mergeCell ref="C6:D6"/>
    <mergeCell ref="A11:B11"/>
    <mergeCell ref="D11:E11"/>
    <mergeCell ref="D12:E1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  <drawing r:id="rId1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S719"/>
  <sheetViews>
    <sheetView showZeros="true" workbookViewId="0"/>
  </sheetViews>
  <sheetFormatPr baseColWidth="8" customHeight="true" defaultColWidth="11.4414058251021" defaultRowHeight="15" zeroHeight="false"/>
  <cols>
    <col customWidth="true" max="1" min="1" outlineLevel="0" style="3" width="20.8867183740017"/>
    <col bestFit="true" customWidth="true" max="2" min="2" outlineLevel="0" style="3" width="12.441406670933"/>
    <col customWidth="true" max="3" min="3" outlineLevel="0" style="188" width="52.8867183740017"/>
    <col customWidth="true" max="4" min="4" outlineLevel="0" style="0" width="109.109372195542"/>
    <col customWidth="true" max="5" min="5" outlineLevel="0" style="0" width="132.109379469688"/>
    <col customWidth="true" max="253" min="6" outlineLevel="0" style="0" width="8.88671905066646"/>
    <col bestFit="true" customWidth="true" max="16384" min="254" outlineLevel="0" style="0" width="11.4414058251021"/>
  </cols>
  <sheetData>
    <row ht="18" outlineLevel="0" r="1">
      <c r="B1" s="106" t="s">
        <v>0</v>
      </c>
      <c r="C1" s="106" t="s"/>
      <c r="D1" s="106" t="s"/>
    </row>
    <row outlineLevel="0" r="2">
      <c r="B2" s="106" t="s">
        <v>1</v>
      </c>
      <c r="C2" s="106" t="s"/>
      <c r="D2" s="106" t="s"/>
    </row>
    <row outlineLevel="0" r="3">
      <c r="B3" s="110" t="n"/>
      <c r="C3" s="178" t="n"/>
    </row>
    <row outlineLevel="0" r="4">
      <c r="B4" s="109" t="s">
        <v>793</v>
      </c>
      <c r="C4" s="109" t="s"/>
      <c r="D4" s="109" t="s"/>
    </row>
    <row outlineLevel="0" r="5">
      <c r="B5" s="109" t="s">
        <v>794</v>
      </c>
      <c r="C5" s="109" t="s"/>
      <c r="D5" s="109" t="s"/>
    </row>
    <row outlineLevel="0" r="6">
      <c r="B6" s="110" t="s">
        <v>4</v>
      </c>
      <c r="C6" s="110" t="s"/>
      <c r="D6" s="110" t="s"/>
    </row>
    <row outlineLevel="0" r="9">
      <c r="A9" s="189" t="s">
        <v>795</v>
      </c>
      <c r="B9" s="190" t="s">
        <v>28</v>
      </c>
      <c r="C9" s="190" t="s">
        <v>86</v>
      </c>
      <c r="D9" s="191" t="s">
        <v>746</v>
      </c>
    </row>
    <row outlineLevel="0" r="10">
      <c r="A10" s="192" t="s">
        <v>796</v>
      </c>
      <c r="B10" s="193" t="s"/>
      <c r="C10" s="193" t="s"/>
      <c r="D10" s="194" t="s"/>
    </row>
    <row customHeight="true" ht="15.75" outlineLevel="0" r="11">
      <c r="A11" s="80" t="n">
        <v>45047.3062499999</v>
      </c>
      <c r="B11" s="195" t="n">
        <v>104</v>
      </c>
      <c r="C11" s="119" t="s">
        <v>797</v>
      </c>
      <c r="D11" s="196" t="s">
        <v>88</v>
      </c>
    </row>
    <row customHeight="true" ht="15.75" outlineLevel="0" r="12">
      <c r="A12" s="80" t="n">
        <v>45047.3062847224</v>
      </c>
      <c r="B12" s="195" t="n">
        <v>345.58</v>
      </c>
      <c r="C12" s="119" t="s">
        <v>798</v>
      </c>
      <c r="D12" s="196" t="s">
        <v>88</v>
      </c>
    </row>
    <row customHeight="true" ht="15.75" outlineLevel="0" r="13">
      <c r="A13" s="80" t="n">
        <v>45047.3070023148</v>
      </c>
      <c r="B13" s="195" t="n">
        <v>362</v>
      </c>
      <c r="C13" s="119" t="s">
        <v>799</v>
      </c>
      <c r="D13" s="196" t="s">
        <v>88</v>
      </c>
    </row>
    <row customHeight="true" ht="15.75" outlineLevel="0" r="14">
      <c r="A14" s="80" t="n">
        <v>45047.3948495369</v>
      </c>
      <c r="B14" s="195" t="n">
        <v>2000</v>
      </c>
      <c r="C14" s="119" t="s">
        <v>800</v>
      </c>
      <c r="D14" s="196" t="s">
        <v>88</v>
      </c>
    </row>
    <row customHeight="true" ht="15.75" outlineLevel="0" r="15">
      <c r="A15" s="80" t="n">
        <v>45047.4235300925</v>
      </c>
      <c r="B15" s="195" t="n">
        <v>500</v>
      </c>
      <c r="C15" s="119" t="s">
        <v>801</v>
      </c>
      <c r="D15" s="196" t="s">
        <v>88</v>
      </c>
    </row>
    <row customHeight="true" ht="15.75" outlineLevel="0" r="16">
      <c r="A16" s="80" t="n">
        <v>45047.4252083334</v>
      </c>
      <c r="B16" s="195" t="n">
        <v>1000</v>
      </c>
      <c r="C16" s="119" t="s">
        <v>802</v>
      </c>
      <c r="D16" s="196" t="s">
        <v>88</v>
      </c>
    </row>
    <row customHeight="true" ht="15.75" outlineLevel="0" r="17">
      <c r="A17" s="80" t="n">
        <v>45047.4422106482</v>
      </c>
      <c r="B17" s="195" t="n">
        <v>1000</v>
      </c>
      <c r="C17" s="119" t="s">
        <v>803</v>
      </c>
      <c r="D17" s="196" t="s">
        <v>88</v>
      </c>
    </row>
    <row customHeight="true" ht="15.75" outlineLevel="0" r="18">
      <c r="A18" s="80" t="n">
        <v>45047.4481828702</v>
      </c>
      <c r="B18" s="195" t="n">
        <v>3000</v>
      </c>
      <c r="C18" s="119" t="s">
        <v>804</v>
      </c>
      <c r="D18" s="196" t="s">
        <v>88</v>
      </c>
    </row>
    <row customHeight="true" ht="15.75" outlineLevel="0" r="19">
      <c r="A19" s="80" t="n">
        <v>45047.4486805554</v>
      </c>
      <c r="B19" s="195" t="n">
        <v>10</v>
      </c>
      <c r="C19" s="119" t="s">
        <v>805</v>
      </c>
      <c r="D19" s="196" t="s">
        <v>88</v>
      </c>
    </row>
    <row customHeight="true" ht="15.75" outlineLevel="0" r="20">
      <c r="A20" s="80" t="n">
        <v>45047.4546180554</v>
      </c>
      <c r="B20" s="195" t="n">
        <v>100</v>
      </c>
      <c r="C20" s="119" t="s">
        <v>806</v>
      </c>
      <c r="D20" s="196" t="s">
        <v>88</v>
      </c>
    </row>
    <row customHeight="true" ht="15.75" outlineLevel="0" r="21">
      <c r="A21" s="80" t="n">
        <v>45047.4553472223</v>
      </c>
      <c r="B21" s="195" t="n">
        <v>300</v>
      </c>
      <c r="C21" s="119" t="s">
        <v>807</v>
      </c>
      <c r="D21" s="196" t="s">
        <v>88</v>
      </c>
    </row>
    <row customHeight="true" ht="15.75" outlineLevel="0" r="22">
      <c r="A22" s="80" t="n">
        <v>45047.465289352</v>
      </c>
      <c r="B22" s="195" t="n">
        <v>250</v>
      </c>
      <c r="C22" s="119" t="s">
        <v>808</v>
      </c>
      <c r="D22" s="196" t="s">
        <v>88</v>
      </c>
    </row>
    <row customHeight="true" ht="15.75" outlineLevel="0" r="23">
      <c r="A23" s="80" t="n">
        <v>45047.4705555555</v>
      </c>
      <c r="B23" s="195" t="n">
        <v>50</v>
      </c>
      <c r="C23" s="119" t="s">
        <v>809</v>
      </c>
      <c r="D23" s="196" t="s">
        <v>88</v>
      </c>
    </row>
    <row customHeight="true" ht="15.75" outlineLevel="0" r="24">
      <c r="A24" s="80" t="n">
        <v>45047.4736689813</v>
      </c>
      <c r="B24" s="195" t="n">
        <v>100</v>
      </c>
      <c r="C24" s="119" t="s">
        <v>810</v>
      </c>
      <c r="D24" s="196" t="s">
        <v>88</v>
      </c>
    </row>
    <row customHeight="true" ht="15.75" outlineLevel="0" r="25">
      <c r="A25" s="80" t="n">
        <v>45047.4797916668</v>
      </c>
      <c r="B25" s="195" t="n">
        <v>150</v>
      </c>
      <c r="C25" s="119" t="s">
        <v>811</v>
      </c>
      <c r="D25" s="196" t="s">
        <v>88</v>
      </c>
    </row>
    <row customHeight="true" ht="15.75" outlineLevel="0" r="26">
      <c r="A26" s="80" t="n">
        <v>45047.4857754628</v>
      </c>
      <c r="B26" s="195" t="n">
        <v>150</v>
      </c>
      <c r="C26" s="119" t="s">
        <v>812</v>
      </c>
      <c r="D26" s="196" t="s">
        <v>88</v>
      </c>
    </row>
    <row customHeight="true" ht="15.75" outlineLevel="0" r="27">
      <c r="A27" s="80" t="n">
        <v>45047.492986111</v>
      </c>
      <c r="B27" s="195" t="n">
        <v>100</v>
      </c>
      <c r="C27" s="119" t="s">
        <v>813</v>
      </c>
      <c r="D27" s="196" t="s">
        <v>88</v>
      </c>
    </row>
    <row customHeight="true" ht="15.75" outlineLevel="0" r="28">
      <c r="A28" s="80" t="n">
        <v>45047.5023148148</v>
      </c>
      <c r="B28" s="195" t="n">
        <v>500</v>
      </c>
      <c r="C28" s="119" t="s">
        <v>814</v>
      </c>
      <c r="D28" s="196" t="s">
        <v>88</v>
      </c>
    </row>
    <row customHeight="true" ht="15.75" outlineLevel="0" r="29">
      <c r="A29" s="80" t="n">
        <v>45047.511238426</v>
      </c>
      <c r="B29" s="195" t="n">
        <v>100</v>
      </c>
      <c r="C29" s="119" t="s">
        <v>815</v>
      </c>
      <c r="D29" s="196" t="s">
        <v>88</v>
      </c>
    </row>
    <row customHeight="true" ht="15.75" outlineLevel="0" r="30">
      <c r="A30" s="80" t="n">
        <v>45047.5123495371</v>
      </c>
      <c r="B30" s="195" t="n">
        <v>500</v>
      </c>
      <c r="C30" s="119" t="s">
        <v>816</v>
      </c>
      <c r="D30" s="196" t="s">
        <v>88</v>
      </c>
    </row>
    <row customHeight="true" ht="15.75" outlineLevel="0" r="31">
      <c r="A31" s="80" t="n">
        <v>45047.5215393519</v>
      </c>
      <c r="B31" s="195" t="n">
        <v>500</v>
      </c>
      <c r="C31" s="119" t="s">
        <v>817</v>
      </c>
      <c r="D31" s="196" t="s">
        <v>88</v>
      </c>
    </row>
    <row customHeight="true" ht="15.75" outlineLevel="0" r="32">
      <c r="A32" s="80" t="n">
        <v>45047.5229745372</v>
      </c>
      <c r="B32" s="195" t="n">
        <v>200</v>
      </c>
      <c r="C32" s="119" t="s">
        <v>818</v>
      </c>
      <c r="D32" s="196" t="s">
        <v>88</v>
      </c>
    </row>
    <row customHeight="true" ht="15.75" outlineLevel="0" r="33">
      <c r="A33" s="80" t="n">
        <v>45047.5230092593</v>
      </c>
      <c r="B33" s="195" t="n">
        <v>50</v>
      </c>
      <c r="C33" s="119" t="s">
        <v>819</v>
      </c>
      <c r="D33" s="196" t="s">
        <v>88</v>
      </c>
    </row>
    <row customHeight="true" ht="15.75" outlineLevel="0" r="34">
      <c r="A34" s="80" t="n">
        <v>45047.523460648</v>
      </c>
      <c r="B34" s="195" t="n">
        <v>100</v>
      </c>
      <c r="C34" s="119" t="s">
        <v>820</v>
      </c>
      <c r="D34" s="196" t="s">
        <v>88</v>
      </c>
    </row>
    <row customHeight="true" ht="15.75" outlineLevel="0" r="35">
      <c r="A35" s="80" t="n">
        <v>45047.5414814814</v>
      </c>
      <c r="B35" s="195" t="n">
        <v>100</v>
      </c>
      <c r="C35" s="119" t="s">
        <v>821</v>
      </c>
      <c r="D35" s="196" t="s">
        <v>88</v>
      </c>
    </row>
    <row customHeight="true" ht="15.75" outlineLevel="0" r="36">
      <c r="A36" s="80" t="n">
        <v>45047.5507754628</v>
      </c>
      <c r="B36" s="195" t="n">
        <v>1000</v>
      </c>
      <c r="C36" s="119" t="s">
        <v>822</v>
      </c>
      <c r="D36" s="196" t="s">
        <v>88</v>
      </c>
    </row>
    <row customHeight="true" ht="15.75" outlineLevel="0" r="37">
      <c r="A37" s="80" t="n">
        <v>45047.5629745373</v>
      </c>
      <c r="B37" s="195" t="n">
        <v>250</v>
      </c>
      <c r="C37" s="119" t="s">
        <v>823</v>
      </c>
      <c r="D37" s="196" t="s">
        <v>88</v>
      </c>
    </row>
    <row customHeight="true" ht="15.75" outlineLevel="0" r="38">
      <c r="A38" s="80" t="n">
        <v>45047.5929976851</v>
      </c>
      <c r="B38" s="195" t="n">
        <v>2000</v>
      </c>
      <c r="C38" s="119" t="s">
        <v>824</v>
      </c>
      <c r="D38" s="196" t="s">
        <v>88</v>
      </c>
    </row>
    <row customHeight="true" ht="15.75" outlineLevel="0" r="39">
      <c r="A39" s="80" t="n">
        <v>45048.0775578702</v>
      </c>
      <c r="B39" s="195" t="n">
        <v>549</v>
      </c>
      <c r="C39" s="119" t="s">
        <v>825</v>
      </c>
      <c r="D39" s="196" t="s">
        <v>88</v>
      </c>
    </row>
    <row customHeight="true" ht="15.75" outlineLevel="0" r="40">
      <c r="A40" s="80" t="n">
        <v>45048.0776388887</v>
      </c>
      <c r="B40" s="195" t="n">
        <v>8</v>
      </c>
      <c r="C40" s="119" t="s">
        <v>826</v>
      </c>
      <c r="D40" s="196" t="s">
        <v>88</v>
      </c>
    </row>
    <row customHeight="true" ht="15.75" outlineLevel="0" r="41">
      <c r="A41" s="80" t="n">
        <v>45048.0780092594</v>
      </c>
      <c r="B41" s="195" t="n">
        <v>500</v>
      </c>
      <c r="C41" s="119" t="s">
        <v>827</v>
      </c>
      <c r="D41" s="196" t="s">
        <v>88</v>
      </c>
    </row>
    <row customHeight="true" ht="15.75" outlineLevel="0" r="42">
      <c r="A42" s="80" t="n">
        <v>45048.0789467595</v>
      </c>
      <c r="B42" s="195" t="n">
        <v>368</v>
      </c>
      <c r="C42" s="119" t="s">
        <v>828</v>
      </c>
      <c r="D42" s="196" t="s">
        <v>88</v>
      </c>
    </row>
    <row customHeight="true" ht="15.75" outlineLevel="0" r="43">
      <c r="A43" s="80" t="n">
        <v>45048.0790625</v>
      </c>
      <c r="B43" s="195" t="n">
        <v>300</v>
      </c>
      <c r="C43" s="119" t="s">
        <v>829</v>
      </c>
      <c r="D43" s="196" t="s">
        <v>88</v>
      </c>
    </row>
    <row customHeight="true" ht="15.75" outlineLevel="0" r="44">
      <c r="A44" s="80" t="n">
        <v>45048.0793634257</v>
      </c>
      <c r="B44" s="195" t="n">
        <v>545.25</v>
      </c>
      <c r="C44" s="119" t="s">
        <v>827</v>
      </c>
      <c r="D44" s="196" t="s">
        <v>88</v>
      </c>
    </row>
    <row customHeight="true" ht="15.75" outlineLevel="0" r="45">
      <c r="A45" s="80" t="n">
        <v>45048.1019907407</v>
      </c>
      <c r="B45" s="195" t="n">
        <v>479</v>
      </c>
      <c r="C45" s="119" t="s">
        <v>830</v>
      </c>
      <c r="D45" s="196" t="s">
        <v>88</v>
      </c>
    </row>
    <row customHeight="true" ht="15.75" outlineLevel="0" r="46">
      <c r="A46" s="80" t="n">
        <v>45048.1021643518</v>
      </c>
      <c r="B46" s="195" t="n">
        <v>552</v>
      </c>
      <c r="C46" s="119" t="s">
        <v>831</v>
      </c>
      <c r="D46" s="196" t="s">
        <v>88</v>
      </c>
    </row>
    <row customHeight="true" ht="15.75" outlineLevel="0" r="47">
      <c r="A47" s="80" t="n">
        <v>45048.1113773147</v>
      </c>
      <c r="B47" s="195" t="n">
        <v>50</v>
      </c>
      <c r="C47" s="119" t="s">
        <v>832</v>
      </c>
      <c r="D47" s="196" t="s">
        <v>88</v>
      </c>
    </row>
    <row customHeight="true" ht="15.75" outlineLevel="0" r="48">
      <c r="A48" s="80" t="n">
        <v>45048.1151157408</v>
      </c>
      <c r="B48" s="195" t="n">
        <v>50</v>
      </c>
      <c r="C48" s="119" t="s">
        <v>832</v>
      </c>
      <c r="D48" s="196" t="s">
        <v>88</v>
      </c>
    </row>
    <row customHeight="true" ht="15.75" outlineLevel="0" r="49">
      <c r="A49" s="80" t="n">
        <v>45048.1463078703</v>
      </c>
      <c r="B49" s="195" t="n">
        <v>50</v>
      </c>
      <c r="C49" s="119" t="s">
        <v>832</v>
      </c>
      <c r="D49" s="196" t="s">
        <v>88</v>
      </c>
    </row>
    <row customHeight="true" ht="15.75" outlineLevel="0" r="50">
      <c r="A50" s="80" t="n">
        <v>45048.2050231481</v>
      </c>
      <c r="B50" s="195" t="n">
        <v>1000</v>
      </c>
      <c r="C50" s="119" t="s">
        <v>833</v>
      </c>
      <c r="D50" s="196" t="s">
        <v>88</v>
      </c>
    </row>
    <row customHeight="true" ht="15.75" outlineLevel="0" r="51">
      <c r="A51" s="80" t="n">
        <v>45048.2131249998</v>
      </c>
      <c r="B51" s="195" t="n">
        <v>1500</v>
      </c>
      <c r="C51" s="119" t="s">
        <v>834</v>
      </c>
      <c r="D51" s="196" t="s">
        <v>88</v>
      </c>
    </row>
    <row customHeight="true" ht="15.75" outlineLevel="0" r="52">
      <c r="A52" s="80" t="n">
        <v>45048.2190509262</v>
      </c>
      <c r="B52" s="195" t="n">
        <v>50</v>
      </c>
      <c r="C52" s="119" t="s">
        <v>835</v>
      </c>
      <c r="D52" s="196" t="s">
        <v>88</v>
      </c>
    </row>
    <row customHeight="true" ht="15.75" outlineLevel="0" r="53">
      <c r="A53" s="80" t="n">
        <v>45048.2199421297</v>
      </c>
      <c r="B53" s="195" t="n">
        <v>300</v>
      </c>
      <c r="C53" s="119" t="s">
        <v>836</v>
      </c>
      <c r="D53" s="196" t="s">
        <v>88</v>
      </c>
    </row>
    <row customHeight="true" ht="15.75" outlineLevel="0" r="54">
      <c r="A54" s="80" t="n">
        <v>45048.2340856483</v>
      </c>
      <c r="B54" s="195" t="n">
        <v>500</v>
      </c>
      <c r="C54" s="119" t="s">
        <v>837</v>
      </c>
      <c r="D54" s="196" t="s">
        <v>88</v>
      </c>
    </row>
    <row customHeight="true" ht="15.75" outlineLevel="0" r="55">
      <c r="A55" s="80" t="n">
        <v>45048.2354976851</v>
      </c>
      <c r="B55" s="195" t="n">
        <v>500</v>
      </c>
      <c r="C55" s="119" t="s">
        <v>838</v>
      </c>
      <c r="D55" s="196" t="s">
        <v>88</v>
      </c>
    </row>
    <row customHeight="true" ht="15.75" outlineLevel="0" r="56">
      <c r="A56" s="80" t="n">
        <v>45048.237025463</v>
      </c>
      <c r="B56" s="195" t="n">
        <v>2500</v>
      </c>
      <c r="C56" s="119" t="s">
        <v>839</v>
      </c>
      <c r="D56" s="196" t="s">
        <v>88</v>
      </c>
    </row>
    <row customHeight="true" ht="15.75" outlineLevel="0" r="57">
      <c r="A57" s="80" t="n">
        <v>45048.2378587965</v>
      </c>
      <c r="B57" s="195" t="n">
        <v>1000</v>
      </c>
      <c r="C57" s="119" t="s">
        <v>840</v>
      </c>
      <c r="D57" s="196" t="s">
        <v>88</v>
      </c>
    </row>
    <row customHeight="true" ht="15.75" outlineLevel="0" r="58">
      <c r="A58" s="80" t="n">
        <v>45048.238726852</v>
      </c>
      <c r="B58" s="195" t="n">
        <v>300</v>
      </c>
      <c r="C58" s="119" t="s">
        <v>841</v>
      </c>
      <c r="D58" s="196" t="s">
        <v>88</v>
      </c>
    </row>
    <row customHeight="true" ht="15.75" outlineLevel="0" r="59">
      <c r="A59" s="80" t="n">
        <v>45048.238738426</v>
      </c>
      <c r="B59" s="195" t="n">
        <v>100</v>
      </c>
      <c r="C59" s="119" t="s">
        <v>842</v>
      </c>
      <c r="D59" s="196" t="s">
        <v>88</v>
      </c>
    </row>
    <row customHeight="true" ht="15.75" outlineLevel="0" r="60">
      <c r="A60" s="80" t="n">
        <v>45048.2398958332</v>
      </c>
      <c r="B60" s="195" t="n">
        <v>100</v>
      </c>
      <c r="C60" s="119" t="s">
        <v>843</v>
      </c>
      <c r="D60" s="196" t="s">
        <v>88</v>
      </c>
    </row>
    <row customHeight="true" ht="15.75" outlineLevel="0" r="61">
      <c r="A61" s="80" t="n">
        <v>45048.2402430554</v>
      </c>
      <c r="B61" s="195" t="n">
        <v>250</v>
      </c>
      <c r="C61" s="119" t="s">
        <v>844</v>
      </c>
      <c r="D61" s="196" t="s">
        <v>88</v>
      </c>
    </row>
    <row customHeight="true" ht="15.75" outlineLevel="0" r="62">
      <c r="A62" s="80" t="n">
        <v>45048.2406134261</v>
      </c>
      <c r="B62" s="195" t="n">
        <v>150</v>
      </c>
      <c r="C62" s="119" t="s">
        <v>845</v>
      </c>
      <c r="D62" s="196" t="s">
        <v>88</v>
      </c>
    </row>
    <row customHeight="true" ht="15.75" outlineLevel="0" r="63">
      <c r="A63" s="80" t="n">
        <v>45048.2416087962</v>
      </c>
      <c r="B63" s="195" t="n">
        <v>400</v>
      </c>
      <c r="C63" s="119" t="s">
        <v>846</v>
      </c>
      <c r="D63" s="196" t="s">
        <v>88</v>
      </c>
    </row>
    <row customHeight="true" ht="15.75" outlineLevel="0" r="64">
      <c r="A64" s="80" t="n">
        <v>45048.2421412035</v>
      </c>
      <c r="B64" s="195" t="n">
        <v>100</v>
      </c>
      <c r="C64" s="119" t="s">
        <v>847</v>
      </c>
      <c r="D64" s="196" t="s">
        <v>88</v>
      </c>
    </row>
    <row customHeight="true" ht="15.75" outlineLevel="0" r="65">
      <c r="A65" s="80" t="n">
        <v>45048.2463773149</v>
      </c>
      <c r="B65" s="195" t="n">
        <v>500</v>
      </c>
      <c r="C65" s="119" t="s">
        <v>848</v>
      </c>
      <c r="D65" s="196" t="s">
        <v>88</v>
      </c>
    </row>
    <row customHeight="true" ht="15.75" outlineLevel="0" r="66">
      <c r="A66" s="80" t="n">
        <v>45048.259525463</v>
      </c>
      <c r="B66" s="195" t="n">
        <v>100</v>
      </c>
      <c r="C66" s="119" t="s">
        <v>849</v>
      </c>
      <c r="D66" s="196" t="s">
        <v>88</v>
      </c>
    </row>
    <row customHeight="true" ht="15.75" outlineLevel="0" r="67">
      <c r="A67" s="80" t="n">
        <v>45048.2635069443</v>
      </c>
      <c r="B67" s="195" t="n">
        <v>250</v>
      </c>
      <c r="C67" s="119" t="s">
        <v>850</v>
      </c>
      <c r="D67" s="196" t="s">
        <v>88</v>
      </c>
    </row>
    <row customHeight="true" ht="15.75" outlineLevel="0" r="68">
      <c r="A68" s="80" t="n">
        <v>45048.2679629629</v>
      </c>
      <c r="B68" s="195" t="n">
        <v>500</v>
      </c>
      <c r="C68" s="119" t="s">
        <v>851</v>
      </c>
      <c r="D68" s="196" t="s">
        <v>88</v>
      </c>
    </row>
    <row customHeight="true" ht="15.75" outlineLevel="0" r="69">
      <c r="A69" s="80" t="n">
        <v>45048.2694212962</v>
      </c>
      <c r="B69" s="195" t="n">
        <v>1000</v>
      </c>
      <c r="C69" s="119" t="s">
        <v>851</v>
      </c>
      <c r="D69" s="196" t="s">
        <v>88</v>
      </c>
    </row>
    <row customHeight="true" ht="15.75" outlineLevel="0" r="70">
      <c r="A70" s="80" t="n">
        <v>45048.273402778</v>
      </c>
      <c r="B70" s="195" t="n">
        <v>200</v>
      </c>
      <c r="C70" s="119" t="s">
        <v>852</v>
      </c>
      <c r="D70" s="196" t="s">
        <v>88</v>
      </c>
    </row>
    <row customHeight="true" ht="15.75" outlineLevel="0" r="71">
      <c r="A71" s="80" t="n">
        <v>45048.2748148148</v>
      </c>
      <c r="B71" s="195" t="n">
        <v>500</v>
      </c>
      <c r="C71" s="119" t="s">
        <v>853</v>
      </c>
      <c r="D71" s="196" t="s">
        <v>88</v>
      </c>
    </row>
    <row customHeight="true" ht="15.75" outlineLevel="0" r="72">
      <c r="A72" s="80" t="n">
        <v>45048.2806365741</v>
      </c>
      <c r="B72" s="195" t="n">
        <v>100</v>
      </c>
      <c r="C72" s="119" t="s">
        <v>854</v>
      </c>
      <c r="D72" s="196" t="s">
        <v>88</v>
      </c>
    </row>
    <row customHeight="true" ht="15.75" outlineLevel="0" r="73">
      <c r="A73" s="80" t="n">
        <v>45048.2857175926</v>
      </c>
      <c r="B73" s="195" t="n">
        <v>300</v>
      </c>
      <c r="C73" s="119" t="s">
        <v>855</v>
      </c>
      <c r="D73" s="196" t="s">
        <v>88</v>
      </c>
    </row>
    <row customHeight="true" ht="15.75" outlineLevel="0" r="74">
      <c r="A74" s="80" t="n">
        <v>45048.3009259258</v>
      </c>
      <c r="B74" s="195" t="n">
        <v>25</v>
      </c>
      <c r="C74" s="119" t="s">
        <v>856</v>
      </c>
      <c r="D74" s="196" t="s">
        <v>88</v>
      </c>
    </row>
    <row customHeight="true" ht="15.75" outlineLevel="0" r="75">
      <c r="A75" s="80" t="n">
        <v>45048.3034490743</v>
      </c>
      <c r="B75" s="195" t="n">
        <v>1000</v>
      </c>
      <c r="C75" s="119" t="s">
        <v>857</v>
      </c>
      <c r="D75" s="196" t="s">
        <v>88</v>
      </c>
    </row>
    <row customHeight="true" ht="15.75" outlineLevel="0" r="76">
      <c r="A76" s="80" t="n">
        <v>45048.3084027776</v>
      </c>
      <c r="B76" s="195" t="n">
        <v>560</v>
      </c>
      <c r="C76" s="119" t="s">
        <v>858</v>
      </c>
      <c r="D76" s="196" t="s">
        <v>88</v>
      </c>
    </row>
    <row customHeight="true" ht="15.75" outlineLevel="0" r="77">
      <c r="A77" s="80" t="n">
        <v>45048.3085995372</v>
      </c>
      <c r="B77" s="195" t="n">
        <v>500</v>
      </c>
      <c r="C77" s="119" t="s">
        <v>859</v>
      </c>
      <c r="D77" s="196" t="s">
        <v>88</v>
      </c>
    </row>
    <row customHeight="true" ht="15.75" outlineLevel="0" r="78">
      <c r="A78" s="80" t="n">
        <v>45048.3136921297</v>
      </c>
      <c r="B78" s="195" t="n">
        <v>300</v>
      </c>
      <c r="C78" s="119" t="s">
        <v>860</v>
      </c>
      <c r="D78" s="196" t="s">
        <v>88</v>
      </c>
    </row>
    <row customHeight="true" ht="15.75" outlineLevel="0" r="79">
      <c r="A79" s="80" t="n">
        <v>45048.3153009261</v>
      </c>
      <c r="B79" s="195" t="n">
        <v>200</v>
      </c>
      <c r="C79" s="119" t="s">
        <v>861</v>
      </c>
      <c r="D79" s="196" t="s">
        <v>88</v>
      </c>
    </row>
    <row customHeight="true" ht="15.75" outlineLevel="0" r="80">
      <c r="A80" s="80" t="n">
        <v>45048.330636574</v>
      </c>
      <c r="B80" s="195" t="n">
        <v>500</v>
      </c>
      <c r="C80" s="119" t="s">
        <v>862</v>
      </c>
      <c r="D80" s="196" t="s">
        <v>88</v>
      </c>
    </row>
    <row customHeight="true" ht="15.75" outlineLevel="0" r="81">
      <c r="A81" s="80" t="n">
        <v>45048.4061805555</v>
      </c>
      <c r="B81" s="195" t="n">
        <v>50</v>
      </c>
      <c r="C81" s="119" t="s">
        <v>832</v>
      </c>
      <c r="D81" s="196" t="s">
        <v>88</v>
      </c>
    </row>
    <row customHeight="true" ht="15.75" outlineLevel="0" r="82">
      <c r="A82" s="80" t="n">
        <v>45048.4298726851</v>
      </c>
      <c r="B82" s="195" t="n">
        <v>500</v>
      </c>
      <c r="C82" s="119" t="s">
        <v>863</v>
      </c>
      <c r="D82" s="196" t="s">
        <v>88</v>
      </c>
    </row>
    <row customHeight="true" ht="15.75" outlineLevel="0" r="83">
      <c r="A83" s="80" t="n">
        <v>45048.4342245371</v>
      </c>
      <c r="B83" s="195" t="n">
        <v>300</v>
      </c>
      <c r="C83" s="119" t="s">
        <v>864</v>
      </c>
      <c r="D83" s="196" t="s">
        <v>88</v>
      </c>
    </row>
    <row customHeight="true" ht="15.75" outlineLevel="0" r="84">
      <c r="A84" s="80" t="n">
        <v>45048.437465278</v>
      </c>
      <c r="B84" s="195" t="n">
        <v>1000</v>
      </c>
      <c r="C84" s="119" t="s">
        <v>865</v>
      </c>
      <c r="D84" s="196" t="s">
        <v>88</v>
      </c>
    </row>
    <row customHeight="true" ht="15.75" outlineLevel="0" r="85">
      <c r="A85" s="80" t="n">
        <v>45048.4559953702</v>
      </c>
      <c r="B85" s="195" t="n">
        <v>150</v>
      </c>
      <c r="C85" s="119" t="s">
        <v>866</v>
      </c>
      <c r="D85" s="196" t="s">
        <v>88</v>
      </c>
    </row>
    <row customHeight="true" ht="15.75" outlineLevel="0" r="86">
      <c r="A86" s="80" t="n">
        <v>45048.4615856484</v>
      </c>
      <c r="B86" s="195" t="n">
        <v>500</v>
      </c>
      <c r="C86" s="119" t="s">
        <v>867</v>
      </c>
      <c r="D86" s="196" t="s">
        <v>88</v>
      </c>
    </row>
    <row customHeight="true" ht="15.75" outlineLevel="0" r="87">
      <c r="A87" s="80" t="n">
        <v>45048.4933449072</v>
      </c>
      <c r="B87" s="195" t="n">
        <v>500</v>
      </c>
      <c r="C87" s="119" t="s">
        <v>868</v>
      </c>
      <c r="D87" s="196" t="s">
        <v>88</v>
      </c>
    </row>
    <row customHeight="true" ht="15.75" outlineLevel="0" r="88">
      <c r="A88" s="80" t="n">
        <v>45048.5021296297</v>
      </c>
      <c r="B88" s="195" t="n">
        <v>500</v>
      </c>
      <c r="C88" s="119" t="s">
        <v>869</v>
      </c>
      <c r="D88" s="196" t="s">
        <v>88</v>
      </c>
    </row>
    <row customHeight="true" ht="15.75" outlineLevel="0" r="89">
      <c r="A89" s="80" t="n">
        <v>45048.5314236111</v>
      </c>
      <c r="B89" s="195" t="n">
        <v>500</v>
      </c>
      <c r="C89" s="119" t="s">
        <v>870</v>
      </c>
      <c r="D89" s="196" t="s">
        <v>88</v>
      </c>
    </row>
    <row customHeight="true" ht="15.75" outlineLevel="0" r="90">
      <c r="A90" s="80" t="n">
        <v>45048.5513888891</v>
      </c>
      <c r="B90" s="195" t="n">
        <v>865</v>
      </c>
      <c r="C90" s="119" t="s">
        <v>871</v>
      </c>
      <c r="D90" s="196" t="s">
        <v>88</v>
      </c>
    </row>
    <row customHeight="true" ht="15.75" outlineLevel="0" r="91">
      <c r="A91" s="80" t="n">
        <v>45048.5650347224</v>
      </c>
      <c r="B91" s="195" t="n">
        <v>500</v>
      </c>
      <c r="C91" s="119" t="s">
        <v>872</v>
      </c>
      <c r="D91" s="196" t="s">
        <v>88</v>
      </c>
    </row>
    <row customHeight="true" ht="15.75" outlineLevel="0" r="92">
      <c r="A92" s="80" t="n">
        <v>45048.833298611</v>
      </c>
      <c r="B92" s="195" t="n">
        <v>80</v>
      </c>
      <c r="C92" s="119" t="s">
        <v>873</v>
      </c>
      <c r="D92" s="196" t="s">
        <v>88</v>
      </c>
    </row>
    <row customHeight="true" ht="15.75" outlineLevel="0" r="93">
      <c r="A93" s="80" t="n">
        <v>45049.0609722221</v>
      </c>
      <c r="B93" s="195" t="n">
        <v>166</v>
      </c>
      <c r="C93" s="119" t="s">
        <v>874</v>
      </c>
      <c r="D93" s="196" t="s">
        <v>88</v>
      </c>
    </row>
    <row customHeight="true" ht="15.75" outlineLevel="0" r="94">
      <c r="A94" s="80" t="n">
        <v>45049.0640856479</v>
      </c>
      <c r="B94" s="195" t="n">
        <v>167</v>
      </c>
      <c r="C94" s="119" t="s">
        <v>875</v>
      </c>
      <c r="D94" s="196" t="s">
        <v>88</v>
      </c>
    </row>
    <row customHeight="true" ht="15.75" outlineLevel="0" r="95">
      <c r="A95" s="80" t="n">
        <v>45049.0652314816</v>
      </c>
      <c r="B95" s="195" t="n">
        <v>258</v>
      </c>
      <c r="C95" s="119" t="s">
        <v>876</v>
      </c>
      <c r="D95" s="196" t="s">
        <v>88</v>
      </c>
    </row>
    <row customHeight="true" ht="15.75" outlineLevel="0" r="96">
      <c r="A96" s="80" t="n">
        <v>45049.0665277778</v>
      </c>
      <c r="B96" s="195" t="n">
        <v>33</v>
      </c>
      <c r="C96" s="119" t="s">
        <v>877</v>
      </c>
      <c r="D96" s="196" t="s">
        <v>88</v>
      </c>
    </row>
    <row customHeight="true" ht="15.75" outlineLevel="0" r="97">
      <c r="A97" s="80" t="n">
        <v>45049.0665624999</v>
      </c>
      <c r="B97" s="195" t="n">
        <v>277</v>
      </c>
      <c r="C97" s="119" t="s">
        <v>878</v>
      </c>
      <c r="D97" s="196" t="s">
        <v>88</v>
      </c>
    </row>
    <row customHeight="true" ht="15.75" outlineLevel="0" r="98">
      <c r="A98" s="80" t="n">
        <v>45049.0741319442</v>
      </c>
      <c r="B98" s="195" t="n">
        <v>18</v>
      </c>
      <c r="C98" s="119" t="s">
        <v>879</v>
      </c>
      <c r="D98" s="196" t="s">
        <v>88</v>
      </c>
    </row>
    <row customHeight="true" ht="15.75" outlineLevel="0" r="99">
      <c r="A99" s="80" t="n">
        <v>45049.0752430554</v>
      </c>
      <c r="B99" s="195" t="n">
        <v>12</v>
      </c>
      <c r="C99" s="119" t="s">
        <v>880</v>
      </c>
      <c r="D99" s="196" t="s">
        <v>88</v>
      </c>
    </row>
    <row customHeight="true" ht="15.75" outlineLevel="0" r="100">
      <c r="A100" s="80" t="n">
        <v>45049.0753009259</v>
      </c>
      <c r="B100" s="195" t="n">
        <v>5</v>
      </c>
      <c r="C100" s="119" t="s">
        <v>881</v>
      </c>
      <c r="D100" s="196" t="s">
        <v>88</v>
      </c>
    </row>
    <row customHeight="true" ht="15.75" outlineLevel="0" r="101">
      <c r="A101" s="80" t="n">
        <v>45049.0759490742</v>
      </c>
      <c r="B101" s="195" t="n">
        <v>1000</v>
      </c>
      <c r="C101" s="119" t="s">
        <v>882</v>
      </c>
      <c r="D101" s="196" t="s">
        <v>88</v>
      </c>
    </row>
    <row customHeight="true" ht="15.75" outlineLevel="0" r="102">
      <c r="A102" s="80" t="n">
        <v>45049.3814467592</v>
      </c>
      <c r="B102" s="195" t="n">
        <v>50</v>
      </c>
      <c r="C102" s="119" t="s">
        <v>832</v>
      </c>
      <c r="D102" s="196" t="s">
        <v>88</v>
      </c>
    </row>
    <row customHeight="true" ht="15.75" outlineLevel="0" r="103">
      <c r="A103" s="80" t="n">
        <v>45049.4629861112</v>
      </c>
      <c r="B103" s="195" t="n">
        <v>300</v>
      </c>
      <c r="C103" s="119" t="s">
        <v>883</v>
      </c>
      <c r="D103" s="196" t="s">
        <v>88</v>
      </c>
    </row>
    <row customHeight="true" ht="15.75" outlineLevel="0" r="104">
      <c r="A104" s="80" t="n">
        <v>45049.4839930558</v>
      </c>
      <c r="B104" s="195" t="n">
        <v>300</v>
      </c>
      <c r="C104" s="119" t="s">
        <v>884</v>
      </c>
      <c r="D104" s="196" t="s">
        <v>88</v>
      </c>
    </row>
    <row customHeight="true" ht="15.75" outlineLevel="0" r="105">
      <c r="A105" s="80" t="n">
        <v>45049.5245023146</v>
      </c>
      <c r="B105" s="195" t="n">
        <v>100</v>
      </c>
      <c r="C105" s="119" t="s">
        <v>885</v>
      </c>
      <c r="D105" s="196" t="s">
        <v>88</v>
      </c>
    </row>
    <row customHeight="true" ht="15.75" outlineLevel="0" r="106">
      <c r="A106" s="80" t="n">
        <v>45049.6847800924</v>
      </c>
      <c r="B106" s="195" t="n">
        <v>200</v>
      </c>
      <c r="C106" s="119" t="s">
        <v>886</v>
      </c>
      <c r="D106" s="196" t="s">
        <v>88</v>
      </c>
    </row>
    <row customHeight="true" ht="15.75" outlineLevel="0" r="107">
      <c r="A107" s="80" t="n">
        <v>45049.7320949072</v>
      </c>
      <c r="B107" s="195" t="n">
        <v>100</v>
      </c>
      <c r="C107" s="119" t="s">
        <v>887</v>
      </c>
      <c r="D107" s="196" t="s">
        <v>88</v>
      </c>
    </row>
    <row customHeight="true" ht="15.75" outlineLevel="0" r="108">
      <c r="A108" s="80" t="n">
        <v>45049.7671990739</v>
      </c>
      <c r="B108" s="195" t="n">
        <v>68.71</v>
      </c>
      <c r="C108" s="119" t="s">
        <v>888</v>
      </c>
      <c r="D108" s="196" t="s">
        <v>88</v>
      </c>
    </row>
    <row customHeight="true" ht="15.75" outlineLevel="0" r="109">
      <c r="A109" s="80" t="n">
        <v>45049.7992476854</v>
      </c>
      <c r="B109" s="195" t="n">
        <v>0.94</v>
      </c>
      <c r="C109" s="119" t="s">
        <v>889</v>
      </c>
      <c r="D109" s="196" t="s">
        <v>88</v>
      </c>
    </row>
    <row customHeight="true" ht="15.75" outlineLevel="0" r="110">
      <c r="A110" s="80" t="n">
        <v>45049.889710648</v>
      </c>
      <c r="B110" s="195" t="n">
        <v>500</v>
      </c>
      <c r="C110" s="119" t="s">
        <v>890</v>
      </c>
      <c r="D110" s="196" t="s">
        <v>88</v>
      </c>
    </row>
    <row customHeight="true" ht="15.75" outlineLevel="0" r="111">
      <c r="A111" s="80" t="n">
        <v>45050.0600925926</v>
      </c>
      <c r="B111" s="195" t="n">
        <v>6</v>
      </c>
      <c r="C111" s="119" t="s">
        <v>891</v>
      </c>
      <c r="D111" s="196" t="s">
        <v>88</v>
      </c>
    </row>
    <row customHeight="true" ht="15.75" outlineLevel="0" r="112">
      <c r="A112" s="80" t="n">
        <v>45050.0615046294</v>
      </c>
      <c r="B112" s="195" t="n">
        <v>102</v>
      </c>
      <c r="C112" s="119" t="s">
        <v>892</v>
      </c>
      <c r="D112" s="196" t="s">
        <v>88</v>
      </c>
    </row>
    <row customHeight="true" ht="15.75" outlineLevel="0" r="113">
      <c r="A113" s="80" t="n">
        <v>45050.0615277779</v>
      </c>
      <c r="B113" s="195" t="n">
        <v>694</v>
      </c>
      <c r="C113" s="119" t="s">
        <v>893</v>
      </c>
      <c r="D113" s="196" t="s">
        <v>88</v>
      </c>
    </row>
    <row customHeight="true" ht="15.75" outlineLevel="0" r="114">
      <c r="A114" s="80" t="n">
        <v>45050.064236111</v>
      </c>
      <c r="B114" s="195" t="n">
        <v>154</v>
      </c>
      <c r="C114" s="119" t="s">
        <v>894</v>
      </c>
      <c r="D114" s="196" t="s">
        <v>88</v>
      </c>
    </row>
    <row customHeight="true" ht="15.75" outlineLevel="0" r="115">
      <c r="A115" s="80" t="n">
        <v>45050.0652199076</v>
      </c>
      <c r="B115" s="195" t="n">
        <v>100</v>
      </c>
      <c r="C115" s="119" t="s">
        <v>895</v>
      </c>
      <c r="D115" s="196" t="s">
        <v>88</v>
      </c>
    </row>
    <row customHeight="true" ht="15.75" outlineLevel="0" r="116">
      <c r="A116" s="80" t="n">
        <v>45050.0661342591</v>
      </c>
      <c r="B116" s="195" t="n">
        <v>104</v>
      </c>
      <c r="C116" s="119" t="s">
        <v>896</v>
      </c>
      <c r="D116" s="196" t="s">
        <v>88</v>
      </c>
    </row>
    <row customHeight="true" ht="15.75" outlineLevel="0" r="117">
      <c r="A117" s="80" t="n">
        <v>45050.0663194442</v>
      </c>
      <c r="B117" s="195" t="n">
        <v>50</v>
      </c>
      <c r="C117" s="119" t="s">
        <v>897</v>
      </c>
      <c r="D117" s="196" t="s">
        <v>88</v>
      </c>
    </row>
    <row customHeight="true" ht="15.75" outlineLevel="0" r="118">
      <c r="A118" s="80" t="n">
        <v>45050.0683796294</v>
      </c>
      <c r="B118" s="195" t="n">
        <v>211</v>
      </c>
      <c r="C118" s="119" t="s">
        <v>898</v>
      </c>
      <c r="D118" s="196" t="s">
        <v>88</v>
      </c>
    </row>
    <row customHeight="true" ht="15.75" outlineLevel="0" r="119">
      <c r="A119" s="80" t="n">
        <v>45050.0686458335</v>
      </c>
      <c r="B119" s="195" t="n">
        <v>44</v>
      </c>
      <c r="C119" s="119" t="s">
        <v>899</v>
      </c>
      <c r="D119" s="196" t="s">
        <v>88</v>
      </c>
    </row>
    <row customHeight="true" ht="15.75" outlineLevel="0" r="120">
      <c r="A120" s="80" t="n">
        <v>45050.0686458335</v>
      </c>
      <c r="B120" s="195" t="n">
        <v>142</v>
      </c>
      <c r="C120" s="119" t="s">
        <v>900</v>
      </c>
      <c r="D120" s="196" t="s">
        <v>88</v>
      </c>
    </row>
    <row customHeight="true" ht="15.75" outlineLevel="0" r="121">
      <c r="A121" s="80" t="n">
        <v>45050.0693055554</v>
      </c>
      <c r="B121" s="195" t="n">
        <v>7.34</v>
      </c>
      <c r="C121" s="119" t="s">
        <v>901</v>
      </c>
      <c r="D121" s="196" t="s">
        <v>88</v>
      </c>
    </row>
    <row customHeight="true" ht="15.75" outlineLevel="0" r="122">
      <c r="A122" s="80" t="n">
        <v>45050.0693518519</v>
      </c>
      <c r="B122" s="195" t="n">
        <v>1</v>
      </c>
      <c r="C122" s="119" t="s">
        <v>902</v>
      </c>
      <c r="D122" s="196" t="s">
        <v>88</v>
      </c>
    </row>
    <row customHeight="true" ht="15.75" outlineLevel="0" r="123">
      <c r="A123" s="80" t="n">
        <v>45050.0757986112</v>
      </c>
      <c r="B123" s="195" t="n">
        <v>2082</v>
      </c>
      <c r="C123" s="119" t="s">
        <v>903</v>
      </c>
      <c r="D123" s="196" t="s">
        <v>88</v>
      </c>
    </row>
    <row customHeight="true" ht="15.75" outlineLevel="0" r="124">
      <c r="A124" s="80" t="n">
        <v>45050.0774537036</v>
      </c>
      <c r="B124" s="195" t="n">
        <v>148</v>
      </c>
      <c r="C124" s="119" t="s">
        <v>904</v>
      </c>
      <c r="D124" s="196" t="s">
        <v>88</v>
      </c>
    </row>
    <row customHeight="true" ht="15.75" outlineLevel="0" r="125">
      <c r="A125" s="80" t="n">
        <v>45050.0774652776</v>
      </c>
      <c r="B125" s="195" t="n">
        <v>3245.81</v>
      </c>
      <c r="C125" s="119" t="s">
        <v>905</v>
      </c>
      <c r="D125" s="196" t="s">
        <v>88</v>
      </c>
    </row>
    <row customHeight="true" ht="15.75" outlineLevel="0" r="126">
      <c r="A126" s="80" t="n">
        <v>45050.3824537038</v>
      </c>
      <c r="B126" s="195" t="n">
        <v>50</v>
      </c>
      <c r="C126" s="119" t="s">
        <v>832</v>
      </c>
      <c r="D126" s="196" t="s">
        <v>88</v>
      </c>
    </row>
    <row customHeight="true" ht="15.75" outlineLevel="0" r="127">
      <c r="A127" s="80" t="n">
        <v>45050.4300462962</v>
      </c>
      <c r="B127" s="195" t="n">
        <v>200</v>
      </c>
      <c r="C127" s="119" t="s">
        <v>906</v>
      </c>
      <c r="D127" s="196" t="s">
        <v>88</v>
      </c>
    </row>
    <row customHeight="true" ht="15.75" outlineLevel="0" r="128">
      <c r="A128" s="80" t="n">
        <v>45050.435752315</v>
      </c>
      <c r="B128" s="195" t="n">
        <v>300</v>
      </c>
      <c r="C128" s="119" t="s">
        <v>907</v>
      </c>
      <c r="D128" s="196" t="s">
        <v>88</v>
      </c>
    </row>
    <row customHeight="true" ht="15.75" outlineLevel="0" r="129">
      <c r="A129" s="80" t="n">
        <v>45050.4457754628</v>
      </c>
      <c r="B129" s="195" t="n">
        <v>100</v>
      </c>
      <c r="C129" s="119" t="s">
        <v>908</v>
      </c>
      <c r="D129" s="196" t="s">
        <v>88</v>
      </c>
    </row>
    <row customHeight="true" ht="15.75" outlineLevel="0" r="130">
      <c r="A130" s="80" t="n">
        <v>45050.4524768516</v>
      </c>
      <c r="B130" s="195" t="n">
        <v>500</v>
      </c>
      <c r="C130" s="119" t="s">
        <v>909</v>
      </c>
      <c r="D130" s="196" t="s">
        <v>88</v>
      </c>
    </row>
    <row customHeight="true" ht="15.75" outlineLevel="0" r="131">
      <c r="A131" s="80" t="n">
        <v>45050.4861458335</v>
      </c>
      <c r="B131" s="195" t="n">
        <v>200</v>
      </c>
      <c r="C131" s="119" t="s">
        <v>910</v>
      </c>
      <c r="D131" s="196" t="s">
        <v>88</v>
      </c>
    </row>
    <row customHeight="true" ht="15.75" outlineLevel="0" r="132">
      <c r="A132" s="80" t="n">
        <v>45050.487037037</v>
      </c>
      <c r="B132" s="195" t="n">
        <v>333</v>
      </c>
      <c r="C132" s="119" t="s">
        <v>911</v>
      </c>
      <c r="D132" s="196" t="s">
        <v>88</v>
      </c>
    </row>
    <row customHeight="true" ht="15.75" outlineLevel="0" r="133">
      <c r="A133" s="80" t="n">
        <v>45050.5103009259</v>
      </c>
      <c r="B133" s="195" t="n">
        <v>300</v>
      </c>
      <c r="C133" s="119" t="s">
        <v>912</v>
      </c>
      <c r="D133" s="196" t="s">
        <v>88</v>
      </c>
    </row>
    <row customHeight="true" ht="15.75" outlineLevel="0" r="134">
      <c r="A134" s="80" t="n">
        <v>45050.5917245368</v>
      </c>
      <c r="B134" s="195" t="n">
        <v>122</v>
      </c>
      <c r="C134" s="119" t="s">
        <v>911</v>
      </c>
      <c r="D134" s="196" t="s">
        <v>88</v>
      </c>
    </row>
    <row customHeight="true" ht="15.75" outlineLevel="0" r="135">
      <c r="A135" s="80" t="n">
        <v>45050.6193981483</v>
      </c>
      <c r="B135" s="195" t="n">
        <v>5000</v>
      </c>
      <c r="C135" s="119" t="s">
        <v>913</v>
      </c>
      <c r="D135" s="196" t="s">
        <v>88</v>
      </c>
    </row>
    <row customHeight="true" ht="15.75" outlineLevel="0" r="136">
      <c r="A136" s="80" t="n">
        <v>45050.9528240738</v>
      </c>
      <c r="B136" s="195" t="n">
        <v>600</v>
      </c>
      <c r="C136" s="119" t="s">
        <v>851</v>
      </c>
      <c r="D136" s="196" t="s">
        <v>88</v>
      </c>
    </row>
    <row customHeight="true" ht="15.75" outlineLevel="0" r="137">
      <c r="A137" s="80" t="n">
        <v>45051.0624189815</v>
      </c>
      <c r="B137" s="195" t="n">
        <v>43</v>
      </c>
      <c r="C137" s="119" t="s">
        <v>914</v>
      </c>
      <c r="D137" s="196" t="s">
        <v>88</v>
      </c>
    </row>
    <row customHeight="true" ht="15.75" outlineLevel="0" r="138">
      <c r="A138" s="80" t="n">
        <v>45051.0625462965</v>
      </c>
      <c r="B138" s="195" t="n">
        <v>550</v>
      </c>
      <c r="C138" s="119" t="s">
        <v>915</v>
      </c>
      <c r="D138" s="196" t="s">
        <v>88</v>
      </c>
    </row>
    <row customHeight="true" ht="15.75" outlineLevel="0" r="139">
      <c r="A139" s="80" t="n">
        <v>45051.0662731482</v>
      </c>
      <c r="B139" s="195" t="n">
        <v>230</v>
      </c>
      <c r="C139" s="119" t="s">
        <v>916</v>
      </c>
      <c r="D139" s="196" t="s">
        <v>88</v>
      </c>
    </row>
    <row customHeight="true" ht="15.75" outlineLevel="0" r="140">
      <c r="A140" s="80" t="n">
        <v>45051.066840278</v>
      </c>
      <c r="B140" s="195" t="n">
        <v>431</v>
      </c>
      <c r="C140" s="119" t="s">
        <v>917</v>
      </c>
      <c r="D140" s="196" t="s">
        <v>88</v>
      </c>
    </row>
    <row customHeight="true" ht="15.75" outlineLevel="0" r="141">
      <c r="A141" s="80" t="n">
        <v>45051.0681712963</v>
      </c>
      <c r="B141" s="195" t="n">
        <v>1135</v>
      </c>
      <c r="C141" s="119" t="s">
        <v>918</v>
      </c>
      <c r="D141" s="196" t="s">
        <v>88</v>
      </c>
    </row>
    <row customHeight="true" ht="15.75" outlineLevel="0" r="142">
      <c r="A142" s="80" t="n">
        <v>45051.0682407408</v>
      </c>
      <c r="B142" s="195" t="n">
        <v>13</v>
      </c>
      <c r="C142" s="119" t="s">
        <v>919</v>
      </c>
      <c r="D142" s="196" t="s">
        <v>88</v>
      </c>
    </row>
    <row customHeight="true" ht="15.75" outlineLevel="0" r="143">
      <c r="A143" s="80" t="n">
        <v>45051.0690972223</v>
      </c>
      <c r="B143" s="195" t="n">
        <v>776</v>
      </c>
      <c r="C143" s="119" t="s">
        <v>920</v>
      </c>
      <c r="D143" s="196" t="s">
        <v>88</v>
      </c>
    </row>
    <row customHeight="true" ht="15.75" outlineLevel="0" r="144">
      <c r="A144" s="80" t="n">
        <v>45051.0693055554</v>
      </c>
      <c r="B144" s="195" t="n">
        <v>71</v>
      </c>
      <c r="C144" s="119" t="s">
        <v>921</v>
      </c>
      <c r="D144" s="196" t="s">
        <v>88</v>
      </c>
    </row>
    <row customHeight="true" ht="15.75" outlineLevel="0" r="145">
      <c r="A145" s="80" t="n">
        <v>45051.078912037</v>
      </c>
      <c r="B145" s="195" t="n">
        <v>1055</v>
      </c>
      <c r="C145" s="119" t="s">
        <v>922</v>
      </c>
      <c r="D145" s="196" t="s">
        <v>88</v>
      </c>
    </row>
    <row customHeight="true" ht="15.75" outlineLevel="0" r="146">
      <c r="A146" s="80" t="n">
        <v>45051.3891319446</v>
      </c>
      <c r="B146" s="195" t="n">
        <v>50</v>
      </c>
      <c r="C146" s="119" t="s">
        <v>832</v>
      </c>
      <c r="D146" s="196" t="s">
        <v>88</v>
      </c>
    </row>
    <row customHeight="true" ht="15.75" outlineLevel="0" r="147">
      <c r="A147" s="80" t="n">
        <v>45051.4376273146</v>
      </c>
      <c r="B147" s="195" t="n">
        <v>150</v>
      </c>
      <c r="C147" s="119" t="s">
        <v>923</v>
      </c>
      <c r="D147" s="196" t="s">
        <v>88</v>
      </c>
    </row>
    <row customHeight="true" ht="15.75" outlineLevel="0" r="148">
      <c r="A148" s="80" t="n">
        <v>45051.4474999998</v>
      </c>
      <c r="B148" s="195" t="n">
        <v>300</v>
      </c>
      <c r="C148" s="119" t="s">
        <v>924</v>
      </c>
      <c r="D148" s="196" t="s">
        <v>88</v>
      </c>
    </row>
    <row customHeight="true" ht="15.75" outlineLevel="0" r="149">
      <c r="A149" s="80" t="n">
        <v>45051.4476967594</v>
      </c>
      <c r="B149" s="195" t="n">
        <v>200</v>
      </c>
      <c r="C149" s="119" t="s">
        <v>925</v>
      </c>
      <c r="D149" s="196" t="s">
        <v>88</v>
      </c>
    </row>
    <row customHeight="true" ht="15.75" outlineLevel="0" r="150">
      <c r="A150" s="80" t="n">
        <v>45051.4518634258</v>
      </c>
      <c r="B150" s="195" t="n">
        <v>100</v>
      </c>
      <c r="C150" s="119" t="s">
        <v>926</v>
      </c>
      <c r="D150" s="196" t="s">
        <v>88</v>
      </c>
    </row>
    <row customHeight="true" ht="15.75" outlineLevel="0" r="151">
      <c r="A151" s="80" t="n">
        <v>45051.4547569444</v>
      </c>
      <c r="B151" s="195" t="n">
        <v>10</v>
      </c>
      <c r="C151" s="119" t="s">
        <v>927</v>
      </c>
      <c r="D151" s="196" t="s">
        <v>88</v>
      </c>
    </row>
    <row customHeight="true" ht="15.75" outlineLevel="0" r="152">
      <c r="A152" s="80" t="n">
        <v>45051.471273148</v>
      </c>
      <c r="B152" s="195" t="n">
        <v>30</v>
      </c>
      <c r="C152" s="119" t="s">
        <v>928</v>
      </c>
      <c r="D152" s="196" t="s">
        <v>88</v>
      </c>
    </row>
    <row customHeight="true" ht="15.75" outlineLevel="0" r="153">
      <c r="A153" s="80" t="n">
        <v>45051.4781944444</v>
      </c>
      <c r="B153" s="195" t="n">
        <v>400</v>
      </c>
      <c r="C153" s="119" t="s">
        <v>929</v>
      </c>
      <c r="D153" s="196" t="s">
        <v>88</v>
      </c>
    </row>
    <row customHeight="true" ht="15.75" outlineLevel="0" r="154">
      <c r="A154" s="80" t="n">
        <v>45051.4784259261</v>
      </c>
      <c r="B154" s="195" t="n">
        <v>300</v>
      </c>
      <c r="C154" s="119" t="s">
        <v>930</v>
      </c>
      <c r="D154" s="196" t="s">
        <v>88</v>
      </c>
    </row>
    <row customHeight="true" ht="15.75" outlineLevel="0" r="155">
      <c r="A155" s="80" t="n">
        <v>45051.500914352</v>
      </c>
      <c r="B155" s="195" t="n">
        <v>100</v>
      </c>
      <c r="C155" s="119" t="s">
        <v>931</v>
      </c>
      <c r="D155" s="196" t="s">
        <v>88</v>
      </c>
    </row>
    <row customHeight="true" ht="15.75" outlineLevel="0" r="156">
      <c r="A156" s="80" t="n">
        <v>45051.523472222</v>
      </c>
      <c r="B156" s="195" t="n">
        <v>188</v>
      </c>
      <c r="C156" s="119" t="s">
        <v>911</v>
      </c>
      <c r="D156" s="196" t="s">
        <v>88</v>
      </c>
    </row>
    <row customHeight="true" ht="15.75" outlineLevel="0" r="157">
      <c r="A157" s="80" t="n">
        <v>45051.5444675926</v>
      </c>
      <c r="B157" s="195" t="n">
        <v>250</v>
      </c>
      <c r="C157" s="119" t="s">
        <v>932</v>
      </c>
      <c r="D157" s="196" t="s">
        <v>88</v>
      </c>
    </row>
    <row customHeight="true" ht="15.75" outlineLevel="0" r="158">
      <c r="A158" s="80" t="n">
        <v>45051.5597916665</v>
      </c>
      <c r="B158" s="195" t="n">
        <v>500</v>
      </c>
      <c r="C158" s="119" t="s">
        <v>933</v>
      </c>
      <c r="D158" s="196" t="s">
        <v>88</v>
      </c>
    </row>
    <row customHeight="true" ht="15.75" outlineLevel="0" r="159">
      <c r="A159" s="80" t="n">
        <v>45051.5622453704</v>
      </c>
      <c r="B159" s="195" t="n">
        <v>100</v>
      </c>
      <c r="C159" s="119" t="s">
        <v>934</v>
      </c>
      <c r="D159" s="196" t="s">
        <v>88</v>
      </c>
    </row>
    <row customHeight="true" ht="15.75" outlineLevel="0" r="160">
      <c r="A160" s="80" t="n">
        <v>45051.5760879628</v>
      </c>
      <c r="B160" s="195" t="n">
        <v>1000</v>
      </c>
      <c r="C160" s="119" t="s">
        <v>935</v>
      </c>
      <c r="D160" s="196" t="s">
        <v>88</v>
      </c>
    </row>
    <row customHeight="true" ht="15.75" outlineLevel="0" r="161">
      <c r="A161" s="80" t="n">
        <v>45051.6602314813</v>
      </c>
      <c r="B161" s="195" t="n">
        <v>250</v>
      </c>
      <c r="C161" s="119" t="s">
        <v>936</v>
      </c>
      <c r="D161" s="196" t="s">
        <v>88</v>
      </c>
    </row>
    <row customHeight="true" ht="15.75" outlineLevel="0" r="162">
      <c r="A162" s="80" t="n">
        <v>45051.7005902776</v>
      </c>
      <c r="B162" s="195" t="n">
        <v>500</v>
      </c>
      <c r="C162" s="119" t="s">
        <v>885</v>
      </c>
      <c r="D162" s="196" t="s">
        <v>88</v>
      </c>
    </row>
    <row customHeight="true" ht="15.75" outlineLevel="0" r="163">
      <c r="A163" s="80" t="n">
        <v>45051.7078009257</v>
      </c>
      <c r="B163" s="195" t="n">
        <v>9.94</v>
      </c>
      <c r="C163" s="119" t="s">
        <v>937</v>
      </c>
      <c r="D163" s="196" t="s">
        <v>88</v>
      </c>
    </row>
    <row customHeight="true" ht="15.75" outlineLevel="0" r="164">
      <c r="A164" s="80" t="n">
        <v>45051.712638889</v>
      </c>
      <c r="B164" s="195" t="n">
        <v>300</v>
      </c>
      <c r="C164" s="119" t="s">
        <v>938</v>
      </c>
      <c r="D164" s="196" t="s">
        <v>88</v>
      </c>
    </row>
    <row customHeight="true" ht="15.75" outlineLevel="0" r="165">
      <c r="A165" s="80" t="n">
        <v>45051.7322337963</v>
      </c>
      <c r="B165" s="195" t="n">
        <v>300</v>
      </c>
      <c r="C165" s="119" t="s">
        <v>939</v>
      </c>
      <c r="D165" s="196" t="s">
        <v>88</v>
      </c>
    </row>
    <row customHeight="true" ht="15.75" outlineLevel="0" r="166">
      <c r="A166" s="80" t="n">
        <v>45051.7572222222</v>
      </c>
      <c r="B166" s="195" t="n">
        <v>100</v>
      </c>
      <c r="C166" s="119" t="s">
        <v>940</v>
      </c>
      <c r="D166" s="196" t="s">
        <v>88</v>
      </c>
    </row>
    <row customHeight="true" ht="15.75" outlineLevel="0" r="167">
      <c r="A167" s="80" t="n">
        <v>45051.7654745369</v>
      </c>
      <c r="B167" s="195" t="n">
        <v>500</v>
      </c>
      <c r="C167" s="119" t="s">
        <v>941</v>
      </c>
      <c r="D167" s="196" t="s">
        <v>88</v>
      </c>
    </row>
    <row customHeight="true" ht="15.75" outlineLevel="0" r="168">
      <c r="A168" s="80" t="n">
        <v>45051.7789236112</v>
      </c>
      <c r="B168" s="195" t="n">
        <v>1750</v>
      </c>
      <c r="C168" s="119" t="s">
        <v>942</v>
      </c>
      <c r="D168" s="196" t="s">
        <v>88</v>
      </c>
    </row>
    <row customHeight="true" ht="15.75" outlineLevel="0" r="169">
      <c r="A169" s="80" t="n">
        <v>45051.8137847222</v>
      </c>
      <c r="B169" s="195" t="n">
        <v>62</v>
      </c>
      <c r="C169" s="119" t="s">
        <v>943</v>
      </c>
      <c r="D169" s="196" t="s">
        <v>88</v>
      </c>
    </row>
    <row customHeight="true" ht="15.75" outlineLevel="0" r="170">
      <c r="A170" s="80" t="n">
        <v>45051.9059490738</v>
      </c>
      <c r="B170" s="195" t="n">
        <v>50</v>
      </c>
      <c r="C170" s="119" t="s">
        <v>944</v>
      </c>
      <c r="D170" s="196" t="s">
        <v>88</v>
      </c>
    </row>
    <row customHeight="true" ht="15.75" outlineLevel="0" r="171">
      <c r="A171" s="80" t="n">
        <v>45052.1535069444</v>
      </c>
      <c r="B171" s="195" t="n">
        <v>1234</v>
      </c>
      <c r="C171" s="119" t="s">
        <v>945</v>
      </c>
      <c r="D171" s="196" t="s">
        <v>88</v>
      </c>
    </row>
    <row customHeight="true" ht="15.75" outlineLevel="0" r="172">
      <c r="A172" s="80" t="n">
        <v>45052.1556365741</v>
      </c>
      <c r="B172" s="195" t="n">
        <v>316</v>
      </c>
      <c r="C172" s="119" t="s">
        <v>946</v>
      </c>
      <c r="D172" s="196" t="s">
        <v>88</v>
      </c>
    </row>
    <row customHeight="true" ht="15.75" outlineLevel="0" r="173">
      <c r="A173" s="80" t="n">
        <v>45052.1559722223</v>
      </c>
      <c r="B173" s="195" t="n">
        <v>109</v>
      </c>
      <c r="C173" s="119" t="s">
        <v>947</v>
      </c>
      <c r="D173" s="196" t="s">
        <v>88</v>
      </c>
    </row>
    <row customHeight="true" ht="15.75" outlineLevel="0" r="174">
      <c r="A174" s="80" t="n">
        <v>45052.1563194445</v>
      </c>
      <c r="B174" s="195" t="n">
        <v>852</v>
      </c>
      <c r="C174" s="119" t="s">
        <v>948</v>
      </c>
      <c r="D174" s="196" t="s">
        <v>88</v>
      </c>
    </row>
    <row customHeight="true" ht="15.75" outlineLevel="0" r="175">
      <c r="A175" s="80" t="n">
        <v>45052.157962963</v>
      </c>
      <c r="B175" s="195" t="n">
        <v>53</v>
      </c>
      <c r="C175" s="119" t="s">
        <v>949</v>
      </c>
      <c r="D175" s="196" t="s">
        <v>88</v>
      </c>
    </row>
    <row customHeight="true" ht="15.75" outlineLevel="0" r="176">
      <c r="A176" s="80" t="n">
        <v>45052.1587847224</v>
      </c>
      <c r="B176" s="195" t="n">
        <v>198</v>
      </c>
      <c r="C176" s="119" t="s">
        <v>950</v>
      </c>
      <c r="D176" s="196" t="s">
        <v>88</v>
      </c>
    </row>
    <row customHeight="true" ht="15.75" outlineLevel="0" r="177">
      <c r="A177" s="80" t="n">
        <v>45052.1590162036</v>
      </c>
      <c r="B177" s="195" t="n">
        <v>356.6</v>
      </c>
      <c r="C177" s="119" t="s">
        <v>951</v>
      </c>
      <c r="D177" s="196" t="s">
        <v>88</v>
      </c>
    </row>
    <row customHeight="true" ht="15.75" outlineLevel="0" r="178">
      <c r="A178" s="80" t="n">
        <v>45052.1593171298</v>
      </c>
      <c r="B178" s="195" t="n">
        <v>145</v>
      </c>
      <c r="C178" s="119" t="s">
        <v>952</v>
      </c>
      <c r="D178" s="196" t="s">
        <v>88</v>
      </c>
    </row>
    <row customHeight="true" ht="15.75" outlineLevel="0" r="179">
      <c r="A179" s="80" t="n">
        <v>45052.1609722222</v>
      </c>
      <c r="B179" s="195" t="n">
        <v>991</v>
      </c>
      <c r="C179" s="119" t="s">
        <v>953</v>
      </c>
      <c r="D179" s="196" t="s">
        <v>88</v>
      </c>
    </row>
    <row customHeight="true" ht="15.75" outlineLevel="0" r="180">
      <c r="A180" s="80" t="n">
        <v>45052.1609837962</v>
      </c>
      <c r="B180" s="195" t="n">
        <v>503</v>
      </c>
      <c r="C180" s="119" t="s">
        <v>954</v>
      </c>
      <c r="D180" s="196" t="s">
        <v>88</v>
      </c>
    </row>
    <row customHeight="true" ht="15.75" outlineLevel="0" r="181">
      <c r="A181" s="80" t="n">
        <v>45052.1610416668</v>
      </c>
      <c r="B181" s="195" t="n">
        <v>95</v>
      </c>
      <c r="C181" s="119" t="s">
        <v>896</v>
      </c>
      <c r="D181" s="196" t="s">
        <v>88</v>
      </c>
    </row>
    <row customHeight="true" ht="15.75" outlineLevel="0" r="182">
      <c r="A182" s="80" t="n">
        <v>45052.1637499998</v>
      </c>
      <c r="B182" s="195" t="n">
        <v>80</v>
      </c>
      <c r="C182" s="119" t="s">
        <v>955</v>
      </c>
      <c r="D182" s="196" t="s">
        <v>88</v>
      </c>
    </row>
    <row customHeight="true" ht="15.75" outlineLevel="0" r="183">
      <c r="A183" s="80" t="n">
        <v>45052.1639583334</v>
      </c>
      <c r="B183" s="195" t="n">
        <v>300</v>
      </c>
      <c r="C183" s="119" t="s">
        <v>956</v>
      </c>
      <c r="D183" s="196" t="s">
        <v>88</v>
      </c>
    </row>
    <row customHeight="true" ht="15.75" outlineLevel="0" r="184">
      <c r="A184" s="80" t="n">
        <v>45052.382824074</v>
      </c>
      <c r="B184" s="195" t="n">
        <v>1000</v>
      </c>
      <c r="C184" s="119" t="s">
        <v>949</v>
      </c>
      <c r="D184" s="196" t="s">
        <v>88</v>
      </c>
    </row>
    <row customHeight="true" ht="15.75" outlineLevel="0" r="185">
      <c r="A185" s="80" t="n">
        <v>45052.4251273149</v>
      </c>
      <c r="B185" s="195" t="n">
        <v>300</v>
      </c>
      <c r="C185" s="119" t="s">
        <v>957</v>
      </c>
      <c r="D185" s="196" t="s">
        <v>88</v>
      </c>
    </row>
    <row customHeight="true" ht="15.75" outlineLevel="0" r="186">
      <c r="A186" s="80" t="n">
        <v>45052.4317129632</v>
      </c>
      <c r="B186" s="195" t="n">
        <v>100</v>
      </c>
      <c r="C186" s="119" t="s">
        <v>958</v>
      </c>
      <c r="D186" s="196" t="s">
        <v>88</v>
      </c>
    </row>
    <row customHeight="true" ht="15.75" outlineLevel="0" r="187">
      <c r="A187" s="80" t="n">
        <v>45052.433263889</v>
      </c>
      <c r="B187" s="195" t="n">
        <v>1000</v>
      </c>
      <c r="C187" s="119" t="s">
        <v>959</v>
      </c>
      <c r="D187" s="196" t="s">
        <v>88</v>
      </c>
    </row>
    <row customHeight="true" ht="15.75" outlineLevel="0" r="188">
      <c r="A188" s="80" t="n">
        <v>45052.4342939816</v>
      </c>
      <c r="B188" s="195" t="n">
        <v>1500</v>
      </c>
      <c r="C188" s="119" t="s">
        <v>960</v>
      </c>
      <c r="D188" s="196" t="s">
        <v>88</v>
      </c>
    </row>
    <row customHeight="true" ht="15.75" outlineLevel="0" r="189">
      <c r="A189" s="80" t="n">
        <v>45052.6118518519</v>
      </c>
      <c r="B189" s="195" t="n">
        <v>100</v>
      </c>
      <c r="C189" s="119" t="s">
        <v>961</v>
      </c>
      <c r="D189" s="196" t="s">
        <v>88</v>
      </c>
    </row>
    <row customHeight="true" ht="15.75" outlineLevel="0" r="190">
      <c r="A190" s="80" t="n">
        <v>45053.302060185</v>
      </c>
      <c r="B190" s="195" t="n">
        <v>596</v>
      </c>
      <c r="C190" s="119" t="s">
        <v>962</v>
      </c>
      <c r="D190" s="196" t="s">
        <v>88</v>
      </c>
    </row>
    <row outlineLevel="0" r="191">
      <c r="A191" s="80" t="n">
        <v>45053.3045486109</v>
      </c>
      <c r="B191" s="195" t="n">
        <v>281</v>
      </c>
      <c r="C191" s="119" t="s">
        <v>963</v>
      </c>
      <c r="D191" s="196" t="s">
        <v>88</v>
      </c>
    </row>
    <row customHeight="true" ht="15.75" outlineLevel="0" r="192">
      <c r="A192" s="80" t="n">
        <v>45053.3046064815</v>
      </c>
      <c r="B192" s="195" t="n">
        <v>2043</v>
      </c>
      <c r="C192" s="119" t="s">
        <v>964</v>
      </c>
      <c r="D192" s="196" t="s">
        <v>88</v>
      </c>
    </row>
    <row customHeight="true" ht="15.75" outlineLevel="0" r="193">
      <c r="A193" s="80" t="n">
        <v>45053.3046180555</v>
      </c>
      <c r="B193" s="195" t="n">
        <v>474</v>
      </c>
      <c r="C193" s="119" t="s">
        <v>965</v>
      </c>
      <c r="D193" s="196" t="s">
        <v>88</v>
      </c>
    </row>
    <row customHeight="true" ht="15.75" outlineLevel="0" r="194">
      <c r="A194" s="80" t="n">
        <v>45053.3049305556</v>
      </c>
      <c r="B194" s="195" t="n">
        <v>64</v>
      </c>
      <c r="C194" s="119" t="s">
        <v>966</v>
      </c>
      <c r="D194" s="196" t="s">
        <v>88</v>
      </c>
    </row>
    <row customHeight="true" ht="15.75" outlineLevel="0" r="195">
      <c r="A195" s="80" t="n">
        <v>45053.3074652776</v>
      </c>
      <c r="B195" s="195" t="n">
        <v>51</v>
      </c>
      <c r="C195" s="119" t="s">
        <v>967</v>
      </c>
      <c r="D195" s="196" t="s">
        <v>88</v>
      </c>
    </row>
    <row customHeight="true" ht="15.75" outlineLevel="0" r="196">
      <c r="A196" s="80" t="n">
        <v>45053.3075810187</v>
      </c>
      <c r="B196" s="195" t="n">
        <v>150</v>
      </c>
      <c r="C196" s="119" t="s">
        <v>968</v>
      </c>
      <c r="D196" s="196" t="s">
        <v>88</v>
      </c>
    </row>
    <row customHeight="true" ht="15.75" outlineLevel="0" r="197">
      <c r="A197" s="80" t="n">
        <v>45053.3077777778</v>
      </c>
      <c r="B197" s="195" t="n">
        <v>100</v>
      </c>
      <c r="C197" s="119" t="s">
        <v>969</v>
      </c>
      <c r="D197" s="196" t="s">
        <v>88</v>
      </c>
    </row>
    <row customHeight="true" ht="15.75" outlineLevel="0" r="198">
      <c r="A198" s="80" t="n">
        <v>45053.3089930555</v>
      </c>
      <c r="B198" s="195" t="n">
        <v>3</v>
      </c>
      <c r="C198" s="119" t="s">
        <v>970</v>
      </c>
      <c r="D198" s="196" t="s">
        <v>88</v>
      </c>
    </row>
    <row customHeight="true" ht="15.75" outlineLevel="0" r="199">
      <c r="A199" s="80" t="n">
        <v>45053.3091666666</v>
      </c>
      <c r="B199" s="195" t="n">
        <v>500</v>
      </c>
      <c r="C199" s="119" t="s">
        <v>971</v>
      </c>
      <c r="D199" s="196" t="s">
        <v>88</v>
      </c>
    </row>
    <row customHeight="true" ht="15.75" outlineLevel="0" r="200">
      <c r="A200" s="80" t="n">
        <v>45053.4256365742</v>
      </c>
      <c r="B200" s="195" t="n">
        <v>200</v>
      </c>
      <c r="C200" s="119" t="s">
        <v>972</v>
      </c>
      <c r="D200" s="196" t="s">
        <v>88</v>
      </c>
    </row>
    <row customHeight="true" ht="15.75" outlineLevel="0" r="201">
      <c r="A201" s="80" t="n">
        <v>45053.4286921294</v>
      </c>
      <c r="B201" s="195" t="n">
        <v>2000</v>
      </c>
      <c r="C201" s="119" t="s">
        <v>973</v>
      </c>
      <c r="D201" s="196" t="s">
        <v>88</v>
      </c>
    </row>
    <row customHeight="true" ht="15.75" outlineLevel="0" r="202">
      <c r="A202" s="80" t="n">
        <v>45053.435821759</v>
      </c>
      <c r="B202" s="195" t="n">
        <v>100</v>
      </c>
      <c r="C202" s="119" t="s">
        <v>974</v>
      </c>
      <c r="D202" s="196" t="s">
        <v>88</v>
      </c>
    </row>
    <row customHeight="true" ht="15.75" outlineLevel="0" r="203">
      <c r="A203" s="80" t="n">
        <v>45053.4475462963</v>
      </c>
      <c r="B203" s="195" t="n">
        <v>150</v>
      </c>
      <c r="C203" s="119" t="s">
        <v>975</v>
      </c>
      <c r="D203" s="196" t="s">
        <v>88</v>
      </c>
    </row>
    <row customHeight="true" ht="15.75" outlineLevel="0" r="204">
      <c r="A204" s="80" t="n">
        <v>45053.4478703705</v>
      </c>
      <c r="B204" s="195" t="n">
        <v>20</v>
      </c>
      <c r="C204" s="119" t="s">
        <v>976</v>
      </c>
      <c r="D204" s="196" t="s">
        <v>88</v>
      </c>
    </row>
    <row customHeight="true" ht="15.75" outlineLevel="0" r="205">
      <c r="A205" s="80" t="n">
        <v>45053.4795023147</v>
      </c>
      <c r="B205" s="195" t="n">
        <v>10</v>
      </c>
      <c r="C205" s="119" t="s">
        <v>977</v>
      </c>
      <c r="D205" s="196" t="s">
        <v>88</v>
      </c>
    </row>
    <row customHeight="true" ht="15.75" outlineLevel="0" r="206">
      <c r="A206" s="80" t="n">
        <v>45053.4880092591</v>
      </c>
      <c r="B206" s="195" t="n">
        <v>150</v>
      </c>
      <c r="C206" s="119" t="s">
        <v>978</v>
      </c>
      <c r="D206" s="196" t="s">
        <v>88</v>
      </c>
    </row>
    <row customHeight="true" ht="15.75" outlineLevel="0" r="207">
      <c r="A207" s="80" t="n">
        <v>45053.5164467595</v>
      </c>
      <c r="B207" s="195" t="n">
        <v>111</v>
      </c>
      <c r="C207" s="119" t="s">
        <v>911</v>
      </c>
      <c r="D207" s="196" t="s">
        <v>88</v>
      </c>
    </row>
    <row customHeight="true" ht="15.75" outlineLevel="0" r="208">
      <c r="A208" s="80" t="n">
        <v>45053.6276967591</v>
      </c>
      <c r="B208" s="195" t="n">
        <v>100</v>
      </c>
      <c r="C208" s="119" t="s">
        <v>979</v>
      </c>
      <c r="D208" s="196" t="s">
        <v>88</v>
      </c>
    </row>
    <row customHeight="true" ht="15.75" outlineLevel="0" r="209">
      <c r="A209" s="80" t="n">
        <v>45053.6360532409</v>
      </c>
      <c r="B209" s="195" t="n">
        <v>80.11</v>
      </c>
      <c r="C209" s="119" t="s">
        <v>980</v>
      </c>
      <c r="D209" s="196" t="s">
        <v>88</v>
      </c>
    </row>
    <row customHeight="true" ht="15.75" outlineLevel="0" r="210">
      <c r="A210" s="80" t="n">
        <v>45053.8036226854</v>
      </c>
      <c r="B210" s="195" t="n">
        <v>5000</v>
      </c>
      <c r="C210" s="119" t="s">
        <v>981</v>
      </c>
      <c r="D210" s="196" t="s">
        <v>88</v>
      </c>
    </row>
    <row customHeight="true" ht="15.75" outlineLevel="0" r="211">
      <c r="A211" s="80" t="n">
        <v>45054.306446759</v>
      </c>
      <c r="B211" s="195" t="n">
        <v>35</v>
      </c>
      <c r="C211" s="119" t="s">
        <v>982</v>
      </c>
      <c r="D211" s="196" t="s">
        <v>88</v>
      </c>
    </row>
    <row customHeight="true" ht="15.75" outlineLevel="0" r="212">
      <c r="A212" s="80" t="n">
        <v>45054.3070833334</v>
      </c>
      <c r="B212" s="195" t="n">
        <v>3</v>
      </c>
      <c r="C212" s="119" t="s">
        <v>983</v>
      </c>
      <c r="D212" s="196" t="s">
        <v>88</v>
      </c>
    </row>
    <row customHeight="true" ht="15.75" outlineLevel="0" r="213">
      <c r="A213" s="80" t="n">
        <v>45054.3094328702</v>
      </c>
      <c r="B213" s="195" t="n">
        <v>20</v>
      </c>
      <c r="C213" s="119" t="s">
        <v>984</v>
      </c>
      <c r="D213" s="196" t="s">
        <v>88</v>
      </c>
    </row>
    <row customHeight="true" ht="15.75" outlineLevel="0" r="214">
      <c r="A214" s="80" t="n">
        <v>45054.3795601851</v>
      </c>
      <c r="B214" s="195" t="n">
        <v>222</v>
      </c>
      <c r="C214" s="119" t="s">
        <v>911</v>
      </c>
      <c r="D214" s="196" t="s">
        <v>88</v>
      </c>
    </row>
    <row customHeight="true" ht="15.75" outlineLevel="0" r="215">
      <c r="A215" s="80" t="n">
        <v>45054.427048611</v>
      </c>
      <c r="B215" s="195" t="n">
        <v>1000</v>
      </c>
      <c r="C215" s="119" t="s">
        <v>985</v>
      </c>
      <c r="D215" s="196" t="s">
        <v>88</v>
      </c>
    </row>
    <row customHeight="true" ht="15.75" outlineLevel="0" r="216">
      <c r="A216" s="80" t="n">
        <v>45054.4290972222</v>
      </c>
      <c r="B216" s="195" t="n">
        <v>100</v>
      </c>
      <c r="C216" s="119" t="s">
        <v>986</v>
      </c>
      <c r="D216" s="196" t="s">
        <v>88</v>
      </c>
    </row>
    <row customHeight="true" ht="15.75" outlineLevel="0" r="217">
      <c r="A217" s="80" t="n">
        <v>45054.4495833335</v>
      </c>
      <c r="B217" s="195" t="n">
        <v>10</v>
      </c>
      <c r="C217" s="119" t="s">
        <v>805</v>
      </c>
      <c r="D217" s="196" t="s">
        <v>88</v>
      </c>
    </row>
    <row customHeight="true" ht="15.75" outlineLevel="0" r="218">
      <c r="A218" s="80" t="n">
        <v>45054.4716898147</v>
      </c>
      <c r="B218" s="195" t="n">
        <v>150</v>
      </c>
      <c r="C218" s="119" t="s">
        <v>812</v>
      </c>
      <c r="D218" s="196" t="s">
        <v>88</v>
      </c>
    </row>
    <row customHeight="true" ht="15.75" outlineLevel="0" r="219">
      <c r="A219" s="80" t="n">
        <v>45054.4749537036</v>
      </c>
      <c r="B219" s="195" t="n">
        <v>150</v>
      </c>
      <c r="C219" s="119" t="s">
        <v>811</v>
      </c>
      <c r="D219" s="196" t="s">
        <v>88</v>
      </c>
    </row>
    <row customHeight="true" ht="15.75" outlineLevel="0" r="220">
      <c r="A220" s="80" t="n">
        <v>45054.8075578702</v>
      </c>
      <c r="B220" s="195" t="n">
        <v>50</v>
      </c>
      <c r="C220" s="119" t="s">
        <v>987</v>
      </c>
      <c r="D220" s="196" t="s">
        <v>88</v>
      </c>
    </row>
    <row customHeight="true" ht="15.75" outlineLevel="0" r="221">
      <c r="A221" s="80" t="n">
        <v>45054.8437962965</v>
      </c>
      <c r="B221" s="195" t="n">
        <v>200</v>
      </c>
      <c r="C221" s="119" t="s">
        <v>988</v>
      </c>
      <c r="D221" s="196" t="s">
        <v>88</v>
      </c>
    </row>
    <row customHeight="true" ht="15.75" outlineLevel="0" r="222">
      <c r="A222" s="80" t="n">
        <v>45055.3045717594</v>
      </c>
      <c r="B222" s="195" t="n">
        <v>140</v>
      </c>
      <c r="C222" s="119" t="s">
        <v>895</v>
      </c>
      <c r="D222" s="196" t="s">
        <v>88</v>
      </c>
    </row>
    <row customHeight="true" ht="15.75" outlineLevel="0" r="223">
      <c r="A223" s="80" t="n">
        <v>45055.3053240739</v>
      </c>
      <c r="B223" s="195" t="n">
        <v>226</v>
      </c>
      <c r="C223" s="119" t="s">
        <v>989</v>
      </c>
      <c r="D223" s="196" t="s">
        <v>88</v>
      </c>
    </row>
    <row customHeight="true" ht="15.75" outlineLevel="0" r="224">
      <c r="A224" s="80" t="n">
        <v>45055.3053472224</v>
      </c>
      <c r="B224" s="195" t="n">
        <v>1986.46</v>
      </c>
      <c r="C224" s="119" t="s">
        <v>990</v>
      </c>
      <c r="D224" s="196" t="s">
        <v>88</v>
      </c>
    </row>
    <row customHeight="true" ht="15.75" outlineLevel="0" r="225">
      <c r="A225" s="80" t="n">
        <v>45055.3055092595</v>
      </c>
      <c r="B225" s="195" t="n">
        <v>94</v>
      </c>
      <c r="C225" s="119" t="s">
        <v>991</v>
      </c>
      <c r="D225" s="196" t="s">
        <v>88</v>
      </c>
    </row>
    <row customHeight="true" ht="15.75" outlineLevel="0" r="226">
      <c r="A226" s="80" t="n">
        <v>45055.3060879628</v>
      </c>
      <c r="B226" s="195" t="n">
        <v>140</v>
      </c>
      <c r="C226" s="119" t="s">
        <v>992</v>
      </c>
      <c r="D226" s="196" t="s">
        <v>88</v>
      </c>
    </row>
    <row customHeight="true" ht="15.75" outlineLevel="0" r="227">
      <c r="A227" s="80" t="n">
        <v>45055.3063541665</v>
      </c>
      <c r="B227" s="195" t="n">
        <v>50</v>
      </c>
      <c r="C227" s="119" t="s">
        <v>993</v>
      </c>
      <c r="D227" s="196" t="s">
        <v>88</v>
      </c>
    </row>
    <row customHeight="true" ht="15.75" outlineLevel="0" r="228">
      <c r="A228" s="80" t="n">
        <v>45055.3075810187</v>
      </c>
      <c r="B228" s="195" t="n">
        <v>2</v>
      </c>
      <c r="C228" s="119" t="s">
        <v>994</v>
      </c>
      <c r="D228" s="196" t="s">
        <v>88</v>
      </c>
    </row>
    <row customHeight="true" ht="15.75" outlineLevel="0" r="229">
      <c r="A229" s="80" t="n">
        <v>45055.4281597221</v>
      </c>
      <c r="B229" s="195" t="n">
        <v>150</v>
      </c>
      <c r="C229" s="119" t="s">
        <v>995</v>
      </c>
      <c r="D229" s="196" t="s">
        <v>88</v>
      </c>
    </row>
    <row customHeight="true" ht="15.75" outlineLevel="0" r="230">
      <c r="A230" s="80" t="n">
        <v>45055.4523032405</v>
      </c>
      <c r="B230" s="195" t="n">
        <v>100</v>
      </c>
      <c r="C230" s="119" t="s">
        <v>996</v>
      </c>
      <c r="D230" s="196" t="s">
        <v>88</v>
      </c>
    </row>
    <row customHeight="true" ht="15.75" outlineLevel="0" r="231">
      <c r="A231" s="80" t="n">
        <v>45055.5142129632</v>
      </c>
      <c r="B231" s="195" t="n">
        <v>500</v>
      </c>
      <c r="C231" s="119" t="s">
        <v>997</v>
      </c>
      <c r="D231" s="196" t="s">
        <v>88</v>
      </c>
    </row>
    <row customHeight="true" ht="15.75" outlineLevel="0" r="232">
      <c r="A232" s="80" t="n">
        <v>45055.675451389</v>
      </c>
      <c r="B232" s="195" t="n">
        <v>150</v>
      </c>
      <c r="C232" s="119" t="s">
        <v>895</v>
      </c>
      <c r="D232" s="196" t="s">
        <v>88</v>
      </c>
    </row>
    <row customHeight="true" ht="15.75" outlineLevel="0" r="233">
      <c r="A233" s="80" t="n">
        <v>45056.081550926</v>
      </c>
      <c r="B233" s="195" t="n">
        <v>5</v>
      </c>
      <c r="C233" s="119" t="s">
        <v>998</v>
      </c>
      <c r="D233" s="196" t="s">
        <v>88</v>
      </c>
    </row>
    <row customHeight="true" ht="15.75" outlineLevel="0" r="234">
      <c r="A234" s="80" t="n">
        <v>45056.0827430557</v>
      </c>
      <c r="B234" s="195" t="n">
        <v>2411</v>
      </c>
      <c r="C234" s="119" t="s">
        <v>999</v>
      </c>
      <c r="D234" s="196" t="s">
        <v>88</v>
      </c>
    </row>
    <row customHeight="true" ht="15.75" outlineLevel="0" r="235">
      <c r="A235" s="80" t="n">
        <v>45056.0830324073</v>
      </c>
      <c r="B235" s="195" t="n">
        <v>140</v>
      </c>
      <c r="C235" s="119" t="s">
        <v>1000</v>
      </c>
      <c r="D235" s="196" t="s">
        <v>88</v>
      </c>
    </row>
    <row customHeight="true" ht="15.75" outlineLevel="0" r="236">
      <c r="A236" s="80" t="n">
        <v>45056.0832523149</v>
      </c>
      <c r="B236" s="195" t="n">
        <v>435</v>
      </c>
      <c r="C236" s="119" t="s">
        <v>1001</v>
      </c>
      <c r="D236" s="196" t="s">
        <v>88</v>
      </c>
    </row>
    <row customHeight="true" ht="15.75" outlineLevel="0" r="237">
      <c r="A237" s="80" t="n">
        <v>45056.0837268517</v>
      </c>
      <c r="B237" s="195" t="n">
        <v>305</v>
      </c>
      <c r="C237" s="119" t="s">
        <v>1002</v>
      </c>
      <c r="D237" s="196" t="s">
        <v>88</v>
      </c>
    </row>
    <row customHeight="true" ht="15.75" outlineLevel="0" r="238">
      <c r="A238" s="80" t="n">
        <v>45056.1229745368</v>
      </c>
      <c r="B238" s="195" t="n">
        <v>50</v>
      </c>
      <c r="C238" s="119" t="s">
        <v>832</v>
      </c>
      <c r="D238" s="196" t="s">
        <v>88</v>
      </c>
    </row>
    <row customHeight="true" ht="15.75" outlineLevel="0" r="239">
      <c r="A239" s="80" t="n">
        <v>45056.146712963</v>
      </c>
      <c r="B239" s="195" t="n">
        <v>50</v>
      </c>
      <c r="C239" s="119" t="s">
        <v>832</v>
      </c>
      <c r="D239" s="196" t="s">
        <v>88</v>
      </c>
    </row>
    <row customHeight="true" ht="15.75" outlineLevel="0" r="240">
      <c r="A240" s="80" t="n">
        <v>45056.1643750002</v>
      </c>
      <c r="B240" s="195" t="n">
        <v>50</v>
      </c>
      <c r="C240" s="119" t="s">
        <v>832</v>
      </c>
      <c r="D240" s="196" t="s">
        <v>88</v>
      </c>
    </row>
    <row customHeight="true" ht="15.75" outlineLevel="0" r="241">
      <c r="A241" s="80" t="n">
        <v>45056.1662731483</v>
      </c>
      <c r="B241" s="195" t="n">
        <v>50</v>
      </c>
      <c r="C241" s="119" t="s">
        <v>832</v>
      </c>
      <c r="D241" s="196" t="s">
        <v>88</v>
      </c>
    </row>
    <row customHeight="true" ht="15.75" outlineLevel="0" r="242">
      <c r="A242" s="80" t="n">
        <v>45056.3083680556</v>
      </c>
      <c r="B242" s="195" t="n">
        <v>500</v>
      </c>
      <c r="C242" s="119" t="s">
        <v>1003</v>
      </c>
      <c r="D242" s="196" t="s">
        <v>88</v>
      </c>
    </row>
    <row customHeight="true" ht="15.75" outlineLevel="0" r="243">
      <c r="A243" s="80" t="n">
        <v>45056.3931712965</v>
      </c>
      <c r="B243" s="195" t="n">
        <v>50</v>
      </c>
      <c r="C243" s="119" t="s">
        <v>832</v>
      </c>
      <c r="D243" s="196" t="s">
        <v>88</v>
      </c>
    </row>
    <row customHeight="true" ht="15.75" outlineLevel="0" r="244">
      <c r="A244" s="80" t="n">
        <v>45056.4615509259</v>
      </c>
      <c r="B244" s="195" t="n">
        <v>100</v>
      </c>
      <c r="C244" s="119" t="s">
        <v>1004</v>
      </c>
      <c r="D244" s="196" t="s">
        <v>88</v>
      </c>
    </row>
    <row customHeight="true" ht="15.75" outlineLevel="0" r="245">
      <c r="A245" s="80" t="n">
        <v>45056.4620486111</v>
      </c>
      <c r="B245" s="195" t="n">
        <v>200</v>
      </c>
      <c r="C245" s="119" t="s">
        <v>1005</v>
      </c>
      <c r="D245" s="196" t="s">
        <v>88</v>
      </c>
    </row>
    <row customHeight="true" ht="15.75" outlineLevel="0" r="246">
      <c r="A246" s="80" t="n">
        <v>45056.4658564813</v>
      </c>
      <c r="B246" s="195" t="n">
        <v>300</v>
      </c>
      <c r="C246" s="119" t="s">
        <v>883</v>
      </c>
      <c r="D246" s="196" t="s">
        <v>88</v>
      </c>
    </row>
    <row customHeight="true" ht="15.75" outlineLevel="0" r="247">
      <c r="A247" s="80" t="n">
        <v>45056.4682291667</v>
      </c>
      <c r="B247" s="195" t="n">
        <v>1000</v>
      </c>
      <c r="C247" s="119" t="s">
        <v>1006</v>
      </c>
      <c r="D247" s="196" t="s">
        <v>88</v>
      </c>
    </row>
    <row customHeight="true" ht="15.75" outlineLevel="0" r="248">
      <c r="A248" s="80" t="n">
        <v>45056.4767129631</v>
      </c>
      <c r="B248" s="195" t="n">
        <v>500</v>
      </c>
      <c r="C248" s="119" t="s">
        <v>1007</v>
      </c>
      <c r="D248" s="196" t="s">
        <v>88</v>
      </c>
    </row>
    <row customHeight="true" ht="15.75" outlineLevel="0" r="249">
      <c r="A249" s="80" t="n">
        <v>45056.4771527778</v>
      </c>
      <c r="B249" s="195" t="n">
        <v>100</v>
      </c>
      <c r="C249" s="119" t="s">
        <v>1008</v>
      </c>
      <c r="D249" s="196" t="s">
        <v>88</v>
      </c>
    </row>
    <row customHeight="true" ht="15.75" outlineLevel="0" r="250">
      <c r="A250" s="80" t="n">
        <v>45056.486053241</v>
      </c>
      <c r="B250" s="195" t="n">
        <v>100</v>
      </c>
      <c r="C250" s="119" t="s">
        <v>1009</v>
      </c>
      <c r="D250" s="196" t="s">
        <v>88</v>
      </c>
    </row>
    <row customHeight="true" ht="15.75" outlineLevel="0" r="251">
      <c r="A251" s="80" t="n">
        <v>45056.4935763888</v>
      </c>
      <c r="B251" s="195" t="n">
        <v>50</v>
      </c>
      <c r="C251" s="119" t="s">
        <v>1010</v>
      </c>
      <c r="D251" s="196" t="s">
        <v>88</v>
      </c>
    </row>
    <row customHeight="true" ht="15.75" outlineLevel="0" r="252">
      <c r="A252" s="80" t="n">
        <v>45056.507025463</v>
      </c>
      <c r="B252" s="195" t="n">
        <v>100</v>
      </c>
      <c r="C252" s="119" t="s">
        <v>1011</v>
      </c>
      <c r="D252" s="196" t="s">
        <v>88</v>
      </c>
    </row>
    <row customHeight="true" ht="15.75" outlineLevel="0" r="253">
      <c r="A253" s="80" t="n">
        <v>45056.5146412039</v>
      </c>
      <c r="B253" s="195" t="n">
        <v>350</v>
      </c>
      <c r="C253" s="119" t="s">
        <v>1012</v>
      </c>
      <c r="D253" s="196" t="s">
        <v>88</v>
      </c>
    </row>
    <row customHeight="true" ht="15.75" outlineLevel="0" r="254">
      <c r="A254" s="80" t="n">
        <v>45056.514826389</v>
      </c>
      <c r="B254" s="195" t="n">
        <v>50</v>
      </c>
      <c r="C254" s="119" t="s">
        <v>1013</v>
      </c>
      <c r="D254" s="196" t="s">
        <v>88</v>
      </c>
    </row>
    <row customHeight="true" ht="15.75" outlineLevel="0" r="255">
      <c r="A255" s="80" t="n">
        <v>45056.5285300924</v>
      </c>
      <c r="B255" s="195" t="n">
        <v>1000</v>
      </c>
      <c r="C255" s="119" t="s">
        <v>1014</v>
      </c>
      <c r="D255" s="196" t="s">
        <v>88</v>
      </c>
    </row>
    <row customHeight="true" ht="15.75" outlineLevel="0" r="256">
      <c r="A256" s="80" t="n">
        <v>45056.5342476852</v>
      </c>
      <c r="B256" s="195" t="n">
        <v>200</v>
      </c>
      <c r="C256" s="119" t="s">
        <v>1015</v>
      </c>
      <c r="D256" s="196" t="s">
        <v>88</v>
      </c>
    </row>
    <row customHeight="true" ht="15.75" outlineLevel="0" r="257">
      <c r="A257" s="80" t="n">
        <v>45056.5469212965</v>
      </c>
      <c r="B257" s="195" t="n">
        <v>300</v>
      </c>
      <c r="C257" s="119" t="s">
        <v>1016</v>
      </c>
      <c r="D257" s="196" t="s">
        <v>88</v>
      </c>
    </row>
    <row customHeight="true" ht="15.75" outlineLevel="0" r="258">
      <c r="A258" s="80" t="n">
        <v>45056.559039352</v>
      </c>
      <c r="B258" s="195" t="n">
        <v>1</v>
      </c>
      <c r="C258" s="119" t="s">
        <v>1017</v>
      </c>
      <c r="D258" s="196" t="s">
        <v>88</v>
      </c>
    </row>
    <row customHeight="true" ht="15.75" outlineLevel="0" r="259">
      <c r="A259" s="80" t="n">
        <v>45056.5670370371</v>
      </c>
      <c r="B259" s="195" t="n">
        <v>1303</v>
      </c>
      <c r="C259" s="119" t="s">
        <v>827</v>
      </c>
      <c r="D259" s="196" t="s">
        <v>88</v>
      </c>
    </row>
    <row customHeight="true" ht="15.75" outlineLevel="0" r="260">
      <c r="A260" s="80" t="n">
        <v>45056.584224537</v>
      </c>
      <c r="B260" s="195" t="n">
        <v>50</v>
      </c>
      <c r="C260" s="119" t="s">
        <v>1018</v>
      </c>
      <c r="D260" s="196" t="s">
        <v>88</v>
      </c>
    </row>
    <row customHeight="true" ht="15.75" outlineLevel="0" r="261">
      <c r="A261" s="80" t="n">
        <v>45056.5878356481</v>
      </c>
      <c r="B261" s="195" t="n">
        <v>60</v>
      </c>
      <c r="C261" s="119" t="s">
        <v>873</v>
      </c>
      <c r="D261" s="196" t="s">
        <v>88</v>
      </c>
    </row>
    <row customHeight="true" ht="15.75" outlineLevel="0" r="262">
      <c r="A262" s="80" t="n">
        <v>45056.5991550926</v>
      </c>
      <c r="B262" s="195" t="n">
        <v>700</v>
      </c>
      <c r="C262" s="119" t="s">
        <v>1019</v>
      </c>
      <c r="D262" s="196" t="s">
        <v>88</v>
      </c>
    </row>
    <row customHeight="true" ht="15.75" outlineLevel="0" r="263">
      <c r="A263" s="80" t="n">
        <v>45056.6174189816</v>
      </c>
      <c r="B263" s="195" t="n">
        <v>88</v>
      </c>
      <c r="C263" s="119" t="s">
        <v>911</v>
      </c>
      <c r="D263" s="196" t="s">
        <v>88</v>
      </c>
    </row>
    <row customHeight="true" ht="15.75" outlineLevel="0" r="264">
      <c r="A264" s="80" t="n">
        <v>45056.6485532406</v>
      </c>
      <c r="B264" s="195" t="n">
        <v>1200</v>
      </c>
      <c r="C264" s="119" t="s">
        <v>1020</v>
      </c>
      <c r="D264" s="196" t="s">
        <v>88</v>
      </c>
    </row>
    <row customHeight="true" ht="15.75" outlineLevel="0" r="265">
      <c r="A265" s="80" t="n">
        <v>45056.687476852</v>
      </c>
      <c r="B265" s="195" t="n">
        <v>500</v>
      </c>
      <c r="C265" s="119" t="s">
        <v>1021</v>
      </c>
      <c r="D265" s="196" t="s">
        <v>88</v>
      </c>
    </row>
    <row customHeight="true" ht="15.75" outlineLevel="0" r="266">
      <c r="A266" s="80" t="n">
        <v>45056.691076389</v>
      </c>
      <c r="B266" s="195" t="n">
        <v>250</v>
      </c>
      <c r="C266" s="119" t="s">
        <v>1022</v>
      </c>
      <c r="D266" s="196" t="s">
        <v>88</v>
      </c>
    </row>
    <row customFormat="true" customHeight="true" ht="15.75" outlineLevel="0" r="267" s="36">
      <c r="A267" s="80" t="n">
        <v>45056.6936689815</v>
      </c>
      <c r="B267" s="195" t="n">
        <v>200</v>
      </c>
      <c r="C267" s="119" t="s">
        <v>1023</v>
      </c>
      <c r="D267" s="196" t="s">
        <v>88</v>
      </c>
    </row>
    <row customHeight="true" ht="15.75" outlineLevel="0" r="268">
      <c r="A268" s="80" t="n">
        <v>45056.7065625</v>
      </c>
      <c r="B268" s="195" t="n">
        <v>100</v>
      </c>
      <c r="C268" s="119" t="s">
        <v>1024</v>
      </c>
      <c r="D268" s="196" t="s">
        <v>88</v>
      </c>
    </row>
    <row customFormat="true" customHeight="true" ht="15.75" outlineLevel="0" r="269" s="36">
      <c r="A269" s="80" t="n">
        <v>45056.722175926</v>
      </c>
      <c r="B269" s="195" t="n">
        <v>300</v>
      </c>
      <c r="C269" s="119" t="s">
        <v>1025</v>
      </c>
      <c r="D269" s="196" t="s">
        <v>88</v>
      </c>
    </row>
    <row customHeight="true" ht="15.75" outlineLevel="0" r="270">
      <c r="A270" s="80" t="n">
        <v>45056.8094444443</v>
      </c>
      <c r="B270" s="195" t="n">
        <v>60</v>
      </c>
      <c r="C270" s="119" t="s">
        <v>873</v>
      </c>
      <c r="D270" s="196" t="s">
        <v>88</v>
      </c>
    </row>
    <row customHeight="true" ht="15.75" outlineLevel="0" r="271">
      <c r="A271" s="80" t="n">
        <v>45056.8119328702</v>
      </c>
      <c r="B271" s="195" t="n">
        <v>100</v>
      </c>
      <c r="C271" s="119" t="s">
        <v>1026</v>
      </c>
      <c r="D271" s="196" t="s">
        <v>88</v>
      </c>
    </row>
    <row customHeight="true" ht="15.75" outlineLevel="0" r="272">
      <c r="A272" s="80" t="n">
        <v>45056.8132291664</v>
      </c>
      <c r="B272" s="195" t="n">
        <v>25</v>
      </c>
      <c r="C272" s="119" t="s">
        <v>1027</v>
      </c>
      <c r="D272" s="196" t="s">
        <v>88</v>
      </c>
    </row>
    <row customHeight="true" ht="15.75" outlineLevel="0" r="273">
      <c r="A273" s="80" t="n">
        <v>45056.8140740739</v>
      </c>
      <c r="B273" s="195" t="n">
        <v>1000</v>
      </c>
      <c r="C273" s="119" t="s">
        <v>1028</v>
      </c>
      <c r="D273" s="196" t="s">
        <v>88</v>
      </c>
    </row>
    <row customHeight="true" ht="15.75" outlineLevel="0" r="274">
      <c r="A274" s="80" t="n">
        <v>45056.8271875</v>
      </c>
      <c r="B274" s="195" t="n">
        <v>150</v>
      </c>
      <c r="C274" s="119" t="s">
        <v>844</v>
      </c>
      <c r="D274" s="196" t="s">
        <v>88</v>
      </c>
    </row>
    <row customHeight="true" ht="15.75" outlineLevel="0" r="275">
      <c r="A275" s="80" t="n">
        <v>45056.8440509262</v>
      </c>
      <c r="B275" s="195" t="n">
        <v>100</v>
      </c>
      <c r="C275" s="119" t="s">
        <v>1029</v>
      </c>
      <c r="D275" s="196" t="s">
        <v>88</v>
      </c>
    </row>
    <row customHeight="true" ht="15.75" outlineLevel="0" r="276">
      <c r="A276" s="80" t="n">
        <v>45056.8562152777</v>
      </c>
      <c r="B276" s="195" t="n">
        <v>500</v>
      </c>
      <c r="C276" s="119" t="s">
        <v>1030</v>
      </c>
      <c r="D276" s="196" t="s">
        <v>88</v>
      </c>
    </row>
    <row customHeight="true" ht="15.75" outlineLevel="0" r="277">
      <c r="A277" s="80" t="n">
        <v>45056.8564583333</v>
      </c>
      <c r="B277" s="195" t="n">
        <v>300</v>
      </c>
      <c r="C277" s="119" t="s">
        <v>1031</v>
      </c>
      <c r="D277" s="196" t="s">
        <v>88</v>
      </c>
    </row>
    <row customFormat="true" customHeight="true" ht="15.75" outlineLevel="0" r="278" s="36">
      <c r="A278" s="80" t="n">
        <v>45056.8622916667</v>
      </c>
      <c r="B278" s="195" t="n">
        <v>50</v>
      </c>
      <c r="C278" s="119" t="s">
        <v>1032</v>
      </c>
      <c r="D278" s="196" t="s">
        <v>88</v>
      </c>
    </row>
    <row customHeight="true" ht="15.75" outlineLevel="0" r="279">
      <c r="A279" s="80" t="n">
        <v>45056.8653819445</v>
      </c>
      <c r="B279" s="195" t="n">
        <v>300</v>
      </c>
      <c r="C279" s="119" t="s">
        <v>997</v>
      </c>
      <c r="D279" s="196" t="s">
        <v>88</v>
      </c>
    </row>
    <row customHeight="true" ht="15.75" outlineLevel="0" r="280">
      <c r="A280" s="80" t="n">
        <v>45056.8675810187</v>
      </c>
      <c r="B280" s="195" t="n">
        <v>250</v>
      </c>
      <c r="C280" s="119" t="s">
        <v>1033</v>
      </c>
      <c r="D280" s="196" t="s">
        <v>88</v>
      </c>
    </row>
    <row customHeight="true" ht="15.75" outlineLevel="0" r="281">
      <c r="A281" s="80" t="n">
        <v>45056.8682060186</v>
      </c>
      <c r="B281" s="195" t="n">
        <v>250</v>
      </c>
      <c r="C281" s="119" t="s">
        <v>1034</v>
      </c>
      <c r="D281" s="196" t="s">
        <v>88</v>
      </c>
    </row>
    <row customHeight="true" ht="15.75" outlineLevel="0" r="282">
      <c r="A282" s="80" t="n">
        <v>45056.8689583335</v>
      </c>
      <c r="B282" s="195" t="n">
        <v>567</v>
      </c>
      <c r="C282" s="119" t="s">
        <v>827</v>
      </c>
      <c r="D282" s="196" t="s">
        <v>88</v>
      </c>
    </row>
    <row customHeight="true" ht="15.75" outlineLevel="0" r="283">
      <c r="A283" s="80" t="n">
        <v>45056.8701736112</v>
      </c>
      <c r="B283" s="195" t="n">
        <v>0.67</v>
      </c>
      <c r="C283" s="119" t="s">
        <v>889</v>
      </c>
      <c r="D283" s="196" t="s">
        <v>88</v>
      </c>
    </row>
    <row customHeight="true" ht="15.75" outlineLevel="0" r="284">
      <c r="A284" s="80" t="n">
        <v>45056.8758912035</v>
      </c>
      <c r="B284" s="195" t="n">
        <v>300</v>
      </c>
      <c r="C284" s="119" t="s">
        <v>1035</v>
      </c>
      <c r="D284" s="196" t="s">
        <v>88</v>
      </c>
    </row>
    <row customHeight="true" ht="15.75" outlineLevel="0" r="285">
      <c r="A285" s="80" t="n">
        <v>45056.8765509259</v>
      </c>
      <c r="B285" s="195" t="n">
        <v>25</v>
      </c>
      <c r="C285" s="119" t="s">
        <v>1036</v>
      </c>
      <c r="D285" s="196" t="s">
        <v>88</v>
      </c>
    </row>
    <row customHeight="true" ht="15.75" outlineLevel="0" r="286">
      <c r="A286" s="80" t="n">
        <v>45056.8777083335</v>
      </c>
      <c r="B286" s="195" t="n">
        <v>150</v>
      </c>
      <c r="C286" s="119" t="s">
        <v>845</v>
      </c>
      <c r="D286" s="196" t="s">
        <v>88</v>
      </c>
    </row>
    <row customHeight="true" ht="15.75" outlineLevel="0" r="287">
      <c r="A287" s="80" t="n">
        <v>45056.8850694443</v>
      </c>
      <c r="B287" s="195" t="n">
        <v>150</v>
      </c>
      <c r="C287" s="119" t="s">
        <v>1037</v>
      </c>
      <c r="D287" s="196" t="s">
        <v>88</v>
      </c>
    </row>
    <row customHeight="true" ht="15.75" outlineLevel="0" r="288">
      <c r="A288" s="80" t="n">
        <v>45056.8853009259</v>
      </c>
      <c r="B288" s="195" t="n">
        <v>150</v>
      </c>
      <c r="C288" s="119" t="s">
        <v>1038</v>
      </c>
      <c r="D288" s="196" t="s">
        <v>88</v>
      </c>
    </row>
    <row customHeight="true" ht="15.75" outlineLevel="0" r="289">
      <c r="A289" s="80" t="n">
        <v>45056.8857870372</v>
      </c>
      <c r="B289" s="195" t="n">
        <v>300</v>
      </c>
      <c r="C289" s="119" t="s">
        <v>1039</v>
      </c>
      <c r="D289" s="196" t="s">
        <v>88</v>
      </c>
    </row>
    <row customHeight="true" ht="15.75" outlineLevel="0" r="290">
      <c r="A290" s="80" t="n">
        <v>45056.8894444443</v>
      </c>
      <c r="B290" s="195" t="n">
        <v>100</v>
      </c>
      <c r="C290" s="119" t="s">
        <v>1040</v>
      </c>
      <c r="D290" s="196" t="s">
        <v>88</v>
      </c>
    </row>
    <row customHeight="true" ht="15.75" outlineLevel="0" r="291">
      <c r="A291" s="80" t="n">
        <v>45056.8948032409</v>
      </c>
      <c r="B291" s="195" t="n">
        <v>500</v>
      </c>
      <c r="C291" s="119" t="s">
        <v>1041</v>
      </c>
      <c r="D291" s="196" t="s">
        <v>88</v>
      </c>
    </row>
    <row customHeight="true" ht="15.75" outlineLevel="0" r="292">
      <c r="A292" s="80" t="n">
        <v>45056.9124652776</v>
      </c>
      <c r="B292" s="195" t="n">
        <v>10</v>
      </c>
      <c r="C292" s="119" t="s">
        <v>1042</v>
      </c>
      <c r="D292" s="196" t="s">
        <v>88</v>
      </c>
    </row>
    <row customHeight="true" ht="15.75" outlineLevel="0" r="293">
      <c r="A293" s="80" t="n">
        <v>45056.9136689813</v>
      </c>
      <c r="B293" s="195" t="n">
        <v>20</v>
      </c>
      <c r="C293" s="119" t="s">
        <v>1043</v>
      </c>
      <c r="D293" s="196" t="s">
        <v>88</v>
      </c>
    </row>
    <row customHeight="true" ht="15.75" outlineLevel="0" r="294">
      <c r="A294" s="80" t="n">
        <v>45056.9189236113</v>
      </c>
      <c r="B294" s="195" t="n">
        <v>600</v>
      </c>
      <c r="C294" s="119" t="s">
        <v>1044</v>
      </c>
      <c r="D294" s="196" t="s">
        <v>88</v>
      </c>
    </row>
    <row customHeight="true" ht="15.75" outlineLevel="0" r="295">
      <c r="A295" s="80" t="n">
        <v>45056.9421990742</v>
      </c>
      <c r="B295" s="195" t="n">
        <v>500</v>
      </c>
      <c r="C295" s="119" t="s">
        <v>1045</v>
      </c>
      <c r="D295" s="196" t="s">
        <v>88</v>
      </c>
    </row>
    <row customHeight="true" ht="15.75" outlineLevel="0" r="296">
      <c r="A296" s="80" t="n">
        <v>45056.9846296296</v>
      </c>
      <c r="B296" s="195" t="n">
        <v>300</v>
      </c>
      <c r="C296" s="119" t="s">
        <v>1046</v>
      </c>
      <c r="D296" s="196" t="s">
        <v>88</v>
      </c>
    </row>
    <row customHeight="true" ht="15.75" outlineLevel="0" r="297">
      <c r="A297" s="80" t="n">
        <v>45057.0630092593</v>
      </c>
      <c r="B297" s="195" t="n">
        <v>2712</v>
      </c>
      <c r="C297" s="119" t="s">
        <v>1047</v>
      </c>
      <c r="D297" s="196" t="s">
        <v>88</v>
      </c>
    </row>
    <row customHeight="true" ht="15.75" outlineLevel="0" r="298">
      <c r="A298" s="80" t="n">
        <v>45057.0667013889</v>
      </c>
      <c r="B298" s="195" t="n">
        <v>26</v>
      </c>
      <c r="C298" s="119" t="s">
        <v>1048</v>
      </c>
      <c r="D298" s="196" t="s">
        <v>88</v>
      </c>
    </row>
    <row customHeight="true" ht="15.75" outlineLevel="0" r="299">
      <c r="A299" s="80" t="n">
        <v>45057.0689351852</v>
      </c>
      <c r="B299" s="195" t="n">
        <v>400</v>
      </c>
      <c r="C299" s="119" t="s">
        <v>1049</v>
      </c>
      <c r="D299" s="196" t="s">
        <v>88</v>
      </c>
    </row>
    <row customHeight="true" ht="15.75" outlineLevel="0" r="300">
      <c r="A300" s="80" t="n">
        <v>45057.2993287039</v>
      </c>
      <c r="B300" s="195" t="n">
        <v>50</v>
      </c>
      <c r="C300" s="119" t="s">
        <v>1050</v>
      </c>
      <c r="D300" s="196" t="s">
        <v>88</v>
      </c>
    </row>
    <row customHeight="true" ht="15.75" outlineLevel="0" r="301">
      <c r="A301" s="80" t="n">
        <v>45057.3097453704</v>
      </c>
      <c r="B301" s="195" t="n">
        <v>1</v>
      </c>
      <c r="C301" s="119" t="s">
        <v>1051</v>
      </c>
      <c r="D301" s="196" t="s">
        <v>88</v>
      </c>
    </row>
    <row customHeight="true" ht="15.75" outlineLevel="0" r="302">
      <c r="A302" s="80" t="n">
        <v>45057.3112268518</v>
      </c>
      <c r="B302" s="195" t="n">
        <v>100</v>
      </c>
      <c r="C302" s="119" t="s">
        <v>1052</v>
      </c>
      <c r="D302" s="196" t="s">
        <v>88</v>
      </c>
    </row>
    <row customHeight="true" ht="15.75" outlineLevel="0" r="303">
      <c r="A303" s="80" t="n">
        <v>45057.3804976852</v>
      </c>
      <c r="B303" s="195" t="n">
        <v>150</v>
      </c>
      <c r="C303" s="119" t="s">
        <v>1053</v>
      </c>
      <c r="D303" s="196" t="s">
        <v>88</v>
      </c>
    </row>
    <row customHeight="true" ht="15.75" outlineLevel="0" r="304">
      <c r="A304" s="80" t="n">
        <v>45057.3884953703</v>
      </c>
      <c r="B304" s="195" t="n">
        <v>50</v>
      </c>
      <c r="C304" s="119" t="s">
        <v>832</v>
      </c>
      <c r="D304" s="196" t="s">
        <v>88</v>
      </c>
    </row>
    <row customHeight="true" ht="15.75" outlineLevel="0" r="305">
      <c r="A305" s="80" t="n">
        <v>45057.4165277779</v>
      </c>
      <c r="B305" s="195" t="n">
        <v>103.26</v>
      </c>
      <c r="C305" s="119" t="s">
        <v>1054</v>
      </c>
      <c r="D305" s="196" t="s">
        <v>88</v>
      </c>
    </row>
    <row customHeight="true" ht="15.75" outlineLevel="0" r="306">
      <c r="A306" s="80" t="n">
        <v>45057.4402893516</v>
      </c>
      <c r="B306" s="195" t="n">
        <v>1000</v>
      </c>
      <c r="C306" s="119" t="s">
        <v>1055</v>
      </c>
      <c r="D306" s="196" t="s">
        <v>88</v>
      </c>
    </row>
    <row customHeight="true" ht="15.75" outlineLevel="0" r="307">
      <c r="A307" s="80" t="n">
        <v>45057.4532523146</v>
      </c>
      <c r="B307" s="195" t="n">
        <v>50</v>
      </c>
      <c r="C307" s="119" t="s">
        <v>1056</v>
      </c>
      <c r="D307" s="196" t="s">
        <v>88</v>
      </c>
    </row>
    <row customHeight="true" ht="15.75" outlineLevel="0" r="308">
      <c r="A308" s="80" t="n">
        <v>45057.4599074074</v>
      </c>
      <c r="B308" s="195" t="n">
        <v>200</v>
      </c>
      <c r="C308" s="119" t="s">
        <v>1057</v>
      </c>
      <c r="D308" s="196" t="s">
        <v>88</v>
      </c>
    </row>
    <row customHeight="true" ht="15.75" outlineLevel="0" r="309">
      <c r="A309" s="80" t="n">
        <v>45057.4652546295</v>
      </c>
      <c r="B309" s="195" t="n">
        <v>300</v>
      </c>
      <c r="C309" s="119" t="s">
        <v>1058</v>
      </c>
      <c r="D309" s="196" t="s">
        <v>88</v>
      </c>
    </row>
    <row customHeight="true" ht="15.75" outlineLevel="0" r="310">
      <c r="A310" s="80" t="n">
        <v>45057.480798611</v>
      </c>
      <c r="B310" s="195" t="n">
        <v>200</v>
      </c>
      <c r="C310" s="119" t="s">
        <v>1059</v>
      </c>
      <c r="D310" s="196" t="s">
        <v>88</v>
      </c>
    </row>
    <row customHeight="true" ht="15.75" outlineLevel="0" r="311">
      <c r="A311" s="80" t="n">
        <v>45057.4919212963</v>
      </c>
      <c r="B311" s="195" t="n">
        <v>100</v>
      </c>
      <c r="C311" s="119" t="s">
        <v>1060</v>
      </c>
      <c r="D311" s="196" t="s">
        <v>88</v>
      </c>
    </row>
    <row customHeight="true" ht="15.75" outlineLevel="0" r="312">
      <c r="A312" s="80" t="n">
        <v>45057.4969907408</v>
      </c>
      <c r="B312" s="195" t="n">
        <v>700</v>
      </c>
      <c r="C312" s="119" t="s">
        <v>1061</v>
      </c>
      <c r="D312" s="196" t="s">
        <v>88</v>
      </c>
    </row>
    <row customHeight="true" ht="15.75" outlineLevel="0" r="313">
      <c r="A313" s="80" t="n">
        <v>45057.5050578704</v>
      </c>
      <c r="B313" s="195" t="n">
        <v>500</v>
      </c>
      <c r="C313" s="119" t="s">
        <v>1062</v>
      </c>
      <c r="D313" s="196" t="s">
        <v>88</v>
      </c>
    </row>
    <row customHeight="true" ht="15.75" outlineLevel="0" r="314">
      <c r="A314" s="80" t="n">
        <v>45057.5239583333</v>
      </c>
      <c r="B314" s="195" t="n">
        <v>300</v>
      </c>
      <c r="C314" s="119" t="s">
        <v>1063</v>
      </c>
      <c r="D314" s="196" t="s">
        <v>88</v>
      </c>
    </row>
    <row customHeight="true" ht="15.75" outlineLevel="0" r="315">
      <c r="A315" s="80" t="n">
        <v>45057.5440046298</v>
      </c>
      <c r="B315" s="195" t="n">
        <v>255</v>
      </c>
      <c r="C315" s="119" t="s">
        <v>911</v>
      </c>
      <c r="D315" s="196" t="s">
        <v>88</v>
      </c>
    </row>
    <row customHeight="true" ht="15.75" outlineLevel="0" r="316">
      <c r="A316" s="80" t="n">
        <v>45057.6552893519</v>
      </c>
      <c r="B316" s="195" t="n">
        <v>500</v>
      </c>
      <c r="C316" s="119" t="s">
        <v>1064</v>
      </c>
      <c r="D316" s="196" t="s">
        <v>88</v>
      </c>
    </row>
    <row customHeight="true" ht="15.75" outlineLevel="0" r="317">
      <c r="A317" s="80" t="n">
        <v>45057.7165972223</v>
      </c>
      <c r="B317" s="195" t="n">
        <v>500</v>
      </c>
      <c r="C317" s="119" t="s">
        <v>1065</v>
      </c>
      <c r="D317" s="196" t="s">
        <v>88</v>
      </c>
    </row>
    <row customHeight="true" ht="15.75" outlineLevel="0" r="318">
      <c r="A318" s="80" t="n">
        <v>45057.7174884258</v>
      </c>
      <c r="B318" s="195" t="n">
        <v>7</v>
      </c>
      <c r="C318" s="119" t="s">
        <v>1066</v>
      </c>
      <c r="D318" s="196" t="s">
        <v>88</v>
      </c>
    </row>
    <row customHeight="true" ht="15.75" outlineLevel="0" r="319">
      <c r="A319" s="80" t="n">
        <v>45057.723912037</v>
      </c>
      <c r="B319" s="195" t="n">
        <v>100</v>
      </c>
      <c r="C319" s="119" t="s">
        <v>1067</v>
      </c>
      <c r="D319" s="196" t="s">
        <v>88</v>
      </c>
    </row>
    <row customHeight="true" ht="15.75" outlineLevel="0" r="320">
      <c r="A320" s="80" t="n">
        <v>45058.0614004629</v>
      </c>
      <c r="B320" s="195" t="n">
        <v>13</v>
      </c>
      <c r="C320" s="119" t="s">
        <v>1068</v>
      </c>
      <c r="D320" s="196" t="s">
        <v>88</v>
      </c>
    </row>
    <row customHeight="true" ht="15.75" outlineLevel="0" r="321">
      <c r="A321" s="80" t="n">
        <v>45058.0614004629</v>
      </c>
      <c r="B321" s="195" t="n">
        <v>246</v>
      </c>
      <c r="C321" s="119" t="s">
        <v>1069</v>
      </c>
      <c r="D321" s="196" t="s">
        <v>88</v>
      </c>
    </row>
    <row customHeight="true" ht="15.75" outlineLevel="0" r="322">
      <c r="A322" s="80" t="n">
        <v>45058.0616782405</v>
      </c>
      <c r="B322" s="195" t="n">
        <v>62</v>
      </c>
      <c r="C322" s="119" t="s">
        <v>1070</v>
      </c>
      <c r="D322" s="196" t="s">
        <v>88</v>
      </c>
    </row>
    <row customHeight="true" ht="15.75" outlineLevel="0" r="323">
      <c r="A323" s="80" t="n">
        <v>45058.0643865741</v>
      </c>
      <c r="B323" s="195" t="n">
        <v>100</v>
      </c>
      <c r="C323" s="119" t="s">
        <v>895</v>
      </c>
      <c r="D323" s="196" t="s">
        <v>88</v>
      </c>
    </row>
    <row customHeight="true" ht="15.75" outlineLevel="0" r="324">
      <c r="A324" s="80" t="n">
        <v>45058.0759375002</v>
      </c>
      <c r="B324" s="195" t="n">
        <v>100</v>
      </c>
      <c r="C324" s="119" t="s">
        <v>1071</v>
      </c>
      <c r="D324" s="196" t="s">
        <v>88</v>
      </c>
    </row>
    <row customHeight="true" ht="15.75" outlineLevel="0" r="325">
      <c r="A325" s="80" t="n">
        <v>45058.3858333332</v>
      </c>
      <c r="B325" s="195" t="n">
        <v>50</v>
      </c>
      <c r="C325" s="119" t="s">
        <v>832</v>
      </c>
      <c r="D325" s="196" t="s">
        <v>88</v>
      </c>
    </row>
    <row customHeight="true" ht="15.75" outlineLevel="0" r="326">
      <c r="A326" s="80" t="n">
        <v>45058.4541435186</v>
      </c>
      <c r="B326" s="195" t="n">
        <v>250</v>
      </c>
      <c r="C326" s="119" t="s">
        <v>1072</v>
      </c>
      <c r="D326" s="196" t="s">
        <v>88</v>
      </c>
    </row>
    <row customHeight="true" ht="15.75" outlineLevel="0" r="327">
      <c r="A327" s="80" t="n">
        <v>45058.4610532406</v>
      </c>
      <c r="B327" s="195" t="n">
        <v>500</v>
      </c>
      <c r="C327" s="119" t="s">
        <v>1073</v>
      </c>
      <c r="D327" s="196" t="s">
        <v>88</v>
      </c>
    </row>
    <row customHeight="true" ht="15.75" outlineLevel="0" r="328">
      <c r="A328" s="80" t="n">
        <v>45058.4659027779</v>
      </c>
      <c r="B328" s="195" t="n">
        <v>1964</v>
      </c>
      <c r="C328" s="119" t="s">
        <v>827</v>
      </c>
      <c r="D328" s="196" t="s">
        <v>88</v>
      </c>
    </row>
    <row customHeight="true" ht="15.75" outlineLevel="0" r="329">
      <c r="A329" s="80" t="n">
        <v>45058.5083796298</v>
      </c>
      <c r="B329" s="195" t="n">
        <v>30</v>
      </c>
      <c r="C329" s="119" t="s">
        <v>928</v>
      </c>
      <c r="D329" s="196" t="s">
        <v>88</v>
      </c>
    </row>
    <row customHeight="true" ht="15.75" outlineLevel="0" r="330">
      <c r="A330" s="80" t="n">
        <v>45058.5342708332</v>
      </c>
      <c r="B330" s="195" t="n">
        <v>1000</v>
      </c>
      <c r="C330" s="119" t="s">
        <v>1074</v>
      </c>
      <c r="D330" s="196" t="s">
        <v>88</v>
      </c>
    </row>
    <row customHeight="true" ht="15.75" outlineLevel="0" r="331">
      <c r="A331" s="80" t="n">
        <v>45058.5713657406</v>
      </c>
      <c r="B331" s="195" t="n">
        <v>500</v>
      </c>
      <c r="C331" s="119" t="s">
        <v>1075</v>
      </c>
      <c r="D331" s="196" t="s">
        <v>88</v>
      </c>
    </row>
    <row customHeight="true" ht="15.75" outlineLevel="0" r="332">
      <c r="A332" s="80" t="n">
        <v>45058.6118634259</v>
      </c>
      <c r="B332" s="195" t="n">
        <v>123</v>
      </c>
      <c r="C332" s="119" t="s">
        <v>1076</v>
      </c>
      <c r="D332" s="196" t="s">
        <v>88</v>
      </c>
    </row>
    <row customHeight="true" ht="15.75" outlineLevel="0" r="333">
      <c r="A333" s="80" t="n">
        <v>45058.7692129631</v>
      </c>
      <c r="B333" s="195" t="n">
        <v>100</v>
      </c>
      <c r="C333" s="119" t="s">
        <v>887</v>
      </c>
      <c r="D333" s="196" t="s">
        <v>88</v>
      </c>
    </row>
    <row customHeight="true" ht="15.75" outlineLevel="0" r="334">
      <c r="A334" s="80" t="n">
        <v>45058.8406365742</v>
      </c>
      <c r="B334" s="195" t="n">
        <v>1000</v>
      </c>
      <c r="C334" s="119" t="s">
        <v>1077</v>
      </c>
      <c r="D334" s="196" t="s">
        <v>88</v>
      </c>
    </row>
    <row customHeight="true" ht="15.75" outlineLevel="0" r="335">
      <c r="A335" s="80" t="n">
        <v>45059.1454398148</v>
      </c>
      <c r="B335" s="195" t="n">
        <v>783.05</v>
      </c>
      <c r="C335" s="119" t="s">
        <v>827</v>
      </c>
      <c r="D335" s="196" t="s">
        <v>88</v>
      </c>
    </row>
    <row customHeight="true" ht="15.75" outlineLevel="0" r="336">
      <c r="A336" s="80" t="n">
        <v>45059.1471064813</v>
      </c>
      <c r="B336" s="195" t="n">
        <v>59</v>
      </c>
      <c r="C336" s="119" t="s">
        <v>822</v>
      </c>
      <c r="D336" s="196" t="s">
        <v>88</v>
      </c>
    </row>
    <row customHeight="true" ht="15.75" outlineLevel="0" r="337">
      <c r="A337" s="80" t="n">
        <v>45059.1474537039</v>
      </c>
      <c r="B337" s="195" t="n">
        <v>13</v>
      </c>
      <c r="C337" s="119" t="s">
        <v>1078</v>
      </c>
      <c r="D337" s="196" t="s">
        <v>88</v>
      </c>
    </row>
    <row customHeight="true" ht="15.75" outlineLevel="0" r="338">
      <c r="A338" s="80" t="n">
        <v>45059.2466782406</v>
      </c>
      <c r="B338" s="195" t="n">
        <v>150</v>
      </c>
      <c r="C338" s="119" t="s">
        <v>1079</v>
      </c>
      <c r="D338" s="196" t="s">
        <v>88</v>
      </c>
    </row>
    <row customHeight="true" ht="15.75" outlineLevel="0" r="339">
      <c r="A339" s="80" t="n">
        <v>45059.4258101853</v>
      </c>
      <c r="B339" s="195" t="n">
        <v>1000</v>
      </c>
      <c r="C339" s="119" t="s">
        <v>1080</v>
      </c>
      <c r="D339" s="196" t="s">
        <v>88</v>
      </c>
    </row>
    <row customHeight="true" ht="15.75" outlineLevel="0" r="340">
      <c r="A340" s="80" t="n">
        <v>45059.4266203702</v>
      </c>
      <c r="B340" s="195" t="n">
        <v>1000</v>
      </c>
      <c r="C340" s="119" t="s">
        <v>1081</v>
      </c>
      <c r="D340" s="196" t="s">
        <v>88</v>
      </c>
    </row>
    <row customHeight="true" ht="15.75" outlineLevel="0" r="341">
      <c r="A341" s="80" t="n">
        <v>45059.4269560184</v>
      </c>
      <c r="B341" s="195" t="n">
        <v>222</v>
      </c>
      <c r="C341" s="119" t="s">
        <v>1082</v>
      </c>
      <c r="D341" s="196" t="s">
        <v>88</v>
      </c>
    </row>
    <row customHeight="true" ht="15.75" outlineLevel="0" r="342">
      <c r="A342" s="80" t="n">
        <v>45059.4272337961</v>
      </c>
      <c r="B342" s="195" t="n">
        <v>200</v>
      </c>
      <c r="C342" s="119" t="s">
        <v>1083</v>
      </c>
      <c r="D342" s="196" t="s">
        <v>88</v>
      </c>
    </row>
    <row customHeight="true" ht="15.75" outlineLevel="0" r="343">
      <c r="A343" s="80" t="n">
        <v>45059.4326620372</v>
      </c>
      <c r="B343" s="195" t="n">
        <v>50</v>
      </c>
      <c r="C343" s="119" t="s">
        <v>1084</v>
      </c>
      <c r="D343" s="196" t="s">
        <v>88</v>
      </c>
    </row>
    <row customHeight="true" ht="15.75" outlineLevel="0" r="344">
      <c r="A344" s="80" t="n">
        <v>45059.4361226852</v>
      </c>
      <c r="B344" s="195" t="n">
        <v>200</v>
      </c>
      <c r="C344" s="119" t="s">
        <v>1085</v>
      </c>
      <c r="D344" s="196" t="s">
        <v>88</v>
      </c>
    </row>
    <row customHeight="true" ht="15.75" outlineLevel="0" r="345">
      <c r="A345" s="80" t="n">
        <v>45059.4441203703</v>
      </c>
      <c r="B345" s="195" t="n">
        <v>100</v>
      </c>
      <c r="C345" s="119" t="s">
        <v>1086</v>
      </c>
      <c r="D345" s="196" t="s">
        <v>88</v>
      </c>
    </row>
    <row customHeight="true" ht="15.75" outlineLevel="0" r="346">
      <c r="A346" s="80" t="n">
        <v>45059.6883912035</v>
      </c>
      <c r="B346" s="195" t="n">
        <v>500</v>
      </c>
      <c r="C346" s="119" t="s">
        <v>1087</v>
      </c>
      <c r="D346" s="196" t="s">
        <v>88</v>
      </c>
    </row>
    <row customHeight="true" ht="15.75" outlineLevel="0" r="347">
      <c r="A347" s="80" t="n">
        <v>45059.7570601851</v>
      </c>
      <c r="B347" s="195" t="n">
        <v>200</v>
      </c>
      <c r="C347" s="119" t="s">
        <v>1088</v>
      </c>
      <c r="D347" s="196" t="s">
        <v>88</v>
      </c>
    </row>
    <row customHeight="true" ht="15.75" outlineLevel="0" r="348">
      <c r="A348" s="80" t="n">
        <v>45060.3236458334</v>
      </c>
      <c r="B348" s="195" t="n">
        <v>19</v>
      </c>
      <c r="C348" s="119" t="s">
        <v>1089</v>
      </c>
      <c r="D348" s="196" t="s">
        <v>88</v>
      </c>
    </row>
    <row customHeight="true" ht="15.75" outlineLevel="0" r="349">
      <c r="A349" s="80" t="n">
        <v>45060.3238194445</v>
      </c>
      <c r="B349" s="195" t="n">
        <v>1961</v>
      </c>
      <c r="C349" s="119" t="s">
        <v>1090</v>
      </c>
      <c r="D349" s="196" t="s">
        <v>88</v>
      </c>
    </row>
    <row customHeight="true" ht="15.75" outlineLevel="0" r="350">
      <c r="A350" s="80" t="n">
        <v>45060.3271875</v>
      </c>
      <c r="B350" s="195" t="n">
        <v>575</v>
      </c>
      <c r="C350" s="119" t="s">
        <v>1091</v>
      </c>
      <c r="D350" s="196" t="s">
        <v>88</v>
      </c>
    </row>
    <row customHeight="true" ht="15.75" outlineLevel="0" r="351">
      <c r="A351" s="80" t="n">
        <v>45060.4352314817</v>
      </c>
      <c r="B351" s="195" t="n">
        <v>500</v>
      </c>
      <c r="C351" s="119" t="s">
        <v>879</v>
      </c>
      <c r="D351" s="196" t="s">
        <v>88</v>
      </c>
    </row>
    <row customHeight="true" ht="15.75" outlineLevel="0" r="352">
      <c r="A352" s="80" t="n">
        <v>45060.4495138889</v>
      </c>
      <c r="B352" s="195" t="n">
        <v>20</v>
      </c>
      <c r="C352" s="119" t="s">
        <v>976</v>
      </c>
      <c r="D352" s="196" t="s">
        <v>88</v>
      </c>
    </row>
    <row customHeight="true" ht="15.75" outlineLevel="0" r="353">
      <c r="A353" s="80" t="n">
        <v>45060.6364120371</v>
      </c>
      <c r="B353" s="195" t="n">
        <v>2500</v>
      </c>
      <c r="C353" s="119" t="s">
        <v>1092</v>
      </c>
      <c r="D353" s="196" t="s">
        <v>88</v>
      </c>
    </row>
    <row customHeight="true" ht="15.75" outlineLevel="0" r="354">
      <c r="A354" s="80" t="n">
        <v>45060.8300925926</v>
      </c>
      <c r="B354" s="195" t="n">
        <v>1500</v>
      </c>
      <c r="C354" s="119" t="s">
        <v>1093</v>
      </c>
      <c r="D354" s="196" t="s">
        <v>88</v>
      </c>
    </row>
    <row customHeight="true" ht="15.75" outlineLevel="0" r="355">
      <c r="A355" s="80" t="n">
        <v>45060.8764930554</v>
      </c>
      <c r="B355" s="195" t="n">
        <v>120</v>
      </c>
      <c r="C355" s="119" t="s">
        <v>1094</v>
      </c>
      <c r="D355" s="196" t="s">
        <v>88</v>
      </c>
    </row>
    <row customHeight="true" ht="15.75" outlineLevel="0" r="356">
      <c r="A356" s="80" t="n">
        <v>45061.0704398146</v>
      </c>
      <c r="B356" s="195" t="n">
        <v>108</v>
      </c>
      <c r="C356" s="119" t="s">
        <v>1095</v>
      </c>
      <c r="D356" s="196" t="s">
        <v>88</v>
      </c>
    </row>
    <row customHeight="true" ht="15.75" outlineLevel="0" r="357">
      <c r="A357" s="80" t="n">
        <v>45061.0706828702</v>
      </c>
      <c r="B357" s="195" t="n">
        <v>22</v>
      </c>
      <c r="C357" s="119" t="s">
        <v>1096</v>
      </c>
      <c r="D357" s="196" t="s">
        <v>88</v>
      </c>
    </row>
    <row customHeight="true" ht="15.75" outlineLevel="0" r="358">
      <c r="A358" s="80" t="n">
        <v>45061.0784953702</v>
      </c>
      <c r="B358" s="195" t="n">
        <v>500</v>
      </c>
      <c r="C358" s="119" t="s">
        <v>1097</v>
      </c>
      <c r="D358" s="196" t="s">
        <v>88</v>
      </c>
    </row>
    <row customHeight="true" ht="15.75" outlineLevel="0" r="359">
      <c r="A359" s="80" t="n">
        <v>45061.078923611</v>
      </c>
      <c r="B359" s="195" t="n">
        <v>1</v>
      </c>
      <c r="C359" s="119" t="s">
        <v>1098</v>
      </c>
      <c r="D359" s="196" t="s">
        <v>88</v>
      </c>
    </row>
    <row customHeight="true" ht="15.75" outlineLevel="0" r="360">
      <c r="A360" s="80" t="n">
        <v>45061.0792592592</v>
      </c>
      <c r="B360" s="195" t="n">
        <v>752</v>
      </c>
      <c r="C360" s="119" t="s">
        <v>1099</v>
      </c>
      <c r="D360" s="196" t="s">
        <v>88</v>
      </c>
    </row>
    <row customHeight="true" ht="15.75" outlineLevel="0" r="361">
      <c r="A361" s="80" t="n">
        <v>45061.0796874999</v>
      </c>
      <c r="B361" s="195" t="n">
        <v>500</v>
      </c>
      <c r="C361" s="119" t="s">
        <v>1100</v>
      </c>
      <c r="D361" s="196" t="s">
        <v>88</v>
      </c>
    </row>
    <row customHeight="true" ht="15.75" outlineLevel="0" r="362">
      <c r="A362" s="80" t="n">
        <v>45061.0797106479</v>
      </c>
      <c r="B362" s="195" t="n">
        <v>100</v>
      </c>
      <c r="C362" s="119" t="s">
        <v>956</v>
      </c>
      <c r="D362" s="196" t="s">
        <v>88</v>
      </c>
    </row>
    <row customHeight="true" ht="15.75" outlineLevel="0" r="363">
      <c r="A363" s="80" t="n">
        <v>45061.1167476852</v>
      </c>
      <c r="B363" s="195" t="n">
        <v>50</v>
      </c>
      <c r="C363" s="119" t="s">
        <v>832</v>
      </c>
      <c r="D363" s="196" t="s">
        <v>88</v>
      </c>
    </row>
    <row customHeight="true" ht="15.75" outlineLevel="0" r="364">
      <c r="A364" s="80" t="n">
        <v>45061.120763889</v>
      </c>
      <c r="B364" s="195" t="n">
        <v>50</v>
      </c>
      <c r="C364" s="119" t="s">
        <v>832</v>
      </c>
      <c r="D364" s="196" t="s">
        <v>88</v>
      </c>
    </row>
    <row customHeight="true" ht="15.75" outlineLevel="0" r="365">
      <c r="A365" s="80" t="n">
        <v>45061.3105671294</v>
      </c>
      <c r="B365" s="195" t="n">
        <v>200</v>
      </c>
      <c r="C365" s="119" t="s">
        <v>1101</v>
      </c>
      <c r="D365" s="196" t="s">
        <v>88</v>
      </c>
    </row>
    <row customHeight="true" ht="15.75" outlineLevel="0" r="366">
      <c r="A366" s="80" t="n">
        <v>45061.3167824075</v>
      </c>
      <c r="B366" s="195" t="n">
        <v>1000</v>
      </c>
      <c r="C366" s="119" t="s">
        <v>1102</v>
      </c>
      <c r="D366" s="196" t="s">
        <v>88</v>
      </c>
    </row>
    <row customHeight="true" ht="15.75" outlineLevel="0" r="367">
      <c r="A367" s="80" t="n">
        <v>45061.3266203701</v>
      </c>
      <c r="B367" s="195" t="n">
        <v>9000</v>
      </c>
      <c r="C367" s="119" t="s">
        <v>888</v>
      </c>
      <c r="D367" s="196" t="s">
        <v>88</v>
      </c>
    </row>
    <row customHeight="true" ht="15.75" outlineLevel="0" r="368">
      <c r="A368" s="80" t="n">
        <v>45061.3323495369</v>
      </c>
      <c r="B368" s="195" t="n">
        <v>100</v>
      </c>
      <c r="C368" s="119" t="s">
        <v>1103</v>
      </c>
      <c r="D368" s="196" t="s">
        <v>88</v>
      </c>
    </row>
    <row customHeight="true" ht="15.75" outlineLevel="0" r="369">
      <c r="A369" s="80" t="n">
        <v>45061.357673611</v>
      </c>
      <c r="B369" s="195" t="n">
        <v>500</v>
      </c>
      <c r="C369" s="119" t="s">
        <v>1104</v>
      </c>
      <c r="D369" s="196" t="s">
        <v>88</v>
      </c>
    </row>
    <row customHeight="true" ht="15.75" outlineLevel="0" r="370">
      <c r="A370" s="80" t="n">
        <v>45061.3587962962</v>
      </c>
      <c r="B370" s="195" t="n">
        <v>1000</v>
      </c>
      <c r="C370" s="119" t="s">
        <v>1105</v>
      </c>
      <c r="D370" s="196" t="s">
        <v>88</v>
      </c>
    </row>
    <row customHeight="true" ht="15.75" outlineLevel="0" r="371">
      <c r="A371" s="80" t="n">
        <v>45061.3638657406</v>
      </c>
      <c r="B371" s="195" t="n">
        <v>250</v>
      </c>
      <c r="C371" s="119" t="s">
        <v>1106</v>
      </c>
      <c r="D371" s="196" t="s">
        <v>88</v>
      </c>
    </row>
    <row customHeight="true" ht="15.75" outlineLevel="0" r="372">
      <c r="A372" s="80" t="n">
        <v>45061.3640856482</v>
      </c>
      <c r="B372" s="195" t="n">
        <v>60</v>
      </c>
      <c r="C372" s="119" t="s">
        <v>873</v>
      </c>
      <c r="D372" s="196" t="s">
        <v>88</v>
      </c>
    </row>
    <row customHeight="true" ht="15.75" outlineLevel="0" r="373">
      <c r="A373" s="80" t="n">
        <v>45061.367164352</v>
      </c>
      <c r="B373" s="195" t="n">
        <v>10000</v>
      </c>
      <c r="C373" s="119" t="s">
        <v>1107</v>
      </c>
      <c r="D373" s="196" t="s">
        <v>88</v>
      </c>
    </row>
    <row customHeight="true" ht="15.75" outlineLevel="0" r="374">
      <c r="A374" s="80" t="n">
        <v>45061.3690856481</v>
      </c>
      <c r="B374" s="195" t="n">
        <v>1000</v>
      </c>
      <c r="C374" s="119" t="s">
        <v>1108</v>
      </c>
      <c r="D374" s="196" t="s">
        <v>88</v>
      </c>
    </row>
    <row customHeight="true" ht="15.75" outlineLevel="0" r="375">
      <c r="A375" s="80" t="n">
        <v>45061.3742476851</v>
      </c>
      <c r="B375" s="195" t="n">
        <v>1500</v>
      </c>
      <c r="C375" s="119" t="s">
        <v>1109</v>
      </c>
      <c r="D375" s="196" t="s">
        <v>88</v>
      </c>
    </row>
    <row customHeight="true" ht="15.75" outlineLevel="0" r="376">
      <c r="A376" s="80" t="n">
        <v>45061.3744560187</v>
      </c>
      <c r="B376" s="195" t="n">
        <v>1000</v>
      </c>
      <c r="C376" s="119" t="s">
        <v>1110</v>
      </c>
      <c r="D376" s="196" t="s">
        <v>88</v>
      </c>
    </row>
    <row customHeight="true" ht="15.75" outlineLevel="0" r="377">
      <c r="A377" s="80" t="n">
        <v>45061.3876967593</v>
      </c>
      <c r="B377" s="195" t="n">
        <v>50</v>
      </c>
      <c r="C377" s="119" t="s">
        <v>832</v>
      </c>
      <c r="D377" s="196" t="s">
        <v>88</v>
      </c>
    </row>
    <row customHeight="true" ht="15.75" outlineLevel="0" r="378">
      <c r="A378" s="80" t="n">
        <v>45061.4006481483</v>
      </c>
      <c r="B378" s="195" t="n">
        <v>100</v>
      </c>
      <c r="C378" s="119" t="s">
        <v>845</v>
      </c>
      <c r="D378" s="196" t="s">
        <v>88</v>
      </c>
    </row>
    <row customHeight="true" ht="15.75" outlineLevel="0" r="379">
      <c r="A379" s="80" t="n">
        <v>45061.4094675924</v>
      </c>
      <c r="B379" s="195" t="n">
        <v>100</v>
      </c>
      <c r="C379" s="119" t="s">
        <v>1111</v>
      </c>
      <c r="D379" s="196" t="s">
        <v>88</v>
      </c>
    </row>
    <row customHeight="true" ht="15.75" outlineLevel="0" r="380">
      <c r="A380" s="80" t="n">
        <v>45061.4105092594</v>
      </c>
      <c r="B380" s="195" t="n">
        <v>500</v>
      </c>
      <c r="C380" s="119" t="s">
        <v>1112</v>
      </c>
      <c r="D380" s="196" t="s">
        <v>88</v>
      </c>
    </row>
    <row customHeight="true" ht="15.75" outlineLevel="0" r="381">
      <c r="A381" s="80" t="n">
        <v>45061.4140625</v>
      </c>
      <c r="B381" s="195" t="n">
        <v>300</v>
      </c>
      <c r="C381" s="119" t="s">
        <v>1113</v>
      </c>
      <c r="D381" s="196" t="s">
        <v>88</v>
      </c>
    </row>
    <row customHeight="true" ht="15.75" outlineLevel="0" r="382">
      <c r="A382" s="80" t="n">
        <v>45061.452175926</v>
      </c>
      <c r="B382" s="195" t="n">
        <v>1000</v>
      </c>
      <c r="C382" s="119" t="s">
        <v>1114</v>
      </c>
      <c r="D382" s="196" t="s">
        <v>88</v>
      </c>
    </row>
    <row customHeight="true" ht="15.75" outlineLevel="0" r="383">
      <c r="A383" s="80" t="n">
        <v>45061.4562268518</v>
      </c>
      <c r="B383" s="195" t="n">
        <v>100</v>
      </c>
      <c r="C383" s="119" t="s">
        <v>1115</v>
      </c>
      <c r="D383" s="196" t="s">
        <v>88</v>
      </c>
    </row>
    <row customHeight="true" ht="15.75" outlineLevel="0" r="384">
      <c r="A384" s="80" t="n">
        <v>45061.4762384258</v>
      </c>
      <c r="B384" s="195" t="n">
        <v>100</v>
      </c>
      <c r="C384" s="119" t="s">
        <v>1116</v>
      </c>
      <c r="D384" s="196" t="s">
        <v>88</v>
      </c>
    </row>
    <row customHeight="true" ht="15.75" outlineLevel="0" r="385">
      <c r="A385" s="80" t="n">
        <v>45061.4762615738</v>
      </c>
      <c r="B385" s="195" t="n">
        <v>10</v>
      </c>
      <c r="C385" s="119" t="s">
        <v>805</v>
      </c>
      <c r="D385" s="196" t="s">
        <v>88</v>
      </c>
    </row>
    <row customHeight="true" ht="15.75" outlineLevel="0" r="386">
      <c r="A386" s="80" t="n">
        <v>45061.4868171294</v>
      </c>
      <c r="B386" s="195" t="n">
        <v>300</v>
      </c>
      <c r="C386" s="119" t="s">
        <v>1117</v>
      </c>
      <c r="D386" s="196" t="s">
        <v>88</v>
      </c>
    </row>
    <row customHeight="true" ht="15.75" outlineLevel="0" r="387">
      <c r="A387" s="80" t="n">
        <v>45061.4868518519</v>
      </c>
      <c r="B387" s="195" t="n">
        <v>30</v>
      </c>
      <c r="C387" s="119" t="s">
        <v>1118</v>
      </c>
      <c r="D387" s="196" t="s">
        <v>88</v>
      </c>
    </row>
    <row customHeight="true" ht="15.75" outlineLevel="0" r="388">
      <c r="A388" s="80" t="n">
        <v>45061.5032870369</v>
      </c>
      <c r="B388" s="195" t="n">
        <v>150</v>
      </c>
      <c r="C388" s="119" t="s">
        <v>811</v>
      </c>
      <c r="D388" s="196" t="s">
        <v>88</v>
      </c>
    </row>
    <row customHeight="true" ht="15.75" outlineLevel="0" r="389">
      <c r="A389" s="80" t="n">
        <v>45061.5161921298</v>
      </c>
      <c r="B389" s="195" t="n">
        <v>300</v>
      </c>
      <c r="C389" s="119" t="s">
        <v>1119</v>
      </c>
      <c r="D389" s="196" t="s">
        <v>88</v>
      </c>
    </row>
    <row customHeight="true" ht="15.75" outlineLevel="0" r="390">
      <c r="A390" s="80" t="n">
        <v>45061.5174074075</v>
      </c>
      <c r="B390" s="195" t="n">
        <v>100</v>
      </c>
      <c r="C390" s="119" t="s">
        <v>1120</v>
      </c>
      <c r="D390" s="196" t="s">
        <v>88</v>
      </c>
    </row>
    <row customHeight="true" ht="15.75" outlineLevel="0" r="391">
      <c r="A391" s="80" t="n">
        <v>45061.5219791667</v>
      </c>
      <c r="B391" s="195" t="n">
        <v>150</v>
      </c>
      <c r="C391" s="119" t="s">
        <v>812</v>
      </c>
      <c r="D391" s="196" t="s">
        <v>88</v>
      </c>
    </row>
    <row customHeight="true" ht="15.75" outlineLevel="0" r="392">
      <c r="A392" s="80" t="n">
        <v>45061.5611458332</v>
      </c>
      <c r="B392" s="195" t="n">
        <v>500</v>
      </c>
      <c r="C392" s="119" t="s">
        <v>1121</v>
      </c>
      <c r="D392" s="196" t="s">
        <v>88</v>
      </c>
    </row>
    <row customHeight="true" ht="15.75" outlineLevel="0" r="393">
      <c r="A393" s="80" t="n">
        <v>45061.6071412037</v>
      </c>
      <c r="B393" s="195" t="n">
        <v>50</v>
      </c>
      <c r="C393" s="119" t="s">
        <v>1122</v>
      </c>
      <c r="D393" s="196" t="s">
        <v>88</v>
      </c>
    </row>
    <row customHeight="true" ht="15.75" outlineLevel="0" r="394">
      <c r="A394" s="80" t="n">
        <v>45061.6936574075</v>
      </c>
      <c r="B394" s="195" t="n">
        <v>1000</v>
      </c>
      <c r="C394" s="119" t="s">
        <v>1123</v>
      </c>
      <c r="D394" s="196" t="s">
        <v>88</v>
      </c>
    </row>
    <row customHeight="true" ht="15.75" outlineLevel="0" r="395">
      <c r="A395" s="80" t="n">
        <v>45061.7244212963</v>
      </c>
      <c r="B395" s="195" t="n">
        <v>1000</v>
      </c>
      <c r="C395" s="119" t="s">
        <v>1124</v>
      </c>
      <c r="D395" s="196" t="s">
        <v>88</v>
      </c>
    </row>
    <row customHeight="true" ht="15.75" outlineLevel="0" r="396">
      <c r="A396" s="80" t="n">
        <v>45061.7297222223</v>
      </c>
      <c r="B396" s="195" t="n">
        <v>500</v>
      </c>
      <c r="C396" s="119" t="s">
        <v>1125</v>
      </c>
      <c r="D396" s="196" t="s">
        <v>88</v>
      </c>
    </row>
    <row customHeight="true" ht="15.75" outlineLevel="0" r="397">
      <c r="A397" s="80" t="n">
        <v>45061.8045023149</v>
      </c>
      <c r="B397" s="195" t="n">
        <v>0.96</v>
      </c>
      <c r="C397" s="119" t="s">
        <v>889</v>
      </c>
      <c r="D397" s="196" t="s">
        <v>88</v>
      </c>
    </row>
    <row customHeight="true" ht="15.75" outlineLevel="0" r="398">
      <c r="A398" s="80" t="n">
        <v>45061.9459374999</v>
      </c>
      <c r="B398" s="195" t="n">
        <v>149.45</v>
      </c>
      <c r="C398" s="119" t="s">
        <v>1126</v>
      </c>
      <c r="D398" s="196" t="s">
        <v>88</v>
      </c>
    </row>
    <row customHeight="true" ht="15.75" outlineLevel="0" r="399">
      <c r="A399" s="80" t="n">
        <v>45062.0641087964</v>
      </c>
      <c r="B399" s="195" t="n">
        <v>22</v>
      </c>
      <c r="C399" s="119" t="s">
        <v>1127</v>
      </c>
      <c r="D399" s="196" t="s">
        <v>88</v>
      </c>
    </row>
    <row customHeight="true" ht="15.75" outlineLevel="0" r="400">
      <c r="A400" s="80" t="n">
        <v>45062.0664120372</v>
      </c>
      <c r="B400" s="195" t="n">
        <v>883</v>
      </c>
      <c r="C400" s="119" t="s">
        <v>911</v>
      </c>
      <c r="D400" s="196" t="s">
        <v>88</v>
      </c>
    </row>
    <row customHeight="true" ht="15.75" outlineLevel="0" r="401">
      <c r="A401" s="80" t="n">
        <v>45062.0673726853</v>
      </c>
      <c r="B401" s="195" t="n">
        <v>43</v>
      </c>
      <c r="C401" s="119" t="s">
        <v>1128</v>
      </c>
      <c r="D401" s="196" t="s">
        <v>88</v>
      </c>
    </row>
    <row customHeight="true" ht="15.75" outlineLevel="0" r="402">
      <c r="A402" s="80" t="n">
        <v>45062.0676967595</v>
      </c>
      <c r="B402" s="195" t="n">
        <v>888</v>
      </c>
      <c r="C402" s="119" t="s">
        <v>1129</v>
      </c>
      <c r="D402" s="196" t="s">
        <v>88</v>
      </c>
    </row>
    <row customHeight="true" ht="15.75" outlineLevel="0" r="403">
      <c r="A403" s="80" t="n">
        <v>45062.0806249999</v>
      </c>
      <c r="B403" s="195" t="n">
        <v>100</v>
      </c>
      <c r="C403" s="119" t="s">
        <v>1130</v>
      </c>
      <c r="D403" s="196" t="s">
        <v>88</v>
      </c>
    </row>
    <row customHeight="true" ht="15.75" outlineLevel="0" r="404">
      <c r="A404" s="80" t="n">
        <v>45062.289085648</v>
      </c>
      <c r="B404" s="195" t="n">
        <v>100</v>
      </c>
      <c r="C404" s="119" t="s">
        <v>1131</v>
      </c>
      <c r="D404" s="196" t="s">
        <v>88</v>
      </c>
    </row>
    <row customHeight="true" ht="15.75" outlineLevel="0" r="405">
      <c r="A405" s="80" t="n">
        <v>45062.3841898148</v>
      </c>
      <c r="B405" s="195" t="n">
        <v>50</v>
      </c>
      <c r="C405" s="119" t="s">
        <v>832</v>
      </c>
      <c r="D405" s="196" t="s">
        <v>88</v>
      </c>
    </row>
    <row customHeight="true" ht="15.75" outlineLevel="0" r="406">
      <c r="A406" s="80" t="n">
        <v>45062.5161226853</v>
      </c>
      <c r="B406" s="195" t="n">
        <v>100</v>
      </c>
      <c r="C406" s="119" t="s">
        <v>1132</v>
      </c>
      <c r="D406" s="196" t="s">
        <v>88</v>
      </c>
    </row>
    <row customHeight="true" ht="15.75" outlineLevel="0" r="407">
      <c r="A407" s="80" t="n">
        <v>45062.5185648147</v>
      </c>
      <c r="B407" s="195" t="n">
        <v>7000</v>
      </c>
      <c r="C407" s="119" t="s">
        <v>1133</v>
      </c>
      <c r="D407" s="196" t="s">
        <v>88</v>
      </c>
    </row>
    <row customHeight="true" ht="15.75" outlineLevel="0" r="408">
      <c r="A408" s="80" t="n">
        <v>45062.5197222224</v>
      </c>
      <c r="B408" s="195" t="n">
        <v>1000</v>
      </c>
      <c r="C408" s="119" t="s">
        <v>1134</v>
      </c>
      <c r="D408" s="196" t="s">
        <v>88</v>
      </c>
    </row>
    <row customHeight="true" ht="15.75" outlineLevel="0" r="409">
      <c r="A409" s="80" t="n">
        <v>45062.5197453704</v>
      </c>
      <c r="B409" s="195" t="n">
        <v>350</v>
      </c>
      <c r="C409" s="119" t="s">
        <v>1135</v>
      </c>
      <c r="D409" s="196" t="s">
        <v>88</v>
      </c>
    </row>
    <row customHeight="true" ht="15.75" outlineLevel="0" r="410">
      <c r="A410" s="80" t="n">
        <v>45062.5327314814</v>
      </c>
      <c r="B410" s="195" t="n">
        <v>500</v>
      </c>
      <c r="C410" s="197" t="s">
        <v>1136</v>
      </c>
      <c r="D410" s="196" t="s">
        <v>88</v>
      </c>
    </row>
    <row customHeight="true" ht="15.75" outlineLevel="0" r="411">
      <c r="A411" s="80" t="n">
        <v>45062.5379398149</v>
      </c>
      <c r="B411" s="195" t="n">
        <v>100</v>
      </c>
      <c r="C411" s="119" t="s">
        <v>1137</v>
      </c>
      <c r="D411" s="196" t="s">
        <v>88</v>
      </c>
    </row>
    <row customHeight="true" ht="15.75" outlineLevel="0" r="412">
      <c r="A412" s="80" t="n">
        <v>45062.5931365741</v>
      </c>
      <c r="B412" s="195" t="n">
        <v>255</v>
      </c>
      <c r="C412" s="119" t="s">
        <v>911</v>
      </c>
      <c r="D412" s="196" t="s">
        <v>88</v>
      </c>
    </row>
    <row customHeight="true" ht="15.75" outlineLevel="0" r="413">
      <c r="A413" s="80" t="n">
        <v>45062.6834259261</v>
      </c>
      <c r="B413" s="195" t="n">
        <v>300</v>
      </c>
      <c r="C413" s="119" t="s">
        <v>1138</v>
      </c>
      <c r="D413" s="196" t="s">
        <v>88</v>
      </c>
    </row>
    <row customHeight="true" ht="15.75" outlineLevel="0" r="414">
      <c r="A414" s="80" t="n">
        <v>45062.7224537036</v>
      </c>
      <c r="B414" s="195" t="n">
        <v>10</v>
      </c>
      <c r="C414" s="119" t="s">
        <v>1139</v>
      </c>
      <c r="D414" s="196" t="s">
        <v>88</v>
      </c>
    </row>
    <row customHeight="true" ht="15.75" outlineLevel="0" r="415">
      <c r="A415" s="80" t="n">
        <v>45062.9097685185</v>
      </c>
      <c r="B415" s="195" t="n">
        <v>300</v>
      </c>
      <c r="C415" s="119" t="s">
        <v>851</v>
      </c>
      <c r="D415" s="196" t="s">
        <v>88</v>
      </c>
    </row>
    <row customHeight="true" ht="15.75" outlineLevel="0" r="416">
      <c r="A416" s="80" t="n">
        <v>45063.0600462961</v>
      </c>
      <c r="B416" s="195" t="n">
        <v>757</v>
      </c>
      <c r="C416" s="119" t="s">
        <v>1140</v>
      </c>
      <c r="D416" s="196" t="s">
        <v>88</v>
      </c>
    </row>
    <row customHeight="true" ht="15.75" outlineLevel="0" r="417">
      <c r="A417" s="80" t="n">
        <v>45063.0653356481</v>
      </c>
      <c r="B417" s="195" t="n">
        <v>17</v>
      </c>
      <c r="C417" s="119" t="s">
        <v>1141</v>
      </c>
      <c r="D417" s="196" t="s">
        <v>88</v>
      </c>
    </row>
    <row customHeight="true" ht="15.75" outlineLevel="0" r="418">
      <c r="A418" s="80" t="n">
        <v>45063.0713773146</v>
      </c>
      <c r="B418" s="195" t="n">
        <v>22</v>
      </c>
      <c r="C418" s="119" t="s">
        <v>1142</v>
      </c>
      <c r="D418" s="196" t="s">
        <v>88</v>
      </c>
    </row>
    <row customHeight="true" ht="15.75" outlineLevel="0" r="419">
      <c r="A419" s="80" t="n">
        <v>45063.0721527776</v>
      </c>
      <c r="B419" s="195" t="n">
        <v>27</v>
      </c>
      <c r="C419" s="119" t="s">
        <v>1143</v>
      </c>
      <c r="D419" s="196" t="s">
        <v>88</v>
      </c>
    </row>
    <row customHeight="true" ht="15.75" outlineLevel="0" r="420">
      <c r="A420" s="80" t="n">
        <v>45063.0729976851</v>
      </c>
      <c r="B420" s="195" t="n">
        <v>264</v>
      </c>
      <c r="C420" s="119" t="s">
        <v>1144</v>
      </c>
      <c r="D420" s="196" t="s">
        <v>88</v>
      </c>
    </row>
    <row customHeight="true" ht="15.75" outlineLevel="0" r="421">
      <c r="A421" s="80" t="n">
        <v>45063.0733217592</v>
      </c>
      <c r="B421" s="195" t="n">
        <v>333</v>
      </c>
      <c r="C421" s="119" t="s">
        <v>997</v>
      </c>
      <c r="D421" s="196" t="s">
        <v>88</v>
      </c>
    </row>
    <row customHeight="true" ht="15.75" outlineLevel="0" r="422">
      <c r="A422" s="80" t="n">
        <v>45063.0748611111</v>
      </c>
      <c r="B422" s="195" t="n">
        <v>686</v>
      </c>
      <c r="C422" s="119" t="s">
        <v>1145</v>
      </c>
      <c r="D422" s="196" t="s">
        <v>88</v>
      </c>
    </row>
    <row customHeight="true" ht="15.75" outlineLevel="0" r="423">
      <c r="A423" s="80" t="n">
        <v>45063.4035416665</v>
      </c>
      <c r="B423" s="195" t="n">
        <v>61</v>
      </c>
      <c r="C423" s="119" t="s">
        <v>1146</v>
      </c>
      <c r="D423" s="196" t="s">
        <v>88</v>
      </c>
    </row>
    <row customHeight="true" ht="15.75" outlineLevel="0" r="424">
      <c r="A424" s="80" t="n">
        <v>45063.415775463</v>
      </c>
      <c r="B424" s="195" t="n">
        <v>5000</v>
      </c>
      <c r="C424" s="119" t="s">
        <v>1147</v>
      </c>
      <c r="D424" s="196" t="s">
        <v>88</v>
      </c>
    </row>
    <row customHeight="true" ht="15.75" outlineLevel="0" r="425">
      <c r="A425" s="80" t="n">
        <v>45063.4237615741</v>
      </c>
      <c r="B425" s="195" t="n">
        <v>50</v>
      </c>
      <c r="C425" s="119" t="s">
        <v>832</v>
      </c>
      <c r="D425" s="196" t="s">
        <v>88</v>
      </c>
    </row>
    <row customHeight="true" ht="15.75" outlineLevel="0" r="426">
      <c r="A426" s="80" t="n">
        <v>45063.4376504631</v>
      </c>
      <c r="B426" s="195" t="n">
        <v>200</v>
      </c>
      <c r="C426" s="119" t="s">
        <v>1148</v>
      </c>
      <c r="D426" s="196" t="s">
        <v>88</v>
      </c>
    </row>
    <row customHeight="true" ht="15.75" outlineLevel="0" r="427">
      <c r="A427" s="80" t="n">
        <v>45063.4485416668</v>
      </c>
      <c r="B427" s="195" t="n">
        <v>300</v>
      </c>
      <c r="C427" s="119" t="s">
        <v>883</v>
      </c>
      <c r="D427" s="196" t="s">
        <v>88</v>
      </c>
    </row>
    <row customHeight="true" ht="15.75" outlineLevel="0" r="428">
      <c r="A428" s="80" t="n">
        <v>45063.4535879628</v>
      </c>
      <c r="B428" s="195" t="n">
        <v>200</v>
      </c>
      <c r="C428" s="119" t="s">
        <v>1149</v>
      </c>
      <c r="D428" s="196" t="s">
        <v>88</v>
      </c>
    </row>
    <row customHeight="true" ht="15.75" outlineLevel="0" r="429">
      <c r="A429" s="80" t="n">
        <v>45063.5594675927</v>
      </c>
      <c r="B429" s="195" t="n">
        <v>800</v>
      </c>
      <c r="C429" s="119" t="s">
        <v>870</v>
      </c>
      <c r="D429" s="196" t="s">
        <v>88</v>
      </c>
    </row>
    <row customHeight="true" ht="15.75" outlineLevel="0" r="430">
      <c r="A430" s="80" t="n">
        <v>45063.7441435186</v>
      </c>
      <c r="B430" s="195" t="n">
        <v>97</v>
      </c>
      <c r="C430" s="119" t="s">
        <v>896</v>
      </c>
      <c r="D430" s="196" t="s">
        <v>88</v>
      </c>
    </row>
    <row customHeight="true" ht="15.75" outlineLevel="0" r="431">
      <c r="A431" s="80" t="n">
        <v>45063.8659722223</v>
      </c>
      <c r="B431" s="195" t="n">
        <v>200</v>
      </c>
      <c r="C431" s="119" t="s">
        <v>1150</v>
      </c>
      <c r="D431" s="196" t="s">
        <v>88</v>
      </c>
    </row>
    <row customHeight="true" ht="15.75" outlineLevel="0" r="432">
      <c r="A432" s="80" t="n">
        <v>45064.0626388891</v>
      </c>
      <c r="B432" s="195" t="n">
        <v>25</v>
      </c>
      <c r="C432" s="119" t="s">
        <v>1151</v>
      </c>
      <c r="D432" s="196" t="s">
        <v>88</v>
      </c>
    </row>
    <row customHeight="true" ht="15.75" outlineLevel="0" r="433">
      <c r="A433" s="80" t="n">
        <v>45064.0638425928</v>
      </c>
      <c r="B433" s="195" t="n">
        <v>996</v>
      </c>
      <c r="C433" s="119" t="s">
        <v>1152</v>
      </c>
      <c r="D433" s="196" t="s">
        <v>88</v>
      </c>
    </row>
    <row customHeight="true" ht="15.75" outlineLevel="0" r="434">
      <c r="A434" s="80" t="n">
        <v>45064.0730439816</v>
      </c>
      <c r="B434" s="195" t="n">
        <v>142</v>
      </c>
      <c r="C434" s="119" t="s">
        <v>1153</v>
      </c>
      <c r="D434" s="196" t="s">
        <v>88</v>
      </c>
    </row>
    <row customHeight="true" ht="15.75" outlineLevel="0" r="435">
      <c r="A435" s="80" t="n">
        <v>45064.0731134261</v>
      </c>
      <c r="B435" s="195" t="n">
        <v>126</v>
      </c>
      <c r="C435" s="119" t="s">
        <v>1154</v>
      </c>
      <c r="D435" s="196" t="s">
        <v>88</v>
      </c>
    </row>
    <row customHeight="true" ht="15.75" outlineLevel="0" r="436">
      <c r="A436" s="80" t="n">
        <v>45064.0735416668</v>
      </c>
      <c r="B436" s="195" t="n">
        <v>1181</v>
      </c>
      <c r="C436" s="119" t="s">
        <v>1155</v>
      </c>
      <c r="D436" s="196" t="s">
        <v>88</v>
      </c>
    </row>
    <row customHeight="true" ht="15.75" outlineLevel="0" r="437">
      <c r="A437" s="80" t="n">
        <v>45064.0741435187</v>
      </c>
      <c r="B437" s="195" t="n">
        <v>150</v>
      </c>
      <c r="C437" s="119" t="s">
        <v>1156</v>
      </c>
      <c r="D437" s="196" t="s">
        <v>88</v>
      </c>
    </row>
    <row customHeight="true" ht="15.75" outlineLevel="0" r="438">
      <c r="A438" s="80" t="n">
        <v>45064.0750694443</v>
      </c>
      <c r="B438" s="195" t="n">
        <v>3</v>
      </c>
      <c r="C438" s="119" t="s">
        <v>1157</v>
      </c>
      <c r="D438" s="196" t="s">
        <v>88</v>
      </c>
    </row>
    <row customHeight="true" ht="15.75" outlineLevel="0" r="439">
      <c r="A439" s="80" t="n">
        <v>45064.078923611</v>
      </c>
      <c r="B439" s="195" t="n">
        <v>983.12</v>
      </c>
      <c r="C439" s="119" t="s">
        <v>1158</v>
      </c>
      <c r="D439" s="196" t="s">
        <v>88</v>
      </c>
    </row>
    <row customHeight="true" ht="15.75" outlineLevel="0" r="440">
      <c r="A440" s="80" t="n">
        <v>45064.0881365743</v>
      </c>
      <c r="B440" s="195" t="n">
        <v>319.73</v>
      </c>
      <c r="C440" s="119" t="s">
        <v>827</v>
      </c>
      <c r="D440" s="196" t="s">
        <v>88</v>
      </c>
    </row>
    <row customHeight="true" ht="15.75" outlineLevel="0" r="441">
      <c r="A441" s="80" t="n">
        <v>45064.3518518517</v>
      </c>
      <c r="B441" s="195" t="n">
        <v>150</v>
      </c>
      <c r="C441" s="119" t="s">
        <v>1159</v>
      </c>
      <c r="D441" s="196" t="s">
        <v>88</v>
      </c>
    </row>
    <row customHeight="true" ht="15.75" outlineLevel="0" r="442">
      <c r="A442" s="80" t="n">
        <v>45064.3802199075</v>
      </c>
      <c r="B442" s="195" t="n">
        <v>4</v>
      </c>
      <c r="C442" s="119" t="s">
        <v>1066</v>
      </c>
      <c r="D442" s="196" t="s">
        <v>88</v>
      </c>
    </row>
    <row customHeight="true" ht="15.75" outlineLevel="0" r="443">
      <c r="A443" s="80" t="n">
        <v>45064.3816087963</v>
      </c>
      <c r="B443" s="195" t="n">
        <v>50</v>
      </c>
      <c r="C443" s="119" t="s">
        <v>832</v>
      </c>
      <c r="D443" s="196" t="s">
        <v>88</v>
      </c>
    </row>
    <row customHeight="true" ht="15.75" outlineLevel="0" r="444">
      <c r="A444" s="80" t="n">
        <v>45064.3824652778</v>
      </c>
      <c r="B444" s="195" t="n">
        <v>350</v>
      </c>
      <c r="C444" s="119" t="s">
        <v>1160</v>
      </c>
      <c r="D444" s="196" t="s">
        <v>88</v>
      </c>
    </row>
    <row customHeight="true" ht="15.75" outlineLevel="0" r="445">
      <c r="A445" s="80" t="n">
        <v>45064.4467476853</v>
      </c>
      <c r="B445" s="195" t="n">
        <v>1000</v>
      </c>
      <c r="C445" s="119" t="s">
        <v>1161</v>
      </c>
      <c r="D445" s="196" t="s">
        <v>88</v>
      </c>
    </row>
    <row customHeight="true" ht="15.75" outlineLevel="0" r="446">
      <c r="A446" s="80" t="n">
        <v>45064.4536111113</v>
      </c>
      <c r="B446" s="195" t="n">
        <v>60</v>
      </c>
      <c r="C446" s="119" t="s">
        <v>1162</v>
      </c>
      <c r="D446" s="196" t="s">
        <v>88</v>
      </c>
    </row>
    <row customHeight="true" ht="15.75" outlineLevel="0" r="447">
      <c r="A447" s="80" t="n">
        <v>45064.4650578704</v>
      </c>
      <c r="B447" s="195" t="n">
        <v>1000</v>
      </c>
      <c r="C447" s="119" t="s">
        <v>1163</v>
      </c>
      <c r="D447" s="196" t="s">
        <v>88</v>
      </c>
    </row>
    <row customHeight="true" ht="15.75" outlineLevel="0" r="448">
      <c r="A448" s="80" t="n">
        <v>45064.5384259261</v>
      </c>
      <c r="B448" s="195" t="n">
        <v>100</v>
      </c>
      <c r="C448" s="119" t="s">
        <v>1164</v>
      </c>
      <c r="D448" s="196" t="s">
        <v>88</v>
      </c>
    </row>
    <row customHeight="true" ht="15.75" outlineLevel="0" r="449">
      <c r="A449" s="80" t="n">
        <v>45064.7750810185</v>
      </c>
      <c r="B449" s="195" t="n">
        <v>751.3</v>
      </c>
      <c r="C449" s="119" t="s">
        <v>827</v>
      </c>
      <c r="D449" s="196" t="s">
        <v>88</v>
      </c>
    </row>
    <row customHeight="true" ht="15.75" outlineLevel="0" r="450">
      <c r="A450" s="80" t="n">
        <v>45065.0385995372</v>
      </c>
      <c r="B450" s="195" t="n">
        <v>70</v>
      </c>
      <c r="C450" s="119" t="s">
        <v>873</v>
      </c>
      <c r="D450" s="196" t="s">
        <v>88</v>
      </c>
    </row>
    <row customHeight="true" ht="15.75" outlineLevel="0" r="451">
      <c r="A451" s="80" t="n">
        <v>45065.0608912036</v>
      </c>
      <c r="B451" s="195" t="n">
        <v>621</v>
      </c>
      <c r="C451" s="119" t="s">
        <v>1165</v>
      </c>
      <c r="D451" s="196" t="s">
        <v>88</v>
      </c>
    </row>
    <row customHeight="true" ht="15.75" outlineLevel="0" r="452">
      <c r="A452" s="80" t="n">
        <v>45065.0614583334</v>
      </c>
      <c r="B452" s="195" t="n">
        <v>2555</v>
      </c>
      <c r="C452" s="119" t="s">
        <v>1166</v>
      </c>
      <c r="D452" s="196" t="s">
        <v>88</v>
      </c>
    </row>
    <row customHeight="true" ht="15.75" outlineLevel="0" r="453">
      <c r="A453" s="80" t="n">
        <v>45065.0693287039</v>
      </c>
      <c r="B453" s="195" t="n">
        <v>200</v>
      </c>
      <c r="C453" s="119" t="s">
        <v>1167</v>
      </c>
      <c r="D453" s="196" t="s">
        <v>88</v>
      </c>
    </row>
    <row customHeight="true" ht="15.75" outlineLevel="0" r="454">
      <c r="A454" s="80" t="n">
        <v>45065.0745370369</v>
      </c>
      <c r="B454" s="195" t="n">
        <v>500</v>
      </c>
      <c r="C454" s="119" t="s">
        <v>1168</v>
      </c>
      <c r="D454" s="196" t="s">
        <v>88</v>
      </c>
    </row>
    <row customHeight="true" ht="15.75" outlineLevel="0" r="455">
      <c r="A455" s="80" t="n">
        <v>45065.0882523148</v>
      </c>
      <c r="B455" s="195" t="n">
        <v>450</v>
      </c>
      <c r="C455" s="119" t="s">
        <v>885</v>
      </c>
      <c r="D455" s="196" t="s">
        <v>88</v>
      </c>
    </row>
    <row customHeight="true" ht="15.75" outlineLevel="0" r="456">
      <c r="A456" s="80" t="n">
        <v>45065.347199074</v>
      </c>
      <c r="B456" s="195" t="n">
        <v>100</v>
      </c>
      <c r="C456" s="119" t="s">
        <v>1169</v>
      </c>
      <c r="D456" s="196" t="s">
        <v>88</v>
      </c>
    </row>
    <row customHeight="true" ht="15.75" outlineLevel="0" r="457">
      <c r="A457" s="80" t="n">
        <v>45065.3822916667</v>
      </c>
      <c r="B457" s="195" t="n">
        <v>50</v>
      </c>
      <c r="C457" s="119" t="s">
        <v>832</v>
      </c>
      <c r="D457" s="196" t="s">
        <v>88</v>
      </c>
    </row>
    <row customHeight="true" ht="15.75" outlineLevel="0" r="458">
      <c r="A458" s="80" t="n">
        <v>45065.4267476853</v>
      </c>
      <c r="B458" s="195" t="n">
        <v>100</v>
      </c>
      <c r="C458" s="119" t="s">
        <v>887</v>
      </c>
      <c r="D458" s="196" t="s">
        <v>88</v>
      </c>
    </row>
    <row customHeight="true" ht="15.75" outlineLevel="0" r="459">
      <c r="A459" s="80" t="n">
        <v>45065.4703240739</v>
      </c>
      <c r="B459" s="195" t="n">
        <v>500</v>
      </c>
      <c r="C459" s="119" t="s">
        <v>1170</v>
      </c>
      <c r="D459" s="196" t="s">
        <v>88</v>
      </c>
    </row>
    <row customHeight="true" ht="15.75" outlineLevel="0" r="460">
      <c r="A460" s="80" t="n">
        <v>45065.5377430557</v>
      </c>
      <c r="B460" s="195" t="n">
        <v>50</v>
      </c>
      <c r="C460" s="119" t="s">
        <v>984</v>
      </c>
      <c r="D460" s="196" t="s">
        <v>88</v>
      </c>
    </row>
    <row customHeight="true" ht="15.75" outlineLevel="0" r="461">
      <c r="A461" s="80" t="n">
        <v>45065.569375</v>
      </c>
      <c r="B461" s="195" t="n">
        <v>30</v>
      </c>
      <c r="C461" s="119" t="s">
        <v>928</v>
      </c>
      <c r="D461" s="196" t="s">
        <v>88</v>
      </c>
    </row>
    <row customHeight="true" ht="15.75" outlineLevel="0" r="462">
      <c r="A462" s="80" t="n">
        <v>45065.5731597221</v>
      </c>
      <c r="B462" s="195" t="n">
        <v>300</v>
      </c>
      <c r="C462" s="119" t="s">
        <v>1171</v>
      </c>
      <c r="D462" s="196" t="s">
        <v>88</v>
      </c>
    </row>
    <row customHeight="true" ht="15.75" outlineLevel="0" r="463">
      <c r="A463" s="80" t="n">
        <v>45065.6578009259</v>
      </c>
      <c r="B463" s="195" t="n">
        <v>500</v>
      </c>
      <c r="C463" s="119" t="s">
        <v>1172</v>
      </c>
      <c r="D463" s="196" t="s">
        <v>88</v>
      </c>
    </row>
    <row customHeight="true" ht="15.75" outlineLevel="0" r="464">
      <c r="A464" s="80" t="n">
        <v>45065.7356828703</v>
      </c>
      <c r="B464" s="195" t="n">
        <v>500</v>
      </c>
      <c r="C464" s="119" t="s">
        <v>1173</v>
      </c>
      <c r="D464" s="196" t="s">
        <v>88</v>
      </c>
    </row>
    <row customHeight="true" ht="15.75" outlineLevel="0" r="465">
      <c r="A465" s="80" t="n">
        <v>45065.7499189815</v>
      </c>
      <c r="B465" s="195" t="n">
        <v>50</v>
      </c>
      <c r="C465" s="119" t="s">
        <v>944</v>
      </c>
      <c r="D465" s="196" t="s">
        <v>88</v>
      </c>
    </row>
    <row customHeight="true" ht="15.75" outlineLevel="0" r="466">
      <c r="A466" s="80" t="n">
        <v>45065.8809722224</v>
      </c>
      <c r="B466" s="195" t="n">
        <v>2000</v>
      </c>
      <c r="C466" s="119" t="s">
        <v>1174</v>
      </c>
      <c r="D466" s="196" t="s">
        <v>88</v>
      </c>
    </row>
    <row customHeight="true" ht="15.75" outlineLevel="0" r="467">
      <c r="A467" s="80" t="n">
        <v>45066.1523611112</v>
      </c>
      <c r="B467" s="195" t="n">
        <v>384.5</v>
      </c>
      <c r="C467" s="119" t="s">
        <v>827</v>
      </c>
      <c r="D467" s="196" t="s">
        <v>88</v>
      </c>
    </row>
    <row customHeight="true" ht="15.75" outlineLevel="0" r="468">
      <c r="A468" s="80" t="n">
        <v>45066.1542361113</v>
      </c>
      <c r="B468" s="195" t="n">
        <v>209</v>
      </c>
      <c r="C468" s="119" t="s">
        <v>1175</v>
      </c>
      <c r="D468" s="196" t="s">
        <v>88</v>
      </c>
    </row>
    <row customHeight="true" ht="15.75" outlineLevel="0" r="469">
      <c r="A469" s="80" t="n">
        <v>45066.1544560185</v>
      </c>
      <c r="B469" s="195" t="n">
        <v>361</v>
      </c>
      <c r="C469" s="119" t="s">
        <v>1176</v>
      </c>
      <c r="D469" s="196" t="s">
        <v>88</v>
      </c>
    </row>
    <row customHeight="true" ht="15.75" outlineLevel="0" r="470">
      <c r="A470" s="80" t="n">
        <v>45066.1550347223</v>
      </c>
      <c r="B470" s="195" t="n">
        <v>321</v>
      </c>
      <c r="C470" s="119" t="s">
        <v>1177</v>
      </c>
      <c r="D470" s="196" t="s">
        <v>88</v>
      </c>
    </row>
    <row customHeight="true" ht="15.75" outlineLevel="0" r="471">
      <c r="A471" s="80" t="n">
        <v>45066.1586689814</v>
      </c>
      <c r="B471" s="195" t="n">
        <v>763.04</v>
      </c>
      <c r="C471" s="119" t="s">
        <v>1178</v>
      </c>
      <c r="D471" s="196" t="s">
        <v>88</v>
      </c>
    </row>
    <row customHeight="true" ht="15.75" outlineLevel="0" r="472">
      <c r="A472" s="80" t="n">
        <v>45066.1619328703</v>
      </c>
      <c r="B472" s="195" t="n">
        <v>218</v>
      </c>
      <c r="C472" s="119" t="s">
        <v>1179</v>
      </c>
      <c r="D472" s="196" t="s">
        <v>88</v>
      </c>
    </row>
    <row customHeight="true" ht="15.75" outlineLevel="0" r="473">
      <c r="A473" s="80" t="n">
        <v>45066.3891435186</v>
      </c>
      <c r="B473" s="195" t="n">
        <v>100</v>
      </c>
      <c r="C473" s="119" t="s">
        <v>979</v>
      </c>
      <c r="D473" s="196" t="s">
        <v>88</v>
      </c>
    </row>
    <row customHeight="true" ht="15.75" outlineLevel="0" r="474">
      <c r="A474" s="80" t="n">
        <v>45066.4284837963</v>
      </c>
      <c r="B474" s="195" t="n">
        <v>100</v>
      </c>
      <c r="C474" s="119" t="s">
        <v>940</v>
      </c>
      <c r="D474" s="196" t="s">
        <v>88</v>
      </c>
    </row>
    <row customHeight="true" ht="15.75" outlineLevel="0" r="475">
      <c r="A475" s="80" t="n">
        <v>45066.4403356481</v>
      </c>
      <c r="B475" s="195" t="n">
        <v>1000</v>
      </c>
      <c r="C475" s="119" t="s">
        <v>1180</v>
      </c>
      <c r="D475" s="196" t="s">
        <v>88</v>
      </c>
    </row>
    <row customHeight="true" ht="15.75" outlineLevel="0" r="476">
      <c r="A476" s="80" t="n">
        <v>45066.4455787037</v>
      </c>
      <c r="B476" s="195" t="n">
        <v>500</v>
      </c>
      <c r="C476" s="119" t="s">
        <v>1181</v>
      </c>
      <c r="D476" s="196" t="s">
        <v>88</v>
      </c>
    </row>
    <row customHeight="true" ht="15.75" outlineLevel="0" r="477">
      <c r="A477" s="80" t="n">
        <v>45066.4508333332</v>
      </c>
      <c r="B477" s="195" t="n">
        <v>3000</v>
      </c>
      <c r="C477" s="119" t="s">
        <v>1182</v>
      </c>
      <c r="D477" s="196" t="s">
        <v>88</v>
      </c>
    </row>
    <row customHeight="true" ht="15.75" outlineLevel="0" r="478">
      <c r="A478" s="80" t="n">
        <v>45066.4533217591</v>
      </c>
      <c r="B478" s="195" t="n">
        <v>150</v>
      </c>
      <c r="C478" s="119" t="s">
        <v>1183</v>
      </c>
      <c r="D478" s="196" t="s">
        <v>88</v>
      </c>
    </row>
    <row customHeight="true" ht="15.75" outlineLevel="0" r="479">
      <c r="A479" s="80" t="n">
        <v>45066.4640624998</v>
      </c>
      <c r="B479" s="195" t="n">
        <v>100</v>
      </c>
      <c r="C479" s="119" t="s">
        <v>961</v>
      </c>
      <c r="D479" s="196" t="s">
        <v>88</v>
      </c>
    </row>
    <row customHeight="true" ht="15.75" outlineLevel="0" r="480">
      <c r="A480" s="80" t="n">
        <v>45066.6903819446</v>
      </c>
      <c r="B480" s="195" t="n">
        <v>250</v>
      </c>
      <c r="C480" s="119" t="s">
        <v>1184</v>
      </c>
      <c r="D480" s="196" t="s">
        <v>88</v>
      </c>
    </row>
    <row customHeight="true" ht="15.75" outlineLevel="0" r="481">
      <c r="A481" s="80" t="n">
        <v>45067.3032523147</v>
      </c>
      <c r="B481" s="195" t="n">
        <v>167</v>
      </c>
      <c r="C481" s="119" t="s">
        <v>1185</v>
      </c>
      <c r="D481" s="196" t="s">
        <v>88</v>
      </c>
    </row>
    <row customHeight="true" ht="15.75" outlineLevel="0" r="482">
      <c r="A482" s="80" t="n">
        <v>45067.3036111109</v>
      </c>
      <c r="B482" s="195" t="n">
        <v>3</v>
      </c>
      <c r="C482" s="119" t="s">
        <v>1186</v>
      </c>
      <c r="D482" s="196" t="s">
        <v>88</v>
      </c>
    </row>
    <row customHeight="true" ht="15.75" outlineLevel="0" r="483">
      <c r="A483" s="80" t="n">
        <v>45067.3039236111</v>
      </c>
      <c r="B483" s="195" t="n">
        <v>283</v>
      </c>
      <c r="C483" s="119" t="s">
        <v>1187</v>
      </c>
      <c r="D483" s="196" t="s">
        <v>88</v>
      </c>
    </row>
    <row customHeight="true" ht="15.75" outlineLevel="0" r="484">
      <c r="A484" s="80" t="n">
        <v>45067.3049884262</v>
      </c>
      <c r="B484" s="195" t="n">
        <v>182</v>
      </c>
      <c r="C484" s="119" t="s">
        <v>1188</v>
      </c>
      <c r="D484" s="196" t="s">
        <v>88</v>
      </c>
    </row>
    <row customHeight="true" ht="15.75" outlineLevel="0" r="485">
      <c r="A485" s="80" t="n">
        <v>45067.3058101851</v>
      </c>
      <c r="B485" s="195" t="n">
        <v>241</v>
      </c>
      <c r="C485" s="119" t="s">
        <v>1189</v>
      </c>
      <c r="D485" s="196" t="s">
        <v>88</v>
      </c>
    </row>
    <row customHeight="true" ht="15.75" outlineLevel="0" r="486">
      <c r="A486" s="80" t="n">
        <v>45067.3059027777</v>
      </c>
      <c r="B486" s="195" t="n">
        <v>779</v>
      </c>
      <c r="C486" s="119" t="s">
        <v>1190</v>
      </c>
      <c r="D486" s="196" t="s">
        <v>88</v>
      </c>
    </row>
    <row customHeight="true" ht="15.75" outlineLevel="0" r="487">
      <c r="A487" s="80" t="n">
        <v>45067.3060648148</v>
      </c>
      <c r="B487" s="195" t="n">
        <v>580</v>
      </c>
      <c r="C487" s="119" t="s">
        <v>1191</v>
      </c>
      <c r="D487" s="196" t="s">
        <v>88</v>
      </c>
    </row>
    <row customHeight="true" ht="15.75" outlineLevel="0" r="488">
      <c r="A488" s="80" t="n">
        <v>45067.3061574074</v>
      </c>
      <c r="B488" s="195" t="n">
        <v>298</v>
      </c>
      <c r="C488" s="119" t="s">
        <v>1192</v>
      </c>
      <c r="D488" s="196" t="s">
        <v>88</v>
      </c>
    </row>
    <row customHeight="true" ht="15.75" outlineLevel="0" r="489">
      <c r="A489" s="80" t="n">
        <v>45067.3066435186</v>
      </c>
      <c r="B489" s="195" t="n">
        <v>43</v>
      </c>
      <c r="C489" s="119" t="s">
        <v>1193</v>
      </c>
      <c r="D489" s="196" t="s">
        <v>88</v>
      </c>
    </row>
    <row customHeight="true" ht="15.75" outlineLevel="0" r="490">
      <c r="A490" s="80" t="n">
        <v>45067.3072337965</v>
      </c>
      <c r="B490" s="195" t="n">
        <v>567</v>
      </c>
      <c r="C490" s="119" t="s">
        <v>1194</v>
      </c>
      <c r="D490" s="196" t="s">
        <v>88</v>
      </c>
    </row>
    <row customHeight="true" ht="15.75" outlineLevel="0" r="491">
      <c r="A491" s="80" t="n">
        <v>45067.3087731483</v>
      </c>
      <c r="B491" s="195" t="n">
        <v>296</v>
      </c>
      <c r="C491" s="119" t="s">
        <v>1195</v>
      </c>
      <c r="D491" s="196" t="s">
        <v>88</v>
      </c>
    </row>
    <row customHeight="true" ht="15.75" outlineLevel="0" r="492">
      <c r="A492" s="80" t="n">
        <v>45067.416712963</v>
      </c>
      <c r="B492" s="195" t="n">
        <v>40</v>
      </c>
      <c r="C492" s="119" t="s">
        <v>943</v>
      </c>
      <c r="D492" s="196" t="s">
        <v>88</v>
      </c>
    </row>
    <row customHeight="true" ht="15.75" outlineLevel="0" r="493">
      <c r="A493" s="80" t="n">
        <v>45067.4301851853</v>
      </c>
      <c r="B493" s="195" t="n">
        <v>30</v>
      </c>
      <c r="C493" s="119" t="s">
        <v>1196</v>
      </c>
      <c r="D493" s="196" t="s">
        <v>88</v>
      </c>
    </row>
    <row customHeight="true" ht="15.75" outlineLevel="0" r="494">
      <c r="A494" s="80" t="n">
        <v>45067.4376851851</v>
      </c>
      <c r="B494" s="195" t="n">
        <v>100</v>
      </c>
      <c r="C494" s="119" t="s">
        <v>1197</v>
      </c>
      <c r="D494" s="196" t="s">
        <v>88</v>
      </c>
    </row>
    <row customHeight="true" ht="15.75" outlineLevel="0" r="495">
      <c r="A495" s="80" t="n">
        <v>45067.4576967591</v>
      </c>
      <c r="B495" s="195" t="n">
        <v>100</v>
      </c>
      <c r="C495" s="119" t="s">
        <v>1198</v>
      </c>
      <c r="D495" s="196" t="s">
        <v>88</v>
      </c>
    </row>
    <row customHeight="true" ht="15.75" outlineLevel="0" r="496">
      <c r="A496" s="80" t="n">
        <v>45067.5237384262</v>
      </c>
      <c r="B496" s="195" t="n">
        <v>266</v>
      </c>
      <c r="C496" s="119" t="s">
        <v>1199</v>
      </c>
      <c r="D496" s="196" t="s">
        <v>88</v>
      </c>
    </row>
    <row customHeight="true" ht="15.75" outlineLevel="0" r="497">
      <c r="A497" s="80" t="n">
        <v>45067.5649652779</v>
      </c>
      <c r="B497" s="195" t="n">
        <v>500</v>
      </c>
      <c r="C497" s="119" t="s">
        <v>1200</v>
      </c>
      <c r="D497" s="196" t="s">
        <v>88</v>
      </c>
    </row>
    <row customHeight="true" ht="15.75" outlineLevel="0" r="498">
      <c r="A498" s="80" t="n">
        <v>45067.9483101852</v>
      </c>
      <c r="B498" s="195" t="n">
        <v>300</v>
      </c>
      <c r="C498" s="119" t="s">
        <v>1088</v>
      </c>
      <c r="D498" s="196" t="s">
        <v>88</v>
      </c>
    </row>
    <row customHeight="true" ht="15.75" outlineLevel="0" r="499">
      <c r="A499" s="80" t="n">
        <v>45068.0779513889</v>
      </c>
      <c r="B499" s="195" t="n">
        <v>188</v>
      </c>
      <c r="C499" s="119" t="s">
        <v>1201</v>
      </c>
      <c r="D499" s="196" t="s">
        <v>88</v>
      </c>
    </row>
    <row customHeight="true" ht="15.75" outlineLevel="0" r="500">
      <c r="A500" s="80" t="n">
        <v>45068.0782638891</v>
      </c>
      <c r="B500" s="195" t="n">
        <v>886</v>
      </c>
      <c r="C500" s="119" t="s">
        <v>1202</v>
      </c>
      <c r="D500" s="196" t="s">
        <v>88</v>
      </c>
    </row>
    <row customHeight="true" ht="15.75" outlineLevel="0" r="501">
      <c r="A501" s="80" t="n">
        <v>45068.0789467595</v>
      </c>
      <c r="B501" s="195" t="n">
        <v>546</v>
      </c>
      <c r="C501" s="119" t="s">
        <v>1203</v>
      </c>
      <c r="D501" s="196" t="s">
        <v>88</v>
      </c>
    </row>
    <row customHeight="true" ht="15.75" outlineLevel="0" r="502">
      <c r="A502" s="80" t="n">
        <v>45068.0790625</v>
      </c>
      <c r="B502" s="195" t="n">
        <v>81</v>
      </c>
      <c r="C502" s="119" t="s">
        <v>1204</v>
      </c>
      <c r="D502" s="196" t="s">
        <v>88</v>
      </c>
    </row>
    <row customHeight="true" ht="15.75" outlineLevel="0" r="503">
      <c r="A503" s="80" t="n">
        <v>45068.0793518517</v>
      </c>
      <c r="B503" s="195" t="n">
        <v>109</v>
      </c>
      <c r="C503" s="119" t="s">
        <v>1205</v>
      </c>
      <c r="D503" s="196" t="s">
        <v>88</v>
      </c>
    </row>
    <row customHeight="true" ht="15.75" outlineLevel="0" r="504">
      <c r="A504" s="80" t="n">
        <v>45068.1030208333</v>
      </c>
      <c r="B504" s="195" t="n">
        <v>1000</v>
      </c>
      <c r="C504" s="119" t="s">
        <v>1206</v>
      </c>
      <c r="D504" s="196" t="s">
        <v>88</v>
      </c>
    </row>
    <row customHeight="true" ht="15.75" outlineLevel="0" r="505">
      <c r="A505" s="80" t="n">
        <v>45068.1031249999</v>
      </c>
      <c r="B505" s="195" t="n">
        <v>11</v>
      </c>
      <c r="C505" s="119" t="s">
        <v>1207</v>
      </c>
      <c r="D505" s="196" t="s">
        <v>88</v>
      </c>
    </row>
    <row customHeight="true" ht="15.75" outlineLevel="0" r="506">
      <c r="A506" s="80" t="n">
        <v>45068.1131944442</v>
      </c>
      <c r="B506" s="195" t="n">
        <v>50</v>
      </c>
      <c r="C506" s="119" t="s">
        <v>832</v>
      </c>
      <c r="D506" s="196" t="s">
        <v>88</v>
      </c>
    </row>
    <row customHeight="true" ht="15.75" outlineLevel="0" r="507">
      <c r="A507" s="80" t="n">
        <v>45068.1141550927</v>
      </c>
      <c r="B507" s="195" t="n">
        <v>50</v>
      </c>
      <c r="C507" s="119" t="s">
        <v>832</v>
      </c>
      <c r="D507" s="196" t="s">
        <v>88</v>
      </c>
    </row>
    <row customHeight="true" ht="15.75" outlineLevel="0" r="508">
      <c r="A508" s="80" t="n">
        <v>45068.1597453705</v>
      </c>
      <c r="B508" s="195" t="n">
        <v>300</v>
      </c>
      <c r="C508" s="119" t="s">
        <v>860</v>
      </c>
      <c r="D508" s="196" t="s">
        <v>88</v>
      </c>
    </row>
    <row customHeight="true" ht="15.75" outlineLevel="0" r="509">
      <c r="A509" s="80" t="n">
        <v>45068.1903819446</v>
      </c>
      <c r="B509" s="195" t="n">
        <v>0.52</v>
      </c>
      <c r="C509" s="119" t="s">
        <v>889</v>
      </c>
      <c r="D509" s="196" t="s">
        <v>88</v>
      </c>
    </row>
    <row customHeight="true" ht="15.75" outlineLevel="0" r="510">
      <c r="A510" s="80" t="n">
        <v>45068.1975231483</v>
      </c>
      <c r="B510" s="195" t="n">
        <v>1000</v>
      </c>
      <c r="C510" s="119" t="s">
        <v>1208</v>
      </c>
      <c r="D510" s="196" t="s">
        <v>88</v>
      </c>
    </row>
    <row customHeight="true" ht="15.75" outlineLevel="0" r="511">
      <c r="A511" s="80" t="n">
        <v>45068.1984837963</v>
      </c>
      <c r="B511" s="195" t="n">
        <v>100</v>
      </c>
      <c r="C511" s="119" t="s">
        <v>1209</v>
      </c>
      <c r="D511" s="196" t="s">
        <v>88</v>
      </c>
    </row>
    <row customHeight="true" ht="15.75" outlineLevel="0" r="512">
      <c r="A512" s="80" t="n">
        <v>45068.1999768517</v>
      </c>
      <c r="B512" s="195" t="n">
        <v>500</v>
      </c>
      <c r="C512" s="119" t="s">
        <v>1210</v>
      </c>
      <c r="D512" s="196" t="s">
        <v>88</v>
      </c>
    </row>
    <row customHeight="true" ht="15.75" outlineLevel="0" r="513">
      <c r="A513" s="80" t="n">
        <v>45068.2189120371</v>
      </c>
      <c r="B513" s="195" t="n">
        <v>100</v>
      </c>
      <c r="C513" s="119" t="s">
        <v>845</v>
      </c>
      <c r="D513" s="196" t="s">
        <v>88</v>
      </c>
    </row>
    <row customHeight="true" ht="15.75" outlineLevel="0" r="514">
      <c r="A514" s="80" t="n">
        <v>45068.2407291667</v>
      </c>
      <c r="B514" s="195" t="n">
        <v>100</v>
      </c>
      <c r="C514" s="119" t="s">
        <v>847</v>
      </c>
      <c r="D514" s="196" t="s">
        <v>88</v>
      </c>
    </row>
    <row customHeight="true" ht="15.75" outlineLevel="0" r="515">
      <c r="A515" s="80" t="n">
        <v>45068.2446527779</v>
      </c>
      <c r="B515" s="195" t="n">
        <v>1000</v>
      </c>
      <c r="C515" s="119" t="s">
        <v>1211</v>
      </c>
      <c r="D515" s="196" t="s">
        <v>88</v>
      </c>
    </row>
    <row customHeight="true" ht="15.75" outlineLevel="0" r="516">
      <c r="A516" s="80" t="n">
        <v>45068.2556018517</v>
      </c>
      <c r="B516" s="195" t="n">
        <v>2000</v>
      </c>
      <c r="C516" s="119" t="s">
        <v>1212</v>
      </c>
      <c r="D516" s="196" t="s">
        <v>88</v>
      </c>
    </row>
    <row customHeight="true" ht="15.75" outlineLevel="0" r="517">
      <c r="A517" s="80" t="n">
        <v>45068.3023379631</v>
      </c>
      <c r="B517" s="195" t="n">
        <v>150</v>
      </c>
      <c r="C517" s="119" t="s">
        <v>1213</v>
      </c>
      <c r="D517" s="196" t="s">
        <v>88</v>
      </c>
    </row>
    <row customHeight="true" ht="15.75" outlineLevel="0" r="518">
      <c r="A518" s="80" t="n">
        <v>45068.3678472224</v>
      </c>
      <c r="B518" s="195" t="n">
        <v>97</v>
      </c>
      <c r="C518" s="119" t="s">
        <v>896</v>
      </c>
      <c r="D518" s="196" t="s">
        <v>88</v>
      </c>
    </row>
    <row customHeight="true" ht="15.75" outlineLevel="0" r="519">
      <c r="A519" s="80" t="n">
        <v>45068.3816319443</v>
      </c>
      <c r="B519" s="195" t="n">
        <v>50</v>
      </c>
      <c r="C519" s="119" t="s">
        <v>832</v>
      </c>
      <c r="D519" s="196" t="s">
        <v>88</v>
      </c>
    </row>
    <row customHeight="true" ht="15.75" outlineLevel="0" r="520">
      <c r="A520" s="80" t="n">
        <v>45068.4498148146</v>
      </c>
      <c r="B520" s="195" t="n">
        <v>1000</v>
      </c>
      <c r="C520" s="119" t="s">
        <v>1214</v>
      </c>
      <c r="D520" s="196" t="s">
        <v>88</v>
      </c>
    </row>
    <row customHeight="true" ht="15.75" outlineLevel="0" r="521">
      <c r="A521" s="80" t="n">
        <v>45068.4542824072</v>
      </c>
      <c r="B521" s="195" t="n">
        <v>500</v>
      </c>
      <c r="C521" s="119" t="s">
        <v>1215</v>
      </c>
      <c r="D521" s="196" t="s">
        <v>88</v>
      </c>
    </row>
    <row customHeight="true" ht="15.75" outlineLevel="0" r="522">
      <c r="A522" s="80" t="n">
        <v>45068.4546180554</v>
      </c>
      <c r="B522" s="195" t="n">
        <v>10</v>
      </c>
      <c r="C522" s="119" t="s">
        <v>805</v>
      </c>
      <c r="D522" s="196" t="s">
        <v>88</v>
      </c>
    </row>
    <row customHeight="true" ht="15.75" outlineLevel="0" r="523">
      <c r="A523" s="80" t="n">
        <v>45068.4807060184</v>
      </c>
      <c r="B523" s="195" t="n">
        <v>150</v>
      </c>
      <c r="C523" s="119" t="s">
        <v>811</v>
      </c>
      <c r="D523" s="196" t="s">
        <v>88</v>
      </c>
    </row>
    <row customHeight="true" ht="15.75" outlineLevel="0" r="524">
      <c r="A524" s="80" t="n">
        <v>45068.4849884259</v>
      </c>
      <c r="B524" s="195" t="n">
        <v>150</v>
      </c>
      <c r="C524" s="119" t="s">
        <v>812</v>
      </c>
      <c r="D524" s="196" t="s">
        <v>88</v>
      </c>
    </row>
    <row customHeight="true" ht="15.75" outlineLevel="0" r="525">
      <c r="A525" s="80" t="n">
        <v>45068.4972685184</v>
      </c>
      <c r="B525" s="195" t="n">
        <v>500</v>
      </c>
      <c r="C525" s="119" t="s">
        <v>1121</v>
      </c>
      <c r="D525" s="196" t="s">
        <v>88</v>
      </c>
    </row>
    <row customHeight="true" ht="15.75" outlineLevel="0" r="526">
      <c r="A526" s="80" t="n">
        <v>45068.5489814817</v>
      </c>
      <c r="B526" s="195" t="n">
        <v>300</v>
      </c>
      <c r="C526" s="119" t="s">
        <v>1138</v>
      </c>
      <c r="D526" s="196" t="s">
        <v>88</v>
      </c>
    </row>
    <row customHeight="true" ht="15.75" outlineLevel="0" r="527">
      <c r="A527" s="80" t="n">
        <v>45068.644097222</v>
      </c>
      <c r="B527" s="195" t="n">
        <v>300</v>
      </c>
      <c r="C527" s="119" t="s">
        <v>938</v>
      </c>
      <c r="D527" s="196" t="s">
        <v>88</v>
      </c>
    </row>
    <row customHeight="true" ht="15.75" outlineLevel="0" r="528">
      <c r="A528" s="80" t="n">
        <v>45068.6972106481</v>
      </c>
      <c r="B528" s="195" t="n">
        <v>1000</v>
      </c>
      <c r="C528" s="119" t="s">
        <v>935</v>
      </c>
      <c r="D528" s="196" t="s">
        <v>88</v>
      </c>
    </row>
    <row customHeight="true" ht="15.75" outlineLevel="0" r="529">
      <c r="A529" s="80" t="n">
        <v>45068.7111921296</v>
      </c>
      <c r="B529" s="195" t="n">
        <v>100</v>
      </c>
      <c r="C529" s="119" t="s">
        <v>1216</v>
      </c>
      <c r="D529" s="196" t="s">
        <v>88</v>
      </c>
    </row>
    <row customHeight="true" ht="15.75" outlineLevel="0" r="530">
      <c r="A530" s="80" t="n">
        <v>45068.7378587965</v>
      </c>
      <c r="B530" s="195" t="n">
        <v>500</v>
      </c>
      <c r="C530" s="119" t="s">
        <v>1217</v>
      </c>
      <c r="D530" s="196" t="s">
        <v>88</v>
      </c>
    </row>
    <row customHeight="true" ht="15.75" outlineLevel="0" r="531">
      <c r="A531" s="80" t="n">
        <v>45069.0605439814</v>
      </c>
      <c r="B531" s="195" t="n">
        <v>117</v>
      </c>
      <c r="C531" s="119" t="s">
        <v>1218</v>
      </c>
      <c r="D531" s="196" t="s">
        <v>88</v>
      </c>
    </row>
    <row customHeight="true" ht="15.75" outlineLevel="0" r="532">
      <c r="A532" s="80" t="n">
        <v>45069.0612731483</v>
      </c>
      <c r="B532" s="195" t="n">
        <v>24</v>
      </c>
      <c r="C532" s="119" t="s">
        <v>1219</v>
      </c>
      <c r="D532" s="196" t="s">
        <v>88</v>
      </c>
    </row>
    <row customHeight="true" ht="15.75" outlineLevel="0" r="533">
      <c r="A533" s="80" t="n">
        <v>45069.0633912035</v>
      </c>
      <c r="B533" s="195" t="n">
        <v>88</v>
      </c>
      <c r="C533" s="119" t="s">
        <v>1220</v>
      </c>
      <c r="D533" s="196" t="s">
        <v>88</v>
      </c>
    </row>
    <row customHeight="true" ht="15.75" outlineLevel="0" r="534">
      <c r="A534" s="80" t="n">
        <v>45069.0638194443</v>
      </c>
      <c r="B534" s="195" t="n">
        <v>443.66</v>
      </c>
      <c r="C534" s="119" t="s">
        <v>1221</v>
      </c>
      <c r="D534" s="196" t="s">
        <v>88</v>
      </c>
    </row>
    <row customHeight="true" ht="15.75" outlineLevel="0" r="535">
      <c r="A535" s="80" t="n">
        <v>45069.0686574075</v>
      </c>
      <c r="B535" s="195" t="n">
        <v>70</v>
      </c>
      <c r="C535" s="119" t="s">
        <v>1222</v>
      </c>
      <c r="D535" s="196" t="s">
        <v>88</v>
      </c>
    </row>
    <row customHeight="true" ht="15.75" outlineLevel="0" r="536">
      <c r="A536" s="80" t="n">
        <v>45069.3795601851</v>
      </c>
      <c r="B536" s="195" t="n">
        <v>1000</v>
      </c>
      <c r="C536" s="119" t="s">
        <v>1223</v>
      </c>
      <c r="D536" s="196" t="s">
        <v>88</v>
      </c>
    </row>
    <row customHeight="true" ht="15.75" outlineLevel="0" r="537">
      <c r="A537" s="80" t="n">
        <v>45069.3819675925</v>
      </c>
      <c r="B537" s="195" t="n">
        <v>50</v>
      </c>
      <c r="C537" s="119" t="s">
        <v>832</v>
      </c>
      <c r="D537" s="196" t="s">
        <v>88</v>
      </c>
    </row>
    <row customHeight="true" ht="15.75" outlineLevel="0" r="538">
      <c r="A538" s="80" t="n">
        <v>45069.4440740743</v>
      </c>
      <c r="B538" s="195" t="n">
        <v>50</v>
      </c>
      <c r="C538" s="119" t="s">
        <v>1224</v>
      </c>
      <c r="D538" s="196" t="s">
        <v>88</v>
      </c>
    </row>
    <row customHeight="true" ht="15.75" outlineLevel="0" r="539">
      <c r="A539" s="80" t="n">
        <v>45069.4509953703</v>
      </c>
      <c r="B539" s="195" t="n">
        <v>707</v>
      </c>
      <c r="C539" s="119" t="s">
        <v>1225</v>
      </c>
      <c r="D539" s="196" t="s">
        <v>88</v>
      </c>
    </row>
    <row customHeight="true" ht="15.75" outlineLevel="0" r="540">
      <c r="A540" s="80" t="n">
        <v>45069.4520023149</v>
      </c>
      <c r="B540" s="195" t="n">
        <v>200</v>
      </c>
      <c r="C540" s="119" t="s">
        <v>1226</v>
      </c>
      <c r="D540" s="196" t="s">
        <v>88</v>
      </c>
    </row>
    <row customHeight="true" ht="15.75" outlineLevel="0" r="541">
      <c r="A541" s="80" t="n">
        <v>45069.4934375002</v>
      </c>
      <c r="B541" s="195" t="n">
        <v>300</v>
      </c>
      <c r="C541" s="119" t="s">
        <v>1227</v>
      </c>
      <c r="D541" s="196" t="s">
        <v>88</v>
      </c>
    </row>
    <row customHeight="true" ht="15.75" outlineLevel="0" r="542">
      <c r="A542" s="80" t="n">
        <v>45069.5542245372</v>
      </c>
      <c r="B542" s="195" t="n">
        <v>300</v>
      </c>
      <c r="C542" s="119" t="s">
        <v>1228</v>
      </c>
      <c r="D542" s="196" t="s">
        <v>88</v>
      </c>
    </row>
    <row customHeight="true" ht="15.75" outlineLevel="0" r="543">
      <c r="A543" s="80" t="n">
        <v>45069.8219212964</v>
      </c>
      <c r="B543" s="195" t="n">
        <v>100</v>
      </c>
      <c r="C543" s="119" t="s">
        <v>1229</v>
      </c>
      <c r="D543" s="196" t="s">
        <v>88</v>
      </c>
    </row>
    <row customHeight="true" ht="15.75" outlineLevel="0" r="544">
      <c r="A544" s="80" t="n">
        <v>45069.9605902778</v>
      </c>
      <c r="B544" s="195" t="n">
        <v>100</v>
      </c>
      <c r="C544" s="119" t="s">
        <v>1230</v>
      </c>
      <c r="D544" s="196" t="s">
        <v>88</v>
      </c>
    </row>
    <row customHeight="true" ht="15.75" outlineLevel="0" r="545">
      <c r="A545" s="80" t="n">
        <v>45070.0445601852</v>
      </c>
      <c r="B545" s="195" t="n">
        <v>1000</v>
      </c>
      <c r="C545" s="119" t="s">
        <v>1231</v>
      </c>
      <c r="D545" s="196" t="s">
        <v>88</v>
      </c>
    </row>
    <row customHeight="true" ht="15.75" outlineLevel="0" r="546">
      <c r="A546" s="80" t="n">
        <v>45070.0569791668</v>
      </c>
      <c r="B546" s="195" t="n">
        <v>111</v>
      </c>
      <c r="C546" s="119" t="s">
        <v>1232</v>
      </c>
      <c r="D546" s="196" t="s">
        <v>88</v>
      </c>
    </row>
    <row customHeight="true" ht="15.75" outlineLevel="0" r="547">
      <c r="A547" s="80" t="n">
        <v>45070.058935185</v>
      </c>
      <c r="B547" s="195" t="n">
        <v>36</v>
      </c>
      <c r="C547" s="119" t="s">
        <v>1233</v>
      </c>
      <c r="D547" s="196" t="s">
        <v>88</v>
      </c>
    </row>
    <row customHeight="true" ht="15.75" outlineLevel="0" r="548">
      <c r="A548" s="80" t="n">
        <v>45070.059050926</v>
      </c>
      <c r="B548" s="195" t="n">
        <v>230</v>
      </c>
      <c r="C548" s="119" t="s">
        <v>1234</v>
      </c>
      <c r="D548" s="196" t="s">
        <v>88</v>
      </c>
    </row>
    <row customHeight="true" ht="15.75" outlineLevel="0" r="549">
      <c r="A549" s="80" t="n">
        <v>45070.0591782406</v>
      </c>
      <c r="B549" s="195" t="n">
        <v>36</v>
      </c>
      <c r="C549" s="119" t="s">
        <v>1235</v>
      </c>
      <c r="D549" s="196" t="s">
        <v>88</v>
      </c>
    </row>
    <row customHeight="true" ht="15.75" outlineLevel="0" r="550">
      <c r="A550" s="80" t="n">
        <v>45070.0596296298</v>
      </c>
      <c r="B550" s="195" t="n">
        <v>1252</v>
      </c>
      <c r="C550" s="119" t="s">
        <v>1236</v>
      </c>
      <c r="D550" s="196" t="s">
        <v>88</v>
      </c>
    </row>
    <row customHeight="true" ht="15.75" outlineLevel="0" r="551">
      <c r="A551" s="80" t="n">
        <v>45070.0615046294</v>
      </c>
      <c r="B551" s="195" t="n">
        <v>142</v>
      </c>
      <c r="C551" s="119" t="s">
        <v>1237</v>
      </c>
      <c r="D551" s="196" t="s">
        <v>88</v>
      </c>
    </row>
    <row customHeight="true" ht="15.75" outlineLevel="0" r="552">
      <c r="A552" s="80" t="n">
        <v>45070.0621527778</v>
      </c>
      <c r="B552" s="195" t="n">
        <v>337</v>
      </c>
      <c r="C552" s="119" t="s">
        <v>1238</v>
      </c>
      <c r="D552" s="196" t="s">
        <v>88</v>
      </c>
    </row>
    <row customHeight="true" ht="15.75" outlineLevel="0" r="553">
      <c r="A553" s="80" t="n">
        <v>45070.0671296297</v>
      </c>
      <c r="B553" s="195" t="n">
        <v>16</v>
      </c>
      <c r="C553" s="119" t="s">
        <v>1239</v>
      </c>
      <c r="D553" s="196" t="s">
        <v>88</v>
      </c>
    </row>
    <row customHeight="true" ht="15.75" outlineLevel="0" r="554">
      <c r="A554" s="80" t="n">
        <v>45070.0675810184</v>
      </c>
      <c r="B554" s="195" t="n">
        <v>161</v>
      </c>
      <c r="C554" s="119" t="s">
        <v>1240</v>
      </c>
      <c r="D554" s="196" t="s">
        <v>88</v>
      </c>
    </row>
    <row customHeight="true" ht="15.75" outlineLevel="0" r="555">
      <c r="A555" s="80" t="n">
        <v>45070.0683912039</v>
      </c>
      <c r="B555" s="195" t="n">
        <v>508</v>
      </c>
      <c r="C555" s="119" t="s">
        <v>1241</v>
      </c>
      <c r="D555" s="196" t="s">
        <v>88</v>
      </c>
    </row>
    <row customHeight="true" ht="15.75" outlineLevel="0" r="556">
      <c r="A556" s="80" t="n">
        <v>45070.0811458332</v>
      </c>
      <c r="B556" s="195" t="n">
        <v>3000</v>
      </c>
      <c r="C556" s="119" t="s">
        <v>1242</v>
      </c>
      <c r="D556" s="196" t="s">
        <v>88</v>
      </c>
    </row>
    <row customHeight="true" ht="15.75" outlineLevel="0" r="557">
      <c r="A557" s="80" t="n">
        <v>45070.3830324076</v>
      </c>
      <c r="B557" s="195" t="n">
        <v>50</v>
      </c>
      <c r="C557" s="119" t="s">
        <v>832</v>
      </c>
      <c r="D557" s="196" t="s">
        <v>88</v>
      </c>
    </row>
    <row customHeight="true" ht="15.75" outlineLevel="0" r="558">
      <c r="A558" s="80" t="n">
        <v>45070.4272569446</v>
      </c>
      <c r="B558" s="195" t="n">
        <v>777</v>
      </c>
      <c r="C558" s="119" t="s">
        <v>1243</v>
      </c>
      <c r="D558" s="196" t="s">
        <v>88</v>
      </c>
    </row>
    <row customHeight="true" ht="15.75" outlineLevel="0" r="559">
      <c r="A559" s="80" t="n">
        <v>45070.4520601854</v>
      </c>
      <c r="B559" s="195" t="n">
        <v>300</v>
      </c>
      <c r="C559" s="119" t="s">
        <v>1244</v>
      </c>
      <c r="D559" s="196" t="s">
        <v>88</v>
      </c>
    </row>
    <row customHeight="true" ht="15.75" outlineLevel="0" r="560">
      <c r="A560" s="80" t="n">
        <v>45070.4545949074</v>
      </c>
      <c r="B560" s="195" t="n">
        <v>300</v>
      </c>
      <c r="C560" s="119" t="s">
        <v>883</v>
      </c>
      <c r="D560" s="196" t="s">
        <v>88</v>
      </c>
    </row>
    <row customHeight="true" ht="15.75" outlineLevel="0" r="561">
      <c r="A561" s="80" t="n">
        <v>45070.4692361113</v>
      </c>
      <c r="B561" s="195" t="n">
        <v>400</v>
      </c>
      <c r="C561" s="119" t="s">
        <v>1245</v>
      </c>
      <c r="D561" s="196" t="s">
        <v>88</v>
      </c>
    </row>
    <row customHeight="true" ht="15.75" outlineLevel="0" r="562">
      <c r="A562" s="80" t="n">
        <v>45070.4833912039</v>
      </c>
      <c r="B562" s="195" t="n">
        <v>10</v>
      </c>
      <c r="C562" s="119" t="s">
        <v>1246</v>
      </c>
      <c r="D562" s="196" t="s">
        <v>88</v>
      </c>
    </row>
    <row customHeight="true" ht="15.75" outlineLevel="0" r="563">
      <c r="A563" s="80" t="n">
        <v>45070.4916435187</v>
      </c>
      <c r="B563" s="195" t="n">
        <v>2200</v>
      </c>
      <c r="C563" s="119" t="s">
        <v>1247</v>
      </c>
      <c r="D563" s="196" t="s">
        <v>88</v>
      </c>
    </row>
    <row customHeight="true" ht="15.75" outlineLevel="0" r="564">
      <c r="A564" s="80" t="n">
        <v>45070.4986111112</v>
      </c>
      <c r="B564" s="195" t="n">
        <v>400</v>
      </c>
      <c r="C564" s="119" t="s">
        <v>1248</v>
      </c>
      <c r="D564" s="196" t="s">
        <v>88</v>
      </c>
    </row>
    <row customHeight="true" ht="15.75" outlineLevel="0" r="565">
      <c r="A565" s="80" t="n">
        <v>45070.712685185</v>
      </c>
      <c r="B565" s="195" t="n">
        <v>34215</v>
      </c>
      <c r="C565" s="119" t="s">
        <v>1249</v>
      </c>
      <c r="D565" s="196" t="s">
        <v>88</v>
      </c>
    </row>
    <row customHeight="true" ht="15.75" outlineLevel="0" r="566">
      <c r="A566" s="80" t="n">
        <v>45070.791736111</v>
      </c>
      <c r="B566" s="195" t="n">
        <v>350</v>
      </c>
      <c r="C566" s="119" t="s">
        <v>1250</v>
      </c>
      <c r="D566" s="196" t="s">
        <v>88</v>
      </c>
    </row>
    <row customHeight="true" ht="15.75" outlineLevel="0" r="567">
      <c r="A567" s="80" t="n">
        <v>45070.8701967592</v>
      </c>
      <c r="B567" s="195" t="n">
        <v>300</v>
      </c>
      <c r="C567" s="119" t="s">
        <v>1251</v>
      </c>
      <c r="D567" s="196" t="s">
        <v>88</v>
      </c>
    </row>
    <row customHeight="true" ht="15.75" outlineLevel="0" r="568">
      <c r="A568" s="80" t="n">
        <v>45071.0387847223</v>
      </c>
      <c r="B568" s="195" t="n">
        <v>1000</v>
      </c>
      <c r="C568" s="119" t="s">
        <v>1252</v>
      </c>
      <c r="D568" s="196" t="s">
        <v>88</v>
      </c>
    </row>
    <row customHeight="true" ht="15.75" outlineLevel="0" r="569">
      <c r="A569" s="80" t="n">
        <v>45071.0587152778</v>
      </c>
      <c r="B569" s="195" t="n">
        <v>963</v>
      </c>
      <c r="C569" s="119" t="s">
        <v>1253</v>
      </c>
      <c r="D569" s="196" t="s">
        <v>88</v>
      </c>
    </row>
    <row customHeight="true" ht="15.75" outlineLevel="0" r="570">
      <c r="A570" s="80" t="n">
        <v>45071.0633564815</v>
      </c>
      <c r="B570" s="195" t="n">
        <v>108</v>
      </c>
      <c r="C570" s="119" t="s">
        <v>1254</v>
      </c>
      <c r="D570" s="196" t="s">
        <v>88</v>
      </c>
    </row>
    <row customHeight="true" ht="15.75" outlineLevel="0" r="571">
      <c r="A571" s="80" t="n">
        <v>45071.0633680555</v>
      </c>
      <c r="B571" s="195" t="n">
        <v>17</v>
      </c>
      <c r="C571" s="119" t="s">
        <v>1255</v>
      </c>
      <c r="D571" s="196" t="s">
        <v>88</v>
      </c>
    </row>
    <row customHeight="true" ht="15.75" outlineLevel="0" r="572">
      <c r="A572" s="80" t="n">
        <v>45071.066076389</v>
      </c>
      <c r="B572" s="195" t="n">
        <v>10</v>
      </c>
      <c r="C572" s="119" t="s">
        <v>1256</v>
      </c>
      <c r="D572" s="196" t="s">
        <v>88</v>
      </c>
    </row>
    <row customHeight="true" ht="15.75" outlineLevel="0" r="573">
      <c r="A573" s="80" t="n">
        <v>45071.0661342591</v>
      </c>
      <c r="B573" s="195" t="n">
        <v>6</v>
      </c>
      <c r="C573" s="119" t="s">
        <v>1257</v>
      </c>
      <c r="D573" s="196" t="s">
        <v>88</v>
      </c>
    </row>
    <row customHeight="true" ht="15.75" outlineLevel="0" r="574">
      <c r="A574" s="80" t="n">
        <v>45071.0665393518</v>
      </c>
      <c r="B574" s="195" t="n">
        <v>26</v>
      </c>
      <c r="C574" s="119" t="s">
        <v>1258</v>
      </c>
      <c r="D574" s="196" t="s">
        <v>88</v>
      </c>
    </row>
    <row customHeight="true" ht="15.75" outlineLevel="0" r="575">
      <c r="A575" s="80" t="n">
        <v>45071.0690393518</v>
      </c>
      <c r="B575" s="195" t="n">
        <v>202</v>
      </c>
      <c r="C575" s="119" t="s">
        <v>1259</v>
      </c>
      <c r="D575" s="196" t="s">
        <v>88</v>
      </c>
    </row>
    <row customHeight="true" ht="15.75" outlineLevel="0" r="576">
      <c r="A576" s="80" t="n">
        <v>45071.3841550928</v>
      </c>
      <c r="B576" s="195" t="n">
        <v>50</v>
      </c>
      <c r="C576" s="119" t="s">
        <v>832</v>
      </c>
      <c r="D576" s="196" t="s">
        <v>88</v>
      </c>
    </row>
    <row customHeight="true" ht="15.75" outlineLevel="0" r="577">
      <c r="A577" s="80" t="n">
        <v>45071.4753703703</v>
      </c>
      <c r="B577" s="195" t="n">
        <v>200</v>
      </c>
      <c r="C577" s="119" t="s">
        <v>1260</v>
      </c>
      <c r="D577" s="196" t="s">
        <v>88</v>
      </c>
    </row>
    <row customHeight="true" ht="15.75" outlineLevel="0" r="578">
      <c r="A578" s="80" t="n">
        <v>45071.4784490741</v>
      </c>
      <c r="B578" s="195" t="n">
        <v>300</v>
      </c>
      <c r="C578" s="119" t="s">
        <v>1261</v>
      </c>
      <c r="D578" s="196" t="s">
        <v>88</v>
      </c>
    </row>
    <row customHeight="true" ht="15.75" outlineLevel="0" r="579">
      <c r="A579" s="80" t="n">
        <v>45071.5849305554</v>
      </c>
      <c r="B579" s="195" t="n">
        <v>50</v>
      </c>
      <c r="C579" s="119" t="s">
        <v>1262</v>
      </c>
      <c r="D579" s="196" t="s">
        <v>88</v>
      </c>
    </row>
    <row customHeight="true" ht="15.75" outlineLevel="0" r="580">
      <c r="A580" s="80" t="n">
        <v>45071.6253240742</v>
      </c>
      <c r="B580" s="195" t="n">
        <v>500</v>
      </c>
      <c r="C580" s="119" t="s">
        <v>1263</v>
      </c>
      <c r="D580" s="196" t="s">
        <v>88</v>
      </c>
    </row>
    <row customHeight="true" ht="15.75" outlineLevel="0" r="581">
      <c r="A581" s="80" t="n">
        <v>45071.6700231479</v>
      </c>
      <c r="B581" s="195" t="n">
        <v>500</v>
      </c>
      <c r="C581" s="119" t="s">
        <v>1264</v>
      </c>
      <c r="D581" s="196" t="s">
        <v>88</v>
      </c>
    </row>
    <row customHeight="true" ht="15.75" outlineLevel="0" r="582">
      <c r="A582" s="80" t="n">
        <v>45071.7323611113</v>
      </c>
      <c r="B582" s="195" t="n">
        <v>0.03</v>
      </c>
      <c r="C582" s="119" t="s">
        <v>889</v>
      </c>
      <c r="D582" s="196" t="s">
        <v>88</v>
      </c>
    </row>
    <row customHeight="true" ht="15.75" outlineLevel="0" r="583">
      <c r="A583" s="80" t="n">
        <v>45071.7573842593</v>
      </c>
      <c r="B583" s="195" t="n">
        <v>500</v>
      </c>
      <c r="C583" s="119" t="s">
        <v>941</v>
      </c>
      <c r="D583" s="196" t="s">
        <v>88</v>
      </c>
    </row>
    <row customHeight="true" ht="15.75" outlineLevel="0" r="584">
      <c r="A584" s="80" t="n">
        <v>45071.8361342591</v>
      </c>
      <c r="B584" s="195" t="n">
        <v>313</v>
      </c>
      <c r="C584" s="119" t="s">
        <v>827</v>
      </c>
      <c r="D584" s="196" t="s">
        <v>88</v>
      </c>
    </row>
    <row customHeight="true" ht="15.75" outlineLevel="0" r="585">
      <c r="A585" s="80" t="n">
        <v>45072.0661805556</v>
      </c>
      <c r="B585" s="195" t="n">
        <v>124</v>
      </c>
      <c r="C585" s="119" t="s">
        <v>1265</v>
      </c>
      <c r="D585" s="196" t="s">
        <v>88</v>
      </c>
    </row>
    <row customHeight="true" ht="15.75" outlineLevel="0" r="586">
      <c r="A586" s="80" t="n">
        <v>45072.0686458335</v>
      </c>
      <c r="B586" s="195" t="n">
        <v>13</v>
      </c>
      <c r="C586" s="119" t="s">
        <v>1266</v>
      </c>
      <c r="D586" s="196" t="s">
        <v>88</v>
      </c>
    </row>
    <row customHeight="true" ht="15.75" outlineLevel="0" r="587">
      <c r="A587" s="80" t="n">
        <v>45072.072060185</v>
      </c>
      <c r="B587" s="195" t="n">
        <v>98</v>
      </c>
      <c r="C587" s="119" t="s">
        <v>1267</v>
      </c>
      <c r="D587" s="196" t="s">
        <v>88</v>
      </c>
    </row>
    <row customHeight="true" ht="15.75" outlineLevel="0" r="588">
      <c r="A588" s="80" t="n">
        <v>45072.1089004627</v>
      </c>
      <c r="B588" s="195" t="n">
        <v>0.05</v>
      </c>
      <c r="C588" s="119" t="s">
        <v>1268</v>
      </c>
      <c r="D588" s="196" t="s">
        <v>88</v>
      </c>
    </row>
    <row customHeight="true" ht="15.75" outlineLevel="0" r="589">
      <c r="A589" s="80" t="n">
        <v>45072.3807638888</v>
      </c>
      <c r="B589" s="195" t="n">
        <v>50</v>
      </c>
      <c r="C589" s="119" t="s">
        <v>832</v>
      </c>
      <c r="D589" s="196" t="s">
        <v>88</v>
      </c>
    </row>
    <row customHeight="true" ht="15.75" outlineLevel="0" r="590">
      <c r="A590" s="80" t="n">
        <v>45072.4330671295</v>
      </c>
      <c r="B590" s="195" t="n">
        <v>60</v>
      </c>
      <c r="C590" s="119" t="s">
        <v>1269</v>
      </c>
      <c r="D590" s="196" t="s">
        <v>88</v>
      </c>
    </row>
    <row customHeight="true" ht="15.75" outlineLevel="0" r="591">
      <c r="A591" s="80" t="n">
        <v>45072.4602430556</v>
      </c>
      <c r="B591" s="195" t="n">
        <v>30</v>
      </c>
      <c r="C591" s="119" t="s">
        <v>928</v>
      </c>
      <c r="D591" s="196" t="s">
        <v>88</v>
      </c>
    </row>
    <row customHeight="true" ht="15.75" outlineLevel="0" r="592">
      <c r="A592" s="80" t="n">
        <v>45072.5216435185</v>
      </c>
      <c r="B592" s="195" t="n">
        <v>3333</v>
      </c>
      <c r="C592" s="119" t="s">
        <v>1270</v>
      </c>
      <c r="D592" s="196" t="s">
        <v>88</v>
      </c>
    </row>
    <row customHeight="true" ht="15.75" outlineLevel="0" r="593">
      <c r="A593" s="80" t="n">
        <v>45072.5696180556</v>
      </c>
      <c r="B593" s="195" t="n">
        <v>500</v>
      </c>
      <c r="C593" s="119" t="s">
        <v>997</v>
      </c>
      <c r="D593" s="196" t="s">
        <v>88</v>
      </c>
    </row>
    <row customHeight="true" ht="15.75" outlineLevel="0" r="594">
      <c r="A594" s="80" t="n">
        <v>45073.1538888887</v>
      </c>
      <c r="B594" s="195" t="n">
        <v>29</v>
      </c>
      <c r="C594" s="119" t="s">
        <v>1271</v>
      </c>
      <c r="D594" s="196" t="s">
        <v>88</v>
      </c>
    </row>
    <row customHeight="true" ht="15.75" outlineLevel="0" r="595">
      <c r="A595" s="80" t="n">
        <v>45073.1559606483</v>
      </c>
      <c r="B595" s="195" t="n">
        <v>100</v>
      </c>
      <c r="C595" s="119" t="s">
        <v>943</v>
      </c>
      <c r="D595" s="196" t="s">
        <v>88</v>
      </c>
    </row>
    <row customHeight="true" ht="15.75" outlineLevel="0" r="596">
      <c r="A596" s="80" t="n">
        <v>45073.1559606483</v>
      </c>
      <c r="B596" s="195" t="n">
        <v>292</v>
      </c>
      <c r="C596" s="119" t="s">
        <v>1272</v>
      </c>
      <c r="D596" s="196" t="s">
        <v>88</v>
      </c>
    </row>
    <row customHeight="true" ht="15.75" outlineLevel="0" r="597">
      <c r="A597" s="80" t="n">
        <v>45073.1560763889</v>
      </c>
      <c r="B597" s="195" t="n">
        <v>1034</v>
      </c>
      <c r="C597" s="119" t="s">
        <v>1273</v>
      </c>
      <c r="D597" s="196" t="s">
        <v>88</v>
      </c>
    </row>
    <row customHeight="true" ht="15.75" outlineLevel="0" r="598">
      <c r="A598" s="80" t="n">
        <v>45073.1561226854</v>
      </c>
      <c r="B598" s="195" t="n">
        <v>1020.78</v>
      </c>
      <c r="C598" s="119" t="s">
        <v>827</v>
      </c>
      <c r="D598" s="196" t="s">
        <v>88</v>
      </c>
    </row>
    <row customHeight="true" ht="15.75" outlineLevel="0" r="599">
      <c r="A599" s="80" t="n">
        <v>45073.157199074</v>
      </c>
      <c r="B599" s="195" t="n">
        <v>240</v>
      </c>
      <c r="C599" s="119" t="s">
        <v>1274</v>
      </c>
      <c r="D599" s="196" t="s">
        <v>88</v>
      </c>
    </row>
    <row customHeight="true" ht="15.75" outlineLevel="0" r="600">
      <c r="A600" s="80" t="n">
        <v>45073.1585532408</v>
      </c>
      <c r="B600" s="195" t="n">
        <v>615</v>
      </c>
      <c r="C600" s="119" t="s">
        <v>1275</v>
      </c>
      <c r="D600" s="196" t="s">
        <v>88</v>
      </c>
    </row>
    <row customHeight="true" ht="15.75" outlineLevel="0" r="601">
      <c r="A601" s="80" t="n">
        <v>45073.4713310185</v>
      </c>
      <c r="B601" s="195" t="n">
        <v>100</v>
      </c>
      <c r="C601" s="119" t="s">
        <v>940</v>
      </c>
      <c r="D601" s="196" t="s">
        <v>88</v>
      </c>
    </row>
    <row customHeight="true" ht="15.75" outlineLevel="0" r="602">
      <c r="A602" s="80" t="n">
        <v>45073.4750000001</v>
      </c>
      <c r="B602" s="195" t="n">
        <v>100</v>
      </c>
      <c r="C602" s="119" t="s">
        <v>1276</v>
      </c>
      <c r="D602" s="196" t="s">
        <v>88</v>
      </c>
    </row>
    <row customHeight="true" ht="15.75" outlineLevel="0" r="603">
      <c r="A603" s="80" t="n">
        <v>45073.5131828706</v>
      </c>
      <c r="B603" s="195" t="n">
        <v>500</v>
      </c>
      <c r="C603" s="119" t="s">
        <v>1277</v>
      </c>
      <c r="D603" s="196" t="s">
        <v>88</v>
      </c>
    </row>
    <row customHeight="true" ht="15.75" outlineLevel="0" r="604">
      <c r="A604" s="80" t="n">
        <v>45073.660636574</v>
      </c>
      <c r="B604" s="195" t="n">
        <v>300</v>
      </c>
      <c r="C604" s="119" t="s">
        <v>1278</v>
      </c>
      <c r="D604" s="196" t="s">
        <v>88</v>
      </c>
    </row>
    <row customHeight="true" ht="15.75" outlineLevel="0" r="605">
      <c r="A605" s="80" t="n">
        <v>45073.8743634261</v>
      </c>
      <c r="B605" s="195" t="n">
        <v>685</v>
      </c>
      <c r="C605" s="119" t="s">
        <v>827</v>
      </c>
      <c r="D605" s="196" t="s">
        <v>88</v>
      </c>
    </row>
    <row customHeight="true" ht="15.75" outlineLevel="0" r="606">
      <c r="A606" s="80" t="n">
        <v>45074.3038541665</v>
      </c>
      <c r="B606" s="195" t="n">
        <v>196</v>
      </c>
      <c r="C606" s="119" t="s">
        <v>1279</v>
      </c>
      <c r="D606" s="196" t="s">
        <v>88</v>
      </c>
    </row>
    <row customHeight="true" ht="15.75" outlineLevel="0" r="607">
      <c r="A607" s="80" t="n">
        <v>45074.3040046296</v>
      </c>
      <c r="B607" s="195" t="n">
        <v>94</v>
      </c>
      <c r="C607" s="119" t="s">
        <v>1280</v>
      </c>
      <c r="D607" s="196" t="s">
        <v>88</v>
      </c>
    </row>
    <row customHeight="true" ht="15.75" outlineLevel="0" r="608">
      <c r="A608" s="80" t="n">
        <v>45074.304710648</v>
      </c>
      <c r="B608" s="195" t="n">
        <v>125</v>
      </c>
      <c r="C608" s="119" t="s">
        <v>1281</v>
      </c>
      <c r="D608" s="196" t="s">
        <v>88</v>
      </c>
    </row>
    <row customHeight="true" ht="15.75" outlineLevel="0" r="609">
      <c r="A609" s="80" t="n">
        <v>45074.3051851853</v>
      </c>
      <c r="B609" s="195" t="n">
        <v>387</v>
      </c>
      <c r="C609" s="119" t="s">
        <v>1282</v>
      </c>
      <c r="D609" s="196" t="s">
        <v>88</v>
      </c>
    </row>
    <row customHeight="true" ht="15.75" outlineLevel="0" r="610">
      <c r="A610" s="80" t="n">
        <v>45074.3052777778</v>
      </c>
      <c r="B610" s="195" t="n">
        <v>15</v>
      </c>
      <c r="C610" s="119" t="s">
        <v>1283</v>
      </c>
      <c r="D610" s="196" t="s">
        <v>88</v>
      </c>
    </row>
    <row customHeight="true" ht="15.75" outlineLevel="0" r="611">
      <c r="A611" s="80" t="n">
        <v>45074.3053240739</v>
      </c>
      <c r="B611" s="195" t="n">
        <v>396</v>
      </c>
      <c r="C611" s="119" t="s">
        <v>1284</v>
      </c>
      <c r="D611" s="196" t="s">
        <v>88</v>
      </c>
    </row>
    <row customHeight="true" ht="15.75" outlineLevel="0" r="612">
      <c r="A612" s="80" t="n">
        <v>45074.3101273146</v>
      </c>
      <c r="B612" s="195" t="n">
        <v>1000</v>
      </c>
      <c r="C612" s="119" t="s">
        <v>1285</v>
      </c>
      <c r="D612" s="196" t="s">
        <v>88</v>
      </c>
    </row>
    <row customHeight="true" ht="15.75" outlineLevel="0" r="613">
      <c r="A613" s="80" t="n">
        <v>45074.3118865741</v>
      </c>
      <c r="B613" s="195" t="n">
        <v>1761</v>
      </c>
      <c r="C613" s="119" t="s">
        <v>1286</v>
      </c>
      <c r="D613" s="196" t="s">
        <v>88</v>
      </c>
    </row>
    <row customHeight="true" ht="15.75" outlineLevel="0" r="614">
      <c r="A614" s="80" t="n">
        <v>45074.4484606483</v>
      </c>
      <c r="B614" s="195" t="n">
        <v>20</v>
      </c>
      <c r="C614" s="119" t="s">
        <v>976</v>
      </c>
      <c r="D614" s="196" t="s">
        <v>88</v>
      </c>
    </row>
    <row customHeight="true" ht="15.75" outlineLevel="0" r="615">
      <c r="A615" s="80" t="n">
        <v>45074.4528935184</v>
      </c>
      <c r="B615" s="195" t="n">
        <v>111</v>
      </c>
      <c r="C615" s="119" t="s">
        <v>1287</v>
      </c>
      <c r="D615" s="196" t="s">
        <v>88</v>
      </c>
    </row>
    <row customHeight="true" ht="15.75" outlineLevel="0" r="616">
      <c r="A616" s="80" t="n">
        <v>45074.4579282408</v>
      </c>
      <c r="B616" s="195" t="n">
        <v>100</v>
      </c>
      <c r="C616" s="119" t="s">
        <v>1288</v>
      </c>
      <c r="D616" s="196" t="s">
        <v>88</v>
      </c>
    </row>
    <row customHeight="true" ht="15.75" outlineLevel="0" r="617">
      <c r="A617" s="80" t="n">
        <v>45074.5105324076</v>
      </c>
      <c r="B617" s="195" t="n">
        <v>100</v>
      </c>
      <c r="C617" s="119" t="s">
        <v>961</v>
      </c>
      <c r="D617" s="196" t="s">
        <v>88</v>
      </c>
    </row>
    <row customHeight="true" ht="15.75" outlineLevel="0" r="618">
      <c r="A618" s="80" t="n">
        <v>45074.7659606482</v>
      </c>
      <c r="B618" s="195" t="n">
        <v>100</v>
      </c>
      <c r="C618" s="119" t="s">
        <v>1289</v>
      </c>
      <c r="D618" s="196" t="s">
        <v>88</v>
      </c>
    </row>
    <row customHeight="true" ht="15.75" outlineLevel="0" r="619">
      <c r="A619" s="80" t="n">
        <v>45075.0664351853</v>
      </c>
      <c r="B619" s="195" t="n">
        <v>384</v>
      </c>
      <c r="C619" s="119" t="s">
        <v>1290</v>
      </c>
      <c r="D619" s="196" t="s">
        <v>88</v>
      </c>
    </row>
    <row customHeight="true" ht="15.75" outlineLevel="0" r="620">
      <c r="A620" s="80" t="n">
        <v>45075.0670138891</v>
      </c>
      <c r="B620" s="195" t="n">
        <v>75</v>
      </c>
      <c r="C620" s="119" t="s">
        <v>1291</v>
      </c>
      <c r="D620" s="196" t="s">
        <v>88</v>
      </c>
    </row>
    <row customHeight="true" ht="15.75" outlineLevel="0" r="621">
      <c r="A621" s="80" t="n">
        <v>45075.0724305557</v>
      </c>
      <c r="B621" s="195" t="n">
        <v>5</v>
      </c>
      <c r="C621" s="119" t="s">
        <v>1292</v>
      </c>
      <c r="D621" s="196" t="s">
        <v>88</v>
      </c>
    </row>
    <row customHeight="true" ht="15.75" outlineLevel="0" r="622">
      <c r="A622" s="80" t="n">
        <v>45075.0732175927</v>
      </c>
      <c r="B622" s="195" t="n">
        <v>243</v>
      </c>
      <c r="C622" s="119" t="s">
        <v>1293</v>
      </c>
      <c r="D622" s="196" t="s">
        <v>88</v>
      </c>
    </row>
    <row customHeight="true" ht="15.75" outlineLevel="0" r="623">
      <c r="A623" s="80" t="n">
        <v>45075.0733680557</v>
      </c>
      <c r="B623" s="195" t="n">
        <v>236</v>
      </c>
      <c r="C623" s="119" t="s">
        <v>1294</v>
      </c>
      <c r="D623" s="196" t="s">
        <v>88</v>
      </c>
    </row>
    <row customHeight="true" ht="15.75" outlineLevel="0" r="624">
      <c r="A624" s="80" t="n">
        <v>45075.0734953703</v>
      </c>
      <c r="B624" s="195" t="n">
        <v>191</v>
      </c>
      <c r="C624" s="119" t="s">
        <v>1295</v>
      </c>
      <c r="D624" s="196" t="s">
        <v>88</v>
      </c>
    </row>
    <row customHeight="true" ht="15.75" outlineLevel="0" r="625">
      <c r="A625" s="80" t="n">
        <v>45075.0744675924</v>
      </c>
      <c r="B625" s="195" t="n">
        <v>180</v>
      </c>
      <c r="C625" s="119" t="s">
        <v>1296</v>
      </c>
      <c r="D625" s="196" t="s">
        <v>88</v>
      </c>
    </row>
    <row customHeight="true" ht="15.75" outlineLevel="0" r="626">
      <c r="A626" s="80" t="n">
        <v>45075.0752430554</v>
      </c>
      <c r="B626" s="195" t="n">
        <v>24</v>
      </c>
      <c r="C626" s="119" t="s">
        <v>1297</v>
      </c>
      <c r="D626" s="196" t="s">
        <v>88</v>
      </c>
    </row>
    <row customHeight="true" ht="15.75" outlineLevel="0" r="627">
      <c r="A627" s="80" t="n">
        <v>45075.080787037</v>
      </c>
      <c r="B627" s="195" t="n">
        <v>1</v>
      </c>
      <c r="C627" s="119" t="s">
        <v>1298</v>
      </c>
      <c r="D627" s="196" t="s">
        <v>88</v>
      </c>
    </row>
    <row customHeight="true" ht="15.75" outlineLevel="0" r="628">
      <c r="A628" s="80" t="n">
        <v>45075.1058796295</v>
      </c>
      <c r="B628" s="195" t="n">
        <v>50</v>
      </c>
      <c r="C628" s="119" t="s">
        <v>832</v>
      </c>
      <c r="D628" s="196" t="s">
        <v>88</v>
      </c>
    </row>
    <row customHeight="true" ht="15.75" outlineLevel="0" r="629">
      <c r="A629" s="80" t="n">
        <v>45075.1425925926</v>
      </c>
      <c r="B629" s="195" t="n">
        <v>50</v>
      </c>
      <c r="C629" s="119" t="s">
        <v>832</v>
      </c>
      <c r="D629" s="196" t="s">
        <v>88</v>
      </c>
    </row>
    <row customHeight="true" ht="15.75" outlineLevel="0" r="630">
      <c r="A630" s="80" t="n">
        <v>45075.1437384258</v>
      </c>
      <c r="B630" s="195" t="n">
        <v>1000</v>
      </c>
      <c r="C630" s="119" t="s">
        <v>1299</v>
      </c>
      <c r="D630" s="196" t="s">
        <v>88</v>
      </c>
    </row>
    <row customHeight="true" ht="15.75" outlineLevel="0" r="631">
      <c r="A631" s="80" t="n">
        <v>45075.1690856484</v>
      </c>
      <c r="B631" s="195" t="n">
        <v>500</v>
      </c>
      <c r="C631" s="119" t="s">
        <v>1300</v>
      </c>
      <c r="D631" s="196" t="s">
        <v>88</v>
      </c>
    </row>
    <row customHeight="true" ht="15.75" outlineLevel="0" r="632">
      <c r="A632" s="80" t="n">
        <v>45075.1720949076</v>
      </c>
      <c r="B632" s="195" t="n">
        <v>500</v>
      </c>
      <c r="C632" s="119" t="s">
        <v>1301</v>
      </c>
      <c r="D632" s="196" t="s">
        <v>88</v>
      </c>
    </row>
    <row customHeight="true" ht="15.75" outlineLevel="0" r="633">
      <c r="A633" s="80" t="n">
        <v>45075.1837847224</v>
      </c>
      <c r="B633" s="195" t="n">
        <v>60</v>
      </c>
      <c r="C633" s="119" t="s">
        <v>873</v>
      </c>
      <c r="D633" s="196" t="s">
        <v>88</v>
      </c>
    </row>
    <row customHeight="true" ht="15.75" outlineLevel="0" r="634">
      <c r="A634" s="80" t="n">
        <v>45075.2006828706</v>
      </c>
      <c r="B634" s="195" t="n">
        <v>400</v>
      </c>
      <c r="C634" s="119" t="s">
        <v>851</v>
      </c>
      <c r="D634" s="196" t="s">
        <v>88</v>
      </c>
    </row>
    <row customHeight="true" ht="15.75" outlineLevel="0" r="635">
      <c r="A635" s="80" t="n">
        <v>45075.2128587961</v>
      </c>
      <c r="B635" s="195" t="n">
        <v>100</v>
      </c>
      <c r="C635" s="119" t="s">
        <v>1302</v>
      </c>
      <c r="D635" s="196" t="s">
        <v>88</v>
      </c>
    </row>
    <row customHeight="true" ht="15.75" outlineLevel="0" r="636">
      <c r="A636" s="80" t="n">
        <v>45075.2141203703</v>
      </c>
      <c r="B636" s="195" t="n">
        <v>100</v>
      </c>
      <c r="C636" s="119" t="s">
        <v>1303</v>
      </c>
      <c r="D636" s="196" t="s">
        <v>88</v>
      </c>
    </row>
    <row customHeight="true" ht="15.75" outlineLevel="0" r="637">
      <c r="A637" s="80" t="n">
        <v>45075.2173495372</v>
      </c>
      <c r="B637" s="195" t="n">
        <v>0.1</v>
      </c>
      <c r="C637" s="119" t="s">
        <v>889</v>
      </c>
      <c r="D637" s="196" t="s">
        <v>88</v>
      </c>
    </row>
    <row customHeight="true" ht="15.75" outlineLevel="0" r="638">
      <c r="A638" s="80" t="n">
        <v>45075.21875</v>
      </c>
      <c r="B638" s="195" t="n">
        <v>100</v>
      </c>
      <c r="C638" s="119" t="s">
        <v>1304</v>
      </c>
      <c r="D638" s="196" t="s">
        <v>88</v>
      </c>
    </row>
    <row customHeight="true" ht="15.75" outlineLevel="0" r="639">
      <c r="A639" s="80" t="n">
        <v>45075.2242013887</v>
      </c>
      <c r="B639" s="195" t="n">
        <v>101</v>
      </c>
      <c r="C639" s="119" t="s">
        <v>1305</v>
      </c>
      <c r="D639" s="196" t="s">
        <v>88</v>
      </c>
    </row>
    <row customHeight="true" ht="15.75" outlineLevel="0" r="640">
      <c r="A640" s="80" t="n">
        <v>45075.3819444445</v>
      </c>
      <c r="B640" s="195" t="n">
        <v>50</v>
      </c>
      <c r="C640" s="119" t="s">
        <v>832</v>
      </c>
      <c r="D640" s="196" t="s">
        <v>88</v>
      </c>
    </row>
    <row customHeight="true" ht="15.75" outlineLevel="0" r="641">
      <c r="A641" s="80" t="n">
        <v>45075.4451041669</v>
      </c>
      <c r="B641" s="195" t="n">
        <v>1000</v>
      </c>
      <c r="C641" s="119" t="s">
        <v>857</v>
      </c>
      <c r="D641" s="196" t="s">
        <v>88</v>
      </c>
    </row>
    <row customHeight="true" ht="15.75" outlineLevel="0" r="642">
      <c r="A642" s="80" t="n">
        <v>45075.4470833335</v>
      </c>
      <c r="B642" s="195" t="n">
        <v>250</v>
      </c>
      <c r="C642" s="119" t="s">
        <v>850</v>
      </c>
      <c r="D642" s="196" t="s">
        <v>88</v>
      </c>
    </row>
    <row customHeight="true" ht="15.75" outlineLevel="0" r="643">
      <c r="A643" s="80" t="n">
        <v>45075.4651273149</v>
      </c>
      <c r="B643" s="195" t="n">
        <v>10</v>
      </c>
      <c r="C643" s="119" t="s">
        <v>805</v>
      </c>
      <c r="D643" s="196" t="s">
        <v>88</v>
      </c>
    </row>
    <row customHeight="true" ht="15.75" outlineLevel="0" r="644">
      <c r="A644" s="80" t="n">
        <v>45075.4855324072</v>
      </c>
      <c r="B644" s="195" t="n">
        <v>150</v>
      </c>
      <c r="C644" s="119" t="s">
        <v>811</v>
      </c>
      <c r="D644" s="196" t="s">
        <v>88</v>
      </c>
    </row>
    <row customHeight="true" ht="15.75" outlineLevel="0" r="645">
      <c r="A645" s="80" t="n">
        <v>45075.4894328704</v>
      </c>
      <c r="B645" s="195" t="n">
        <v>150</v>
      </c>
      <c r="C645" s="119" t="s">
        <v>812</v>
      </c>
      <c r="D645" s="196" t="s">
        <v>88</v>
      </c>
    </row>
    <row customHeight="true" ht="15.75" outlineLevel="0" r="646">
      <c r="A646" s="80" t="n">
        <v>45075.5068171294</v>
      </c>
      <c r="B646" s="195" t="n">
        <v>500</v>
      </c>
      <c r="C646" s="119" t="s">
        <v>1121</v>
      </c>
      <c r="D646" s="196" t="s">
        <v>88</v>
      </c>
    </row>
    <row customHeight="true" ht="15.75" outlineLevel="0" r="647">
      <c r="A647" s="80" t="n">
        <v>45075.5362615739</v>
      </c>
      <c r="B647" s="195" t="n">
        <v>185</v>
      </c>
      <c r="C647" s="119" t="s">
        <v>1306</v>
      </c>
      <c r="D647" s="196" t="s">
        <v>88</v>
      </c>
    </row>
    <row customHeight="true" ht="15.75" outlineLevel="0" r="648">
      <c r="A648" s="80" t="n">
        <v>45075.5621527778</v>
      </c>
      <c r="B648" s="195" t="n">
        <v>700</v>
      </c>
      <c r="C648" s="119" t="s">
        <v>870</v>
      </c>
      <c r="D648" s="196" t="s">
        <v>88</v>
      </c>
    </row>
    <row customHeight="true" ht="15.75" outlineLevel="0" r="649">
      <c r="A649" s="80" t="n">
        <v>45075.6080092592</v>
      </c>
      <c r="B649" s="195" t="n">
        <v>1000</v>
      </c>
      <c r="C649" s="119" t="s">
        <v>1074</v>
      </c>
      <c r="D649" s="196" t="s">
        <v>88</v>
      </c>
    </row>
    <row customHeight="true" ht="15.75" outlineLevel="0" r="650">
      <c r="A650" s="80" t="n">
        <v>45075.6692592595</v>
      </c>
      <c r="B650" s="195" t="n">
        <v>300</v>
      </c>
      <c r="C650" s="119" t="s">
        <v>1307</v>
      </c>
      <c r="D650" s="196" t="s">
        <v>88</v>
      </c>
    </row>
    <row customHeight="true" ht="15.75" outlineLevel="0" r="651">
      <c r="A651" s="80" t="n">
        <v>45075.6712152776</v>
      </c>
      <c r="B651" s="195" t="n">
        <v>200</v>
      </c>
      <c r="C651" s="119" t="s">
        <v>1307</v>
      </c>
      <c r="D651" s="196" t="s">
        <v>88</v>
      </c>
    </row>
    <row customHeight="true" ht="15.75" outlineLevel="0" r="652">
      <c r="A652" s="80" t="n">
        <v>45075.6733564814</v>
      </c>
      <c r="B652" s="195" t="n">
        <v>200</v>
      </c>
      <c r="C652" s="119" t="s">
        <v>1307</v>
      </c>
      <c r="D652" s="196" t="s">
        <v>88</v>
      </c>
    </row>
    <row customHeight="true" ht="15.75" outlineLevel="0" r="653">
      <c r="A653" s="80" t="n">
        <v>45075.8741319445</v>
      </c>
      <c r="B653" s="195" t="n">
        <v>500</v>
      </c>
      <c r="C653" s="119" t="s">
        <v>1308</v>
      </c>
      <c r="D653" s="196" t="s">
        <v>88</v>
      </c>
    </row>
    <row customHeight="true" ht="15.75" outlineLevel="0" r="654">
      <c r="A654" s="80" t="n">
        <v>45075.8925810186</v>
      </c>
      <c r="B654" s="195" t="n">
        <v>1000</v>
      </c>
      <c r="C654" s="119" t="s">
        <v>1309</v>
      </c>
      <c r="D654" s="196" t="s">
        <v>88</v>
      </c>
    </row>
    <row customHeight="true" ht="15.75" outlineLevel="0" r="655">
      <c r="A655" s="80" t="n">
        <v>45076.1986921295</v>
      </c>
      <c r="B655" s="195" t="n">
        <v>50</v>
      </c>
      <c r="C655" s="119" t="s">
        <v>835</v>
      </c>
      <c r="D655" s="196" t="s">
        <v>88</v>
      </c>
    </row>
    <row customHeight="true" ht="15.75" outlineLevel="0" r="656">
      <c r="A656" s="80" t="n">
        <v>45076.3791782409</v>
      </c>
      <c r="B656" s="195" t="n">
        <v>50</v>
      </c>
      <c r="C656" s="119" t="s">
        <v>832</v>
      </c>
      <c r="D656" s="196" t="s">
        <v>88</v>
      </c>
    </row>
    <row customHeight="true" ht="15.75" outlineLevel="0" r="657">
      <c r="A657" s="80" t="n">
        <v>45076.4369212962</v>
      </c>
      <c r="B657" s="195" t="n">
        <v>500</v>
      </c>
      <c r="C657" s="119" t="s">
        <v>1310</v>
      </c>
      <c r="D657" s="196" t="s">
        <v>88</v>
      </c>
    </row>
    <row customHeight="true" ht="15.75" outlineLevel="0" r="658">
      <c r="A658" s="80" t="n">
        <v>45076.4533217591</v>
      </c>
      <c r="B658" s="195" t="n">
        <v>100</v>
      </c>
      <c r="C658" s="119" t="s">
        <v>1311</v>
      </c>
      <c r="D658" s="196" t="s">
        <v>88</v>
      </c>
    </row>
    <row customHeight="true" ht="15.75" outlineLevel="0" r="659">
      <c r="A659" s="80" t="n">
        <v>45076.6299999999</v>
      </c>
      <c r="B659" s="195" t="n">
        <v>1000</v>
      </c>
      <c r="C659" s="119" t="s">
        <v>1312</v>
      </c>
      <c r="D659" s="196" t="s">
        <v>88</v>
      </c>
    </row>
    <row customHeight="true" ht="15.75" outlineLevel="0" r="660">
      <c r="A660" s="80" t="n">
        <v>45076.6826388887</v>
      </c>
      <c r="B660" s="195" t="n">
        <v>200</v>
      </c>
      <c r="C660" s="119" t="s">
        <v>1313</v>
      </c>
      <c r="D660" s="196" t="s">
        <v>88</v>
      </c>
    </row>
    <row customHeight="true" ht="15.75" outlineLevel="0" r="661">
      <c r="A661" s="80" t="n">
        <v>45076.728321759</v>
      </c>
      <c r="B661" s="195" t="n">
        <v>500</v>
      </c>
      <c r="C661" s="119" t="s">
        <v>1314</v>
      </c>
      <c r="D661" s="196" t="s">
        <v>88</v>
      </c>
    </row>
    <row customHeight="true" ht="15.75" outlineLevel="0" r="662">
      <c r="A662" s="80" t="n">
        <v>45076.8395601851</v>
      </c>
      <c r="B662" s="195" t="n">
        <v>73</v>
      </c>
      <c r="C662" s="119" t="s">
        <v>896</v>
      </c>
      <c r="D662" s="196" t="s">
        <v>88</v>
      </c>
    </row>
    <row customHeight="true" ht="15.75" outlineLevel="0" r="663">
      <c r="A663" s="80" t="n">
        <v>45076.8836689815</v>
      </c>
      <c r="B663" s="195" t="n">
        <v>300</v>
      </c>
      <c r="C663" s="119" t="s">
        <v>1251</v>
      </c>
      <c r="D663" s="196" t="s">
        <v>88</v>
      </c>
    </row>
    <row customHeight="true" ht="15.75" outlineLevel="0" r="664">
      <c r="A664" s="80" t="n">
        <v>45077.0644560186</v>
      </c>
      <c r="B664" s="195" t="n">
        <v>634</v>
      </c>
      <c r="C664" s="119" t="s">
        <v>799</v>
      </c>
      <c r="D664" s="196" t="s">
        <v>88</v>
      </c>
    </row>
    <row customHeight="true" ht="15.75" outlineLevel="0" r="665">
      <c r="A665" s="80" t="n">
        <v>45077.0656828703</v>
      </c>
      <c r="B665" s="195" t="n">
        <v>1053</v>
      </c>
      <c r="C665" s="119" t="s">
        <v>798</v>
      </c>
      <c r="D665" s="196" t="s">
        <v>88</v>
      </c>
    </row>
    <row customHeight="true" ht="15.75" outlineLevel="0" r="666">
      <c r="A666" s="80" t="n">
        <v>45077.0686689815</v>
      </c>
      <c r="B666" s="195" t="n">
        <v>336.38</v>
      </c>
      <c r="C666" s="119" t="s">
        <v>827</v>
      </c>
      <c r="D666" s="196" t="s">
        <v>88</v>
      </c>
    </row>
    <row customHeight="true" ht="15.75" outlineLevel="0" r="667">
      <c r="A667" s="80" t="n">
        <v>45077.3810069445</v>
      </c>
      <c r="B667" s="195" t="n">
        <v>50</v>
      </c>
      <c r="C667" s="119" t="s">
        <v>832</v>
      </c>
      <c r="D667" s="196" t="s">
        <v>88</v>
      </c>
    </row>
    <row customHeight="true" ht="15.75" outlineLevel="0" r="668">
      <c r="A668" s="80" t="n">
        <v>45077.4447453702</v>
      </c>
      <c r="B668" s="195" t="n">
        <v>150</v>
      </c>
      <c r="C668" s="119" t="s">
        <v>1315</v>
      </c>
      <c r="D668" s="196" t="s">
        <v>88</v>
      </c>
    </row>
    <row customHeight="true" ht="15.75" outlineLevel="0" r="669">
      <c r="A669" s="80" t="n">
        <v>45077.4489583331</v>
      </c>
      <c r="B669" s="195" t="n">
        <v>100</v>
      </c>
      <c r="C669" s="119" t="s">
        <v>854</v>
      </c>
      <c r="D669" s="196" t="s">
        <v>88</v>
      </c>
    </row>
    <row customHeight="true" ht="15.75" outlineLevel="0" r="670">
      <c r="A670" s="80" t="n">
        <v>45077.4509143517</v>
      </c>
      <c r="B670" s="195" t="n">
        <v>300</v>
      </c>
      <c r="C670" s="119" t="s">
        <v>883</v>
      </c>
      <c r="D670" s="196" t="s">
        <v>88</v>
      </c>
    </row>
    <row customHeight="true" ht="15.75" outlineLevel="0" r="671">
      <c r="A671" s="80" t="n">
        <v>45077.5174652776</v>
      </c>
      <c r="B671" s="195" t="n">
        <v>100</v>
      </c>
      <c r="C671" s="119" t="s">
        <v>1115</v>
      </c>
      <c r="D671" s="196" t="s">
        <v>88</v>
      </c>
    </row>
    <row customHeight="true" ht="15.75" outlineLevel="0" r="672">
      <c r="A672" s="80" t="n">
        <v>45077.6108912039</v>
      </c>
      <c r="B672" s="195" t="n">
        <v>1000</v>
      </c>
      <c r="C672" s="119" t="s">
        <v>1316</v>
      </c>
      <c r="D672" s="196" t="s">
        <v>88</v>
      </c>
    </row>
    <row customHeight="true" ht="15.75" outlineLevel="0" r="673">
      <c r="A673" s="80" t="n">
        <v>45077.6413310184</v>
      </c>
      <c r="B673" s="195" t="n">
        <v>5000</v>
      </c>
      <c r="C673" s="119" t="s">
        <v>1317</v>
      </c>
      <c r="D673" s="196" t="s">
        <v>88</v>
      </c>
    </row>
    <row customHeight="true" ht="15.75" outlineLevel="0" r="674">
      <c r="A674" s="80" t="n">
        <v>45077.7089236113</v>
      </c>
      <c r="B674" s="195" t="n">
        <v>1000</v>
      </c>
      <c r="C674" s="119" t="s">
        <v>1318</v>
      </c>
      <c r="D674" s="196" t="s">
        <v>88</v>
      </c>
    </row>
    <row customHeight="true" ht="15.75" outlineLevel="0" r="675">
      <c r="A675" s="80" t="n">
        <v>45077.7182407407</v>
      </c>
      <c r="B675" s="195" t="n">
        <v>3000</v>
      </c>
      <c r="C675" s="119" t="s">
        <v>1319</v>
      </c>
      <c r="D675" s="196" t="s">
        <v>88</v>
      </c>
    </row>
    <row customHeight="true" ht="15.75" outlineLevel="0" r="676">
      <c r="A676" s="80" t="n">
        <v>45077.7355324072</v>
      </c>
      <c r="B676" s="195" t="n">
        <v>500</v>
      </c>
      <c r="C676" s="119" t="s">
        <v>1210</v>
      </c>
      <c r="D676" s="196" t="s">
        <v>88</v>
      </c>
    </row>
    <row customHeight="true" ht="15.75" outlineLevel="0" r="677">
      <c r="A677" s="80" t="n">
        <v>45077.7986805555</v>
      </c>
      <c r="B677" s="195" t="n">
        <v>1000</v>
      </c>
      <c r="C677" s="119" t="s">
        <v>837</v>
      </c>
      <c r="D677" s="196" t="s">
        <v>88</v>
      </c>
    </row>
    <row customHeight="true" ht="15.75" outlineLevel="0" r="678">
      <c r="A678" s="80" t="n">
        <v>45077.8060185187</v>
      </c>
      <c r="B678" s="195" t="n">
        <v>0.96</v>
      </c>
      <c r="C678" s="119" t="s">
        <v>1320</v>
      </c>
      <c r="D678" s="196" t="s">
        <v>88</v>
      </c>
    </row>
    <row outlineLevel="0" r="679">
      <c r="A679" s="198" t="s">
        <v>46</v>
      </c>
      <c r="B679" s="199" t="n">
        <f aca="false" ca="false" dt2D="false" dtr="false" t="normal">SUM(B11:B678)</f>
        <v>333745.30000000005</v>
      </c>
      <c r="C679" s="200" t="n"/>
      <c r="D679" s="201" t="s"/>
    </row>
    <row outlineLevel="0" r="680">
      <c r="A680" s="202" t="s">
        <v>1321</v>
      </c>
      <c r="B680" s="203" t="s"/>
      <c r="C680" s="203" t="s"/>
      <c r="D680" s="204" t="s"/>
    </row>
    <row outlineLevel="0" r="681">
      <c r="A681" s="205" t="n">
        <v>45048</v>
      </c>
      <c r="B681" s="143" t="n">
        <v>7996.85</v>
      </c>
      <c r="C681" s="200" t="s">
        <v>1322</v>
      </c>
      <c r="D681" s="201" t="s"/>
    </row>
    <row outlineLevel="0" r="682">
      <c r="A682" s="206" t="s"/>
      <c r="B682" s="143" t="n">
        <v>3400</v>
      </c>
      <c r="C682" s="200" t="s">
        <v>1323</v>
      </c>
      <c r="D682" s="201" t="s"/>
    </row>
    <row outlineLevel="0" r="683">
      <c r="A683" s="206" t="s"/>
      <c r="B683" s="143" t="n">
        <v>583</v>
      </c>
      <c r="C683" s="200" t="s">
        <v>1324</v>
      </c>
      <c r="D683" s="201" t="s"/>
    </row>
    <row outlineLevel="0" r="684">
      <c r="A684" s="206" t="s"/>
      <c r="B684" s="143" t="n">
        <v>528.3</v>
      </c>
      <c r="C684" s="200" t="s">
        <v>1325</v>
      </c>
      <c r="D684" s="201" t="s"/>
    </row>
    <row outlineLevel="0" r="685">
      <c r="A685" s="206" t="s"/>
      <c r="B685" s="143" t="n">
        <v>6800</v>
      </c>
      <c r="C685" s="200" t="s">
        <v>1326</v>
      </c>
      <c r="D685" s="201" t="s"/>
    </row>
    <row outlineLevel="0" r="686">
      <c r="A686" s="206" t="s"/>
      <c r="B686" s="143" t="n">
        <v>3100</v>
      </c>
      <c r="C686" s="200" t="s">
        <v>1327</v>
      </c>
      <c r="D686" s="201" t="s"/>
    </row>
    <row outlineLevel="0" r="687">
      <c r="A687" s="206" t="s"/>
      <c r="B687" s="143" t="n">
        <v>2500</v>
      </c>
      <c r="C687" s="200" t="s">
        <v>1328</v>
      </c>
      <c r="D687" s="201" t="s"/>
    </row>
    <row outlineLevel="0" r="688">
      <c r="A688" s="206" t="s"/>
      <c r="B688" s="143" t="n">
        <v>2489.9</v>
      </c>
      <c r="C688" s="200" t="s">
        <v>1329</v>
      </c>
      <c r="D688" s="201" t="s"/>
    </row>
    <row outlineLevel="0" r="689">
      <c r="A689" s="206" t="s"/>
      <c r="B689" s="143" t="n">
        <v>540.5</v>
      </c>
      <c r="C689" s="200" t="s">
        <v>1330</v>
      </c>
      <c r="D689" s="201" t="s"/>
    </row>
    <row outlineLevel="0" r="690">
      <c r="A690" s="206" t="s"/>
      <c r="B690" s="143" t="n">
        <v>14391.5</v>
      </c>
      <c r="C690" s="200" t="s">
        <v>1331</v>
      </c>
      <c r="D690" s="201" t="s"/>
    </row>
    <row outlineLevel="0" r="691">
      <c r="A691" s="206" t="s"/>
      <c r="B691" s="143" t="n">
        <v>101</v>
      </c>
      <c r="C691" s="200" t="s">
        <v>1332</v>
      </c>
      <c r="D691" s="201" t="s"/>
    </row>
    <row outlineLevel="0" r="692">
      <c r="A692" s="206" t="s"/>
      <c r="B692" s="143" t="n">
        <v>3060</v>
      </c>
      <c r="C692" s="200" t="s">
        <v>1333</v>
      </c>
      <c r="D692" s="201" t="s"/>
    </row>
    <row outlineLevel="0" r="693">
      <c r="A693" s="206" t="s"/>
      <c r="B693" s="143" t="n">
        <v>8.95</v>
      </c>
      <c r="C693" s="200" t="s">
        <v>1334</v>
      </c>
      <c r="D693" s="201" t="s"/>
    </row>
    <row outlineLevel="0" r="694">
      <c r="A694" s="206" t="s"/>
      <c r="B694" s="143" t="n">
        <v>12100</v>
      </c>
      <c r="C694" s="200" t="s">
        <v>1335</v>
      </c>
      <c r="D694" s="201" t="s"/>
    </row>
    <row outlineLevel="0" r="695">
      <c r="A695" s="207" t="s"/>
      <c r="B695" s="208" t="n">
        <v>8300</v>
      </c>
      <c r="C695" s="200" t="s">
        <v>1336</v>
      </c>
      <c r="D695" s="201" t="s"/>
    </row>
    <row outlineLevel="0" r="696">
      <c r="A696" s="209" t="n">
        <v>45056</v>
      </c>
      <c r="B696" s="143" t="n">
        <v>37700</v>
      </c>
      <c r="C696" s="210" t="s">
        <v>1337</v>
      </c>
      <c r="D696" s="201" t="s"/>
    </row>
    <row outlineLevel="0" r="697">
      <c r="A697" s="198" t="s">
        <v>46</v>
      </c>
      <c r="B697" s="211" t="n">
        <v>103600</v>
      </c>
      <c r="C697" s="156" t="n"/>
      <c r="D697" s="212" t="s"/>
    </row>
    <row outlineLevel="0" r="698">
      <c r="A698" s="213" t="s">
        <v>1338</v>
      </c>
      <c r="B698" s="214" t="s"/>
      <c r="C698" s="214" t="s"/>
      <c r="D698" s="215" t="s"/>
    </row>
    <row outlineLevel="0" r="699">
      <c r="A699" s="216" t="n"/>
      <c r="B699" s="217" t="n">
        <v>0</v>
      </c>
      <c r="C699" s="218" t="n"/>
      <c r="D699" s="219" t="s"/>
    </row>
    <row outlineLevel="0" r="700">
      <c r="A700" s="220" t="s">
        <v>46</v>
      </c>
      <c r="B700" s="221" t="n">
        <f aca="false" ca="false" dt2D="false" dtr="false" t="normal">B699</f>
        <v>0</v>
      </c>
      <c r="C700" s="222" t="n"/>
      <c r="D700" s="223" t="s"/>
    </row>
    <row outlineLevel="0" r="701">
      <c r="A701" s="224" t="s">
        <v>1339</v>
      </c>
      <c r="B701" s="225" t="s"/>
      <c r="C701" s="225" t="s"/>
      <c r="D701" s="226" t="s"/>
    </row>
    <row customHeight="true" ht="15.6000003814697" outlineLevel="0" r="702">
      <c r="A702" s="227" t="n">
        <v>45051</v>
      </c>
      <c r="B702" s="46" t="n">
        <v>96500</v>
      </c>
      <c r="C702" s="218" t="s">
        <v>1340</v>
      </c>
      <c r="D702" s="219" t="s"/>
    </row>
    <row customHeight="true" ht="15.6000003814697" outlineLevel="0" r="703">
      <c r="A703" s="227" t="n">
        <v>45058</v>
      </c>
      <c r="B703" s="46" t="n">
        <v>4050</v>
      </c>
      <c r="C703" s="218" t="s">
        <v>1341</v>
      </c>
      <c r="D703" s="219" t="s"/>
    </row>
    <row customHeight="true" ht="15.6000003814697" outlineLevel="0" r="704">
      <c r="A704" s="228" t="n">
        <v>45059</v>
      </c>
      <c r="B704" s="229" t="n">
        <v>500</v>
      </c>
      <c r="C704" s="218" t="s">
        <v>1342</v>
      </c>
      <c r="D704" s="219" t="s"/>
    </row>
    <row customHeight="true" ht="15.6000003814697" outlineLevel="0" r="705">
      <c r="A705" s="227" t="n">
        <v>45061</v>
      </c>
      <c r="B705" s="46" t="n">
        <v>3894</v>
      </c>
      <c r="C705" s="230" t="s">
        <v>1343</v>
      </c>
      <c r="D705" s="231" t="s"/>
    </row>
    <row ht="14.3999996185303" outlineLevel="0" r="706">
      <c r="A706" s="45" t="n">
        <v>45063</v>
      </c>
      <c r="B706" s="46" t="n">
        <v>139013</v>
      </c>
      <c r="C706" s="230" t="s">
        <v>1344</v>
      </c>
      <c r="D706" s="231" t="s"/>
    </row>
    <row customHeight="true" ht="15.6000003814697" outlineLevel="0" r="707">
      <c r="A707" s="227" t="n">
        <v>45063</v>
      </c>
      <c r="B707" s="46" t="n">
        <v>200000</v>
      </c>
      <c r="C707" s="218" t="s">
        <v>1345</v>
      </c>
      <c r="D707" s="219" t="s"/>
    </row>
    <row customHeight="true" ht="15.6000003814697" outlineLevel="0" r="708">
      <c r="A708" s="227" t="n">
        <v>45068</v>
      </c>
      <c r="B708" s="46" t="n">
        <v>14000</v>
      </c>
      <c r="C708" s="218" t="s">
        <v>1346</v>
      </c>
      <c r="D708" s="219" t="s"/>
    </row>
    <row customHeight="true" ht="15.6000003814697" outlineLevel="0" r="709">
      <c r="A709" s="227" t="n">
        <v>45069</v>
      </c>
      <c r="B709" s="46" t="n">
        <v>296229.96</v>
      </c>
      <c r="C709" s="218" t="s">
        <v>1347</v>
      </c>
      <c r="D709" s="219" t="s"/>
    </row>
    <row customHeight="true" ht="15.6000003814697" outlineLevel="0" r="710">
      <c r="A710" s="227" t="n">
        <v>45069</v>
      </c>
      <c r="B710" s="46" t="n">
        <v>20000</v>
      </c>
      <c r="C710" s="232" t="s">
        <v>1348</v>
      </c>
      <c r="D710" s="233" t="s"/>
    </row>
    <row customHeight="true" ht="15.6000003814697" outlineLevel="0" r="711">
      <c r="A711" s="227" t="n">
        <v>45071</v>
      </c>
      <c r="B711" s="229" t="n">
        <v>360</v>
      </c>
      <c r="C711" s="218" t="s">
        <v>1349</v>
      </c>
      <c r="D711" s="219" t="s"/>
    </row>
    <row customHeight="true" ht="15.6000003814697" outlineLevel="0" r="712">
      <c r="A712" s="227" t="n">
        <v>45076</v>
      </c>
      <c r="B712" s="46" t="n">
        <v>120000</v>
      </c>
      <c r="C712" s="218" t="s">
        <v>1350</v>
      </c>
      <c r="D712" s="219" t="s"/>
    </row>
    <row outlineLevel="0" r="713">
      <c r="A713" s="234" t="s">
        <v>1351</v>
      </c>
      <c r="B713" s="235" t="n">
        <v>74892.17</v>
      </c>
      <c r="C713" s="218" t="s">
        <v>1352</v>
      </c>
      <c r="D713" s="219" t="s"/>
    </row>
    <row outlineLevel="0" r="714">
      <c r="A714" s="236" t="s"/>
      <c r="B714" s="217" t="n">
        <v>49051</v>
      </c>
      <c r="C714" s="218" t="s">
        <v>1353</v>
      </c>
      <c r="D714" s="219" t="s"/>
    </row>
    <row outlineLevel="0" r="715">
      <c r="A715" s="236" t="s"/>
      <c r="B715" s="217" t="n">
        <v>196143.93</v>
      </c>
      <c r="C715" s="218" t="s">
        <v>1354</v>
      </c>
      <c r="D715" s="219" t="s"/>
    </row>
    <row outlineLevel="0" r="716">
      <c r="A716" s="236" t="s"/>
      <c r="B716" s="237" t="n">
        <v>126966.16</v>
      </c>
      <c r="C716" s="238" t="s">
        <v>1355</v>
      </c>
      <c r="D716" s="239" t="s"/>
    </row>
    <row outlineLevel="0" r="717">
      <c r="A717" s="240" t="s"/>
      <c r="B717" s="235" t="n">
        <v>72536.49</v>
      </c>
      <c r="C717" s="241" t="s">
        <v>1356</v>
      </c>
      <c r="D717" s="242" t="s"/>
    </row>
    <row outlineLevel="0" r="718">
      <c r="A718" s="243" t="s">
        <v>46</v>
      </c>
      <c r="B718" s="244" t="n">
        <f aca="false" ca="false" dt2D="false" dtr="false" t="normal">SUM(B702:B717)</f>
        <v>1414136.71</v>
      </c>
      <c r="C718" s="244" t="n"/>
      <c r="D718" s="245" t="s"/>
    </row>
    <row outlineLevel="0" r="719">
      <c r="A719" s="246" t="s">
        <v>81</v>
      </c>
      <c r="B719" s="130" t="n">
        <f aca="false" ca="false" dt2D="false" dtr="false" t="normal">B679+B718+B700+B697</f>
        <v>1851482.01</v>
      </c>
      <c r="C719" s="130" t="n"/>
      <c r="D719" s="247" t="s"/>
    </row>
  </sheetData>
  <mergeCells count="49">
    <mergeCell ref="A698:D698"/>
    <mergeCell ref="A701:D701"/>
    <mergeCell ref="C699:D699"/>
    <mergeCell ref="C700:D700"/>
    <mergeCell ref="C697:D697"/>
    <mergeCell ref="C696:D696"/>
    <mergeCell ref="C679:D679"/>
    <mergeCell ref="A680:D680"/>
    <mergeCell ref="C681:D681"/>
    <mergeCell ref="C682:D682"/>
    <mergeCell ref="C683:D683"/>
    <mergeCell ref="C684:D684"/>
    <mergeCell ref="C685:D685"/>
    <mergeCell ref="C686:D686"/>
    <mergeCell ref="C687:D687"/>
    <mergeCell ref="C688:D688"/>
    <mergeCell ref="C689:D689"/>
    <mergeCell ref="C690:D690"/>
    <mergeCell ref="C691:D691"/>
    <mergeCell ref="A681:A695"/>
    <mergeCell ref="C692:D692"/>
    <mergeCell ref="C693:D693"/>
    <mergeCell ref="C694:D694"/>
    <mergeCell ref="C695:D695"/>
    <mergeCell ref="C719:D719"/>
    <mergeCell ref="C718:D718"/>
    <mergeCell ref="C714:D714"/>
    <mergeCell ref="C713:D713"/>
    <mergeCell ref="C712:D712"/>
    <mergeCell ref="C711:D711"/>
    <mergeCell ref="C710:D710"/>
    <mergeCell ref="C709:D709"/>
    <mergeCell ref="C708:D708"/>
    <mergeCell ref="C707:D707"/>
    <mergeCell ref="C706:D706"/>
    <mergeCell ref="C705:D705"/>
    <mergeCell ref="C704:D704"/>
    <mergeCell ref="A713:A717"/>
    <mergeCell ref="C715:D715"/>
    <mergeCell ref="C717:D717"/>
    <mergeCell ref="C716:D716"/>
    <mergeCell ref="B1:D1"/>
    <mergeCell ref="B2:D2"/>
    <mergeCell ref="C703:D703"/>
    <mergeCell ref="C702:D702"/>
    <mergeCell ref="B4:D4"/>
    <mergeCell ref="B5:D5"/>
    <mergeCell ref="B6:D6"/>
    <mergeCell ref="A10:D10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2023-06-19T09:56:15Z</dcterms:modified>
</cp:coreProperties>
</file>