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очка\Downloads\"/>
    </mc:Choice>
  </mc:AlternateContent>
  <bookViews>
    <workbookView xWindow="0" yWindow="0" windowWidth="24000" windowHeight="9735"/>
  </bookViews>
  <sheets>
    <sheet name="Отчет" sheetId="1" r:id="rId1"/>
    <sheet name="Расходы" sheetId="2" r:id="rId2"/>
    <sheet name="CloudPayments" sheetId="3" r:id="rId3"/>
    <sheet name="ЮMoney" sheetId="4" r:id="rId4"/>
    <sheet name="Смс" sheetId="5" r:id="rId5"/>
    <sheet name="ВТБ" sheetId="6" r:id="rId6"/>
    <sheet name="Сбербанк" sheetId="7" r:id="rId7"/>
  </sheets>
  <definedNames>
    <definedName name="_FilterDatabase" localSheetId="2">CloudPayments!$A$8:$E$1810</definedName>
    <definedName name="_FilterDatabase" localSheetId="6">Сбербанк!$A$8:$D$803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03" i="7" l="1"/>
  <c r="B802" i="7" l="1"/>
  <c r="B93" i="2"/>
  <c r="C25" i="1" s="1"/>
  <c r="B81" i="2"/>
  <c r="C24" i="1" s="1"/>
  <c r="B77" i="2"/>
  <c r="C23" i="1" s="1"/>
  <c r="B72" i="2"/>
  <c r="C22" i="1" s="1"/>
  <c r="B65" i="2"/>
  <c r="C21" i="1" s="1"/>
  <c r="B49" i="2"/>
  <c r="C20" i="1" s="1"/>
  <c r="B31" i="2"/>
  <c r="C19" i="1" s="1"/>
  <c r="B10" i="2"/>
  <c r="B18" i="2" s="1"/>
  <c r="C14" i="1"/>
  <c r="C13" i="1"/>
  <c r="C12" i="1"/>
  <c r="C11" i="1"/>
  <c r="C15" i="1" l="1"/>
  <c r="C10" i="1" s="1"/>
  <c r="B94" i="2"/>
  <c r="C18" i="1"/>
  <c r="C17" i="1" s="1"/>
  <c r="C27" i="1" l="1"/>
</calcChain>
</file>

<file path=xl/sharedStrings.xml><?xml version="1.0" encoding="utf-8"?>
<sst xmlns="http://schemas.openxmlformats.org/spreadsheetml/2006/main" count="8918" uniqueCount="1725">
  <si>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</si>
  <si>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</si>
  <si>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</si>
  <si>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</si>
  <si>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 </t>
  </si>
  <si>
    <t xml:space="preserve">Через платежную систему CloudPayments на сайте www.rayfund.ru </t>
  </si>
  <si>
    <t>Через платежную систему ЮMoney</t>
  </si>
  <si>
    <t>Через СМС на короткий номер 3434</t>
  </si>
  <si>
    <t>Через ВТБ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</si>
  <si>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</si>
  <si>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</si>
  <si>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</si>
  <si>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"Стерилизация",  частично реализуемая на средства, полученные от Комитета общественных связей и молодежной политики г. Москвы</t>
  </si>
  <si>
    <t>Программа "РэйДом"</t>
  </si>
  <si>
    <t>Программа "Мероприятия и работа с общественностью",  частично реализуемая на средства, полученные от Комитета общественных связей и молодежной политики г. Москвы</t>
  </si>
  <si>
    <t>Программа "Социальное зоотакси "РэйМобиль"</t>
  </si>
  <si>
    <t>Программа "РэйКласс"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</si>
  <si>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</si>
  <si>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</si>
  <si>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</si>
  <si>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</si>
  <si>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</si>
  <si>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</si>
  <si>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</si>
  <si>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07.05.2024</t>
  </si>
  <si>
    <t>Оплата за корм для животных для частного приюта для бездомных животных в деревне Железня</t>
  </si>
  <si>
    <t>13.05.2024</t>
  </si>
  <si>
    <t>Оплата за корм для животных для частного приюта для бездомных животных "Второй шанс"</t>
  </si>
  <si>
    <t>Оплата за корм для животных для частного приюта для бездомных животных "Теремок"</t>
  </si>
  <si>
    <t>Оплата за корм для животных для частного приюта для бездомных животных "Беригиня"</t>
  </si>
  <si>
    <t>14.05.2024</t>
  </si>
  <si>
    <t xml:space="preserve">Оплата за корм для животных для частного приюта для бездомных животных "Второй шанс" </t>
  </si>
  <si>
    <t>17.05.2024</t>
  </si>
  <si>
    <t>Оплата за антипаразитарные препараты для частного приюта "Дворико"</t>
  </si>
  <si>
    <t>Оплата труда сотрудников, занятых в реализации программы, за май 2024 г.</t>
  </si>
  <si>
    <t>Налоги от ФОТ за апрель 2024 г.</t>
  </si>
  <si>
    <t>Итого</t>
  </si>
  <si>
    <t>03.05.2024</t>
  </si>
  <si>
    <t xml:space="preserve">Оплата за вет. услуги - прием врача, исследования для собаки Ириска в ветклинике "Биоконтроль" </t>
  </si>
  <si>
    <r>
      <t>Оплата за вет. услуги - прием врача</t>
    </r>
    <r>
      <rPr>
        <sz val="11"/>
        <rFont val="Calibri"/>
        <scheme val="minor"/>
      </rPr>
      <t xml:space="preserve">, анализы, лечение и стационар для кошки Лея в ветклинике "Доктор Лапушкин" </t>
    </r>
  </si>
  <si>
    <t>16.05.2024</t>
  </si>
  <si>
    <t xml:space="preserve">Оплата за вет. услуги - прием врача, исследования для кошки Лиза в ветклинике "Биоконтроль" </t>
  </si>
  <si>
    <t>20.05.2024</t>
  </si>
  <si>
    <t xml:space="preserve">Оплата за вет. услуги - прием врача, анализы, исследования для собаки Солли в ветклинике "Биоконтроль" </t>
  </si>
  <si>
    <t>21.05.2024</t>
  </si>
  <si>
    <t xml:space="preserve">Оплата за вет. услуги - прием врача, анализы и исследований для кошки Элис в ВЦ "Комондор" </t>
  </si>
  <si>
    <t>22.05.2024</t>
  </si>
  <si>
    <t xml:space="preserve">Оплата за вет. услуги - прием врача, консультация врача, исследования для собаки Солли в ветклинике "Биоконтроль" </t>
  </si>
  <si>
    <t>30.05.2024</t>
  </si>
  <si>
    <t xml:space="preserve">Оплата за вет. услуги - прием врача, анализы для собаки Сапфира в ветклинике "Биоконтроль" </t>
  </si>
  <si>
    <t>31.05.2024</t>
  </si>
  <si>
    <t xml:space="preserve">Оплата за вет. услуги - прием врача, анализы для собаки Булочка  в ветклинике "Биоконтроль" </t>
  </si>
  <si>
    <t>Оплата труда сотрудников, занятых в реализации программы за май 2024 г.</t>
  </si>
  <si>
    <t>02.05.2024</t>
  </si>
  <si>
    <t xml:space="preserve">Оплата за вет. услуги - стерилизация кошки  Эмилия, кастрация кота Бублик в ветклинике "ЗооДубна" </t>
  </si>
  <si>
    <t>Оплата за вет. услуги - стерилизация кошек Герда, Муся, Рикки, Эмма, Афина, Зайка, Багги, собаки Бэлла, кастрация кота Пирожок в ветклинике "Доктор Лапушкин"</t>
  </si>
  <si>
    <t>Оплата за вет. услуги - стерилизация кошек Кира, Жасмин, кастрация кота Белл в ветклинике "Синица"</t>
  </si>
  <si>
    <t>23.05.2024</t>
  </si>
  <si>
    <t xml:space="preserve">Оплата за вет. услуги - кастрация кота Мишель в ветклинике "ЗооДубна" </t>
  </si>
  <si>
    <t>Оплата за вет. услуги - стерилизация собак Фрося, Хася, Лея в ветклинике "В добрые руки"</t>
  </si>
  <si>
    <t>27.05.2024</t>
  </si>
  <si>
    <t>Оплата за вет. услуги - стерилизация собак Тося, Лора, Герда в ветклинике "Ветмастер" г.Бронницы</t>
  </si>
  <si>
    <t xml:space="preserve">Оплата за вет. услуги - стерилизация кошек Аксинья, Клава, Кира, Тося, Сирень, Лагуна, кастрация кота Максим в ветклинике "ЗооДубна" </t>
  </si>
  <si>
    <t>Оплата за вет. услуги - кастрация котов Атос, Портос, Герц, Маний, Тема, Блэкки, Клайд, Рома, кобеля Люк в ветклинике "Доктор Лапушкин"</t>
  </si>
  <si>
    <t>Оплата за вет. услуги - стерилизация кошек Злата, Кисса, Лапуля, Скиппа, Василиса, Барби, Тяпа, Дева  в ветклинике "Доктор Ветсон"</t>
  </si>
  <si>
    <t>Оплата за вет. услуги - стерилизация собак Нэнси, Вита, Аврора, Дина, Ника, кастрация котов Кен, Чудик  в ветклинике "Доктор Ветсон"</t>
  </si>
  <si>
    <t>Оплата за вет. услуги - стерилизация кошек Джузи, Лола, Мадам, Киса, Пушка, Бингалия, Табби, Бони, собак Роза, Манга в ветклинике "Доктор Лапушкин"</t>
  </si>
  <si>
    <t>Оплата за вет. услуги - стерилизация кошек  Дайкири, Ланита, кастрация котов Фома, Проша, Сириус, Оптимус в ветклинике "Асвет" г. Одинцово</t>
  </si>
  <si>
    <t xml:space="preserve">Программа "РэйДом" </t>
  </si>
  <si>
    <t>Расходы на аренду</t>
  </si>
  <si>
    <t>08.05.2024</t>
  </si>
  <si>
    <t>Оплата за расходные материалы</t>
  </si>
  <si>
    <t>Оплата за газовое оборудование</t>
  </si>
  <si>
    <t>Оплата за пароочиститель</t>
  </si>
  <si>
    <t>Расходы на электроэнергию</t>
  </si>
  <si>
    <t>28.05.2024</t>
  </si>
  <si>
    <t>Оплата за монтаж вентиляционного канала</t>
  </si>
  <si>
    <t xml:space="preserve">Оплата за маршрутизатор </t>
  </si>
  <si>
    <t>Оплата за ковровое покрытие</t>
  </si>
  <si>
    <t>Оплата за информационно-консультационные услуги по оказанию первой помощи</t>
  </si>
  <si>
    <t>Оплата за нанесение логотипа на сувенирную продукцию</t>
  </si>
  <si>
    <t>Оплата за тариф "Лайт" сервиса "Где мои"</t>
  </si>
  <si>
    <t>Расходы на услуги связи</t>
  </si>
  <si>
    <t>24.05.2024</t>
  </si>
  <si>
    <t>Оплата труда АУП (координирование и развитие Фонда, бух. учет) за май 2024 г.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</si>
  <si>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</si>
  <si>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</si>
  <si>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</si>
  <si>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</si>
  <si>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за май 2024 года</t>
  </si>
  <si>
    <t>Дата перечисления</t>
  </si>
  <si>
    <t>Дата зачисления на р/сч</t>
  </si>
  <si>
    <t>Благотворитель</t>
  </si>
  <si>
    <t/>
  </si>
  <si>
    <t>Благотворительное пожертвование</t>
  </si>
  <si>
    <t>Наталья Зернова</t>
  </si>
  <si>
    <t>Иван Костышин</t>
  </si>
  <si>
    <t>Илья Мацебора</t>
  </si>
  <si>
    <t>Екатерина Ларионова</t>
  </si>
  <si>
    <t>Вячеслав Князев</t>
  </si>
  <si>
    <t>Петров Алексей</t>
  </si>
  <si>
    <t>Александра Гребенбк</t>
  </si>
  <si>
    <t>SERGEY YUDIN</t>
  </si>
  <si>
    <t>OLGA PAVSHOK</t>
  </si>
  <si>
    <t>Карлина Марина Евгеньевна</t>
  </si>
  <si>
    <t>Анна Никулина</t>
  </si>
  <si>
    <t>ESENIN ROMAN</t>
  </si>
  <si>
    <t>Sdfdsf</t>
  </si>
  <si>
    <t>YULIYA SELEZNEVA</t>
  </si>
  <si>
    <t>IULIIA KOVCHENKOVA</t>
  </si>
  <si>
    <t>EGOR BASALAEV</t>
  </si>
  <si>
    <t>София Колесникова</t>
  </si>
  <si>
    <t>Maksim Kulishkin</t>
  </si>
  <si>
    <t>Виктория</t>
  </si>
  <si>
    <t>Igor</t>
  </si>
  <si>
    <t>ULIANA PONOMAREVA</t>
  </si>
  <si>
    <t>YULIYA SEREBRYAKOVA</t>
  </si>
  <si>
    <t>Дарья</t>
  </si>
  <si>
    <t>KIRILL PARFENOV</t>
  </si>
  <si>
    <t>Иван Иванов</t>
  </si>
  <si>
    <t>ELENA KALMYKOVA</t>
  </si>
  <si>
    <t>Анна Трифиленкова</t>
  </si>
  <si>
    <t>IRINA SHAROVATOVA</t>
  </si>
  <si>
    <t>Polina Bazarova</t>
  </si>
  <si>
    <t>ALEKSANDR PLETNEV</t>
  </si>
  <si>
    <t>Аномин</t>
  </si>
  <si>
    <t>Анастасия Бердинских</t>
  </si>
  <si>
    <t>123</t>
  </si>
  <si>
    <t>SVETLANA LOGASHKINA</t>
  </si>
  <si>
    <t>Алина Поправка</t>
  </si>
  <si>
    <t>Людмила Дударева</t>
  </si>
  <si>
    <t>Алия Биктина</t>
  </si>
  <si>
    <t>Михаил Тырышкин</t>
  </si>
  <si>
    <t>MIKHAIL DIVOVICH</t>
  </si>
  <si>
    <t>ALEKSANDR PETRENKO</t>
  </si>
  <si>
    <t>MARINA DEEVA</t>
  </si>
  <si>
    <t>Юлия Конушкина</t>
  </si>
  <si>
    <t>Команда Акаши FM</t>
  </si>
  <si>
    <t>Ева Приходько</t>
  </si>
  <si>
    <t>Давыдова</t>
  </si>
  <si>
    <t>Екатерина Колобова</t>
  </si>
  <si>
    <t>Anastasia Lyalikova</t>
  </si>
  <si>
    <t>PAVLUKEVICH NATALIA</t>
  </si>
  <si>
    <t>Иван Кузнецов</t>
  </si>
  <si>
    <t>Евгений Олейник</t>
  </si>
  <si>
    <t>Богдан Подкопаев</t>
  </si>
  <si>
    <t>Андрей</t>
  </si>
  <si>
    <t>Сергей Михайлов</t>
  </si>
  <si>
    <t>Алина</t>
  </si>
  <si>
    <t>Майя Савчук</t>
  </si>
  <si>
    <t>Poiuy Trew</t>
  </si>
  <si>
    <t>Ольга</t>
  </si>
  <si>
    <t>Олеся Литвинцева</t>
  </si>
  <si>
    <t>Юлия А.</t>
  </si>
  <si>
    <t>Елизавета Божок</t>
  </si>
  <si>
    <t>Елена Черкасова</t>
  </si>
  <si>
    <t>Кристина Колосова</t>
  </si>
  <si>
    <t>Дмитрий Найденов</t>
  </si>
  <si>
    <t>NADEZHDA BARABANOVA</t>
  </si>
  <si>
    <t>Новик Ольга</t>
  </si>
  <si>
    <t>Анна Кутилина</t>
  </si>
  <si>
    <t>Григорян Юлия</t>
  </si>
  <si>
    <t>Kate shop</t>
  </si>
  <si>
    <t>Светлана Забелина</t>
  </si>
  <si>
    <t>Дмитрий</t>
  </si>
  <si>
    <t>Александра Мельникова</t>
  </si>
  <si>
    <t>Кучинская Стефания</t>
  </si>
  <si>
    <t>Жанна</t>
  </si>
  <si>
    <t>KARINE GABRIELYAN</t>
  </si>
  <si>
    <t>Артём Драган</t>
  </si>
  <si>
    <t>Яна Савонова</t>
  </si>
  <si>
    <t>В А</t>
  </si>
  <si>
    <t>EVGENIYA LEVINA</t>
  </si>
  <si>
    <t>Соседка Всеволод</t>
  </si>
  <si>
    <t>Голубева Оксана</t>
  </si>
  <si>
    <t>Елена Рогатень</t>
  </si>
  <si>
    <t>Алёна Жукова</t>
  </si>
  <si>
    <t>Ольга Сидел</t>
  </si>
  <si>
    <t>Кристина Зенкина</t>
  </si>
  <si>
    <t>Tatiana</t>
  </si>
  <si>
    <t>Алла Мохова</t>
  </si>
  <si>
    <t>OLGA PANINA</t>
  </si>
  <si>
    <t>ELIZAVETA TESLYUK</t>
  </si>
  <si>
    <t>LARISA MIKHAILOVA</t>
  </si>
  <si>
    <t>Вячеслав Груздев</t>
  </si>
  <si>
    <t>LILIIA BRAINIS</t>
  </si>
  <si>
    <t>Сергей Иванович Новиков</t>
  </si>
  <si>
    <t>Наталия Беспаленко</t>
  </si>
  <si>
    <t>ANASTASIA</t>
  </si>
  <si>
    <t>Ирина С.</t>
  </si>
  <si>
    <t>Павел Александрович Любенко</t>
  </si>
  <si>
    <t>ANNA PRISHCHEPOVA</t>
  </si>
  <si>
    <t>ALINA ZVONAREVA</t>
  </si>
  <si>
    <t>Sergei</t>
  </si>
  <si>
    <t>Ольга Смирнова</t>
  </si>
  <si>
    <t>Александр Александрович Тонко</t>
  </si>
  <si>
    <t>Наталья</t>
  </si>
  <si>
    <t>Приходько Вадим Викторович</t>
  </si>
  <si>
    <t>Семёнова Светлана</t>
  </si>
  <si>
    <t>OLGA PLOTKINA</t>
  </si>
  <si>
    <t>ARINA YUSUPOVA</t>
  </si>
  <si>
    <t>Диана Киселева</t>
  </si>
  <si>
    <t>Анастасия Ковалева</t>
  </si>
  <si>
    <t>Ольга Хромова</t>
  </si>
  <si>
    <t>Marina Timofeeva</t>
  </si>
  <si>
    <t>Анастасия Ловкова</t>
  </si>
  <si>
    <t>Мария Гудкова</t>
  </si>
  <si>
    <t>Татьяна</t>
  </si>
  <si>
    <t>Irina O</t>
  </si>
  <si>
    <t>Иван</t>
  </si>
  <si>
    <t>Денис Москальчук</t>
  </si>
  <si>
    <t>Горбачева Арлекинка</t>
  </si>
  <si>
    <t>IGNATOVA NATALYA</t>
  </si>
  <si>
    <t>Михаил Сливинский</t>
  </si>
  <si>
    <t>Максим Аникеев</t>
  </si>
  <si>
    <t>IULIIA BELONOGOVA</t>
  </si>
  <si>
    <t>DENIS BEGUN</t>
  </si>
  <si>
    <t>Arseny Cherkasov</t>
  </si>
  <si>
    <t>ARMINE ULUKHANYAN</t>
  </si>
  <si>
    <t>Лев Бочкарёв</t>
  </si>
  <si>
    <t>Мария Афонина</t>
  </si>
  <si>
    <t>Наталья Таранова</t>
  </si>
  <si>
    <t>Драчёв Артём</t>
  </si>
  <si>
    <t>Kljglj</t>
  </si>
  <si>
    <t>Павел Волков</t>
  </si>
  <si>
    <t>Дарья Стребелева</t>
  </si>
  <si>
    <t>Гуськова Дарья</t>
  </si>
  <si>
    <t>Евгения Ивановна Монтвида</t>
  </si>
  <si>
    <t>ILYA MAMICHEV</t>
  </si>
  <si>
    <t>Вадим</t>
  </si>
  <si>
    <t>Маша Максимова</t>
  </si>
  <si>
    <t>A UGOLNIKOVA</t>
  </si>
  <si>
    <t>Анна Ам</t>
  </si>
  <si>
    <t>ANASTASIYA SAVENKOVA</t>
  </si>
  <si>
    <t>Арина</t>
  </si>
  <si>
    <t>Ekaterina Ray</t>
  </si>
  <si>
    <t>Денис Лашуков</t>
  </si>
  <si>
    <t>Марианна Протасова</t>
  </si>
  <si>
    <t>Ольга Васильевна ДУбровская</t>
  </si>
  <si>
    <t>Алёна Пятерня</t>
  </si>
  <si>
    <t>Кирилл Кузнецов</t>
  </si>
  <si>
    <t>Евгений Павлов</t>
  </si>
  <si>
    <t>Светлана В</t>
  </si>
  <si>
    <t>Nell Romanova</t>
  </si>
  <si>
    <t>Efqwerqwe</t>
  </si>
  <si>
    <t>Наталия Кудрявцева</t>
  </si>
  <si>
    <t>Виталий Коваленко</t>
  </si>
  <si>
    <t>Марина</t>
  </si>
  <si>
    <t>KRISTINA PEGUSHINA</t>
  </si>
  <si>
    <t>Юрий Лифанов</t>
  </si>
  <si>
    <t>Роман Воронежский</t>
  </si>
  <si>
    <t>Нурислам Нурислам</t>
  </si>
  <si>
    <t>Максим Зайцев</t>
  </si>
  <si>
    <t>Дмитрий Фадеев</t>
  </si>
  <si>
    <t>KOKOLADZE KRISTINA</t>
  </si>
  <si>
    <t>Владимир Михайлов</t>
  </si>
  <si>
    <t>Камила Фархутдинова</t>
  </si>
  <si>
    <t>DAVLETSHIN TIMUR</t>
  </si>
  <si>
    <t>Илиза</t>
  </si>
  <si>
    <t>Ходжиев Сино</t>
  </si>
  <si>
    <t>Олег Сагитов</t>
  </si>
  <si>
    <t>Сабина Ильина</t>
  </si>
  <si>
    <t>Алеся Савина</t>
  </si>
  <si>
    <t>Цветкова Евгения</t>
  </si>
  <si>
    <t>TIMOFEEV KIRILL</t>
  </si>
  <si>
    <t>Иван Костюков</t>
  </si>
  <si>
    <t>Елизавета Аликова</t>
  </si>
  <si>
    <t>Алина Никифорова</t>
  </si>
  <si>
    <t>Травина Полина</t>
  </si>
  <si>
    <t>Максим</t>
  </si>
  <si>
    <t>Анастасия Чертищева</t>
  </si>
  <si>
    <t>Ольга Деревякина</t>
  </si>
  <si>
    <t>Александр Белов</t>
  </si>
  <si>
    <t>Илья</t>
  </si>
  <si>
    <t>Мария Каверина</t>
  </si>
  <si>
    <t>Nikita Ermolin</t>
  </si>
  <si>
    <t>Харищенко Елена</t>
  </si>
  <si>
    <t>DINARA TENISHEVA</t>
  </si>
  <si>
    <t>Карина</t>
  </si>
  <si>
    <t>Светлана</t>
  </si>
  <si>
    <t>DARYA BORISOVA</t>
  </si>
  <si>
    <t>Маргарита Никольская</t>
  </si>
  <si>
    <t>SHCHERBAKOVA N</t>
  </si>
  <si>
    <t>Светлана Б.</t>
  </si>
  <si>
    <t>leo</t>
  </si>
  <si>
    <t>ANASTASIYA RAZUVAEVA</t>
  </si>
  <si>
    <t>Roman Pishnyuk</t>
  </si>
  <si>
    <t>Бабич Виктория</t>
  </si>
  <si>
    <t>Анна Павлова</t>
  </si>
  <si>
    <t>Юлия</t>
  </si>
  <si>
    <t>Олеся Матвеева</t>
  </si>
  <si>
    <t>ИП Гончарова А.В.</t>
  </si>
  <si>
    <t>Анна Агильдина</t>
  </si>
  <si>
    <t>Nika Sokolova</t>
  </si>
  <si>
    <t>Анна Анжело</t>
  </si>
  <si>
    <t>KONSTANTIN LARIONOV</t>
  </si>
  <si>
    <t>Ульяна Николаенко</t>
  </si>
  <si>
    <t>MARIA KHAN</t>
  </si>
  <si>
    <t>GLAZOV PAVEL</t>
  </si>
  <si>
    <t>SERGEY KOLCHENKO</t>
  </si>
  <si>
    <t>Тоненчук Алексей</t>
  </si>
  <si>
    <t>LYUBOV LEBEDEVA</t>
  </si>
  <si>
    <t>TATYANA TULCHINSKAYA</t>
  </si>
  <si>
    <t>Савченко Елена Александровна</t>
  </si>
  <si>
    <t>MARGARITA PESTOVA</t>
  </si>
  <si>
    <t>Аделина Маликова</t>
  </si>
  <si>
    <t>SVETLANA SAMARSKAYA</t>
  </si>
  <si>
    <t>ELENA PILYUGINA</t>
  </si>
  <si>
    <t>Fsfsaf Ef</t>
  </si>
  <si>
    <t>KRISTINA BIALSKAIA</t>
  </si>
  <si>
    <t>Natalia Titova</t>
  </si>
  <si>
    <t>Буданова Мария</t>
  </si>
  <si>
    <t>Алина Гостюшкина</t>
  </si>
  <si>
    <t>Феликс</t>
  </si>
  <si>
    <t>Олег</t>
  </si>
  <si>
    <t>Лидия Потапова</t>
  </si>
  <si>
    <t>V FILIMONOVA</t>
  </si>
  <si>
    <t>Поднебесова Маргарита</t>
  </si>
  <si>
    <t>Ирина Карасева</t>
  </si>
  <si>
    <t>YANA KUKSA</t>
  </si>
  <si>
    <t>Олег Пшеничный</t>
  </si>
  <si>
    <t>A</t>
  </si>
  <si>
    <t>EKATERINA MISHINA</t>
  </si>
  <si>
    <t>Татьяна Колпакова</t>
  </si>
  <si>
    <t>V I</t>
  </si>
  <si>
    <t>ALEKSEY RADYVANYUK</t>
  </si>
  <si>
    <t>Шурлапова Дарья</t>
  </si>
  <si>
    <t>Воликова Галина</t>
  </si>
  <si>
    <t>Марина Ганжа</t>
  </si>
  <si>
    <t>Анисимова Елена Сергеевна</t>
  </si>
  <si>
    <t>jhlkj iugli</t>
  </si>
  <si>
    <t>dsfd dsfsdf</t>
  </si>
  <si>
    <t>MARGARITA ALFEROVA</t>
  </si>
  <si>
    <t>Alex</t>
  </si>
  <si>
    <t>IRINA BAZAROVA</t>
  </si>
  <si>
    <t>O I</t>
  </si>
  <si>
    <t>Маргарита Терскова</t>
  </si>
  <si>
    <t>Владислав</t>
  </si>
  <si>
    <t>Лидия Пулярова</t>
  </si>
  <si>
    <t>TAMARA KODYAKOVA</t>
  </si>
  <si>
    <t>ФЕРУЗА</t>
  </si>
  <si>
    <t>ANDREY ANIKEEV</t>
  </si>
  <si>
    <t>Алина Пензина</t>
  </si>
  <si>
    <t>Баженова Соня</t>
  </si>
  <si>
    <t>Vsevolod Zhidkov</t>
  </si>
  <si>
    <t>ALEXANDRA GARAEVA</t>
  </si>
  <si>
    <t>Мария Зеленова</t>
  </si>
  <si>
    <t>NADEZHDA BREYMAN</t>
  </si>
  <si>
    <t>ROMAN VASILCHUK</t>
  </si>
  <si>
    <t>Наталья Новикова</t>
  </si>
  <si>
    <t>ALEKSANDRA KACHURINA</t>
  </si>
  <si>
    <t>GALINA KUZMINA</t>
  </si>
  <si>
    <t>Вячеслав Филимонов</t>
  </si>
  <si>
    <t>MARGARITA SHUGAEVA</t>
  </si>
  <si>
    <t>Ривва Пляр</t>
  </si>
  <si>
    <t>ALEKSANDROVSKAYA</t>
  </si>
  <si>
    <t>Olesya Shekholtseva</t>
  </si>
  <si>
    <t>ELENA KORABELNIKOVA</t>
  </si>
  <si>
    <t>Павел Каркачев</t>
  </si>
  <si>
    <t>Андрей Третьяков</t>
  </si>
  <si>
    <t>Григорий</t>
  </si>
  <si>
    <t>Руслан</t>
  </si>
  <si>
    <t>Ирина Нифатова</t>
  </si>
  <si>
    <t>Любовь</t>
  </si>
  <si>
    <t>OL KOT</t>
  </si>
  <si>
    <t>GALINA MOSALOVA</t>
  </si>
  <si>
    <t>Наиль Мухаметгареев</t>
  </si>
  <si>
    <t>Екатерина Дубровская</t>
  </si>
  <si>
    <t>VALERIYA OKHOTNITSKAYA</t>
  </si>
  <si>
    <t>Руслан Барыш</t>
  </si>
  <si>
    <t>Ибрагим Султанов</t>
  </si>
  <si>
    <t>ARINA KACHANOVA</t>
  </si>
  <si>
    <t>Валерия Рыскина</t>
  </si>
  <si>
    <t>Елена</t>
  </si>
  <si>
    <t>Г. Захаров</t>
  </si>
  <si>
    <t>dsfs qefs</t>
  </si>
  <si>
    <t>KHUDIAKOVA</t>
  </si>
  <si>
    <t>sfsa adfs</t>
  </si>
  <si>
    <t>ljkhlkj ljh</t>
  </si>
  <si>
    <t>Иванов Никита</t>
  </si>
  <si>
    <t>Анна Ольхова</t>
  </si>
  <si>
    <t>Маргарита Н</t>
  </si>
  <si>
    <t>IVAN KOZLOV</t>
  </si>
  <si>
    <t>Мария Владимировна Костяева</t>
  </si>
  <si>
    <t>Карина Кондакова</t>
  </si>
  <si>
    <t>Наталья Склянова</t>
  </si>
  <si>
    <t>Павел капеллович</t>
  </si>
  <si>
    <t>Руслан Баймашкин</t>
  </si>
  <si>
    <t>Быкова Ольга</t>
  </si>
  <si>
    <t>Елена Михайлова</t>
  </si>
  <si>
    <t>lkjgl</t>
  </si>
  <si>
    <t>Салеев Алексей Михайлович</t>
  </si>
  <si>
    <t>Кирилл</t>
  </si>
  <si>
    <t>Алексей Шмельков</t>
  </si>
  <si>
    <t>Геннадий М.</t>
  </si>
  <si>
    <t>dssd dfdsa</t>
  </si>
  <si>
    <t>Диля Хазраткулова</t>
  </si>
  <si>
    <t>ALEKSANDR LEBEDEV</t>
  </si>
  <si>
    <t>SVETLANA TUMANIVA</t>
  </si>
  <si>
    <t>Артём Ш</t>
  </si>
  <si>
    <t>ALENA GRACHEVA</t>
  </si>
  <si>
    <t>ROGACHEVA OKSANA</t>
  </si>
  <si>
    <t>Анна Чекулаева</t>
  </si>
  <si>
    <t>TATYANA LOVETS</t>
  </si>
  <si>
    <t>Анна Щеглова</t>
  </si>
  <si>
    <t>Сергей</t>
  </si>
  <si>
    <t>Никита Ермолин</t>
  </si>
  <si>
    <t>Ксения Ткач</t>
  </si>
  <si>
    <t>Никита Сафьянников</t>
  </si>
  <si>
    <t>MOMENTUM R</t>
  </si>
  <si>
    <t>Дмитрий Смдоров</t>
  </si>
  <si>
    <t>EKATERINA GORDEEVA</t>
  </si>
  <si>
    <t>Елена А.</t>
  </si>
  <si>
    <t>Александр Тощев</t>
  </si>
  <si>
    <t>Андрей Гришин</t>
  </si>
  <si>
    <t>dfsdf dfd</t>
  </si>
  <si>
    <t>Екатерина Рудницкая</t>
  </si>
  <si>
    <t>Карина Зиен</t>
  </si>
  <si>
    <t>VERONIKA MERKULOVA</t>
  </si>
  <si>
    <t>Анастасия Бажанова</t>
  </si>
  <si>
    <t>Айрат Хайруллин</t>
  </si>
  <si>
    <t>Marina</t>
  </si>
  <si>
    <t>Анастасия Павлова</t>
  </si>
  <si>
    <t>ALEXEY ZAKHAROV</t>
  </si>
  <si>
    <t>Дмитрий Пласковский</t>
  </si>
  <si>
    <t>Дмитрий Костенко</t>
  </si>
  <si>
    <t>Дарья NNN</t>
  </si>
  <si>
    <t>INESSA SHICHEVA</t>
  </si>
  <si>
    <t>София Ахметовна Ахмерова</t>
  </si>
  <si>
    <t>ANASTASIYA BULYCHEVA</t>
  </si>
  <si>
    <t>Наташа Полева</t>
  </si>
  <si>
    <t>Ксения Герасимова</t>
  </si>
  <si>
    <t>ANTON GRINEVSKII</t>
  </si>
  <si>
    <t>ELENA IVANOVA</t>
  </si>
  <si>
    <t>IRINA KRASYUKOVA</t>
  </si>
  <si>
    <t>VIKTORIYA KIZHO</t>
  </si>
  <si>
    <t>Олеся Николаевна Денисова</t>
  </si>
  <si>
    <t>Уткина Екатерина</t>
  </si>
  <si>
    <t>YULIYA KOENOVA</t>
  </si>
  <si>
    <t>Юлия Ф</t>
  </si>
  <si>
    <t>Ярослава Гинькина</t>
  </si>
  <si>
    <t>Виктория Яланская</t>
  </si>
  <si>
    <t>Гурьянова Анна Михайловна</t>
  </si>
  <si>
    <t>Горжанов Иван</t>
  </si>
  <si>
    <t>ANNA RASKOPOVA</t>
  </si>
  <si>
    <t>Николай</t>
  </si>
  <si>
    <t>NINA POMUKHINA</t>
  </si>
  <si>
    <t>OLGA SHUVALOVA</t>
  </si>
  <si>
    <t>Екатерина Кононенко</t>
  </si>
  <si>
    <t>Нелли</t>
  </si>
  <si>
    <t>Елена Соколова</t>
  </si>
  <si>
    <t>Городнюк Валентина</t>
  </si>
  <si>
    <t>Елена Уварова</t>
  </si>
  <si>
    <t>Ольга  Хуснутдинова</t>
  </si>
  <si>
    <t>Дмитрий Ермаков</t>
  </si>
  <si>
    <t>Анна Денисова</t>
  </si>
  <si>
    <t>ALINA MAKEEVA</t>
  </si>
  <si>
    <t>IRINA STAROVOYTOVA</t>
  </si>
  <si>
    <t>ELENA ZUEVA</t>
  </si>
  <si>
    <t>DARIA VOINOVA</t>
  </si>
  <si>
    <t>IRINA DUTOVA</t>
  </si>
  <si>
    <t>Арсений Машьянов</t>
  </si>
  <si>
    <t>Ольга Т.</t>
  </si>
  <si>
    <t>MARIIA SMIRNOVA</t>
  </si>
  <si>
    <t>Мария Заможская</t>
  </si>
  <si>
    <t>София Б</t>
  </si>
  <si>
    <t>Михаил Белов</t>
  </si>
  <si>
    <t>Ольга Реунова</t>
  </si>
  <si>
    <t>Алфимова Мария</t>
  </si>
  <si>
    <t>МВТ</t>
  </si>
  <si>
    <t>Анна</t>
  </si>
  <si>
    <t>VIKTORIYA BATALINA</t>
  </si>
  <si>
    <t>Анастасия Мур</t>
  </si>
  <si>
    <t>Павлова Наталья</t>
  </si>
  <si>
    <t>GALINA ZELENKOVA</t>
  </si>
  <si>
    <t>Кирилл Гладких</t>
  </si>
  <si>
    <t>Екатерина Зерзева</t>
  </si>
  <si>
    <t>Дмитрий Сосновский</t>
  </si>
  <si>
    <t>Татьяна Кубалова</t>
  </si>
  <si>
    <t>Gala</t>
  </si>
  <si>
    <t>Мария</t>
  </si>
  <si>
    <t>Герман Ганский</t>
  </si>
  <si>
    <t>Анна Буракова</t>
  </si>
  <si>
    <t>Валерия Андрейченко</t>
  </si>
  <si>
    <t>M</t>
  </si>
  <si>
    <t>EKATERINA DMITROVA</t>
  </si>
  <si>
    <t>NATALIA YUDINA</t>
  </si>
  <si>
    <t>Авдеева Светлана</t>
  </si>
  <si>
    <t>Наталья Маликова</t>
  </si>
  <si>
    <t>Александра Жестовская</t>
  </si>
  <si>
    <t>Лецко Наталья</t>
  </si>
  <si>
    <t>Алексей Хайтман</t>
  </si>
  <si>
    <t>ALEKSANDR SMIRNOV</t>
  </si>
  <si>
    <t>KSENIA FILIPENKOVA</t>
  </si>
  <si>
    <t>KRISTINA KHOLOPOVA</t>
  </si>
  <si>
    <t>Большаков Павел Евгеньевич</t>
  </si>
  <si>
    <t>MIKHAIL MYSHKIN</t>
  </si>
  <si>
    <t>ANNA KOLTSOVA</t>
  </si>
  <si>
    <t>Наталия Климова</t>
  </si>
  <si>
    <t>Алексей</t>
  </si>
  <si>
    <t>LARISA CHERNYKH</t>
  </si>
  <si>
    <t>EKATERINA SUMENKOVA</t>
  </si>
  <si>
    <t>MIKHAIL KHASIEV</t>
  </si>
  <si>
    <t>VALERIYA ROMANENKO</t>
  </si>
  <si>
    <t>ANNA MARISYUK</t>
  </si>
  <si>
    <t>Алина Канатникова</t>
  </si>
  <si>
    <t>ILYA MATVEEV</t>
  </si>
  <si>
    <t>SVETLANA DRAYCHUK</t>
  </si>
  <si>
    <t>IGOR NADTOCHIEV</t>
  </si>
  <si>
    <t>Artem</t>
  </si>
  <si>
    <t>Анастасия Кондрашова</t>
  </si>
  <si>
    <t>ANNA STERLIKOVA</t>
  </si>
  <si>
    <t>ELENA PAKHOMOVA</t>
  </si>
  <si>
    <t>Кристина</t>
  </si>
  <si>
    <t>Анастасия Кротова</t>
  </si>
  <si>
    <t>Кирилл Шишкин</t>
  </si>
  <si>
    <t>Борисова Анастасия</t>
  </si>
  <si>
    <t>Ирина</t>
  </si>
  <si>
    <t>Михаил Мелин</t>
  </si>
  <si>
    <t>Татьяна Боженова</t>
  </si>
  <si>
    <t>Юлия Васильева</t>
  </si>
  <si>
    <t>Валерия Панасевич</t>
  </si>
  <si>
    <t>Кирилл Крашенинников</t>
  </si>
  <si>
    <t>ELENA ALIEVA</t>
  </si>
  <si>
    <t>Мчедлишвили Евгения</t>
  </si>
  <si>
    <t>Мария Воловская</t>
  </si>
  <si>
    <t>Олейник Евгений</t>
  </si>
  <si>
    <t>Валерия Сидорова</t>
  </si>
  <si>
    <t>Валера Медведев</t>
  </si>
  <si>
    <t>LIUDMILA SHALUNOVA</t>
  </si>
  <si>
    <t>Юлия Крыжановская</t>
  </si>
  <si>
    <t>Александр Рябов</t>
  </si>
  <si>
    <t>Евгения Шуткова</t>
  </si>
  <si>
    <t>Рашитова Илина</t>
  </si>
  <si>
    <t>Анастасия</t>
  </si>
  <si>
    <t>INNA PAVLYUTKINA</t>
  </si>
  <si>
    <t>Дмитрий Смирнов</t>
  </si>
  <si>
    <t>We Are</t>
  </si>
  <si>
    <t>Юля Петрова</t>
  </si>
  <si>
    <t>Светлана Ковалева</t>
  </si>
  <si>
    <t>Татьяна Владимировна Ващенко</t>
  </si>
  <si>
    <t>Станислав Багинский</t>
  </si>
  <si>
    <t>Сморчкова Светлана</t>
  </si>
  <si>
    <t>ELENA PASTUKHOVA</t>
  </si>
  <si>
    <t>Милованова Юлия</t>
  </si>
  <si>
    <t>Тургунова Уринхон</t>
  </si>
  <si>
    <t>Павел Салосин</t>
  </si>
  <si>
    <t>ALEXEY LOPATCHENKO</t>
  </si>
  <si>
    <t>Екатерина Дорофеева</t>
  </si>
  <si>
    <t>Caster Wire</t>
  </si>
  <si>
    <t>ANNA DENISOVA</t>
  </si>
  <si>
    <t>Артем Синотагин</t>
  </si>
  <si>
    <t>Рената Решетникова</t>
  </si>
  <si>
    <t>Егор Луговой</t>
  </si>
  <si>
    <t>Кудинова Ольга</t>
  </si>
  <si>
    <t>Белый Даниил</t>
  </si>
  <si>
    <t>Анастасия Ромашова</t>
  </si>
  <si>
    <t>dffsd</t>
  </si>
  <si>
    <t>Danil Samuilenko</t>
  </si>
  <si>
    <t>ewfwqf</t>
  </si>
  <si>
    <t>Иван Кравец</t>
  </si>
  <si>
    <t>Nikita Kovalev</t>
  </si>
  <si>
    <t>Пётр Маджар</t>
  </si>
  <si>
    <t>Валерий Горевских</t>
  </si>
  <si>
    <t>Авдеева Светлана Валерьевна</t>
  </si>
  <si>
    <t>Денис Зайцев</t>
  </si>
  <si>
    <t>Угланова Полина</t>
  </si>
  <si>
    <t>Иван Драгомир</t>
  </si>
  <si>
    <t>Белый Герцог</t>
  </si>
  <si>
    <t>Елена Николаевна Шарова</t>
  </si>
  <si>
    <t>Дарья Фомичева</t>
  </si>
  <si>
    <t>Ольга Александровна Никитенко</t>
  </si>
  <si>
    <t>sfsdsad sfdasd</t>
  </si>
  <si>
    <t>Эльвира Нурмухаметова</t>
  </si>
  <si>
    <t>Kirill</t>
  </si>
  <si>
    <t>SVETLANA GAZDIK</t>
  </si>
  <si>
    <t>Екатерина</t>
  </si>
  <si>
    <t>Залия Кубагушева</t>
  </si>
  <si>
    <t>ALEKSANDRA MINAEVA</t>
  </si>
  <si>
    <t>Игорь Каратуев</t>
  </si>
  <si>
    <t>ALEXANDRA CHERNIKOVA</t>
  </si>
  <si>
    <t>Крылова Анастасия Владимировна</t>
  </si>
  <si>
    <t>NAILYA IVANOVA</t>
  </si>
  <si>
    <t>Владимир Свечников</t>
  </si>
  <si>
    <t>OLGA MALMBERG</t>
  </si>
  <si>
    <t>Анастасия Ишутина</t>
  </si>
  <si>
    <t>ANDRIEVICH EKATERINA</t>
  </si>
  <si>
    <t>Лилия Беликова</t>
  </si>
  <si>
    <t>Герасимова Александра</t>
  </si>
  <si>
    <t>Лиза самылова</t>
  </si>
  <si>
    <t>Константин Лялин</t>
  </si>
  <si>
    <t>ANNA ROMANOVA</t>
  </si>
  <si>
    <t>Алиса Чигрина</t>
  </si>
  <si>
    <t>Алина Коптева</t>
  </si>
  <si>
    <t>Дмитрий Гальянов</t>
  </si>
  <si>
    <t>Андрей Миронов</t>
  </si>
  <si>
    <t>Денис Кравченко</t>
  </si>
  <si>
    <t>erwqe wqewq</t>
  </si>
  <si>
    <t>Вероника Строгова</t>
  </si>
  <si>
    <t>N SHCHERBAKOVA</t>
  </si>
  <si>
    <t>Лиза Самылова</t>
  </si>
  <si>
    <t>Ксения Клешня</t>
  </si>
  <si>
    <t>Антон Кропоткин</t>
  </si>
  <si>
    <t>PAVEL NEKRASOV</t>
  </si>
  <si>
    <t>Ольга Чуркина</t>
  </si>
  <si>
    <t>Наталья Купцова</t>
  </si>
  <si>
    <t>AMINA KHABIBULINA</t>
  </si>
  <si>
    <t>TATYANA LEBEDEBA</t>
  </si>
  <si>
    <t>OLGA TKACH</t>
  </si>
  <si>
    <t>Ольга Гимрих</t>
  </si>
  <si>
    <t>Юрий Борисов</t>
  </si>
  <si>
    <t>Мария Кушева</t>
  </si>
  <si>
    <t>A SNEGIREVA</t>
  </si>
  <si>
    <t>Елкин Артемий</t>
  </si>
  <si>
    <t>ELENA PETRENKO</t>
  </si>
  <si>
    <t>Андреева Анастасия</t>
  </si>
  <si>
    <t>Даниил Бахтюков</t>
  </si>
  <si>
    <t>Богдан Амирович Сляучин</t>
  </si>
  <si>
    <t>Roman</t>
  </si>
  <si>
    <t>Баженова Софья</t>
  </si>
  <si>
    <t>Артемий Сухов</t>
  </si>
  <si>
    <t>Виктория Чиркова</t>
  </si>
  <si>
    <t>Юлия Иванова</t>
  </si>
  <si>
    <t>Люда Баловнева</t>
  </si>
  <si>
    <t>OLGA GEGIA</t>
  </si>
  <si>
    <t>MARYA CHUKHUTINA</t>
  </si>
  <si>
    <t>ANNA IVANOVA</t>
  </si>
  <si>
    <t>Вахрушев Данил и Анна</t>
  </si>
  <si>
    <t>А</t>
  </si>
  <si>
    <t>Алена Артемова</t>
  </si>
  <si>
    <t>POLINA GRIGOREVA</t>
  </si>
  <si>
    <t>Валерий Таюрский</t>
  </si>
  <si>
    <t>Как то так</t>
  </si>
  <si>
    <t>Никита Довидовский</t>
  </si>
  <si>
    <t>Никита</t>
  </si>
  <si>
    <t>VYACHESLAV MALTSEV</t>
  </si>
  <si>
    <t>Эдуард Хисюков</t>
  </si>
  <si>
    <t>EKATERINA GORIAEVA</t>
  </si>
  <si>
    <t>Артём Пашко</t>
  </si>
  <si>
    <t>Irina Sotnikova</t>
  </si>
  <si>
    <t>Софья Дмитриева</t>
  </si>
  <si>
    <t>Евгения Мокашева</t>
  </si>
  <si>
    <t>Родион Филиппов</t>
  </si>
  <si>
    <t>Золкина Анастасия</t>
  </si>
  <si>
    <t>Екатерина Подгорная</t>
  </si>
  <si>
    <t>NATALIA BRYLEVA</t>
  </si>
  <si>
    <t>Людмила Лопатина</t>
  </si>
  <si>
    <t>Шевцова Анастасия</t>
  </si>
  <si>
    <t>Елизавета Голубенко</t>
  </si>
  <si>
    <t>Аединов Руслан</t>
  </si>
  <si>
    <t>Дмитрий Лёвин</t>
  </si>
  <si>
    <t>NADEZHDA GUMANEVA</t>
  </si>
  <si>
    <t>Елизавета Маркина</t>
  </si>
  <si>
    <t>MARINA AVERIANOVA</t>
  </si>
  <si>
    <t>EKATERINA GUBAREVA</t>
  </si>
  <si>
    <t>Палиенко Мария</t>
  </si>
  <si>
    <t>SCETLANA LEBEDEVA</t>
  </si>
  <si>
    <t>Темяков Валентин</t>
  </si>
  <si>
    <t>Вероника Форостовская</t>
  </si>
  <si>
    <t>Карен Эксузян</t>
  </si>
  <si>
    <t>Ruslan Ga</t>
  </si>
  <si>
    <t>FILIMONOVA ELENA</t>
  </si>
  <si>
    <t>INSERM.RU</t>
  </si>
  <si>
    <t>LILIYA CHUZHOVA</t>
  </si>
  <si>
    <t>Олеся Северинцева</t>
  </si>
  <si>
    <t>Регина Колбасова</t>
  </si>
  <si>
    <t>PETR SEDOV</t>
  </si>
  <si>
    <t>Карина Нуриманова</t>
  </si>
  <si>
    <t>Толчинский Юрий Маркович</t>
  </si>
  <si>
    <t>TATYANA AKOLZINA</t>
  </si>
  <si>
    <t>Наталия Пащенко</t>
  </si>
  <si>
    <t>Alex Alex</t>
  </si>
  <si>
    <t>Евгения Бессонова</t>
  </si>
  <si>
    <t>Александра Куликова</t>
  </si>
  <si>
    <t>Анна Терешина</t>
  </si>
  <si>
    <t>Сапрыкина Екатерина</t>
  </si>
  <si>
    <t>Владислав Николаевич Титов</t>
  </si>
  <si>
    <t>Ашшур Хавшаба</t>
  </si>
  <si>
    <t>Нина Евстигнеева</t>
  </si>
  <si>
    <t>IRINA MIKHEEVA</t>
  </si>
  <si>
    <t>Елена Михайловна Гордо</t>
  </si>
  <si>
    <t>ZOYA MAZUR</t>
  </si>
  <si>
    <t>Евгений Петров</t>
  </si>
  <si>
    <t>SOFYA KRAVTSOVA</t>
  </si>
  <si>
    <t>Sophia</t>
  </si>
  <si>
    <t>Мария Косухина</t>
  </si>
  <si>
    <t>Табунов Кирилл Александрович</t>
  </si>
  <si>
    <t>ELIZAVETA OKTAEVA</t>
  </si>
  <si>
    <t>Надежда Мохова</t>
  </si>
  <si>
    <t>Дарья Дмитриевна Меркульева</t>
  </si>
  <si>
    <t>MAXIM SOLDATENKOV</t>
  </si>
  <si>
    <t>Ольга Емельянова</t>
  </si>
  <si>
    <t>Простой мальчик</t>
  </si>
  <si>
    <t>НГ</t>
  </si>
  <si>
    <t>Градусова Татьяна</t>
  </si>
  <si>
    <t>DARYA FOMINA</t>
  </si>
  <si>
    <t>Иван Шахов</t>
  </si>
  <si>
    <t>Михаил Алексеев</t>
  </si>
  <si>
    <t>Грознов Олег Дмитриевич</t>
  </si>
  <si>
    <t>Константин Л</t>
  </si>
  <si>
    <t>Вадим Ярмак</t>
  </si>
  <si>
    <t>Радыгина Маргарита</t>
  </si>
  <si>
    <t>OLGA SMIRNOVA</t>
  </si>
  <si>
    <t>ALEEVA ALEKSANDRA</t>
  </si>
  <si>
    <t>Арина Отман</t>
  </si>
  <si>
    <t>Иванова</t>
  </si>
  <si>
    <t>YULIYA LESINA</t>
  </si>
  <si>
    <t>NIKITA STEPANOV</t>
  </si>
  <si>
    <t>Maya Myakisheva</t>
  </si>
  <si>
    <t>ELENA EGORYCHEVA</t>
  </si>
  <si>
    <t>София Ковальчук</t>
  </si>
  <si>
    <t>Анна Мезенцева</t>
  </si>
  <si>
    <t>VALENTINA MORGUNOVA</t>
  </si>
  <si>
    <t>KIRICHENKO IRINA</t>
  </si>
  <si>
    <t>Марина Косякова</t>
  </si>
  <si>
    <t>Алёна Цыганкова</t>
  </si>
  <si>
    <t>IYA DOROSHENKO</t>
  </si>
  <si>
    <t>Евгения Позднякова</t>
  </si>
  <si>
    <t>ALIYA MAKSUTOVA</t>
  </si>
  <si>
    <t>ELMAR NABIGAEV</t>
  </si>
  <si>
    <t>Дмитрий Васильевич Белюга</t>
  </si>
  <si>
    <t>Плотников Игорь Иванович</t>
  </si>
  <si>
    <t>Павел Зайцев</t>
  </si>
  <si>
    <t>Евгения Габдрахманова</t>
  </si>
  <si>
    <t>Романова Анастасия</t>
  </si>
  <si>
    <t>Капитан Немо</t>
  </si>
  <si>
    <t>Дарья Карпова</t>
  </si>
  <si>
    <t>INNA SEMICHEVA</t>
  </si>
  <si>
    <t>DARIA FEDOROVA</t>
  </si>
  <si>
    <t>Александра Балаева</t>
  </si>
  <si>
    <t>ANNA KRASNOVA</t>
  </si>
  <si>
    <t>ELENA KOREPANOVA</t>
  </si>
  <si>
    <t>Bogdan</t>
  </si>
  <si>
    <t>NATALIA GUKASIAN</t>
  </si>
  <si>
    <t>LARISA RUDAKOVA</t>
  </si>
  <si>
    <t>ANDREI IAKUSHEV</t>
  </si>
  <si>
    <t>Полина Клюкина</t>
  </si>
  <si>
    <t>NATALIA DUKHOVA</t>
  </si>
  <si>
    <t>DARIA GARSKOVA</t>
  </si>
  <si>
    <t>Михаил С</t>
  </si>
  <si>
    <t>Александр Садовников</t>
  </si>
  <si>
    <t>TEMURMALIK KHOLMATOV</t>
  </si>
  <si>
    <t>Вера Лифшиц</t>
  </si>
  <si>
    <t>NATALYA SEVERINA</t>
  </si>
  <si>
    <t>KONSTANTIN BABURKIN</t>
  </si>
  <si>
    <t>Полина</t>
  </si>
  <si>
    <t>ANNA DEGTYAREVA</t>
  </si>
  <si>
    <t>Ярослав Турулов</t>
  </si>
  <si>
    <t>KRISTINA FYODOROVA</t>
  </si>
  <si>
    <t>Марианна Трегубова</t>
  </si>
  <si>
    <t>Скосырева Марина</t>
  </si>
  <si>
    <t>ALEXANDER NOVIKOV</t>
  </si>
  <si>
    <t>Саша и Полина</t>
  </si>
  <si>
    <t>Алиса Борецкая</t>
  </si>
  <si>
    <t>Неудачин Артём</t>
  </si>
  <si>
    <t>Александр Набатов</t>
  </si>
  <si>
    <t>Михаил Нечаев</t>
  </si>
  <si>
    <t>MARIA NIKITINA</t>
  </si>
  <si>
    <t>Александр Казанцев</t>
  </si>
  <si>
    <t>Полина Катяева</t>
  </si>
  <si>
    <t>ANASTASIYA KRECHETOVA</t>
  </si>
  <si>
    <t>Валерия Фирсова</t>
  </si>
  <si>
    <t>Анастасия Городецкая</t>
  </si>
  <si>
    <t>ANASTASIA DUJARDEN</t>
  </si>
  <si>
    <t>OLGA KHARKHALIS</t>
  </si>
  <si>
    <t>ARTEM KAMANOV</t>
  </si>
  <si>
    <t>ANDREI CHIZHOV</t>
  </si>
  <si>
    <t>Илья Шаповалов</t>
  </si>
  <si>
    <t>FAUSTOVA MARIIA</t>
  </si>
  <si>
    <t>ALEKSANDR GUSEV</t>
  </si>
  <si>
    <t>Елизавета Чумаченко</t>
  </si>
  <si>
    <t>Евгений Степарев</t>
  </si>
  <si>
    <t>VERONIKA PAVLOVA</t>
  </si>
  <si>
    <t>Мерзлякова Александра</t>
  </si>
  <si>
    <t>Алексей Прокудин</t>
  </si>
  <si>
    <t>Сергей Хроменков</t>
  </si>
  <si>
    <t>Влад Король</t>
  </si>
  <si>
    <t>Виктория Алексеевна Черкасова</t>
  </si>
  <si>
    <t>Алексей Алексеев</t>
  </si>
  <si>
    <t>Гоар Задунайская</t>
  </si>
  <si>
    <t>Липина Виталия</t>
  </si>
  <si>
    <t>Вероника Максимова</t>
  </si>
  <si>
    <t>Владислав Фурсов</t>
  </si>
  <si>
    <t>Женя Назарова</t>
  </si>
  <si>
    <t>Татьяна Калякина</t>
  </si>
  <si>
    <t>ANNA DUMA</t>
  </si>
  <si>
    <t>sdfsd dasdf</t>
  </si>
  <si>
    <t>Васиий</t>
  </si>
  <si>
    <t>Худякова Анастасия</t>
  </si>
  <si>
    <t>Николай Филоненко</t>
  </si>
  <si>
    <t>Валерия Суханова</t>
  </si>
  <si>
    <t>Цирикова Полина</t>
  </si>
  <si>
    <t>Рамиля Г</t>
  </si>
  <si>
    <t>Бойко Олеся Борисовна</t>
  </si>
  <si>
    <t>Тимур Юсупов</t>
  </si>
  <si>
    <t>Олег Третьяков</t>
  </si>
  <si>
    <t>Павел Дружинин</t>
  </si>
  <si>
    <t>Тархов Дмитрий</t>
  </si>
  <si>
    <t>Татьяна Ковалева</t>
  </si>
  <si>
    <t>Борисов Кирилл</t>
  </si>
  <si>
    <t>Владислав Владимирович Юдаков</t>
  </si>
  <si>
    <t>Слава Князев</t>
  </si>
  <si>
    <t>Данил Коробов</t>
  </si>
  <si>
    <t>Elvira IBRAGIMOVA</t>
  </si>
  <si>
    <t>Dmitry Lavrov</t>
  </si>
  <si>
    <t>Никита Субботин</t>
  </si>
  <si>
    <t>Вера Петрова</t>
  </si>
  <si>
    <t>12</t>
  </si>
  <si>
    <t>Ю</t>
  </si>
  <si>
    <t>Богдан Назаров</t>
  </si>
  <si>
    <t>Ветренко Яна</t>
  </si>
  <si>
    <t>Сергеева Виктория</t>
  </si>
  <si>
    <t>Ксения Рынейская</t>
  </si>
  <si>
    <t>Полина Юсупова</t>
  </si>
  <si>
    <t>Данил Рахматуллин</t>
  </si>
  <si>
    <t>Крылова Елена</t>
  </si>
  <si>
    <t>Таня Дементьева</t>
  </si>
  <si>
    <t>Данил Файзуллин</t>
  </si>
  <si>
    <t>Даниил Шпротов</t>
  </si>
  <si>
    <t>Закар Смбатян Араратович</t>
  </si>
  <si>
    <t>Алина Ионова</t>
  </si>
  <si>
    <t>Юлия Лебедева</t>
  </si>
  <si>
    <t>Вита Шер</t>
  </si>
  <si>
    <t>Косоян Джулиета</t>
  </si>
  <si>
    <t>Владислав Хотян</t>
  </si>
  <si>
    <t>www ww</t>
  </si>
  <si>
    <t>Алена Нетеребская</t>
  </si>
  <si>
    <t>Самылова Елизавета</t>
  </si>
  <si>
    <t>Ваня Тарасов</t>
  </si>
  <si>
    <t>Serhio Rodriguez</t>
  </si>
  <si>
    <t>Пётр Портнов</t>
  </si>
  <si>
    <t>Лев Григорьев</t>
  </si>
  <si>
    <t>Юлия Занадворова</t>
  </si>
  <si>
    <t>Timofey Bondarev</t>
  </si>
  <si>
    <t>Антон Частов</t>
  </si>
  <si>
    <t>Александр Омаров</t>
  </si>
  <si>
    <t>Екатерина Карпова</t>
  </si>
  <si>
    <t>Екатерина Александровна</t>
  </si>
  <si>
    <t>Данил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</si>
  <si>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</si>
  <si>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</si>
  <si>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</si>
  <si>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</si>
  <si>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</si>
  <si>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>0033</t>
  </si>
  <si>
    <t>0006</t>
  </si>
  <si>
    <t>0098</t>
  </si>
  <si>
    <t>0761</t>
  </si>
  <si>
    <t>0228</t>
  </si>
  <si>
    <t>0236</t>
  </si>
  <si>
    <t>0244</t>
  </si>
  <si>
    <t>0263</t>
  </si>
  <si>
    <t>0528</t>
  </si>
  <si>
    <t>0569</t>
  </si>
  <si>
    <t>0063</t>
  </si>
  <si>
    <t>0995</t>
  </si>
  <si>
    <t>0553</t>
  </si>
  <si>
    <t>0416</t>
  </si>
  <si>
    <t>0720</t>
  </si>
  <si>
    <t>0838</t>
  </si>
  <si>
    <t>0200</t>
  </si>
  <si>
    <t>0192</t>
  </si>
  <si>
    <t>0411</t>
  </si>
  <si>
    <t>0495</t>
  </si>
  <si>
    <t>0388</t>
  </si>
  <si>
    <t>0304</t>
  </si>
  <si>
    <t>0089</t>
  </si>
  <si>
    <t>0326</t>
  </si>
  <si>
    <t>0337</t>
  </si>
  <si>
    <t>0095</t>
  </si>
  <si>
    <t>0041</t>
  </si>
  <si>
    <t>0463</t>
  </si>
  <si>
    <t>0422</t>
  </si>
  <si>
    <t>0864</t>
  </si>
  <si>
    <t>0051</t>
  </si>
  <si>
    <t>0493</t>
  </si>
  <si>
    <t>0984</t>
  </si>
  <si>
    <t>0106</t>
  </si>
  <si>
    <t>0233</t>
  </si>
  <si>
    <t>0751</t>
  </si>
  <si>
    <t>0969</t>
  </si>
  <si>
    <t>0642</t>
  </si>
  <si>
    <t>0999</t>
  </si>
  <si>
    <t>0116</t>
  </si>
  <si>
    <t>0985</t>
  </si>
  <si>
    <t>0726</t>
  </si>
  <si>
    <t>0872</t>
  </si>
  <si>
    <t>0996</t>
  </si>
  <si>
    <t>0032</t>
  </si>
  <si>
    <t>0637</t>
  </si>
  <si>
    <t>0059</t>
  </si>
  <si>
    <t>0478</t>
  </si>
  <si>
    <t>0743</t>
  </si>
  <si>
    <t>0474</t>
  </si>
  <si>
    <t>0947</t>
  </si>
  <si>
    <t>0138</t>
  </si>
  <si>
    <t>0671</t>
  </si>
  <si>
    <t>0738</t>
  </si>
  <si>
    <t>0336</t>
  </si>
  <si>
    <t>0164</t>
  </si>
  <si>
    <t>0739</t>
  </si>
  <si>
    <t>0851</t>
  </si>
  <si>
    <t>0858</t>
  </si>
  <si>
    <t>0859</t>
  </si>
  <si>
    <t>0390</t>
  </si>
  <si>
    <t>0056</t>
  </si>
  <si>
    <t>0348</t>
  </si>
  <si>
    <t>5212</t>
  </si>
  <si>
    <t>0347</t>
  </si>
  <si>
    <t>0019</t>
  </si>
  <si>
    <t>0772</t>
  </si>
  <si>
    <t>0868</t>
  </si>
  <si>
    <t>0970</t>
  </si>
  <si>
    <t>0172</t>
  </si>
  <si>
    <t>0774</t>
  </si>
  <si>
    <t>0438</t>
  </si>
  <si>
    <t>0551</t>
  </si>
  <si>
    <t>0632</t>
  </si>
  <si>
    <t>0180</t>
  </si>
  <si>
    <t>0222</t>
  </si>
  <si>
    <t>0353</t>
  </si>
  <si>
    <t>0405</t>
  </si>
  <si>
    <t>0443</t>
  </si>
  <si>
    <t>0633</t>
  </si>
  <si>
    <t>0057</t>
  </si>
  <si>
    <t>0499</t>
  </si>
  <si>
    <t>0670</t>
  </si>
  <si>
    <t>0559</t>
  </si>
  <si>
    <t>0018</t>
  </si>
  <si>
    <t>0343</t>
  </si>
  <si>
    <t>0938</t>
  </si>
  <si>
    <t>0027</t>
  </si>
  <si>
    <t>0029</t>
  </si>
  <si>
    <t>0500</t>
  </si>
  <si>
    <t>0398</t>
  </si>
  <si>
    <t>0001</t>
  </si>
  <si>
    <t>0171</t>
  </si>
  <si>
    <t>0344</t>
  </si>
  <si>
    <t>0852</t>
  </si>
  <si>
    <t>0403</t>
  </si>
  <si>
    <t>0590</t>
  </si>
  <si>
    <t>0915</t>
  </si>
  <si>
    <t>0963</t>
  </si>
  <si>
    <t>0538</t>
  </si>
  <si>
    <t>0215</t>
  </si>
  <si>
    <t>0986</t>
  </si>
  <si>
    <t>0808</t>
  </si>
  <si>
    <t>0111</t>
  </si>
  <si>
    <t>0926</t>
  </si>
  <si>
    <t>0580</t>
  </si>
  <si>
    <t>0746</t>
  </si>
  <si>
    <t>0676</t>
  </si>
  <si>
    <t>0613</t>
  </si>
  <si>
    <t>0856</t>
  </si>
  <si>
    <t>0685</t>
  </si>
  <si>
    <t>0754</t>
  </si>
  <si>
    <t>0044</t>
  </si>
  <si>
    <t>0871</t>
  </si>
  <si>
    <t>0055</t>
  </si>
  <si>
    <t>0794</t>
  </si>
  <si>
    <t>0936</t>
  </si>
  <si>
    <t>0581</t>
  </si>
  <si>
    <t>0625</t>
  </si>
  <si>
    <t>0846</t>
  </si>
  <si>
    <t>0591</t>
  </si>
  <si>
    <t>0376</t>
  </si>
  <si>
    <t>0293</t>
  </si>
  <si>
    <t>0572</t>
  </si>
  <si>
    <t>0976</t>
  </si>
  <si>
    <t>0960</t>
  </si>
  <si>
    <t>0948</t>
  </si>
  <si>
    <t>0134</t>
  </si>
  <si>
    <t>0064</t>
  </si>
  <si>
    <t>0589</t>
  </si>
  <si>
    <t>0782</t>
  </si>
  <si>
    <t>0102</t>
  </si>
  <si>
    <t>0789</t>
  </si>
  <si>
    <t>0911</t>
  </si>
  <si>
    <t>0451</t>
  </si>
  <si>
    <t>0950</t>
  </si>
  <si>
    <t>0752</t>
  </si>
  <si>
    <t>0847</t>
  </si>
  <si>
    <t>0203</t>
  </si>
  <si>
    <t>0128</t>
  </si>
  <si>
    <t>0764</t>
  </si>
  <si>
    <t>0890</t>
  </si>
  <si>
    <t>0258</t>
  </si>
  <si>
    <t>0087</t>
  </si>
  <si>
    <t>0968</t>
  </si>
  <si>
    <t>0175</t>
  </si>
  <si>
    <t>0484</t>
  </si>
  <si>
    <t>0351</t>
  </si>
  <si>
    <t>0278</t>
  </si>
  <si>
    <t>0964</t>
  </si>
  <si>
    <t>0763</t>
  </si>
  <si>
    <t>0295</t>
  </si>
  <si>
    <t>0069</t>
  </si>
  <si>
    <t>0133</t>
  </si>
  <si>
    <t>0315</t>
  </si>
  <si>
    <t>0584</t>
  </si>
  <si>
    <t>0683</t>
  </si>
  <si>
    <t>0750</t>
  </si>
  <si>
    <t>0240</t>
  </si>
  <si>
    <t>0088</t>
  </si>
  <si>
    <t>0833</t>
  </si>
  <si>
    <t>0256</t>
  </si>
  <si>
    <t>0524</t>
  </si>
  <si>
    <t>0602</t>
  </si>
  <si>
    <t>0913</t>
  </si>
  <si>
    <t>0034</t>
  </si>
  <si>
    <t>0181</t>
  </si>
  <si>
    <t>0882</t>
  </si>
  <si>
    <t>0684</t>
  </si>
  <si>
    <t>0662</t>
  </si>
  <si>
    <t>0409</t>
  </si>
  <si>
    <t>0190</t>
  </si>
  <si>
    <t>0548</t>
  </si>
  <si>
    <t>0514</t>
  </si>
  <si>
    <t>0762</t>
  </si>
  <si>
    <t>0249</t>
  </si>
  <si>
    <t>0187</t>
  </si>
  <si>
    <t>0716</t>
  </si>
  <si>
    <t>0978</t>
  </si>
  <si>
    <t>0073</t>
  </si>
  <si>
    <t>0072</t>
  </si>
  <si>
    <t>0397</t>
  </si>
  <si>
    <t>0046</t>
  </si>
  <si>
    <t>0081</t>
  </si>
  <si>
    <t>0144</t>
  </si>
  <si>
    <t>0607</t>
  </si>
  <si>
    <t>0297</t>
  </si>
  <si>
    <t>0170</t>
  </si>
  <si>
    <t>0417</t>
  </si>
  <si>
    <t>0480</t>
  </si>
  <si>
    <t>0705</t>
  </si>
  <si>
    <t>0885</t>
  </si>
  <si>
    <t>0313</t>
  </si>
  <si>
    <t>0834</t>
  </si>
  <si>
    <t>0844</t>
  </si>
  <si>
    <t>0406</t>
  </si>
  <si>
    <t>0469</t>
  </si>
  <si>
    <t>0541</t>
  </si>
  <si>
    <t>0221</t>
  </si>
  <si>
    <t>0740</t>
  </si>
  <si>
    <t>0563</t>
  </si>
  <si>
    <t>0382</t>
  </si>
  <si>
    <t>0129</t>
  </si>
  <si>
    <t>0009</t>
  </si>
  <si>
    <t>0227</t>
  </si>
  <si>
    <t>0816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</si>
  <si>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</si>
  <si>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</si>
  <si>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</si>
  <si>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1227</t>
  </si>
  <si>
    <t>7008</t>
  </si>
  <si>
    <t>6176</t>
  </si>
  <si>
    <t>3172</t>
  </si>
  <si>
    <t>9223</t>
  </si>
  <si>
    <t>7148</t>
  </si>
  <si>
    <t>6418</t>
  </si>
  <si>
    <t>4480</t>
  </si>
  <si>
    <t>4408</t>
  </si>
  <si>
    <t>6058</t>
  </si>
  <si>
    <t>1441</t>
  </si>
  <si>
    <t>7350</t>
  </si>
  <si>
    <t>2447</t>
  </si>
  <si>
    <t>4613</t>
  </si>
  <si>
    <t>2158</t>
  </si>
  <si>
    <t>1741</t>
  </si>
  <si>
    <t>6565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</si>
  <si>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</si>
  <si>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</si>
  <si>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</si>
  <si>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</si>
  <si>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Иванов Василий Иванович</t>
  </si>
  <si>
    <t>Морозова Светлана Геннадьевна</t>
  </si>
  <si>
    <t>Синягин Денис Анатолевич</t>
  </si>
  <si>
    <t>Моисеева Марина Львовна</t>
  </si>
  <si>
    <t>Эмирова Вероника Сергеевна</t>
  </si>
  <si>
    <t>Чулкова</t>
  </si>
  <si>
    <t>Напалкова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</si>
  <si>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</si>
  <si>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</si>
  <si>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</si>
  <si>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</si>
  <si>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01.05.2024</t>
  </si>
  <si>
    <t>МЕЛЬНИКОВ НИКОЛАЙ МИХАЙЛОВИЧ</t>
  </si>
  <si>
    <t>ЗАРИПОВ ИЛЬДАР ДИНАМОВИЧ</t>
  </si>
  <si>
    <t>БУШУЕВ ИГОРЬ ЭДУАРДОВИЧ</t>
  </si>
  <si>
    <t>КОНДРАТОВА АНАСТАСИЯ МИХАЙЛОВНА</t>
  </si>
  <si>
    <t>ТОРРЕС АЛЕКСАНДР ВАСКАРОВИЧ</t>
  </si>
  <si>
    <t>СИМОНОВ ЕГОР ВЛАДИМИРОВИЧ</t>
  </si>
  <si>
    <t>ЛЕУТИНА АННА СЕРГЕЕВНА</t>
  </si>
  <si>
    <t>ГАНИЕВА ОЛЬГА ОЛЕГОВНА</t>
  </si>
  <si>
    <t>ЦЫПЛЯТНИКОВА АЛЁНА АЛЕКСАНДРОВНА</t>
  </si>
  <si>
    <t>АБГАРЯН АРШАК СЕВАДАЕВИЧ</t>
  </si>
  <si>
    <t>РЫМАРЕНКО ГЕОРГИЙ ОЛЕГОВИЧ</t>
  </si>
  <si>
    <t>БАЛЕСТРИЕРИ ЛУКА</t>
  </si>
  <si>
    <t>КРАЙНОВ ЕГОР СЕРГЕЕВИЧ</t>
  </si>
  <si>
    <t>МИНГАЛИЕВ АМИР РАДИКОВИЧ</t>
  </si>
  <si>
    <t>ЛУНОЧКИНА ОЛЬГА ЮРЬЕВНА</t>
  </si>
  <si>
    <t>СТАЦУРА ЯНА ЮРЬЕВНА</t>
  </si>
  <si>
    <t>ЛОГУТОВ МИХАИЛ МИХАЙЛОВИЧ</t>
  </si>
  <si>
    <t>ГЛУЗ СЕМЕН МИХАЙЛОВИЧ</t>
  </si>
  <si>
    <t>КОРОЛЕВ СЕРГЕЙ АЛЕКСАНДРОВИЧ</t>
  </si>
  <si>
    <t>ДОЛГИРЕВА АЛЕНА ИГОРЕВНА</t>
  </si>
  <si>
    <t>ЗАХАРОВ АРТЕМ КОНСТАНТИНОВИЧ</t>
  </si>
  <si>
    <t>СТАНЧЕНКО ВЛАДИМИР СЕРГЕЕВИЧ</t>
  </si>
  <si>
    <t>СВИДЕРСКАЯ КАРИНА СЕРГЕЕВНА</t>
  </si>
  <si>
    <t>ШАМБУРОВА ЕКАТЕРИНА СЕРГЕЕВНА</t>
  </si>
  <si>
    <t>КОВАЛЕВ ИГОРЬ ЕВГЕНЬЕВИЧ</t>
  </si>
  <si>
    <t>ТАРАСЕНКО ГАВРИИЛ НИКОЛАЕВИЧ</t>
  </si>
  <si>
    <t>ТИМОФЕЕВ МАКСИМ АЛЕКСАНДРОВИЧ</t>
  </si>
  <si>
    <t>ТЕЛЕШЕВА СОФЬЯ СЕРГЕЕВНА</t>
  </si>
  <si>
    <t>ИСАЕВА ЕВА МАКСИМОВНА</t>
  </si>
  <si>
    <t>УБУШИЕВ АЛЕКСАНДР ВИКТОРОВИЧ</t>
  </si>
  <si>
    <t>ГАБДУЛЛИНА АЛЬБИНА КАРАМУЛЛОВНА</t>
  </si>
  <si>
    <t>БОЛДЫРЕВ ЕВГЕНИЙ МИХАЙЛОВИЧ</t>
  </si>
  <si>
    <t>САДРИСЛАМОВ РУСЛАН ФИЛАТОВИЧ</t>
  </si>
  <si>
    <t>ЯНОВА АНАСТАСИЯ АЛЕКСАНДРОВНА</t>
  </si>
  <si>
    <t>ГУСАРОВА ТАТЬЯНА ВЛАДИМИРОВНА</t>
  </si>
  <si>
    <t>МАХАНОВА ВИКТОРИЯ ВЯЧЕСЛАВОВНА</t>
  </si>
  <si>
    <t>СОЛОВЬЕВА ЮЛИЯ НИКОЛАЕВНА</t>
  </si>
  <si>
    <t>СОЛДАТКИНА ПОЛИНА АЛЕКСЕЕВНА</t>
  </si>
  <si>
    <t>СУЛЕЙМАНОВА АНАСТАСИЯ МАРАТОВНА</t>
  </si>
  <si>
    <t>НИКАБАДЗЕ МИХАИЛ УШАНГИЕВИЧ</t>
  </si>
  <si>
    <t>ДМИТРИЕВА АЛЕКСАНДРА ДМИТРИЕВНА</t>
  </si>
  <si>
    <t>КИРИЛЛОВ АЛЕКСЕЙ ВАЛЕРЬЕВИЧ</t>
  </si>
  <si>
    <t>КУЗНЕЦОВ ОЛЕГ ГЕННАДЬЕВИЧ</t>
  </si>
  <si>
    <t>ДЬЯЧЕНКО КОНСТАНТИН ЕВГЕНЬЕВИЧ</t>
  </si>
  <si>
    <t>КУНГУРЦЕВ ДЕНИС АЛЕКСАНДРОВИЧ</t>
  </si>
  <si>
    <t>КОМОВА АНАСТАСИЯ ИВАНОВНА</t>
  </si>
  <si>
    <t>СКОБЕЕВА КСЕНИЯ ВЛАДИМИРОВНА</t>
  </si>
  <si>
    <t>ЖУЙКОВА АЛЕНА ЕВГЕНЬЕВНА</t>
  </si>
  <si>
    <t>ВЯТЛЕВА ОЛЬГА АЛЕКСЕЕВНА</t>
  </si>
  <si>
    <t>РОГОЖНИКОВА ЮЛИЯ ВИКТОРОВНА</t>
  </si>
  <si>
    <t>ПОЖИДАЕВА ВАЛЕРИЯ АЛЕКСЕЕВНА</t>
  </si>
  <si>
    <t>САРВАРОВА АЛИСА РАВИЛЬЕВНА</t>
  </si>
  <si>
    <t>КОВАЛЕНКО НИКИТА ВИТАЛЬЕВИЧ</t>
  </si>
  <si>
    <t>ГУБИНА СВЕТЛАНА ВАЛЕРИЕВНА</t>
  </si>
  <si>
    <t>РУБЕЖАНСКАЯ ВАРВАРА ГЕННАДЬЕВНА</t>
  </si>
  <si>
    <t>КРЫЛОВ АРСЕНИЙ ВИТАЛЬЕВИЧ</t>
  </si>
  <si>
    <t>ПРУДНИКОВА ЕЛЕНА НИКОЛАЕВНА</t>
  </si>
  <si>
    <t>ДМИТРИЕВ РОМАН СЕРГЕЕВИЧ</t>
  </si>
  <si>
    <t>ВЫСОЦКИЙ АЛЕКСАНДР ЮРЬЕВИЧ</t>
  </si>
  <si>
    <t>МОРУНОВ АЛЕКСЕЙ ВЛАДИМИРОВИЧ</t>
  </si>
  <si>
    <t>ШЛЯПКИН ГРИГОРИЙ ВЛАДИМИРОВИЧ</t>
  </si>
  <si>
    <t>ШАРКОВА ОЛЬГА АНАТОЛЬЕВНА</t>
  </si>
  <si>
    <t>ЗАВГОРОДНИЙ ПАВЕЛ ОЛЕГОВИЧ</t>
  </si>
  <si>
    <t>ИГНАШОВ АЛЕКСЕЙ ЮРЬЕВИЧ</t>
  </si>
  <si>
    <t>ГОЛЬЦМАН ЕКАТЕРИНА ИГОРЕВНА ИП</t>
  </si>
  <si>
    <t>ЗАВЬЯЛОВА ОЛЕСЯ ИВАНОВНА</t>
  </si>
  <si>
    <t>ЛУТАЙ ДАРЬЯ ВЛАДИМИРОВНА</t>
  </si>
  <si>
    <t>ЛОЩИНИНА КРИСТИНА АЛЕКСАНДРОВНА</t>
  </si>
  <si>
    <t>ЕРМАКОВА АЛИСА АЛЕКСАНДРОВНА</t>
  </si>
  <si>
    <t>СТАРКОВ КОНСТАНТИН АЛЕКСАНДРОВИЧ</t>
  </si>
  <si>
    <t>ДРАЧУК АНДРЕЙ СЕРГЕЕВИЧ</t>
  </si>
  <si>
    <t>ЛОПАТА АРСЕНИЙ СЕРГЕЕВИЧ</t>
  </si>
  <si>
    <t>ТУЖИКОВА ТАТЬЯНА ОЛЕГОВНА</t>
  </si>
  <si>
    <t>ФЕДОТОВ ДАНИЛ АНДРЕЕВИЧ</t>
  </si>
  <si>
    <t>ФЛАМЕНБАУМ НИКИТА АЛЕКСАНДРОВИЧ</t>
  </si>
  <si>
    <t>ЛАУФЕР ЕЛИЗАВЕТА ВАЛЕРЬЕВНА</t>
  </si>
  <si>
    <t>КОВПАК НИНА АНАТОЛЬЕВНА</t>
  </si>
  <si>
    <t>ДЖЕЙСОН</t>
  </si>
  <si>
    <t>ШУТОВА МАРИЯ АЛЕКСАНДРОВНА</t>
  </si>
  <si>
    <t>КРАСНОВ ДМИТРИЙ ВИКТОРОВИЧ</t>
  </si>
  <si>
    <t>ЗАГОРУЛЬКО АННА ОЛЕГОВНА</t>
  </si>
  <si>
    <t>ЕВДОКИМОВА ВАЛЕНТИНА АЛЕКСАНДРОВНА</t>
  </si>
  <si>
    <t>ИВАНОВА АННА АЛЕКСЕЕВНА</t>
  </si>
  <si>
    <t>ШАВЫРИН АНТОН СЕРГЕЕВИЧ</t>
  </si>
  <si>
    <t>ЗАХАРОВ ЕВГЕНИЙ ВИКТОРОВИЧ</t>
  </si>
  <si>
    <t>ТАГИРОВА ВИКТОРИЯ ИЛЬДАРОВНА</t>
  </si>
  <si>
    <t>МИХЕЕВА ТАТЬЯНА СЕРГЕЕВНА</t>
  </si>
  <si>
    <t>СИНЕЛЬНИКОВА МАРИЯ ВИКТОРОВНА</t>
  </si>
  <si>
    <t>ТРОФИМОВ АНТОН ВЛАДИСЛАВОВИЧ</t>
  </si>
  <si>
    <t>ДЮРИНГЕР АННА ВИТАЛЬЕВНА</t>
  </si>
  <si>
    <t>ИВАНЕНКО АНЖЕЛИКА АНДРЕЕВНА</t>
  </si>
  <si>
    <t>ВЕРЕВКИНА КСЕНИЯ ОЛЕГОВНА</t>
  </si>
  <si>
    <t>04.05.2024</t>
  </si>
  <si>
    <t>ЗАГУЗИН НИКИТА ИВАНОВИЧ</t>
  </si>
  <si>
    <t>ИЦКОВИЧ ЛЮДМИЛА НИКОЛАЕВНА</t>
  </si>
  <si>
    <t>АВЕРИН ДМИТРИЙ ВЛАДИМИРОВИЧ</t>
  </si>
  <si>
    <t>СТАРКОВА ЕЛИЗАВЕТА РОМАНОВНА</t>
  </si>
  <si>
    <t>ГОЛОВКО ДИАНА АНАТОЛЬЕВНА</t>
  </si>
  <si>
    <t>УСОЛЬЦЕВА ЛЮДМИЛА ГЕОРГИЕВНА</t>
  </si>
  <si>
    <t>МОРОЗОВА МАРИЯ ВЛАДИМИРОВНА</t>
  </si>
  <si>
    <t>НИКОЛАЕВА ОКСАНА ВЛАДИМИРОВНА</t>
  </si>
  <si>
    <t>ТРУФАНОВ ЗАХАР НИКОЛАЕВИЧ</t>
  </si>
  <si>
    <t>ГОЛУБЕВ МАРАТ ИГОРЕВИЧ</t>
  </si>
  <si>
    <t>САВЕЛЬЕВА МАРИЯ АЛЕКСЕЕВНА</t>
  </si>
  <si>
    <t>КУЛИШЕНКО АЛИСА АЛЕКСАНДРОВНА</t>
  </si>
  <si>
    <t>БЕЛЬКЕЕВА АЛЕКСАНДРА БААТРОВНА</t>
  </si>
  <si>
    <t>ГОНЧАРОВ ВАДИМ ВАЛЕРЬЕВИЧ</t>
  </si>
  <si>
    <t>АЛТУНДЖУ ОЛЬГА ЮРЬЕВНА</t>
  </si>
  <si>
    <t>КРИВОРОТОВ АЛЕКСЕЙ СЕРГЕЕВИЧ</t>
  </si>
  <si>
    <t>КУЗНЕЦОВ МАТВЕЙ ПАВЛОВИЧ</t>
  </si>
  <si>
    <t>05.05.2024</t>
  </si>
  <si>
    <t>КОРШИКОВА СВЕТЛАНА ИГОРЕВНА</t>
  </si>
  <si>
    <t>ДУДИН АНДРЕЙ ДМИТРИЕВИЧ</t>
  </si>
  <si>
    <t>БАТУХТИНА ДАРЬЯ ВАСИЛЬЕВНА</t>
  </si>
  <si>
    <t>МЫЛЬНИКОВ АНТОН СЕРГЕЕВИЧ</t>
  </si>
  <si>
    <t>ДРУМИ СТАНИСЛАВ ДАНИЛОВИЧ</t>
  </si>
  <si>
    <t>ВЯТКИНА АНЖЕЛИКА ВЯЧЕСЛАВОВНА</t>
  </si>
  <si>
    <t>ЛЯКСА-ТИМИНСКАЯ ВЕРОНИКА ВИЛЬГЕЛЬМОВНА</t>
  </si>
  <si>
    <t>МИХАЙЛОВА ДАРЬЯ ВИКТОРОВНА</t>
  </si>
  <si>
    <t>ШИЛЕНКОВ ВЛАДИМИР АНДРЕЕВИЧ</t>
  </si>
  <si>
    <t>БУКИНА ДАЯНА ИГОРЕВНА</t>
  </si>
  <si>
    <t>ОРЕХОВА ВАЛЕРИЯ ВИКТОРОВНА</t>
  </si>
  <si>
    <t>КАЗБЕКОВ РАМЗАН ИСМАИЛОВИЧ</t>
  </si>
  <si>
    <t>МУСАЕВА РЕГИНА НИКОЛАЕВНА</t>
  </si>
  <si>
    <t>ОСИПОВА АЛЕКСАНДРА СЕРГЕЕВНА</t>
  </si>
  <si>
    <t>ТИМОХИНА ВАЛЕРИЯ АЛЕКСАНДРОВНА</t>
  </si>
  <si>
    <t>АРУТЮНЯН ЭДГАР ЭДУАРДОВИЧ</t>
  </si>
  <si>
    <t>ЧЕРКАСОВА МАРГАРИТА ВИКТОРОВНА</t>
  </si>
  <si>
    <t>ЖУМИР ФЕДОР АЛЕКСЕЕВИЧ</t>
  </si>
  <si>
    <t>САКОВИЧ МАРИАННА АЛЕКСАНДРОВНА</t>
  </si>
  <si>
    <t>АБРОСИМОВА АННА АЛЕКСАНДРОВНА</t>
  </si>
  <si>
    <t>ХЛОПОВА ЕКАТЕРИНА СЕРГЕЕВНА</t>
  </si>
  <si>
    <t>ЕЛАГИНА ЕКАТЕРИНА АЛЕКСЕЕВНА</t>
  </si>
  <si>
    <t>06.05.2024</t>
  </si>
  <si>
    <t>ЭЛОЯН СЮЗАННА ГРИГОРЬЕВНА</t>
  </si>
  <si>
    <t>ПЕТРОВСКИЙ ВАЛЕРИЙ КОНСТАНТИНОВИЧ</t>
  </si>
  <si>
    <t>ЗАЙЦЕВА ЮЛИЯ ГЕННАДЬЕВНА</t>
  </si>
  <si>
    <t>ЗАКИРОВА ВАЛЕРИЯ ВЛАДИМИРОВНА</t>
  </si>
  <si>
    <t>КУЧКАРОВ АНДРЕЙ САГДУЛЛАЕВИЧ</t>
  </si>
  <si>
    <t>СУРОВА МАРИЯ ВИКТОРОВНА</t>
  </si>
  <si>
    <t>САУШКИН ПАВЕЛ НИКОЛАЕВИЧ</t>
  </si>
  <si>
    <t>ТРОХОВА АННА БОРИСОВНА</t>
  </si>
  <si>
    <t>МИХЕЕВА ЕКАТЕРИНА ВЛАДИМИРОВНА</t>
  </si>
  <si>
    <t>ДАВЛЕТОВ ДЕНИС РАИСОВИЧ</t>
  </si>
  <si>
    <t>КУГАКОЛОВА АРИНА ТАРАСОВНА</t>
  </si>
  <si>
    <t>АФТЕНКО-АЛЛАХВЕРДИЕВА ЛЕЛА ШУКУРОВНА</t>
  </si>
  <si>
    <t>ЛЕБЕДЕВА МАРИЯ АНАТОЛЬЕВНА</t>
  </si>
  <si>
    <t>ЛИПЕНДИН ЮРИЙ ГЕННАДЬЕВИЧ</t>
  </si>
  <si>
    <t>ГАРЕЕВ ИГОРЬ ЮРЬЕВИЧ</t>
  </si>
  <si>
    <t>СИН ЕКАТЕРИНА АЛЕКСАНДРОВНА</t>
  </si>
  <si>
    <t>ГАРЬКАВАЯ ВАЛЕНТИНА ВАСИЛЬЕВНА</t>
  </si>
  <si>
    <t>БЛОХИНА ДАРЬЯ СЕРГЕЕВНА</t>
  </si>
  <si>
    <t>СНЕЖИНСКАЯ ПОЛИНА-ЕВГЕНИЯ НИКОЛАЕВНА</t>
  </si>
  <si>
    <t>СКОТНИКОВА ЕЛЕНА СЕРГЕЕВНА</t>
  </si>
  <si>
    <t>ДАИБОВА ЕКАТЕРИНА НИКОЛАЕВНА</t>
  </si>
  <si>
    <t>СОЦ СТАНИСЛАВ АЛЕКСАНДРОВИЧ</t>
  </si>
  <si>
    <t>БУЯНОВА ВИКТОРИЯ НИКОЛАЕВНА</t>
  </si>
  <si>
    <t>МАКАРОВ ИВАН ИГОРЕВИЧ</t>
  </si>
  <si>
    <t>ЗЕБЗЕЕВ КИРИЛЛ ДМИТРИЕВИЧ</t>
  </si>
  <si>
    <t>АСТАХОВА ОЛЬГА ЭДУАРДОВНА</t>
  </si>
  <si>
    <t>БАЯНДИНА ЮЛИЯ НИКОЛАЕВНА</t>
  </si>
  <si>
    <t>СКВОРЦОВА ПОЛИНА ОЛЕГОВНА</t>
  </si>
  <si>
    <t>АЮШЕЕВА БАЯРМА ОЧИРОВНА</t>
  </si>
  <si>
    <t>СИНЯКИНА КСЕНИЯ ВИТАЛЬЕВНА</t>
  </si>
  <si>
    <t>БОКОВА ТАТЬЯНА ДМИТРИЕВНА</t>
  </si>
  <si>
    <t>ЛИСИНА МАРИНА АЛЕКСАНДРОВНА</t>
  </si>
  <si>
    <t>КОРОЛЕВА АЛИНА АЛЕКСЕЕВНА</t>
  </si>
  <si>
    <t>НЕТРЕБОВСКАЯ НАТАЛЬЯ СЕРГЕЕВНА</t>
  </si>
  <si>
    <t>МАСЛОВА ИРИНА ИЛЬИНИЧНА</t>
  </si>
  <si>
    <t>ДРУЖИНИНА ИРИНА БОРИСОВНА</t>
  </si>
  <si>
    <t>ЛОЗОБКО АЛЕКСАНДР ВЛАДИМИРОВИЧ</t>
  </si>
  <si>
    <t>МАКЕЕВА МАРИЯ АЛЕКСАНДРОВНА</t>
  </si>
  <si>
    <t>БЕЛИЦКАЯ АЛЕКСАНДРА АЛЕКСАНДРОВНА</t>
  </si>
  <si>
    <t>ТАЛАНОВА ТАТЬЯНА НИКОЛАЕВНА</t>
  </si>
  <si>
    <t>СОБОЛЕВА ЕЛЕНА АЛЕКСАНДРОВНА</t>
  </si>
  <si>
    <t>СОКОЛОВ СЕРГЕЙ СЕРГЕЕВИЧ</t>
  </si>
  <si>
    <t>ФЕРРАРО КРИСТИНА РОЗОЛИНОВНА</t>
  </si>
  <si>
    <t>ФЁДОРОВ ПАВЕЛ ВЛАДИМИРОВИЧ</t>
  </si>
  <si>
    <t>ЕСЕНЕЕВА БЕЛЛА КАСБУЛАТОВНА</t>
  </si>
  <si>
    <t>ЖИЯНБАЕВА БЭЛЛА ЭДУАРДОВНА</t>
  </si>
  <si>
    <t>БАБИЧЕВ ДМИТРИЙ МИХАЙЛОВИЧ</t>
  </si>
  <si>
    <t>ЗЕНИН ВЯЧЕСЛАВ АЛЕКСАНДРОВИЧ</t>
  </si>
  <si>
    <t>ШУГАЙЛО АЛЕКСЕЙ АЛЕКСЕЕВИЧ</t>
  </si>
  <si>
    <t>КРУТОВСКОЙ НИКОЛАЙ ПАВЛОВИЧ</t>
  </si>
  <si>
    <t>ПЫЛЕНОК КРИСТИНА ВИКТОРОВНА</t>
  </si>
  <si>
    <t>МАКАРИКОВА ЕЛЕНА АЛЕКСАНДРОВНА</t>
  </si>
  <si>
    <t>ГЛАДЧЕНКО ИГОРЬ ОЛЕГОВИЧ</t>
  </si>
  <si>
    <t>КОЗЛОВА АНАСТАСИЯ АЛЕКСАНДРОВНА</t>
  </si>
  <si>
    <t>РОГАЧЕВА ОКСАНА МИХАЙЛОВНА</t>
  </si>
  <si>
    <t>РЕМЕНЮК ВЛАДИСЛАВ АНАТОЛЬЕВИЧ</t>
  </si>
  <si>
    <t>ПРОКАЗИНА ТАТЬЯНА СЕРГЕЕВНА</t>
  </si>
  <si>
    <t>ХВОРОВА НАДЕЖДА МИХАЙЛОВНА</t>
  </si>
  <si>
    <t>МИНАКОВА ЕКАТЕРИНА МИХАЙЛОВНА</t>
  </si>
  <si>
    <t>ВОРОНКОВ СЕРГЕЙ ДМИТРИЕВИЧ</t>
  </si>
  <si>
    <t>ШАНДАЛИЙ ИЛЬЯ ЯРОСЛАВОВИЧ</t>
  </si>
  <si>
    <t>ВЕСЕЛОВА АЛИНА АНДРЕЕВНА</t>
  </si>
  <si>
    <t>ОВСЯННИКОВА МАРИЯ АЛЕКСАНДРОВНА</t>
  </si>
  <si>
    <t>ШАПРАН СЕРГЕЙ ЭДУАРДОВИЧ</t>
  </si>
  <si>
    <t>ШЛЕИН ВЯЧЕСЛАВ АНДРЕЕВИЧ</t>
  </si>
  <si>
    <t>ГУЗАНОВА ЖАННА ИГОРЕВНА</t>
  </si>
  <si>
    <t>ПОНОМАРЁВ ВАЛЕРИЙ НИКОЛАЕВИЧ</t>
  </si>
  <si>
    <t>МАЛЫШЕВА ЕЛЕНА НИКОЛАЕВНА</t>
  </si>
  <si>
    <t>ЩЕВЬЁВА АНАСТАСИЯ АЛЕКСЕЕВНА</t>
  </si>
  <si>
    <t>МОРОЗОВ РОМАН ЮРЬЕВИЧ</t>
  </si>
  <si>
    <t>ЦЫПЛЯТНИКОВА ЕКАТЕРИНА АЛЕКСАНДРОВНА</t>
  </si>
  <si>
    <t>СКОРОПИСЦЕВ АНТОН ЕВГЕНЬЕВИЧ</t>
  </si>
  <si>
    <t>ПУТИЛОВА ПОЛИНА ЮРЬЕВНА</t>
  </si>
  <si>
    <t>ЗУБАК АЛЕКСАНДР ВЛАДИМИРОВИЧ</t>
  </si>
  <si>
    <t>СВИРИДОВА СОФИЯ РОМАНОВНА</t>
  </si>
  <si>
    <t>МАЛИКОВ ИЛЬЯ АЛЕКСАНДРОВИЧ</t>
  </si>
  <si>
    <t>МУРАШКО ЮЛИЯ ОЛЕГОВНА</t>
  </si>
  <si>
    <t>ДОБРАЧЕВА ЕВГЕНИЯ ВЯЧЕСЛАВОВНА</t>
  </si>
  <si>
    <t>КОВАЛЕВА ПОЛИНА АНДРЕЕВНА</t>
  </si>
  <si>
    <t>ГУЦАЛЮК АНАСТАСИЯ СЕРГЕЕВНА</t>
  </si>
  <si>
    <t>ФРОЛОВА ИРИНА ВАЛЕРЬЕВНА</t>
  </si>
  <si>
    <t>УЛЬЯНОВА ОЛЬГА ЮРЬЕВНА</t>
  </si>
  <si>
    <t>ШУЙСКАЯ ИЛОНА ВЛАДИМИРОВНА</t>
  </si>
  <si>
    <t>ДЕРГИЛЕВ ВАСИЛИЙ ВАЛЕРЬЕВИЧ</t>
  </si>
  <si>
    <t>БЕГИЗОВА ТАТЬЯНА ЕВГЕНЬЕВНА</t>
  </si>
  <si>
    <t>МОНАХОВА ОЛЬГА ВАЛЕРИАНОВНА</t>
  </si>
  <si>
    <t>09.05.2024</t>
  </si>
  <si>
    <t>ВАСЯКОВА ЭВЕЛИНА РУСЛАНОВНА</t>
  </si>
  <si>
    <t>ЧЕРНЫШОВА ВИКТОРИЯ ВЛАДИСЛАВОВНА</t>
  </si>
  <si>
    <t>САФОНОВА ЕЛЕНА ДАНИИЛОВНА</t>
  </si>
  <si>
    <t>ЧИСТОВ ВАДИМ ЕВГЕНЬЕВИЧ</t>
  </si>
  <si>
    <t>МОЧАЛОВА ОЛЬГА ЮРЬЕВНА</t>
  </si>
  <si>
    <t>10.05.2024</t>
  </si>
  <si>
    <t>ЕГОРОВА ЛАРИСА АНАТОЛЬЕВНА</t>
  </si>
  <si>
    <t>МИХАЙЛОВ АНДРЕЙ АНАТОЛЬЕВИЧ</t>
  </si>
  <si>
    <t>ФЕДЯШОВ АНДРЕЙ СЕРГЕЕВИЧ</t>
  </si>
  <si>
    <t>СМОЛЯНОВ КОНСТАНТИН МИХАЙЛОВИЧ</t>
  </si>
  <si>
    <t>ПЛЕШАКОВА ЕЛЕНА ВЛАДИМИРОВНА</t>
  </si>
  <si>
    <t>АБСАЛЯМОВ МАРК АРТУРОВИЧ</t>
  </si>
  <si>
    <t>МЕРЩИКОВ ДАНИИЛ АЛЕКСЕЕВИЧ</t>
  </si>
  <si>
    <t>СЕМИЛИДИ ЕЛЕНА АЛЕКСАНДРОВНА</t>
  </si>
  <si>
    <t>КАБАЕВА ВАСИЛИСА ГЕННАДЬЕВНА</t>
  </si>
  <si>
    <t>МИХАЙЛОВА АНАСТАСИЯ КОНСТАНТИНОВНА</t>
  </si>
  <si>
    <t>ДУБРОВСКАЯ ЕКАТЕРИНА ЮРЬЕВНА</t>
  </si>
  <si>
    <t>ХОДЖАЕВА ЕЛЕНА АЛЕКСАНДРОВНА</t>
  </si>
  <si>
    <t>НИКОЛАЕВА ТАТЬЯНА ЛЕОНИДОВНА</t>
  </si>
  <si>
    <t>ЧЕРЕПНИНА АЛЕНА ВЛАДИМИРОВНА</t>
  </si>
  <si>
    <t>ГРЕКОВА АЛЕКСАНДРА ВЛАДИМИРОВНА</t>
  </si>
  <si>
    <t>ФЕДОСЬКИН НИКИТА АНДРЕЕВИЧ</t>
  </si>
  <si>
    <t>КОМАРОВ АЛЕКСЕЙ ОЛЕГОВИЧ</t>
  </si>
  <si>
    <t>ХАРХОРИНА АНАСТАСИЯ АНАТОЛЬЕВНА</t>
  </si>
  <si>
    <t>ЧАЛОВ АНДРЕЙ ИГОРЕВИЧ</t>
  </si>
  <si>
    <t>ПАХОМОВ МАКСИМ АЛЕКСАНДРОВИЧ</t>
  </si>
  <si>
    <t>НОВОСАДОВ АРТЕМ ВЛАДИМИРОВИЧ</t>
  </si>
  <si>
    <t>ВЕДЕРНИКОВА СВЕТЛАНА ВАЛЕРЬЕВНА</t>
  </si>
  <si>
    <t>ИЛЬИНА СНЕЖАНА ДМИТРИЕВНА</t>
  </si>
  <si>
    <t>ЖИЖИНА АЛЛАНА СЕРГЕЕВНА</t>
  </si>
  <si>
    <t>ТИМЧЕНКО ПАВЕЛ АЛЕКСАНДРОВИЧ</t>
  </si>
  <si>
    <t>АНЧУГИНА ВИКТОРИЯ ЕВГЕНЬЕВНА</t>
  </si>
  <si>
    <t>ЗВЯГИНА ИРИНА ВИКТОРОВНА</t>
  </si>
  <si>
    <t>ПРИБЫЛОВ ЕВГЕНИЙ ДМИТРИЕВИЧ</t>
  </si>
  <si>
    <t>ЕРШОВА АНАСТАСИЯ АЛЕКСАНДРОВНА</t>
  </si>
  <si>
    <t>ПОПОВА АЛЕКСАНДРА АНАТОЛЬЕВНА</t>
  </si>
  <si>
    <t>ЯКОВЧЕНКО КИРИЛЛ НИКОЛАЕВИЧ</t>
  </si>
  <si>
    <t>БЕРДЫШЕВ ЕГОР ИГОРЕВИЧ</t>
  </si>
  <si>
    <t>МИРОНОВ ВЯЧЕСЛАВ СЕРГЕЕВИЧ</t>
  </si>
  <si>
    <t>КУЗНЕЦОВ ПАВЕЛ СЕРГЕЕВИЧ</t>
  </si>
  <si>
    <t>АФОНИН МАКСИМ АЛЕКСАНДРОВИЧ</t>
  </si>
  <si>
    <t>БЛИННИКОВА ЕЛИЗАВЕТА АЛЕКСАНДРОВНА</t>
  </si>
  <si>
    <t>ВАЛИВАХИНА ВАЛЕРИЯ МИХАЙЛОВНА</t>
  </si>
  <si>
    <t>РАЗГУЛЯЕВА ЭЛЕОНОРА ВАЛЕНТИНОВНА</t>
  </si>
  <si>
    <t>ЛАШИНА ЕКАТЕРИНА СЕРГЕЕВНА</t>
  </si>
  <si>
    <t>ОКАШЕВА НАТАЛЬЯ ПЕТРОВНА</t>
  </si>
  <si>
    <t>МАЛОФЕЕВА АНАСТАСИЯ АЛЕКСАНДРОВНА</t>
  </si>
  <si>
    <t>ЩЕПЕТОВ ВЛАДИСЛАВ ВАЛЕРЬЕВИЧ</t>
  </si>
  <si>
    <t>СЕЛЕЗНЕВА ВАЛЕНТИНА НИКОЛАЕВНА</t>
  </si>
  <si>
    <t>КЕЛЬЧИНА МАРИЯ ИВАНОВНА</t>
  </si>
  <si>
    <t>САЗОНОВА ИРИНА АРНОЛЬДОВНА</t>
  </si>
  <si>
    <t>11.05.2024</t>
  </si>
  <si>
    <t>САПРОНОВА НАТАЛЬЯ АЛЕКСЕЕВНА</t>
  </si>
  <si>
    <t>БАРСОВА ИРИНА ЮРЬЕВНА</t>
  </si>
  <si>
    <t>ШМИДТ ГЕРОНИМ АНАТОЛЬЕВИЧ</t>
  </si>
  <si>
    <t>БЕЛОГАЙ АЛЕНА СЕРГЕЕВНА</t>
  </si>
  <si>
    <t>ОКОЛЬНИЧЕВ АЛЕКСАНДР СЕРГЕЕВИЧ</t>
  </si>
  <si>
    <t>МАЛЫХ НАДЕЖДА ПАВЛОВНА</t>
  </si>
  <si>
    <t>ХАЙРУЛЛИН РИНАТ ФЯРИТОВИЧ</t>
  </si>
  <si>
    <t>ВАРАКСИН ГЕОРГИЙ СЕРГЕЕВИЧ</t>
  </si>
  <si>
    <t>12.05.2024</t>
  </si>
  <si>
    <t>БЕДРИНА КСЕНИЯ ДМИТРИЕВНА</t>
  </si>
  <si>
    <t>ДЕМЬЯНОВА ЕКАТЕРИНА ОЛЕГОВНА</t>
  </si>
  <si>
    <t>ВАСЕНКОВ НИКИТА МАКСИМОВИЧ</t>
  </si>
  <si>
    <t>МАНСУРОВ ЕГОР ВАДИМОВИЧ</t>
  </si>
  <si>
    <t>ГРИЗОН КИРИЛЛ ДМИТРИЕВИЧ</t>
  </si>
  <si>
    <t>СИРЕНКО АНАСТАСИЯ ГЕННАДИЕВНА</t>
  </si>
  <si>
    <t>ЩЕВАЕВ ГЛЕБ АЛЕКСЕЕВИЧ</t>
  </si>
  <si>
    <t>МОЗГОВА АННА ФЕДОРОВНА</t>
  </si>
  <si>
    <t>ЛОМОВЦЕВА АНАСТАСИЯ ВЛАДИМИРОВНА</t>
  </si>
  <si>
    <t>ДЕНИСОВ СЕРГЕЙ РОМАНОВИЧ</t>
  </si>
  <si>
    <t>ДМИТРИЕВА ОЛЬГА ЮРЬЕВНА</t>
  </si>
  <si>
    <t>САМАРЦЕВА НИКА ЯКОВЛЕВНА</t>
  </si>
  <si>
    <t>ЕРМАКОВА ИЛИДА РАШИДОВНА</t>
  </si>
  <si>
    <t>ГЕРАСКИНА АНАСТАСИЯ МИХАЙЛОВНА</t>
  </si>
  <si>
    <t>ЧУПРОВА НАТАЛИЯ ВИКТОРОВНА</t>
  </si>
  <si>
    <t>КЛИМОВА ОКСАНА ЛЬВОВНА</t>
  </si>
  <si>
    <t>ПУХОВАЯ МАРИЯ СЕРГЕЕВНА</t>
  </si>
  <si>
    <t>ИЛЬИНА НИНА ИГОРЕВНА</t>
  </si>
  <si>
    <t>ВОСТРИКОВА ПОЛИНА АНДРЕЕВНА</t>
  </si>
  <si>
    <t>ТИХОНОВА ЕЛИЗАВЕТА АЛЕКСАНДРОВНА</t>
  </si>
  <si>
    <t>ИОНОВ ДМИТРИЙ АЛЕКСАНДРОВИЧ</t>
  </si>
  <si>
    <t>ШУЛАЕВ ВЯЧЕСЛАВ ВАЛЕРЬЕВИЧ</t>
  </si>
  <si>
    <t>ПАЩЕНКО ВЛАДИМИР ВЛАДИМИРОВИЧ</t>
  </si>
  <si>
    <t>ЛАТЫПОВА АДЕЛИЯ ВАДИМОВНА</t>
  </si>
  <si>
    <t>ЛАПИН БОГДАН АЛЕКСЕЕВИЧ</t>
  </si>
  <si>
    <t>РАЗУМОВА МАРИНА БОРИСОВНА</t>
  </si>
  <si>
    <t>СИДОРОВА ЕВГЕНИЯ АНДРЕЕВНА</t>
  </si>
  <si>
    <t>ДЖЕЙМС САМИА ХАССАНОВНА</t>
  </si>
  <si>
    <t>ГОГОЛЕВА ИРИНА ВЛАДИМИРОВНА</t>
  </si>
  <si>
    <t>ДЯЧКИНА ПОЛИНА АЛЕКСЕЕВНА</t>
  </si>
  <si>
    <t>БАНУЛ НАТАЛЬЯ ВЛАДИМИРОВНА</t>
  </si>
  <si>
    <t>ПОЛЯНИЦА ВАЛЕРИЯ ВЛАДИМИРОВНА</t>
  </si>
  <si>
    <t>ЧЕКАННИКОВ СЕРГЕЙ ПЕТРОВИЧ</t>
  </si>
  <si>
    <t>АСТАШЕНКОВА АЛЕНА ЮРЬЕВНА</t>
  </si>
  <si>
    <t>ЕГОРОВ ЕВГЕНИЙ АЛЕКСЕЕВИЧ</t>
  </si>
  <si>
    <t>ХУСНУТДИНОВА МИЛЯУША НАСИМОВНА</t>
  </si>
  <si>
    <t>МУСТАФИН ТИМУР СЕРГЕЕВИЧ</t>
  </si>
  <si>
    <t>ТОЧИЛИНА АЛЕКСАНДРА ЮРЬЕВНА</t>
  </si>
  <si>
    <t>КУЗНЕЦОВА АЛЕКСАНДРА СЕРГЕЕВНА</t>
  </si>
  <si>
    <t>ШАРАЕВА КРИСТИНА ВИТАЛЬЕВНА</t>
  </si>
  <si>
    <t>ЛЕБЕДЕВА ПОЛИНА АРКАДЬЕВНА</t>
  </si>
  <si>
    <t>КРИВОВА СВЕТЛАНА АНАТОЛЬЕВНА</t>
  </si>
  <si>
    <t>ШАМОНОВА ЖАННА ЮРЬЕВНА</t>
  </si>
  <si>
    <t>СИМАКОВА ОЛЬГА СЕРГЕЕВНА</t>
  </si>
  <si>
    <t>ИВАНОВА ИРИНА НИКОЛАЕВНА</t>
  </si>
  <si>
    <t>МУРАВЬЕВА НАТАЛИЯ ЕВГЕНЬЕВНА</t>
  </si>
  <si>
    <t>ЧЕРНЯЕВА НАТАЛЬЯ ЕВГЕНЬЕВНА</t>
  </si>
  <si>
    <t>САВИНА ВИКТОРИЯ АЛЕКСАНДРОВНА</t>
  </si>
  <si>
    <t>ТОКАРЕНКО АНТОНИНА ОЛЕГОВНА</t>
  </si>
  <si>
    <t>КОНДРАТЬЕВА ОЛЬГА ВЛАДИМИРОВНА</t>
  </si>
  <si>
    <t>ХИЖНЯК АЛЕКСАНДРА НИКОЛАЕВНА</t>
  </si>
  <si>
    <t>ЖМУРОВА ЕКАТЕРИНА СЕРГЕЕВНА</t>
  </si>
  <si>
    <t>ЧИХЛАДЗЕ ГИОРГИЙ ГРИГОРЬЕВИЧ</t>
  </si>
  <si>
    <t>ГУРЕВИЧЕВ ПАВЕЛ АЛЕКСЕЕВИЧ</t>
  </si>
  <si>
    <t>НЕЧАЕВ АЛЕКСЕЙ ВЛАДИМИРОВИЧ</t>
  </si>
  <si>
    <t>ФОМИЧЕВА АЛЕНА ВИТАЛЬЕВНА</t>
  </si>
  <si>
    <t>АРХАРОВ ВАСИЛИЙ ВЛАДИМИРОВИЧ</t>
  </si>
  <si>
    <t>ФЕДОРОВА ИННА АНТОНОВНА</t>
  </si>
  <si>
    <t>ЛУКЬЯНЧУК ЛИДИЯ ВИКТОРОВНА</t>
  </si>
  <si>
    <t>ГОРШИЛОВ АРТЕМ МИХАЙЛОВИЧ</t>
  </si>
  <si>
    <t>СЕВОСТЬЯНОВ АЛЕКСАНДР ЛЕОНИДОВИЧ</t>
  </si>
  <si>
    <t>АНТРОПОВ АЛЕКСАНДР ВЛАДИМИРОВИЧ</t>
  </si>
  <si>
    <t>КЛИМОВА ДАРЬЯ СЕРГЕЕВНА</t>
  </si>
  <si>
    <t>ГЕРАСИМОВА НАТАЛЬЯ ОЛЕГОВНА</t>
  </si>
  <si>
    <t>КАЛИНИЧЕНКО ДАРЬЯ ДЕНИСОВНА</t>
  </si>
  <si>
    <t>АНДРИЯНОВА СВЕТЛАНА ВАСИЛЬЕВНА</t>
  </si>
  <si>
    <t>ИОНОВА НАТАЛЬЯ ВИТАЛЬЕВНА</t>
  </si>
  <si>
    <t>МАНУШИЧЕВ СТАНИСЛАВ ЮРЬЕВИЧ</t>
  </si>
  <si>
    <t>ДУБКОВА МАРИЯ АЛЕКСЕЕВНА</t>
  </si>
  <si>
    <t>БАЛАКИРЕВА ЕКАТЕРИНА СЕРГЕЕВНА</t>
  </si>
  <si>
    <t>ШАРУБИНА КАРИНА ПЕТРОВНА</t>
  </si>
  <si>
    <t>ВОЛКОВ АЛЕКСАНДР ИГОРЕВИЧ</t>
  </si>
  <si>
    <t>ПАСТУХОВА ОЛЬГА ОЛЕГОВНА</t>
  </si>
  <si>
    <t>БУЛОЧНИКОВА НАТАЛЬЯ ВЛАДИСЛАВОВНА</t>
  </si>
  <si>
    <t>ИБАТУЛЛИН АРТУР РИНАТОВИЧ</t>
  </si>
  <si>
    <t>КУЗНЕЦОВ МАРК ДМИТРИЕВИЧ</t>
  </si>
  <si>
    <t>КОЗОРЕЗ ДМИТРИЙ ИВАНОВИЧ</t>
  </si>
  <si>
    <t>МАРХАШОВА ОЛЬГА АЛЕКСАНДРОВНА</t>
  </si>
  <si>
    <t>КОВАЛЕВСКАЯ МАРИЯ АНДРЕЕВНА</t>
  </si>
  <si>
    <t>15.05.2024</t>
  </si>
  <si>
    <t>СПИРИДОНОВ МАКСИМ АЛЕКСЕЕВИЧ</t>
  </si>
  <si>
    <t>БОДРИКОВА ДАРЬЯ АЛЕКСЕЕВНА</t>
  </si>
  <si>
    <t>ВАЛИУЛЛИН ИЛЬДАР</t>
  </si>
  <si>
    <t>ВОЛКОВА МАРИЯ ВЛАДИМИРОВНА</t>
  </si>
  <si>
    <t>КАБЛУКОВА АЛИНА СЕРГЕЕВНА</t>
  </si>
  <si>
    <t>КЛИМЕНКО ВИКТОРИЯ ЕФИМОВНА</t>
  </si>
  <si>
    <t>ПАВЛЕНКО ТАТЬЯНА АНАТОЛЬЕВНА</t>
  </si>
  <si>
    <t>КАБДЕШЕВА ЖАНЫЛСЫН КАБДОШЕВНА</t>
  </si>
  <si>
    <t>ИВАНОВА МАРИЯ ГЕННАДЬЕВНА</t>
  </si>
  <si>
    <t>МЕДВЕДЕВА АНАСТАСИЯ МИХАЙЛОВНА</t>
  </si>
  <si>
    <t>ВАРКЕНТИН ДМИТРИЙ ЮРЬЕВИЧ</t>
  </si>
  <si>
    <t>ХУХУНАШВИЛИ ЛИЯ АРТУРОВНА</t>
  </si>
  <si>
    <t>ВОЛКОВ ФЕДОР НИКОЛАЕВИЧ</t>
  </si>
  <si>
    <t>ФРАНЦУЗОВ НИКОЛАЙ ЮРЬЕВИЧ</t>
  </si>
  <si>
    <t>ФРАНЦУЗОВА АННА АНДРЕЕВНА</t>
  </si>
  <si>
    <t>ИВАНОВА ЮЛИЯ ЛЕОНИДОВНА</t>
  </si>
  <si>
    <t>НЕКРАСОВ АРТЕМ АНДРЕЕВИЧ</t>
  </si>
  <si>
    <t>ЯКУШЕВ ПЕТР ПЕТРОВИЧ</t>
  </si>
  <si>
    <t>ЕРАСТОВА НАТАЛЬЯ МИХАЙЛОВНА</t>
  </si>
  <si>
    <t>ЛИБ ВАЛЕРИЯ АРТУРОВНА</t>
  </si>
  <si>
    <t>ТИГАНОВА НАДЕЖДА-АНАСТАСИЯ АНДРЕЕВНА</t>
  </si>
  <si>
    <t>МИРОНОВА АЛЕКСАНДРА СЕРГЕЕВНА</t>
  </si>
  <si>
    <t>БЕРЕСТИНСКАЯ ЕЛЕНА АЛЕКСАНДРОВНА</t>
  </si>
  <si>
    <t>ЛАТУНОВ ДМИТРИЙ АНДРЕЕВИЧ</t>
  </si>
  <si>
    <t>БАКАЕВА ЕЛЕНА ВАЛЕНТИНОВНА</t>
  </si>
  <si>
    <t>МАЛЫШЕВА АНАСТАСИЯ АНДРЕЕВНА</t>
  </si>
  <si>
    <t>ОВЧИННИКОВА ТАТЬЯНА ВЛАДИМИРОВНА</t>
  </si>
  <si>
    <t>АПАРИН ЕВГЕНИЙ МИХАЙЛОВИЧ</t>
  </si>
  <si>
    <t>МАРЕСИНА ДАРЬЯ АЛЕКСЕЕВНА</t>
  </si>
  <si>
    <t>ДОНЦОВА ЗЛАТА ЯРОСЛАВОВНА</t>
  </si>
  <si>
    <t>ВЕРШИНИНА ДАРЬЯ ДЕНИСОВНА</t>
  </si>
  <si>
    <t>ГЛОТОВА ЕКАТЕРИНА СЕРГЕЕВНА</t>
  </si>
  <si>
    <t>МИНЛИГАРЕЕВА ЮЛИЯ ПАВЛОВНА</t>
  </si>
  <si>
    <t>ЕГОРОВА ЕЛЕНА ВЛАДИМИРОВНА</t>
  </si>
  <si>
    <t>ФИРСОВА ИРИНА НИКОЛАЕВНА</t>
  </si>
  <si>
    <t>БОРИСОВА САИДА ВОЛГАЕВНА</t>
  </si>
  <si>
    <t>КАН ЮЛИЯ ДМИТРИЕВНА</t>
  </si>
  <si>
    <t>МАРКИНА ДАРЬЯ ВЛАДИМИРОВНА</t>
  </si>
  <si>
    <t>ГАТОВСКАЯ ВАРВАРА ВАЛЕРЬЕВНА</t>
  </si>
  <si>
    <t>СКОРОБОГАТОВА ИРИНА БОРИСОВНА</t>
  </si>
  <si>
    <t>МАКАРОВ СЕРГЕЙ ЕВГЕНЬЕВИЧ</t>
  </si>
  <si>
    <t>ОРНАТСКИЙ ЭДУАРД ЮРЬЕВИЧ</t>
  </si>
  <si>
    <t>КОМАРОВА ВЕРОНИКА СЕРГЕЕВНА</t>
  </si>
  <si>
    <t>САЛАВАТОВ НАБИЮЛЛА МАРАТОВИЧ</t>
  </si>
  <si>
    <t>КИРЮШКИН КИРИЛЛ НИКОЛАЕВИЧ</t>
  </si>
  <si>
    <t>САНДИРЯКОВА ЕКАТЕРИНА ЮРЬЕВНА</t>
  </si>
  <si>
    <t>БАГИНОВ ОЛЕГ МИХАЙЛОВИЧ</t>
  </si>
  <si>
    <t>БАТУРИН АЛЕКСЕЙ ВИКТОРОВИЧ</t>
  </si>
  <si>
    <t>МАШКОВ АЛЕКСЕЙ СЕРГЕЕВИЧ</t>
  </si>
  <si>
    <t>КРАСНОБАЕВА ЭЛИНА СЕРГЕЕВНА</t>
  </si>
  <si>
    <t>ЛОБАКИНА АННА АНАТОЛЬЕВНА</t>
  </si>
  <si>
    <t>МЕЛЬНИКОВ ИЛЬЯ СЕРГЕЕВИЧ</t>
  </si>
  <si>
    <t>МОРОЗОВА АННА ОЛЕГОВНА</t>
  </si>
  <si>
    <t>БАШИНСКАЯ ИРИНА АЛЕКСАНДРОВНА</t>
  </si>
  <si>
    <t>ЯКОВЛЕВ НИКИТА ВАСИЛЬЕВИЧ</t>
  </si>
  <si>
    <t>КУНИЦИНА ЕКАТЕРИНА НИКОЛАЕВНА</t>
  </si>
  <si>
    <t>СУХОРАДА ПОЛИНА ИЛЬИНИЧНА</t>
  </si>
  <si>
    <t>ДРОФА ОЛЬГА АЛЕКСЕЕВНА</t>
  </si>
  <si>
    <t>ТЕЛЯШЕВ ЭМИЛЬ ВАДИМОВИЧ</t>
  </si>
  <si>
    <t>РУМЯНЦЕВА ИРИНА ВИКТОРОВНА</t>
  </si>
  <si>
    <t>ГОЛОДКОВ ИГОРЬ ИГОРЕВИЧ</t>
  </si>
  <si>
    <t>ЛЮБЧЕНКО ЕКАТЕРИНА НИКОЛАЕВНА</t>
  </si>
  <si>
    <t>КОЧЕТКОВА ДАРЬЯ АЛЕКСАНДРОВНА</t>
  </si>
  <si>
    <t>18.05.2024</t>
  </si>
  <si>
    <t>ШИЛЕНОК АРИНА АНДРЕЕВНА</t>
  </si>
  <si>
    <t>ВАСИЛЬЕВА ЕКАТЕРИНА НИКОЛАЕВНА</t>
  </si>
  <si>
    <t>СЕЛЕЗНЁВА ВАЛЕРИЯ ВАЛЕРЬЕВНА</t>
  </si>
  <si>
    <t>МАРТЫНЕНКО ВАЛЕРИЯ АЛЕКСАНДРОВНА</t>
  </si>
  <si>
    <t>НУРУТДИНОВА ДЖЕМА ГЕОРГИЕВНА</t>
  </si>
  <si>
    <t>РЯБЧУК КАРИНА ГЕОРГИЕВНА</t>
  </si>
  <si>
    <t>МИЛАКИНА АЛЕКСАНДРА ГЕННАДЬЕВНА</t>
  </si>
  <si>
    <t>ГОЛУБЯТНИКОВ ПАВЕЛ СЕРГЕЕВИЧ</t>
  </si>
  <si>
    <t>ЯКИМОВ ДЕНИС ВАЛЕРЬЕВИЧ</t>
  </si>
  <si>
    <t>ВАСИЛЬЕВ ЕВГЕНИЙ СЕРГЕЕВИЧ</t>
  </si>
  <si>
    <t>19.05.2024</t>
  </si>
  <si>
    <t>ИВАЩЕНКО ЭММАНУИЛ СЕРГЕЕВИЧ</t>
  </si>
  <si>
    <t>ЗАКОРВАШЕВИЧ НИНА АЛЕКСАНДРОВНА</t>
  </si>
  <si>
    <t>МАРУХИНА ПОЛИНА ВИТАЛЬЕВНА</t>
  </si>
  <si>
    <t>ШИПУЛИНА МАРИЯ ВЛАДИМИРОВНА</t>
  </si>
  <si>
    <t>СИЗИМОВА ЕКАТЕРИНА ВЯЧЕСЛАВОВНА</t>
  </si>
  <si>
    <t>ШИШКАНОВА ДАРЬЯ ЕВГЕНЬЕВНА</t>
  </si>
  <si>
    <t>КАБАНОВА ЕЛЕНА ВАЛЕРЬЕВНА</t>
  </si>
  <si>
    <t>МАРИЦ ИРИНА ИВАНОВНА</t>
  </si>
  <si>
    <t>ДИГАРИНОВА АЙСЛУ БУЛАТОВНА</t>
  </si>
  <si>
    <t>ЕВСТАФЬЕВА АЛЕКСАНДРА АЛЕКСАНДРОВНА</t>
  </si>
  <si>
    <t>АЛГЕНЕМ ГАССАН</t>
  </si>
  <si>
    <t>ПЕРШИНА МАРИНА СЕРГЕЕВНА</t>
  </si>
  <si>
    <t>ПОСТНИКОВА АННА ПАВЛОВНА</t>
  </si>
  <si>
    <t>РУБЦОВА ЮЛИЯ ГЕННАДЬЕВНА</t>
  </si>
  <si>
    <t>ГОРБАНЬ ДАНИИЛ СЕРГЕЕВИЧ</t>
  </si>
  <si>
    <t>КАРАЕВА САБИНА</t>
  </si>
  <si>
    <t>РУДАЯ АНАСТАСИЯ АЛЕКСАНДРОВНА</t>
  </si>
  <si>
    <t>ХАРЧЕНКО СВЕТЛАНА АЛЕКСАНДРОВНА</t>
  </si>
  <si>
    <t>НИКИТИНА МАРИНА ПАВЛОВНА</t>
  </si>
  <si>
    <t>ЗАКОПЕЦ ОКСАНА ИГОРЕВНА</t>
  </si>
  <si>
    <t>СПИРИДОНОВА МАРИЯ ВАДИМОВНА</t>
  </si>
  <si>
    <t>ШИШОВА ВАЛЕРИЯ ВЛАДИМИРОВНА</t>
  </si>
  <si>
    <t>АЛЕКСЕЕВ АЛЕКСАНДР СЕРГЕЕВИЧ</t>
  </si>
  <si>
    <t>МИРОНЕНКО ИВАН АНДРЕЕВИЧ</t>
  </si>
  <si>
    <t>ФЕДОТОВА ЕЛЕНА АНАТОЛЬЕВНА</t>
  </si>
  <si>
    <t>ГРИБОВА ЕЛЕНА АНДРЕЕВНА</t>
  </si>
  <si>
    <t>РОДИНА ГАЛИНА БОРИСОВНА</t>
  </si>
  <si>
    <t>ВЫСОЦКАЯ АНАСТАСИЯ РУДОЛЬФОВНА</t>
  </si>
  <si>
    <t>ГРИШИНА ЯНА НИКОЛАЕВНА</t>
  </si>
  <si>
    <t>ПОБОЖАЯ ОКСАНА ЮРЬЕВНА</t>
  </si>
  <si>
    <t>СТОЛБОВА СОФЬЯ НИКОЛАЕВНА</t>
  </si>
  <si>
    <t>НАЗМЕТДИНОВА СОФЬЯ СУЛТАНОВНА</t>
  </si>
  <si>
    <t>МАРКИЧЕВ ДМИТРИЙ ИВАНОВИЧ</t>
  </si>
  <si>
    <t>БАЙБУЛИНА ВИКТОРИЯ АЛЕКСЕЕВНА</t>
  </si>
  <si>
    <t>ТИШКИНА КРИСТИНА АЛЕКСАНДРОВНА</t>
  </si>
  <si>
    <t>КОРОВЕНКОВА АНАСТАСИЯ СЕРГЕЕВНА</t>
  </si>
  <si>
    <t>СМИРНОВ ВЯЧЕСЛАВ АЛЕКСАНДРОВИЧ</t>
  </si>
  <si>
    <t>КАБАДЕЕВ АРТЕМ РОМАНОВИЧ</t>
  </si>
  <si>
    <t>МАТВЕЕВ ДМИТРИЙ АРКАДЬЕВИЧ</t>
  </si>
  <si>
    <t>БАКРОВ ЗАХАР АЛЕКСАНДРОВИЧ</t>
  </si>
  <si>
    <t>СЫСОЕВА АНАСТАСИЯ ДМИТРИЕВНА</t>
  </si>
  <si>
    <t>БЕЛОУСОВА ЮЛИЯ ЭДУАРДОВНА</t>
  </si>
  <si>
    <t>ГАЗИМУЛЛИНА ЮНИРА РАИСОВНА</t>
  </si>
  <si>
    <t>ПТИЦЫНА ВИКТОРИЯ СЕРГЕЕВНА</t>
  </si>
  <si>
    <t>КРЫЛОВА ОЛЕСЯ ВАСИЛЬЕВНА</t>
  </si>
  <si>
    <t>БЕСКОДАРОВА ЕВГЕНИЯ МИХАЙЛОВНА</t>
  </si>
  <si>
    <t>ЮРТАЕВА ИРИНА ЕВГЕНЬЕВНА</t>
  </si>
  <si>
    <t>ВОДНЕВА ЛЮДМИЛА МИХАЙЛОВНА</t>
  </si>
  <si>
    <t>КОЩЕЕВА ДИАНА СТАНИСЛАВОВНА</t>
  </si>
  <si>
    <t>МАЛИНИЧЕВ ВАДИМ ВАЛЕРЬЕВИЧ</t>
  </si>
  <si>
    <t>ПЕЮ ЕКАТЕРИНА НИКОЛАЕВНА</t>
  </si>
  <si>
    <t>МАРКИН ДМИТРИЙ ВЛАДИМИРОВИЧ</t>
  </si>
  <si>
    <t>ДЕВЯТКИНА ТАТЬЯНА АНАТОЛЬЕВНА</t>
  </si>
  <si>
    <t>АНДРИЕНКО ЕЛЕНА ВАЛЕРИЕВНА</t>
  </si>
  <si>
    <t>ЛАДОНКИНА СТАНИСЛАВА БОРИСОВНА</t>
  </si>
  <si>
    <t>ДЬЯЧЕНКО ОКСАНА ВЛАДИМИРОВНА</t>
  </si>
  <si>
    <t>МУХИТДИНОВ РУСТАМ ЭРКИНОВИЧ</t>
  </si>
  <si>
    <t>МАКАРОВА ЮЛИЯ ВАДИМОВНА</t>
  </si>
  <si>
    <t>КУСКОВА АНАСТАСИЯ ВИКТОРОВНА</t>
  </si>
  <si>
    <t>БУЛАНОВ ВИКТОР ИГОРЕВИЧ</t>
  </si>
  <si>
    <t>ЧЕРНОВА ЕЛИЗАВЕТА ОЛЕГОВНА</t>
  </si>
  <si>
    <t>СМЕРЕГА РОМАН ИГОРЕВИЧ</t>
  </si>
  <si>
    <t>АРТИКУЛ ИРИНА ГЕОРГИЕВНА</t>
  </si>
  <si>
    <t>МЕРФИ ЕВГЕНИЯ НИКОЛАЕВНА</t>
  </si>
  <si>
    <t>КЛИНОВА АННА АНДРЕЕВНА</t>
  </si>
  <si>
    <t>ДУБОВИК ЮЛИЯ БОРИСОВНА</t>
  </si>
  <si>
    <t>КУЗЬМИНА ЕВГЕНИЯ ВЛАДИМИРОВНА</t>
  </si>
  <si>
    <t>ЩЕГОЛИХИНА АННА МИХАЙЛОВНА</t>
  </si>
  <si>
    <t>РЮМИНА ЕЛИЗАВЕТА АНАТОЛЬЕВНА</t>
  </si>
  <si>
    <t>ГОЛЕНКО ОЛЬГА МАРКОВНА</t>
  </si>
  <si>
    <t>КОНОНОВА ТАТЬЯНА ВАЛЕРЬЕВНА</t>
  </si>
  <si>
    <t>ВАСИЛЬЕВА ВИКТОРИЯ СЕРГЕЕВНА</t>
  </si>
  <si>
    <t>СОКОЛОВА ТАТЬЯНА ВЛАДИМИРОВНА</t>
  </si>
  <si>
    <t>ПРИДАННИКОВА НАТАЛЬЯ АЛЕКСАНДРОВНА</t>
  </si>
  <si>
    <t>БАЛДИНА ЮЛИЯ ВЛАДИМИРОВНА</t>
  </si>
  <si>
    <t>ВАСИЛЬЕВА АНАСТАСИЯ ПАВЛОВНА</t>
  </si>
  <si>
    <t>КАЛЬЧЕВА ДАРЬЯ СЕРГЕЕВНА</t>
  </si>
  <si>
    <t>МУХАМЕТДИНОВ АНДРЕЙ ТАГИРОВИЧ</t>
  </si>
  <si>
    <t>ТРЕПКОВ НИКИТА РОМАНОВИЧ</t>
  </si>
  <si>
    <t>АНТОНЮК ЕКАТЕРИНА ЮРЬЕВНА</t>
  </si>
  <si>
    <t>СЕРГЕЕВА МАРИНА НИКОЛАЕВНА</t>
  </si>
  <si>
    <t>25.05.2024</t>
  </si>
  <si>
    <t>ГРИШЕЧКО АНАСТАСИЯ ВИТАУТАСОВНА</t>
  </si>
  <si>
    <t>ГИБАДУЛЛИНА АЛИНА МАРСЕЛЕВНА</t>
  </si>
  <si>
    <t>ШЕВЧЕНКО МАРИНА ГЕОРГИЕВНА</t>
  </si>
  <si>
    <t>КОРОТАЕВА ЕКАТЕРИНА АНДРЕЕВНА</t>
  </si>
  <si>
    <t>КОРОБОВА НАТАЛЬЯ АНАТОЛЬЕВНА</t>
  </si>
  <si>
    <t>БАДМАЕВА АЛИНА ИВАНОВНА</t>
  </si>
  <si>
    <t>КВАСКОВ ДМИТРИЙ ДМИТРИЕВИЧ</t>
  </si>
  <si>
    <t>СОЛОВЬЕВА КРИСТИНА АНАТОЛЬЕВНА</t>
  </si>
  <si>
    <t>КЛИМОВА ВЕРОНИКА СЕРГЕЕВНА</t>
  </si>
  <si>
    <t>ЕГОРОВА ЕЛЕНА НИКОЛАЕВНА</t>
  </si>
  <si>
    <t>ЖУКОВ ВЯЧЕСЛАВ ВЛАДИМИРОВИЧ</t>
  </si>
  <si>
    <t>26.05.2024</t>
  </si>
  <si>
    <t>БУРЫКИНА ОЛЕСЯ ВАЛЕРЬЕВНА</t>
  </si>
  <si>
    <t>КОВАЛЕВА ОЛЕСЯ ДМИТРИЕВНА</t>
  </si>
  <si>
    <t>ГРИШИНА АНАСТАСИЯ КИРИЛЛОВНА</t>
  </si>
  <si>
    <t>ПОДЫМОВА АНАСТАСИЯ АНДРЕЕВНА</t>
  </si>
  <si>
    <t>МЕЩЕРЯКОВ НИКИТА АНДРЕЕВИЧ</t>
  </si>
  <si>
    <t>КЛЮЧНИКОВ ВЛАДИМИР АНАТОЛЬЕВИЧ</t>
  </si>
  <si>
    <t>ХАМАТОВА ВИКТОРИЯ АРТУРОВНА</t>
  </si>
  <si>
    <t>СЕЛЕЗНЕВА МАРИЯ АНТОНОВНА</t>
  </si>
  <si>
    <t>ДАВЫДОВА ТАТЬЯНА АЛЕКСАНДРОВНА</t>
  </si>
  <si>
    <t>ГОЙДЫКОВА ХРИСТИНА МИХАЙЛОВНА</t>
  </si>
  <si>
    <t>БАБИНА ВИКТОРИЯ ВИКТОРОВНА</t>
  </si>
  <si>
    <t>МЯСНИКОВА ИРИНА АНДРЕЕВНА</t>
  </si>
  <si>
    <t>МЕДВЕДЕВ АЛЕКСАНДР ЭМИЛЬЕВИЧ</t>
  </si>
  <si>
    <t>ДЕГИЛЕВИЧ ВАЛЕРИЯ АНДРЕЕВНА</t>
  </si>
  <si>
    <t>КОЛОСКОВА СВЕТЛАНА СЕРГЕЕВНА</t>
  </si>
  <si>
    <t>БАСКАКОВ АРТЕМ СВЯТОСЛАВОВИЧ</t>
  </si>
  <si>
    <t>БЕЛЬЧИХИНА ЖАННА АЛЕКСАНДРОВНА</t>
  </si>
  <si>
    <t>КОЛИНА ТАТЬЯНА ГЕННАДЬЕВНА</t>
  </si>
  <si>
    <t>ГОРБАТОВА МАРИНА АЛЕКСАНДРОВНА</t>
  </si>
  <si>
    <t>ФЕРЗАЛИЕВА АННА ОСМАНОВНА</t>
  </si>
  <si>
    <t>ВЕТРОВА ВИКТОРИЯ ВИКТОРОВНА</t>
  </si>
  <si>
    <t>ПАТРАКЕЕВА НАДЕЖДА СЕРГЕЕВНА</t>
  </si>
  <si>
    <t>ПЕТРОВА МАРИНА АЛЕКСЕЕВНА</t>
  </si>
  <si>
    <t>СОКОЛОВА ЕЛИЗАВЕТА АЛЕКСЕЕВНА</t>
  </si>
  <si>
    <t>КАЗАКОВА ЕКАТЕРИНА СЕРГЕЕВНА</t>
  </si>
  <si>
    <t>ТАЗАРТУКОВА ХАДИЖА ТАМЕРЛАНОВНА</t>
  </si>
  <si>
    <t>ЗЕМЦЕВ ЛЕОНИД ЛЕОНИДОВИЧ</t>
  </si>
  <si>
    <t>ПАВЛОВА ОЛЬГА АЛЕКСЕЕВНА</t>
  </si>
  <si>
    <t>ВОРОЖБИТ ПОЛИНА МИХАЙЛОВНА</t>
  </si>
  <si>
    <t>БЕЖЕНАРУ ФАИНА ФАИЛОВНА</t>
  </si>
  <si>
    <t>КУТЕЙНИКОВ КОНСТАНТИН ПЕТРОВИЧ</t>
  </si>
  <si>
    <t>ДМИТРИЕВ АНДРЕЙ ВИКТОРОВИЧ</t>
  </si>
  <si>
    <t>БОГАТКИНА ЕКАТЕРИНА ИГОРЕВНА</t>
  </si>
  <si>
    <t>ДРЕМАЧЕВА НАТАЛЬЯ СЕРГЕЕВНА</t>
  </si>
  <si>
    <t>СИН ПЕТР ЛЕОНИДОВИЧ</t>
  </si>
  <si>
    <t>АБАДЖЕВА МАРИЯ ЕВГЕНЬЕВНА</t>
  </si>
  <si>
    <t>СПИРОВА НИНА НИКОЛАЕВНА</t>
  </si>
  <si>
    <t>29.05.2024</t>
  </si>
  <si>
    <t>ТАРЯШИНОВА ПОЛИНА АЛЕКСЕЕВНА</t>
  </si>
  <si>
    <t>НИКИТИН ИЛЬЯ СЕРГЕЕВИЧ</t>
  </si>
  <si>
    <t>ЧЕРНЯЕВ ДАНИИЛ ВЯЧЕСЛАВОВИЧ</t>
  </si>
  <si>
    <t>ГРИБАНОВСКИЙ ВИКТОР МИХАЙЛОВИЧ</t>
  </si>
  <si>
    <t>САПОЖНИКОВ АНДРЕЙ ЭДУАРДОВИЧ</t>
  </si>
  <si>
    <t>ЖЕРЕБЦОВ АРТЕМ АЛЕКСЕЕВИЧ</t>
  </si>
  <si>
    <t>ЧУМАКОВА ВЕРОНИКА НИКОЛАЕВНА</t>
  </si>
  <si>
    <t>МИРЗОЯН АЛЕКСАНДР ГАМЛЕТОВИЧ</t>
  </si>
  <si>
    <t>ГУРА ДЕНИС АНАТОЛЬЕВИЧ</t>
  </si>
  <si>
    <t>ПОЛЯЦКАЯ ТАТЬЯНА БОРИСОВНА</t>
  </si>
  <si>
    <t>ВОЛКОВА НАТАЛЬЯ АЛЕКСАНДРОВНА</t>
  </si>
  <si>
    <t>ВАСИЛЬЕВА ЕЛИЗАВЕТА ПАВЛОВНА</t>
  </si>
  <si>
    <t>БЕЛЬГЕБАЕВА ДИЛЯРА ЕРЖАНОВНА</t>
  </si>
  <si>
    <t>ГОРОХОВА-АЛЕКСЕЕВА АНАСТАСИЯ ВИКТОРОВНА</t>
  </si>
  <si>
    <t>ВОСКОБОЙНИК АНТОН ВИТАЛЬЕВИЧ</t>
  </si>
  <si>
    <t>МЕЛЬНИКОВА АННА АЛЕКСЕЕВНА</t>
  </si>
  <si>
    <t>ВОЛОВА АННА ВЛАДИМИРОВНА</t>
  </si>
  <si>
    <t>АНТОЩЕНКО ЮЛИЯ БОРИСОВНА</t>
  </si>
  <si>
    <t>ДОБРЯНСКАЯ ЯНА ТАРАСОВНА</t>
  </si>
  <si>
    <t>КЛИМОВА АНАСТАСИЯ СЕРГЕЕВНА</t>
  </si>
  <si>
    <t>ДОБРЯНСКАЯ ОЛЬГА ГЕННАДЬЕВНА</t>
  </si>
  <si>
    <t>ГРИШИНА ЕЛЕНА ВЯЧЕСЛАВОВНА</t>
  </si>
  <si>
    <t>СИЛИЧЕВА НИНА АЛЕКСЕЕВНА</t>
  </si>
  <si>
    <t>ЗАКИРОВА ИРИНА НАИЛЕВНА</t>
  </si>
  <si>
    <t>МАРУСИЧЕНКО АЛЕНА СЕРГЕЕВНА</t>
  </si>
  <si>
    <t>УВАРОВ РОМАН СЕРГЕЕВИЧ</t>
  </si>
  <si>
    <t>УШАКОВ РОМАН АЛЕКСАНДРОВИЧ</t>
  </si>
  <si>
    <t>Сдача наличных в банк</t>
  </si>
  <si>
    <t>Благотворительные пожертвования, собранные в ящик для сбора благотворительных пожертвований в ветклинике "Спектр-Вет" ул. Изумрудная</t>
  </si>
  <si>
    <t>Благотворительные пожертвования, собранные в ящик для сбора благотворительных пожертвований в ветклинике "Корветцентр"</t>
  </si>
  <si>
    <t>Благотворительные пожертвования, собранные в ящик для сбора благотворительных пожертвований в ветклинике "Асвет"</t>
  </si>
  <si>
    <t>Благотворительные пожертвования, собранные в ящик для сбора благотворительных пожертвований в зоолавке "Сытый-Бритый"</t>
  </si>
  <si>
    <t>Благотворительные пожертвования, собранные в ящик для сбора благотворительных пожертвований в ветклинике "Вет-ОК"</t>
  </si>
  <si>
    <t>Благотворительные пожертвования, собранные в ящик для сбора благотворительных пожертвований в Центре ветеринарной офтальмологии доктора Шилкина А.Г. ул. Островитянова</t>
  </si>
  <si>
    <t>Благотворительные пожертвования, собранные в ящик для сбора благотворительных пожертвований в ветцентре "Современные технологии" 1-ый Павелецкий проезд</t>
  </si>
  <si>
    <t>Благотворительные пожертвования, собранные на фестивале "Город неравнодушных"</t>
  </si>
  <si>
    <t>Благотворительные пожертвования, собранные на презентации книги зоопсихолога Лидии Ушаковой</t>
  </si>
  <si>
    <t>Прочие поступления и благотворительные пожертвования</t>
  </si>
  <si>
    <t>Благотворительные пожертвования, полученные от распространения сертификатов на сайте giftery.ru</t>
  </si>
  <si>
    <t>Благотворительное пожертвование, полученное от ООО "ФРИ МАРКЕТ ТРЕЙД"</t>
  </si>
  <si>
    <t>Благотворительное пожертвование, полученное от ООО "БПО ГРУПП"</t>
  </si>
  <si>
    <t>Благотворительное пожертвование, полученное от ООО "ДжиЭсЭс Косметикс"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</si>
  <si>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</si>
  <si>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пожертвование, полученное от ООО "КАНЭГАТО"</t>
  </si>
  <si>
    <t>Благотворительное пожертвование, полученное от ООО "НЕСКУЧНЫЙ ГОРОД"</t>
  </si>
  <si>
    <t>Благотворительное пожертвование, полученное от ООО "СЕТ ГРУПП РУС"</t>
  </si>
  <si>
    <t>Благотворительное пожертвование, полученное от БФ "Нужна помощь"</t>
  </si>
  <si>
    <t>Май 2024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</si>
  <si>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</si>
  <si>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</si>
  <si>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</si>
  <si>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</si>
  <si>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</si>
  <si>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Дарья Николаевна Белова</t>
  </si>
  <si>
    <t xml:space="preserve">Деюлр </t>
  </si>
  <si>
    <t>Оплата за вет. услуги - стерилизация кошек Дора, Луиза, Карамелька, Соня, собаки Тея в ветклинике доктора Никонорова С.И.</t>
  </si>
  <si>
    <t xml:space="preserve">Оплата за изготовление и доставку блок-контейнера </t>
  </si>
  <si>
    <t>Оплата за газонокосилку</t>
  </si>
  <si>
    <t>Оплата за картриджи для принтера</t>
  </si>
  <si>
    <t>Оплата за размещение сведений в ЕФРСФДЮЛ (аудиторское заключение)</t>
  </si>
  <si>
    <t xml:space="preserve">Оплата за услуги по проведению аудита бухгалтерской отчетности за 2023 г. </t>
  </si>
  <si>
    <t>Остаток средств на 01.05.2024 г.</t>
  </si>
  <si>
    <t>Общая сумма поступлений за май 2024 г.</t>
  </si>
  <si>
    <t>Произведенные расходы за май 2024 г.</t>
  </si>
  <si>
    <t>Остаток средств на 31.05.2024 г.</t>
  </si>
  <si>
    <t>Оплата за услуги по разработке коммуникационной стратегии</t>
  </si>
  <si>
    <t>Оплата за вет. услуги - прием врача, анализ для собаки Сапфира в ветклинике Dr. Hug</t>
  </si>
  <si>
    <t>Оплата за вет. услуги - кастрация котов Рыжик, Лео, кобелей Блэк, Белки, Локи в ветклинике "Ветмастер" г. Бронницы</t>
  </si>
  <si>
    <t>Оплата за информационно-консультационные услуги по стратегичесекому планированию</t>
  </si>
  <si>
    <t>Оплата за канцелярские товары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</si>
</sst>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2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Arial"/>
    </font>
    <font>
      <b/>
      <i/>
      <sz val="14"/>
      <color rgb="FF2D4E77"/>
      <name val="Calibri"/>
    </font>
    <font>
      <b/>
      <sz val="14"/>
      <color rgb="FF2D4E77"/>
      <name val="Calibri"/>
    </font>
    <font>
      <b/>
      <sz val="14"/>
      <color theme="3"/>
      <name val="Calibri"/>
    </font>
    <font>
      <b/>
      <sz val="11"/>
      <name val="Calibri"/>
      <scheme val="minor"/>
    </font>
    <font>
      <sz val="11"/>
      <name val="Calibri"/>
      <scheme val="minor"/>
    </font>
    <font>
      <sz val="8"/>
      <name val="Times New Roman"/>
    </font>
    <font>
      <i/>
      <sz val="11"/>
      <name val="Calibri"/>
      <scheme val="minor"/>
    </font>
    <font>
      <sz val="11"/>
      <color theme="3"/>
      <name val="Calibri"/>
    </font>
    <font>
      <sz val="12"/>
      <name val="Calibri"/>
    </font>
    <font>
      <b/>
      <i/>
      <sz val="1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b/>
      <i/>
      <sz val="14"/>
      <color theme="3"/>
      <name val="Calibri"/>
    </font>
    <font>
      <b/>
      <sz val="11"/>
      <name val="Calibri"/>
    </font>
    <font>
      <b/>
      <sz val="11"/>
      <color indexed="2"/>
      <name val="Calibri"/>
      <scheme val="minor"/>
    </font>
    <font>
      <b/>
      <i/>
      <sz val="11"/>
      <name val="Calibri"/>
    </font>
    <font>
      <b/>
      <sz val="14"/>
      <color theme="3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65"/>
      </patternFill>
    </fill>
    <fill>
      <patternFill patternType="solid">
        <fgColor theme="0"/>
        <bgColor rgb="FF92D050"/>
      </patternFill>
    </fill>
    <fill>
      <patternFill patternType="solid">
        <fgColor rgb="FFDCE6F1"/>
        <bgColor rgb="FFDCE6F1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2" borderId="1" applyNumberFormat="0" applyFont="0" applyProtection="0"/>
  </cellStyleXfs>
  <cellXfs count="246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164" fontId="7" fillId="3" borderId="4" xfId="0" applyNumberFormat="1" applyFont="1" applyFill="1" applyBorder="1" applyAlignment="1">
      <alignment horizontal="right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7" fillId="3" borderId="4" xfId="0" applyNumberFormat="1" applyFont="1" applyFill="1" applyBorder="1" applyAlignment="1">
      <alignment horizontal="right" vertical="center"/>
    </xf>
    <xf numFmtId="4" fontId="9" fillId="4" borderId="0" xfId="0" applyNumberFormat="1" applyFont="1" applyFill="1" applyAlignment="1">
      <alignment horizontal="right" vertical="center" wrapText="1"/>
    </xf>
    <xf numFmtId="164" fontId="10" fillId="5" borderId="4" xfId="0" applyNumberFormat="1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4" fontId="8" fillId="5" borderId="4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164" fontId="10" fillId="5" borderId="4" xfId="0" applyNumberFormat="1" applyFont="1" applyFill="1" applyBorder="1" applyAlignment="1">
      <alignment vertical="center"/>
    </xf>
    <xf numFmtId="0" fontId="11" fillId="0" borderId="0" xfId="0" applyFont="1"/>
    <xf numFmtId="0" fontId="10" fillId="3" borderId="2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/>
    <xf numFmtId="0" fontId="7" fillId="5" borderId="7" xfId="0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3" fillId="5" borderId="3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165" fontId="8" fillId="6" borderId="9" xfId="0" applyNumberFormat="1" applyFont="1" applyFill="1" applyBorder="1" applyAlignment="1">
      <alignment horizontal="center" vertical="center" wrapText="1"/>
    </xf>
    <xf numFmtId="4" fontId="8" fillId="6" borderId="2" xfId="0" applyNumberFormat="1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left" vertical="center" wrapText="1"/>
    </xf>
    <xf numFmtId="4" fontId="8" fillId="6" borderId="9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0" fillId="4" borderId="0" xfId="0" applyFill="1"/>
    <xf numFmtId="4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4" fontId="7" fillId="6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vertical="center"/>
    </xf>
    <xf numFmtId="4" fontId="8" fillId="6" borderId="2" xfId="0" applyNumberFormat="1" applyFont="1" applyFill="1" applyBorder="1" applyAlignment="1">
      <alignment horizontal="center" vertical="center" wrapText="1"/>
    </xf>
    <xf numFmtId="4" fontId="14" fillId="4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13" fillId="5" borderId="2" xfId="0" applyNumberFormat="1" applyFont="1" applyFill="1" applyBorder="1" applyAlignment="1">
      <alignment vertical="center"/>
    </xf>
    <xf numFmtId="4" fontId="8" fillId="5" borderId="3" xfId="0" applyNumberFormat="1" applyFont="1" applyFill="1" applyBorder="1" applyAlignment="1">
      <alignment vertical="center"/>
    </xf>
    <xf numFmtId="0" fontId="8" fillId="5" borderId="8" xfId="0" applyFont="1" applyFill="1" applyBorder="1" applyAlignment="1">
      <alignment wrapText="1"/>
    </xf>
    <xf numFmtId="4" fontId="8" fillId="6" borderId="0" xfId="0" applyNumberFormat="1" applyFont="1" applyFill="1" applyAlignment="1">
      <alignment horizontal="center" vertical="center" wrapText="1"/>
    </xf>
    <xf numFmtId="165" fontId="7" fillId="6" borderId="9" xfId="0" applyNumberFormat="1" applyFont="1" applyFill="1" applyBorder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14" fontId="13" fillId="5" borderId="7" xfId="0" applyNumberFormat="1" applyFont="1" applyFill="1" applyBorder="1" applyAlignment="1">
      <alignment vertical="center"/>
    </xf>
    <xf numFmtId="4" fontId="8" fillId="5" borderId="7" xfId="0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wrapText="1"/>
    </xf>
    <xf numFmtId="0" fontId="15" fillId="0" borderId="9" xfId="0" applyFont="1" applyBorder="1"/>
    <xf numFmtId="4" fontId="8" fillId="4" borderId="9" xfId="0" applyNumberFormat="1" applyFont="1" applyFill="1" applyBorder="1" applyAlignment="1">
      <alignment horizontal="center" vertical="center"/>
    </xf>
    <xf numFmtId="0" fontId="2" fillId="4" borderId="0" xfId="0" applyFont="1" applyFill="1"/>
    <xf numFmtId="14" fontId="13" fillId="5" borderId="9" xfId="0" applyNumberFormat="1" applyFont="1" applyFill="1" applyBorder="1" applyAlignment="1">
      <alignment vertical="center"/>
    </xf>
    <xf numFmtId="14" fontId="13" fillId="5" borderId="9" xfId="0" applyNumberFormat="1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4" fontId="7" fillId="4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wrapText="1"/>
    </xf>
    <xf numFmtId="4" fontId="8" fillId="4" borderId="9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left" vertical="center" wrapText="1"/>
    </xf>
    <xf numFmtId="4" fontId="8" fillId="4" borderId="10" xfId="0" applyNumberFormat="1" applyFont="1" applyFill="1" applyBorder="1" applyAlignment="1">
      <alignment horizontal="center"/>
    </xf>
    <xf numFmtId="14" fontId="7" fillId="0" borderId="9" xfId="0" applyNumberFormat="1" applyFont="1" applyBorder="1" applyAlignment="1">
      <alignment horizontal="center" vertical="center" wrapText="1"/>
    </xf>
    <xf numFmtId="0" fontId="13" fillId="5" borderId="9" xfId="0" applyFont="1" applyFill="1" applyBorder="1" applyAlignment="1">
      <alignment vertical="center"/>
    </xf>
    <xf numFmtId="0" fontId="2" fillId="0" borderId="9" xfId="0" applyFont="1" applyBorder="1" applyAlignment="1">
      <alignment wrapText="1"/>
    </xf>
    <xf numFmtId="165" fontId="8" fillId="7" borderId="9" xfId="0" applyNumberFormat="1" applyFont="1" applyFill="1" applyBorder="1" applyAlignment="1">
      <alignment horizontal="center" vertical="center" wrapText="1"/>
    </xf>
    <xf numFmtId="4" fontId="8" fillId="7" borderId="9" xfId="0" applyNumberFormat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left" vertical="center" wrapText="1"/>
    </xf>
    <xf numFmtId="4" fontId="0" fillId="0" borderId="9" xfId="0" applyNumberFormat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0" fontId="7" fillId="6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4" fontId="7" fillId="5" borderId="9" xfId="0" applyNumberFormat="1" applyFont="1" applyFill="1" applyBorder="1" applyAlignment="1">
      <alignment horizontal="center" vertical="center"/>
    </xf>
    <xf numFmtId="0" fontId="8" fillId="5" borderId="9" xfId="0" applyFont="1" applyFill="1" applyBorder="1"/>
    <xf numFmtId="14" fontId="0" fillId="0" borderId="0" xfId="0" applyNumberFormat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167" fontId="13" fillId="5" borderId="3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 wrapText="1"/>
    </xf>
    <xf numFmtId="0" fontId="0" fillId="0" borderId="9" xfId="0" applyBorder="1"/>
    <xf numFmtId="0" fontId="2" fillId="0" borderId="9" xfId="0" applyFont="1" applyBorder="1"/>
    <xf numFmtId="0" fontId="0" fillId="0" borderId="9" xfId="0" applyBorder="1" applyAlignment="1">
      <alignment horizontal="left"/>
    </xf>
    <xf numFmtId="167" fontId="0" fillId="0" borderId="9" xfId="0" applyNumberFormat="1" applyBorder="1" applyAlignment="1">
      <alignment horizontal="center" vertical="center" wrapText="1"/>
    </xf>
    <xf numFmtId="0" fontId="0" fillId="0" borderId="7" xfId="0" applyBorder="1"/>
    <xf numFmtId="167" fontId="0" fillId="0" borderId="14" xfId="0" applyNumberFormat="1" applyBorder="1" applyAlignment="1">
      <alignment horizontal="center" vertical="center" wrapText="1"/>
    </xf>
    <xf numFmtId="0" fontId="2" fillId="0" borderId="8" xfId="0" applyFont="1" applyBorder="1"/>
    <xf numFmtId="14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4" fontId="17" fillId="5" borderId="0" xfId="0" applyNumberFormat="1" applyFont="1" applyFill="1" applyAlignment="1">
      <alignment horizontal="center" vertical="center"/>
    </xf>
    <xf numFmtId="0" fontId="7" fillId="5" borderId="15" xfId="0" applyFont="1" applyFill="1" applyBorder="1" applyAlignment="1">
      <alignment horizontal="left"/>
    </xf>
    <xf numFmtId="4" fontId="8" fillId="5" borderId="13" xfId="0" applyNumberFormat="1" applyFont="1" applyFill="1" applyBorder="1"/>
    <xf numFmtId="4" fontId="17" fillId="5" borderId="9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/>
    </xf>
    <xf numFmtId="0" fontId="7" fillId="5" borderId="4" xfId="0" applyFont="1" applyFill="1" applyBorder="1"/>
    <xf numFmtId="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4" fontId="13" fillId="5" borderId="12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14" fontId="2" fillId="0" borderId="9" xfId="1" applyNumberFormat="1" applyBorder="1" applyAlignment="1">
      <alignment horizontal="center" vertical="center"/>
    </xf>
    <xf numFmtId="4" fontId="2" fillId="0" borderId="9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2" fillId="0" borderId="9" xfId="1" applyBorder="1" applyAlignment="1">
      <alignment horizontal="center" vertical="center"/>
    </xf>
    <xf numFmtId="0" fontId="18" fillId="5" borderId="5" xfId="0" applyFont="1" applyFill="1" applyBorder="1"/>
    <xf numFmtId="0" fontId="13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/>
    <xf numFmtId="0" fontId="13" fillId="5" borderId="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0" fontId="6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4" fontId="19" fillId="5" borderId="3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/>
    <xf numFmtId="14" fontId="8" fillId="0" borderId="9" xfId="0" applyNumberFormat="1" applyFont="1" applyBorder="1" applyAlignment="1">
      <alignment horizontal="center"/>
    </xf>
    <xf numFmtId="167" fontId="8" fillId="0" borderId="9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4" fontId="17" fillId="5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vertical="top" wrapText="1"/>
    </xf>
    <xf numFmtId="0" fontId="0" fillId="5" borderId="4" xfId="0" applyFill="1" applyBorder="1"/>
    <xf numFmtId="4" fontId="0" fillId="0" borderId="0" xfId="0" applyNumberFormat="1" applyAlignment="1">
      <alignment horizontal="center" vertical="top"/>
    </xf>
    <xf numFmtId="4" fontId="6" fillId="4" borderId="0" xfId="0" applyNumberFormat="1" applyFont="1" applyFill="1"/>
    <xf numFmtId="0" fontId="6" fillId="4" borderId="0" xfId="0" applyFont="1" applyFill="1"/>
    <xf numFmtId="4" fontId="0" fillId="4" borderId="0" xfId="0" applyNumberFormat="1" applyFill="1"/>
    <xf numFmtId="0" fontId="0" fillId="4" borderId="0" xfId="0" applyFill="1" applyAlignment="1">
      <alignment wrapText="1"/>
    </xf>
    <xf numFmtId="14" fontId="2" fillId="0" borderId="9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4" borderId="9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167" fontId="2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5" fillId="4" borderId="9" xfId="0" applyFont="1" applyFill="1" applyBorder="1" applyAlignment="1">
      <alignment horizontal="left" wrapText="1"/>
    </xf>
    <xf numFmtId="166" fontId="2" fillId="0" borderId="9" xfId="0" applyNumberFormat="1" applyFont="1" applyBorder="1" applyAlignment="1">
      <alignment horizontal="center"/>
    </xf>
    <xf numFmtId="4" fontId="17" fillId="8" borderId="0" xfId="0" applyNumberFormat="1" applyFont="1" applyFill="1" applyAlignment="1">
      <alignment horizontal="center" vertical="center"/>
    </xf>
    <xf numFmtId="0" fontId="11" fillId="4" borderId="0" xfId="0" applyFont="1" applyFill="1"/>
    <xf numFmtId="0" fontId="0" fillId="4" borderId="0" xfId="0" applyFill="1" applyAlignment="1">
      <alignment horizont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165" fontId="17" fillId="4" borderId="9" xfId="0" applyNumberFormat="1" applyFont="1" applyFill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7" fillId="0" borderId="10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4" fontId="17" fillId="0" borderId="10" xfId="0" applyNumberFormat="1" applyFont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left" vertical="center" wrapText="1"/>
    </xf>
    <xf numFmtId="0" fontId="22" fillId="0" borderId="9" xfId="0" applyFont="1" applyBorder="1"/>
    <xf numFmtId="0" fontId="1" fillId="0" borderId="9" xfId="0" applyFont="1" applyBorder="1" applyAlignment="1">
      <alignment wrapText="1"/>
    </xf>
    <xf numFmtId="0" fontId="21" fillId="6" borderId="0" xfId="0" applyFont="1" applyFill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166" fontId="8" fillId="4" borderId="7" xfId="0" applyNumberFormat="1" applyFont="1" applyFill="1" applyBorder="1" applyAlignment="1">
      <alignment horizontal="center" vertical="center" wrapText="1"/>
    </xf>
    <xf numFmtId="166" fontId="8" fillId="4" borderId="10" xfId="0" applyNumberFormat="1" applyFont="1" applyFill="1" applyBorder="1" applyAlignment="1">
      <alignment horizontal="center" vertical="center" wrapText="1"/>
    </xf>
    <xf numFmtId="166" fontId="8" fillId="4" borderId="2" xfId="0" applyNumberFormat="1" applyFont="1" applyFill="1" applyBorder="1" applyAlignment="1">
      <alignment horizontal="center" vertical="center" wrapText="1"/>
    </xf>
    <xf numFmtId="166" fontId="8" fillId="6" borderId="12" xfId="0" applyNumberFormat="1" applyFont="1" applyFill="1" applyBorder="1" applyAlignment="1">
      <alignment horizontal="center" vertical="center" wrapText="1"/>
    </xf>
    <xf numFmtId="166" fontId="8" fillId="6" borderId="13" xfId="0" applyNumberFormat="1" applyFont="1" applyFill="1" applyBorder="1" applyAlignment="1">
      <alignment horizontal="center" vertical="center" wrapText="1"/>
    </xf>
    <xf numFmtId="166" fontId="8" fillId="4" borderId="3" xfId="0" applyNumberFormat="1" applyFont="1" applyFill="1" applyBorder="1" applyAlignment="1">
      <alignment horizontal="center" vertical="center" wrapText="1"/>
    </xf>
    <xf numFmtId="166" fontId="8" fillId="4" borderId="6" xfId="0" applyNumberFormat="1" applyFont="1" applyFill="1" applyBorder="1" applyAlignment="1">
      <alignment horizontal="center" vertical="center" wrapText="1"/>
    </xf>
    <xf numFmtId="166" fontId="8" fillId="4" borderId="9" xfId="0" applyNumberFormat="1" applyFont="1" applyFill="1" applyBorder="1" applyAlignment="1">
      <alignment horizontal="center" vertical="center" wrapText="1"/>
    </xf>
    <xf numFmtId="166" fontId="8" fillId="4" borderId="4" xfId="0" applyNumberFormat="1" applyFont="1" applyFill="1" applyBorder="1" applyAlignment="1">
      <alignment horizontal="center" vertical="center" wrapText="1"/>
    </xf>
    <xf numFmtId="166" fontId="8" fillId="4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5" borderId="9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17" fillId="8" borderId="9" xfId="0" applyFont="1" applyFill="1" applyBorder="1" applyAlignment="1">
      <alignment horizontal="left" vertical="top" wrapText="1"/>
    </xf>
    <xf numFmtId="0" fontId="17" fillId="8" borderId="4" xfId="0" applyFont="1" applyFill="1" applyBorder="1" applyAlignment="1">
      <alignment horizontal="left" vertical="top" wrapText="1"/>
    </xf>
    <xf numFmtId="0" fontId="17" fillId="8" borderId="9" xfId="0" applyFont="1" applyFill="1" applyBorder="1" applyAlignment="1">
      <alignment horizontal="center" vertical="top" wrapText="1"/>
    </xf>
    <xf numFmtId="0" fontId="17" fillId="8" borderId="4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center" vertical="top" wrapText="1"/>
    </xf>
    <xf numFmtId="0" fontId="1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4" fontId="17" fillId="0" borderId="9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4" fontId="17" fillId="5" borderId="9" xfId="0" applyNumberFormat="1" applyFont="1" applyFill="1" applyBorder="1" applyAlignment="1">
      <alignment horizontal="center" vertical="center"/>
    </xf>
    <xf numFmtId="4" fontId="17" fillId="5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15" fillId="0" borderId="15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4" borderId="7" xfId="0" applyNumberForma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7" fillId="5" borderId="7" xfId="0" applyFont="1" applyFill="1" applyBorder="1" applyAlignment="1">
      <alignment horizontal="left"/>
    </xf>
    <xf numFmtId="0" fontId="17" fillId="5" borderId="12" xfId="0" applyFont="1" applyFill="1" applyBorder="1" applyAlignment="1">
      <alignment horizontal="left"/>
    </xf>
    <xf numFmtId="0" fontId="17" fillId="5" borderId="4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14" fontId="17" fillId="5" borderId="7" xfId="0" applyNumberFormat="1" applyFont="1" applyFill="1" applyBorder="1" applyAlignment="1">
      <alignment horizontal="left" vertical="center"/>
    </xf>
    <xf numFmtId="14" fontId="17" fillId="5" borderId="12" xfId="0" applyNumberFormat="1" applyFont="1" applyFill="1" applyBorder="1" applyAlignment="1">
      <alignment horizontal="left" vertical="center"/>
    </xf>
    <xf numFmtId="14" fontId="17" fillId="5" borderId="8" xfId="0" applyNumberFormat="1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470660" cy="1417320"/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70660" cy="141732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7" sqref="B7"/>
    </sheetView>
  </sheetViews>
  <sheetFormatPr defaultColWidth="11.42578125" defaultRowHeight="15" x14ac:dyDescent="0.25"/>
  <cols>
    <col min="1" max="1" width="24.140625" style="1" customWidth="1"/>
    <col min="2" max="2" width="52" style="2" customWidth="1"/>
    <col min="3" max="3" width="19.42578125" style="3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184" t="s">
        <v>0</v>
      </c>
      <c r="C1" s="184"/>
    </row>
    <row r="2" spans="1:6" ht="18.75" x14ac:dyDescent="0.3">
      <c r="B2" s="184" t="s">
        <v>1</v>
      </c>
      <c r="C2" s="184"/>
    </row>
    <row r="3" spans="1:6" ht="18.75" x14ac:dyDescent="0.3">
      <c r="B3" s="4"/>
      <c r="C3" s="4"/>
    </row>
    <row r="4" spans="1:6" ht="18.75" x14ac:dyDescent="0.3">
      <c r="B4" s="185" t="s">
        <v>2</v>
      </c>
      <c r="C4" s="185"/>
    </row>
    <row r="5" spans="1:6" ht="18.75" x14ac:dyDescent="0.3">
      <c r="B5" s="185" t="s">
        <v>3</v>
      </c>
      <c r="C5" s="185"/>
    </row>
    <row r="6" spans="1:6" ht="18.75" x14ac:dyDescent="0.25">
      <c r="B6" s="186" t="s">
        <v>89</v>
      </c>
      <c r="C6" s="187"/>
    </row>
    <row r="7" spans="1:6" ht="12.75" customHeight="1" x14ac:dyDescent="0.25">
      <c r="B7" s="5"/>
      <c r="C7" s="5"/>
    </row>
    <row r="8" spans="1:6" ht="15" customHeight="1" x14ac:dyDescent="0.25">
      <c r="A8" s="180" t="s">
        <v>1716</v>
      </c>
      <c r="B8" s="181"/>
      <c r="C8" s="6">
        <v>72774346.519999996</v>
      </c>
      <c r="E8" s="7"/>
    </row>
    <row r="9" spans="1:6" ht="15" customHeight="1" x14ac:dyDescent="0.25">
      <c r="A9" s="8"/>
      <c r="B9" s="9"/>
      <c r="C9" s="10" t="s">
        <v>4</v>
      </c>
      <c r="E9" s="7"/>
    </row>
    <row r="10" spans="1:6" ht="15" customHeight="1" x14ac:dyDescent="0.25">
      <c r="A10" s="180" t="s">
        <v>1717</v>
      </c>
      <c r="B10" s="181"/>
      <c r="C10" s="11">
        <f>SUM(C11:C15)</f>
        <v>3785215.6599999997</v>
      </c>
      <c r="F10" s="12"/>
    </row>
    <row r="11" spans="1:6" ht="15" customHeight="1" x14ac:dyDescent="0.25">
      <c r="A11" s="182" t="s">
        <v>5</v>
      </c>
      <c r="B11" s="183"/>
      <c r="C11" s="13">
        <f>CloudPayments!C1809</f>
        <v>1178993.95</v>
      </c>
      <c r="F11" s="7"/>
    </row>
    <row r="12" spans="1:6" ht="15" customHeight="1" x14ac:dyDescent="0.25">
      <c r="A12" s="182" t="s">
        <v>6</v>
      </c>
      <c r="B12" s="183"/>
      <c r="C12" s="13">
        <f>ЮMoney!C2440</f>
        <v>379679.72</v>
      </c>
    </row>
    <row r="13" spans="1:6" x14ac:dyDescent="0.25">
      <c r="A13" s="14" t="s">
        <v>7</v>
      </c>
      <c r="B13" s="15"/>
      <c r="C13" s="13">
        <f>Смс!C51</f>
        <v>10245.879999999999</v>
      </c>
    </row>
    <row r="14" spans="1:6" x14ac:dyDescent="0.25">
      <c r="A14" s="14" t="s">
        <v>8</v>
      </c>
      <c r="B14" s="15"/>
      <c r="C14" s="13">
        <f>ВТБ!C18</f>
        <v>4777.5</v>
      </c>
    </row>
    <row r="15" spans="1:6" ht="15" customHeight="1" x14ac:dyDescent="0.25">
      <c r="A15" s="16" t="s">
        <v>9</v>
      </c>
      <c r="B15" s="16"/>
      <c r="C15" s="13">
        <f>Сбербанк!B803</f>
        <v>2211518.61</v>
      </c>
    </row>
    <row r="16" spans="1:6" ht="15" customHeight="1" x14ac:dyDescent="0.25">
      <c r="A16" s="17"/>
      <c r="B16" s="17"/>
      <c r="C16" s="18"/>
    </row>
    <row r="17" spans="1:5" ht="15" customHeight="1" x14ac:dyDescent="0.25">
      <c r="A17" s="180" t="s">
        <v>1718</v>
      </c>
      <c r="B17" s="181"/>
      <c r="C17" s="6">
        <f>SUM(C18:C25)</f>
        <v>3207312.8900000006</v>
      </c>
    </row>
    <row r="18" spans="1:5" ht="15" customHeight="1" x14ac:dyDescent="0.25">
      <c r="A18" s="188" t="s">
        <v>10</v>
      </c>
      <c r="B18" s="189"/>
      <c r="C18" s="19">
        <f>Расходы!B18</f>
        <v>557908.14</v>
      </c>
    </row>
    <row r="19" spans="1:5" ht="15" customHeight="1" x14ac:dyDescent="0.25">
      <c r="A19" s="16" t="s">
        <v>11</v>
      </c>
      <c r="B19" s="20"/>
      <c r="C19" s="21">
        <f>Расходы!B31</f>
        <v>188789.39</v>
      </c>
    </row>
    <row r="20" spans="1:5" ht="30" customHeight="1" x14ac:dyDescent="0.25">
      <c r="A20" s="188" t="s">
        <v>12</v>
      </c>
      <c r="B20" s="189"/>
      <c r="C20" s="21">
        <f>Расходы!B49</f>
        <v>465998.88</v>
      </c>
    </row>
    <row r="21" spans="1:5" ht="15" customHeight="1" x14ac:dyDescent="0.25">
      <c r="A21" s="188" t="s">
        <v>13</v>
      </c>
      <c r="B21" s="189"/>
      <c r="C21" s="21">
        <f>Расходы!B65</f>
        <v>655255.33000000007</v>
      </c>
    </row>
    <row r="22" spans="1:5" ht="45.75" customHeight="1" x14ac:dyDescent="0.25">
      <c r="A22" s="188" t="s">
        <v>14</v>
      </c>
      <c r="B22" s="189"/>
      <c r="C22" s="21">
        <f>Расходы!B72</f>
        <v>301750.09000000003</v>
      </c>
    </row>
    <row r="23" spans="1:5" ht="15" customHeight="1" x14ac:dyDescent="0.25">
      <c r="A23" s="188" t="s">
        <v>15</v>
      </c>
      <c r="B23" s="189"/>
      <c r="C23" s="21">
        <f>Расходы!B77</f>
        <v>160177.47</v>
      </c>
    </row>
    <row r="24" spans="1:5" ht="15" customHeight="1" x14ac:dyDescent="0.25">
      <c r="A24" s="188" t="s">
        <v>16</v>
      </c>
      <c r="B24" s="189"/>
      <c r="C24" s="21">
        <f>Расходы!B81</f>
        <v>122534.39</v>
      </c>
    </row>
    <row r="25" spans="1:5" x14ac:dyDescent="0.25">
      <c r="A25" s="188" t="s">
        <v>17</v>
      </c>
      <c r="B25" s="189"/>
      <c r="C25" s="21">
        <f>Расходы!B93</f>
        <v>754899.20000000007</v>
      </c>
    </row>
    <row r="26" spans="1:5" ht="15" customHeight="1" x14ac:dyDescent="0.25">
      <c r="A26" s="8"/>
      <c r="B26" s="9"/>
      <c r="C26" s="10"/>
      <c r="E26" s="22"/>
    </row>
    <row r="27" spans="1:5" ht="15" customHeight="1" x14ac:dyDescent="0.25">
      <c r="A27" s="180" t="s">
        <v>1719</v>
      </c>
      <c r="B27" s="181"/>
      <c r="C27" s="6">
        <f>C8+C10-C17</f>
        <v>73352249.289999992</v>
      </c>
      <c r="E27" s="7"/>
    </row>
    <row r="28" spans="1:5" ht="15" customHeight="1" x14ac:dyDescent="0.25">
      <c r="A28" s="23" t="s">
        <v>18</v>
      </c>
      <c r="B28" s="24"/>
      <c r="C28" s="25">
        <v>70185630</v>
      </c>
      <c r="E28" s="7"/>
    </row>
    <row r="29" spans="1:5" x14ac:dyDescent="0.25">
      <c r="C29" s="26"/>
    </row>
    <row r="30" spans="1:5" x14ac:dyDescent="0.25">
      <c r="E30" s="7"/>
    </row>
  </sheetData>
  <mergeCells count="18">
    <mergeCell ref="A23:B23"/>
    <mergeCell ref="A24:B24"/>
    <mergeCell ref="A25:B25"/>
    <mergeCell ref="A27:B27"/>
    <mergeCell ref="A17:B17"/>
    <mergeCell ref="A18:B18"/>
    <mergeCell ref="A20:B20"/>
    <mergeCell ref="A21:B21"/>
    <mergeCell ref="A22:B22"/>
    <mergeCell ref="A8:B8"/>
    <mergeCell ref="A10:B10"/>
    <mergeCell ref="A11:B11"/>
    <mergeCell ref="A12:B12"/>
    <mergeCell ref="B1:C1"/>
    <mergeCell ref="B2:C2"/>
    <mergeCell ref="B4:C4"/>
    <mergeCell ref="B5:C5"/>
    <mergeCell ref="B6:C6"/>
  </mergeCells>
  <conditionalFormatting sqref="A18:B18">
    <cfRule type="expression" dxfId="6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zoomScaleNormal="100" workbookViewId="0">
      <selection activeCell="B7" sqref="B7"/>
    </sheetView>
  </sheetViews>
  <sheetFormatPr defaultColWidth="11.42578125" defaultRowHeight="15" x14ac:dyDescent="0.25"/>
  <cols>
    <col min="1" max="1" width="14.85546875" style="27" customWidth="1"/>
    <col min="2" max="2" width="18.140625" style="28" customWidth="1"/>
    <col min="3" max="3" width="160.5703125" customWidth="1"/>
    <col min="4" max="205" width="8.85546875" customWidth="1"/>
  </cols>
  <sheetData>
    <row r="1" spans="1:3" ht="18.75" x14ac:dyDescent="0.3">
      <c r="B1" s="184" t="s">
        <v>0</v>
      </c>
      <c r="C1" s="184"/>
    </row>
    <row r="2" spans="1:3" ht="18.75" x14ac:dyDescent="0.3">
      <c r="B2" s="184" t="s">
        <v>1</v>
      </c>
      <c r="C2" s="184"/>
    </row>
    <row r="3" spans="1:3" ht="18.75" x14ac:dyDescent="0.3">
      <c r="B3" s="185"/>
      <c r="C3" s="185"/>
    </row>
    <row r="4" spans="1:3" ht="18.75" x14ac:dyDescent="0.3">
      <c r="A4" s="27" t="s">
        <v>19</v>
      </c>
      <c r="B4" s="185" t="s">
        <v>20</v>
      </c>
      <c r="C4" s="185"/>
    </row>
    <row r="5" spans="1:3" ht="18.75" x14ac:dyDescent="0.25">
      <c r="B5" s="186" t="s">
        <v>89</v>
      </c>
      <c r="C5" s="187"/>
    </row>
    <row r="6" spans="1:3" ht="15.75" x14ac:dyDescent="0.25">
      <c r="B6" s="29"/>
      <c r="C6" s="30"/>
    </row>
    <row r="8" spans="1:3" ht="15" customHeight="1" x14ac:dyDescent="0.25">
      <c r="A8" s="31" t="s">
        <v>21</v>
      </c>
      <c r="B8" s="32" t="s">
        <v>22</v>
      </c>
      <c r="C8" s="31" t="s">
        <v>23</v>
      </c>
    </row>
    <row r="9" spans="1:3" ht="15" customHeight="1" x14ac:dyDescent="0.25">
      <c r="A9" s="33" t="s">
        <v>10</v>
      </c>
      <c r="B9" s="34"/>
      <c r="C9" s="35"/>
    </row>
    <row r="10" spans="1:3" ht="15" customHeight="1" x14ac:dyDescent="0.25">
      <c r="A10" s="36" t="s">
        <v>24</v>
      </c>
      <c r="B10" s="37">
        <f>87780+127435</f>
        <v>215215</v>
      </c>
      <c r="C10" s="38" t="s">
        <v>25</v>
      </c>
    </row>
    <row r="11" spans="1:3" ht="15" customHeight="1" x14ac:dyDescent="0.25">
      <c r="A11" s="36" t="s">
        <v>26</v>
      </c>
      <c r="B11" s="37">
        <v>2603.25</v>
      </c>
      <c r="C11" s="38" t="s">
        <v>27</v>
      </c>
    </row>
    <row r="12" spans="1:3" ht="15" customHeight="1" x14ac:dyDescent="0.25">
      <c r="A12" s="36" t="s">
        <v>26</v>
      </c>
      <c r="B12" s="37">
        <v>114764</v>
      </c>
      <c r="C12" s="38" t="s">
        <v>28</v>
      </c>
    </row>
    <row r="13" spans="1:3" ht="15" customHeight="1" x14ac:dyDescent="0.25">
      <c r="A13" s="36" t="s">
        <v>26</v>
      </c>
      <c r="B13" s="37">
        <v>114764</v>
      </c>
      <c r="C13" s="38" t="s">
        <v>29</v>
      </c>
    </row>
    <row r="14" spans="1:3" ht="15" customHeight="1" x14ac:dyDescent="0.25">
      <c r="A14" s="36" t="s">
        <v>30</v>
      </c>
      <c r="B14" s="37">
        <v>28100</v>
      </c>
      <c r="C14" s="38" t="s">
        <v>31</v>
      </c>
    </row>
    <row r="15" spans="1:3" ht="15" customHeight="1" x14ac:dyDescent="0.25">
      <c r="A15" s="36" t="s">
        <v>32</v>
      </c>
      <c r="B15" s="37">
        <v>16395</v>
      </c>
      <c r="C15" s="38" t="s">
        <v>33</v>
      </c>
    </row>
    <row r="16" spans="1:3" ht="15" customHeight="1" x14ac:dyDescent="0.25">
      <c r="A16" s="195">
        <v>45413</v>
      </c>
      <c r="B16" s="39">
        <v>61286.54</v>
      </c>
      <c r="C16" s="40" t="s">
        <v>34</v>
      </c>
    </row>
    <row r="17" spans="1:5" s="41" customFormat="1" ht="15" customHeight="1" x14ac:dyDescent="0.25">
      <c r="A17" s="196"/>
      <c r="B17" s="42">
        <v>4780.3500000000004</v>
      </c>
      <c r="C17" s="43" t="s">
        <v>35</v>
      </c>
    </row>
    <row r="18" spans="1:5" ht="15" customHeight="1" x14ac:dyDescent="0.25">
      <c r="A18" s="44" t="s">
        <v>36</v>
      </c>
      <c r="B18" s="45">
        <f>SUM(B10:B17)</f>
        <v>557908.14</v>
      </c>
      <c r="C18" s="46"/>
    </row>
    <row r="19" spans="1:5" ht="15" customHeight="1" x14ac:dyDescent="0.25">
      <c r="A19" s="33" t="s">
        <v>11</v>
      </c>
      <c r="B19" s="34"/>
      <c r="C19" s="47"/>
    </row>
    <row r="20" spans="1:5" ht="15" customHeight="1" x14ac:dyDescent="0.25">
      <c r="A20" s="36" t="s">
        <v>37</v>
      </c>
      <c r="B20" s="39">
        <v>5882</v>
      </c>
      <c r="C20" s="38" t="s">
        <v>38</v>
      </c>
    </row>
    <row r="21" spans="1:5" ht="15" customHeight="1" x14ac:dyDescent="0.25">
      <c r="A21" s="36" t="s">
        <v>24</v>
      </c>
      <c r="B21" s="48">
        <v>41510</v>
      </c>
      <c r="C21" s="38" t="s">
        <v>39</v>
      </c>
    </row>
    <row r="22" spans="1:5" ht="15" customHeight="1" x14ac:dyDescent="0.25">
      <c r="A22" s="36" t="s">
        <v>40</v>
      </c>
      <c r="B22" s="48">
        <v>9800</v>
      </c>
      <c r="C22" s="38" t="s">
        <v>1721</v>
      </c>
    </row>
    <row r="23" spans="1:5" ht="15" customHeight="1" x14ac:dyDescent="0.25">
      <c r="A23" s="36" t="s">
        <v>40</v>
      </c>
      <c r="B23" s="48">
        <v>15117</v>
      </c>
      <c r="C23" s="38" t="s">
        <v>41</v>
      </c>
    </row>
    <row r="24" spans="1:5" ht="15" customHeight="1" x14ac:dyDescent="0.25">
      <c r="A24" s="36" t="s">
        <v>42</v>
      </c>
      <c r="B24" s="39">
        <v>21665</v>
      </c>
      <c r="C24" s="38" t="s">
        <v>43</v>
      </c>
    </row>
    <row r="25" spans="1:5" ht="15" customHeight="1" x14ac:dyDescent="0.25">
      <c r="A25" s="36" t="s">
        <v>44</v>
      </c>
      <c r="B25" s="39">
        <v>6575</v>
      </c>
      <c r="C25" s="38" t="s">
        <v>45</v>
      </c>
    </row>
    <row r="26" spans="1:5" ht="15" customHeight="1" x14ac:dyDescent="0.25">
      <c r="A26" s="36" t="s">
        <v>46</v>
      </c>
      <c r="B26" s="39">
        <v>9163</v>
      </c>
      <c r="C26" s="38" t="s">
        <v>47</v>
      </c>
    </row>
    <row r="27" spans="1:5" ht="15" customHeight="1" x14ac:dyDescent="0.25">
      <c r="A27" s="36" t="s">
        <v>48</v>
      </c>
      <c r="B27" s="39">
        <v>4961</v>
      </c>
      <c r="C27" s="38" t="s">
        <v>49</v>
      </c>
      <c r="E27" s="22"/>
    </row>
    <row r="28" spans="1:5" ht="15" customHeight="1" x14ac:dyDescent="0.25">
      <c r="A28" s="36" t="s">
        <v>50</v>
      </c>
      <c r="B28" s="39">
        <v>8049.5</v>
      </c>
      <c r="C28" s="38" t="s">
        <v>51</v>
      </c>
    </row>
    <row r="29" spans="1:5" ht="15" customHeight="1" x14ac:dyDescent="0.25">
      <c r="A29" s="197">
        <v>45413</v>
      </c>
      <c r="B29" s="42">
        <v>61286.54</v>
      </c>
      <c r="C29" s="43" t="s">
        <v>52</v>
      </c>
    </row>
    <row r="30" spans="1:5" ht="15" customHeight="1" x14ac:dyDescent="0.25">
      <c r="A30" s="191"/>
      <c r="B30" s="42">
        <v>4780.3500000000004</v>
      </c>
      <c r="C30" s="43" t="s">
        <v>35</v>
      </c>
    </row>
    <row r="31" spans="1:5" ht="15" customHeight="1" x14ac:dyDescent="0.25">
      <c r="A31" s="44" t="s">
        <v>36</v>
      </c>
      <c r="B31" s="49">
        <f>SUM(B20:B30)</f>
        <v>188789.39</v>
      </c>
      <c r="C31" s="50"/>
    </row>
    <row r="32" spans="1:5" ht="15" customHeight="1" x14ac:dyDescent="0.25">
      <c r="A32" s="33" t="s">
        <v>12</v>
      </c>
      <c r="B32" s="34"/>
      <c r="C32" s="35"/>
    </row>
    <row r="33" spans="1:3" ht="15" customHeight="1" x14ac:dyDescent="0.25">
      <c r="A33" s="36" t="s">
        <v>53</v>
      </c>
      <c r="B33" s="48">
        <v>3000</v>
      </c>
      <c r="C33" s="38" t="s">
        <v>54</v>
      </c>
    </row>
    <row r="34" spans="1:3" ht="15" customHeight="1" x14ac:dyDescent="0.25">
      <c r="A34" s="36" t="s">
        <v>24</v>
      </c>
      <c r="B34" s="48">
        <v>34870</v>
      </c>
      <c r="C34" s="38" t="s">
        <v>55</v>
      </c>
    </row>
    <row r="35" spans="1:3" ht="15" customHeight="1" x14ac:dyDescent="0.25">
      <c r="A35" s="36" t="s">
        <v>40</v>
      </c>
      <c r="B35" s="48">
        <v>11400</v>
      </c>
      <c r="C35" s="38" t="s">
        <v>56</v>
      </c>
    </row>
    <row r="36" spans="1:3" ht="15" customHeight="1" x14ac:dyDescent="0.25">
      <c r="A36" s="36" t="s">
        <v>57</v>
      </c>
      <c r="B36" s="48">
        <v>1000</v>
      </c>
      <c r="C36" s="38" t="s">
        <v>58</v>
      </c>
    </row>
    <row r="37" spans="1:3" ht="15" customHeight="1" x14ac:dyDescent="0.25">
      <c r="A37" s="36" t="s">
        <v>57</v>
      </c>
      <c r="B37" s="48">
        <v>29550</v>
      </c>
      <c r="C37" s="38" t="s">
        <v>59</v>
      </c>
    </row>
    <row r="38" spans="1:3" ht="15" customHeight="1" x14ac:dyDescent="0.25">
      <c r="A38" s="36" t="s">
        <v>60</v>
      </c>
      <c r="B38" s="48">
        <v>32200</v>
      </c>
      <c r="C38" s="38" t="s">
        <v>61</v>
      </c>
    </row>
    <row r="39" spans="1:3" ht="15" customHeight="1" x14ac:dyDescent="0.25">
      <c r="A39" s="36" t="s">
        <v>48</v>
      </c>
      <c r="B39" s="48">
        <v>14400</v>
      </c>
      <c r="C39" s="38" t="s">
        <v>62</v>
      </c>
    </row>
    <row r="40" spans="1:3" ht="15.75" customHeight="1" x14ac:dyDescent="0.25">
      <c r="A40" s="36" t="s">
        <v>48</v>
      </c>
      <c r="B40" s="48">
        <v>16730</v>
      </c>
      <c r="C40" s="176" t="s">
        <v>1710</v>
      </c>
    </row>
    <row r="41" spans="1:3" ht="15.75" customHeight="1" x14ac:dyDescent="0.25">
      <c r="A41" s="36" t="s">
        <v>48</v>
      </c>
      <c r="B41" s="48">
        <v>17270</v>
      </c>
      <c r="C41" s="38" t="s">
        <v>63</v>
      </c>
    </row>
    <row r="42" spans="1:3" ht="15" customHeight="1" x14ac:dyDescent="0.25">
      <c r="A42" s="36" t="s">
        <v>48</v>
      </c>
      <c r="B42" s="48">
        <v>32000</v>
      </c>
      <c r="C42" s="38" t="s">
        <v>64</v>
      </c>
    </row>
    <row r="43" spans="1:3" ht="15" customHeight="1" x14ac:dyDescent="0.25">
      <c r="A43" s="36" t="s">
        <v>48</v>
      </c>
      <c r="B43" s="48">
        <v>32600</v>
      </c>
      <c r="C43" s="38" t="s">
        <v>65</v>
      </c>
    </row>
    <row r="44" spans="1:3" ht="15" customHeight="1" x14ac:dyDescent="0.25">
      <c r="A44" s="36" t="s">
        <v>48</v>
      </c>
      <c r="B44" s="48">
        <v>45540</v>
      </c>
      <c r="C44" s="38" t="s">
        <v>66</v>
      </c>
    </row>
    <row r="45" spans="1:3" ht="15" customHeight="1" x14ac:dyDescent="0.25">
      <c r="A45" s="36" t="s">
        <v>50</v>
      </c>
      <c r="B45" s="48">
        <v>14200</v>
      </c>
      <c r="C45" s="38" t="s">
        <v>67</v>
      </c>
    </row>
    <row r="46" spans="1:3" ht="15" customHeight="1" x14ac:dyDescent="0.25">
      <c r="A46" s="36" t="s">
        <v>50</v>
      </c>
      <c r="B46" s="48">
        <v>26600</v>
      </c>
      <c r="C46" s="38" t="s">
        <v>1722</v>
      </c>
    </row>
    <row r="47" spans="1:3" ht="15" customHeight="1" x14ac:dyDescent="0.25">
      <c r="A47" s="198">
        <v>45413</v>
      </c>
      <c r="B47" s="51">
        <v>143449.79999999999</v>
      </c>
      <c r="C47" s="38" t="s">
        <v>52</v>
      </c>
    </row>
    <row r="48" spans="1:3" ht="15" customHeight="1" x14ac:dyDescent="0.25">
      <c r="A48" s="199"/>
      <c r="B48" s="42">
        <v>11189.08</v>
      </c>
      <c r="C48" s="40" t="s">
        <v>35</v>
      </c>
    </row>
    <row r="49" spans="1:4" ht="15" customHeight="1" x14ac:dyDescent="0.25">
      <c r="A49" s="52" t="s">
        <v>36</v>
      </c>
      <c r="B49" s="53">
        <f>SUM(B33:B48)</f>
        <v>465998.88</v>
      </c>
      <c r="C49" s="54"/>
    </row>
    <row r="50" spans="1:4" s="55" customFormat="1" ht="15" customHeight="1" x14ac:dyDescent="0.25">
      <c r="A50" s="56" t="s">
        <v>68</v>
      </c>
      <c r="B50" s="57"/>
      <c r="C50" s="58"/>
    </row>
    <row r="51" spans="1:4" ht="15.6" customHeight="1" x14ac:dyDescent="0.25">
      <c r="A51" s="36" t="s">
        <v>53</v>
      </c>
      <c r="B51" s="39">
        <v>4001</v>
      </c>
      <c r="C51" s="79" t="s">
        <v>71</v>
      </c>
      <c r="D51" s="70"/>
    </row>
    <row r="52" spans="1:4" ht="15.6" customHeight="1" x14ac:dyDescent="0.25">
      <c r="A52" s="36" t="s">
        <v>37</v>
      </c>
      <c r="B52" s="39">
        <v>58130</v>
      </c>
      <c r="C52" s="176" t="s">
        <v>1712</v>
      </c>
      <c r="D52" s="70"/>
    </row>
    <row r="53" spans="1:4" s="55" customFormat="1" ht="15" customHeight="1" x14ac:dyDescent="0.25">
      <c r="A53" s="36" t="s">
        <v>70</v>
      </c>
      <c r="B53" s="48">
        <v>6700</v>
      </c>
      <c r="C53" s="38" t="s">
        <v>71</v>
      </c>
    </row>
    <row r="54" spans="1:4" s="55" customFormat="1" ht="15" customHeight="1" x14ac:dyDescent="0.25">
      <c r="A54" s="36" t="s">
        <v>30</v>
      </c>
      <c r="B54" s="48">
        <v>41075</v>
      </c>
      <c r="C54" s="38" t="s">
        <v>72</v>
      </c>
    </row>
    <row r="55" spans="1:4" ht="15" customHeight="1" x14ac:dyDescent="0.25">
      <c r="A55" s="36" t="s">
        <v>40</v>
      </c>
      <c r="B55" s="39">
        <v>16895</v>
      </c>
      <c r="C55" s="38" t="s">
        <v>73</v>
      </c>
    </row>
    <row r="56" spans="1:4" ht="15" customHeight="1" x14ac:dyDescent="0.25">
      <c r="A56" s="36" t="s">
        <v>42</v>
      </c>
      <c r="B56" s="59">
        <v>18400</v>
      </c>
      <c r="C56" s="38" t="s">
        <v>69</v>
      </c>
    </row>
    <row r="57" spans="1:4" ht="15" customHeight="1" x14ac:dyDescent="0.25">
      <c r="A57" s="36" t="s">
        <v>57</v>
      </c>
      <c r="B57" s="39">
        <v>8762</v>
      </c>
      <c r="C57" s="82" t="s">
        <v>71</v>
      </c>
    </row>
    <row r="58" spans="1:4" s="55" customFormat="1" ht="15" customHeight="1" x14ac:dyDescent="0.25">
      <c r="A58" s="36" t="s">
        <v>60</v>
      </c>
      <c r="B58" s="39">
        <v>1017.36</v>
      </c>
      <c r="C58" s="38" t="s">
        <v>74</v>
      </c>
    </row>
    <row r="59" spans="1:4" s="55" customFormat="1" ht="15" customHeight="1" x14ac:dyDescent="0.25">
      <c r="A59" s="36" t="s">
        <v>75</v>
      </c>
      <c r="B59" s="48">
        <v>63968</v>
      </c>
      <c r="C59" s="38" t="s">
        <v>76</v>
      </c>
    </row>
    <row r="60" spans="1:4" s="55" customFormat="1" ht="15" customHeight="1" x14ac:dyDescent="0.25">
      <c r="A60" s="36" t="s">
        <v>50</v>
      </c>
      <c r="B60" s="48">
        <v>3697</v>
      </c>
      <c r="C60" s="38" t="s">
        <v>77</v>
      </c>
    </row>
    <row r="61" spans="1:4" ht="15" customHeight="1" x14ac:dyDescent="0.25">
      <c r="A61" s="36" t="s">
        <v>50</v>
      </c>
      <c r="B61" s="39">
        <v>9720</v>
      </c>
      <c r="C61" s="38" t="s">
        <v>78</v>
      </c>
    </row>
    <row r="62" spans="1:4" s="55" customFormat="1" ht="15" customHeight="1" x14ac:dyDescent="0.25">
      <c r="A62" s="36" t="s">
        <v>50</v>
      </c>
      <c r="B62" s="39">
        <v>330000</v>
      </c>
      <c r="C62" s="176" t="s">
        <v>1711</v>
      </c>
    </row>
    <row r="63" spans="1:4" s="55" customFormat="1" ht="15" customHeight="1" x14ac:dyDescent="0.25">
      <c r="A63" s="195">
        <v>45413</v>
      </c>
      <c r="B63" s="48">
        <v>143471.54</v>
      </c>
      <c r="C63" s="38" t="s">
        <v>34</v>
      </c>
    </row>
    <row r="64" spans="1:4" s="55" customFormat="1" ht="15" customHeight="1" x14ac:dyDescent="0.25">
      <c r="A64" s="196"/>
      <c r="B64" s="42">
        <v>11549.43</v>
      </c>
      <c r="C64" s="40" t="s">
        <v>35</v>
      </c>
    </row>
    <row r="65" spans="1:4" s="55" customFormat="1" ht="15" customHeight="1" x14ac:dyDescent="0.25">
      <c r="A65" s="60" t="s">
        <v>36</v>
      </c>
      <c r="B65" s="61">
        <f>SUM(B53:B64)</f>
        <v>655255.33000000007</v>
      </c>
      <c r="C65" s="38"/>
    </row>
    <row r="66" spans="1:4" s="55" customFormat="1" ht="15" customHeight="1" x14ac:dyDescent="0.25">
      <c r="A66" s="62" t="s">
        <v>14</v>
      </c>
      <c r="B66" s="63"/>
      <c r="C66" s="64"/>
    </row>
    <row r="67" spans="1:4" ht="15" customHeight="1" x14ac:dyDescent="0.25">
      <c r="A67" s="36" t="s">
        <v>24</v>
      </c>
      <c r="B67" s="39">
        <v>50000</v>
      </c>
      <c r="C67" s="177" t="s">
        <v>1723</v>
      </c>
    </row>
    <row r="68" spans="1:4" ht="15" customHeight="1" x14ac:dyDescent="0.25">
      <c r="A68" s="36" t="s">
        <v>60</v>
      </c>
      <c r="B68" s="39">
        <v>28000</v>
      </c>
      <c r="C68" s="38" t="s">
        <v>79</v>
      </c>
    </row>
    <row r="69" spans="1:4" ht="15" customHeight="1" x14ac:dyDescent="0.25">
      <c r="A69" s="36" t="s">
        <v>50</v>
      </c>
      <c r="B69" s="39">
        <v>75863</v>
      </c>
      <c r="C69" s="38" t="s">
        <v>80</v>
      </c>
    </row>
    <row r="70" spans="1:4" s="55" customFormat="1" ht="15" customHeight="1" x14ac:dyDescent="0.25">
      <c r="A70" s="197">
        <v>45413</v>
      </c>
      <c r="B70" s="66">
        <v>137186.54</v>
      </c>
      <c r="C70" s="43" t="s">
        <v>34</v>
      </c>
    </row>
    <row r="71" spans="1:4" s="55" customFormat="1" ht="15" customHeight="1" x14ac:dyDescent="0.25">
      <c r="A71" s="191"/>
      <c r="B71" s="42">
        <v>10700.55</v>
      </c>
      <c r="C71" s="43" t="s">
        <v>35</v>
      </c>
    </row>
    <row r="72" spans="1:4" s="67" customFormat="1" ht="15.75" customHeight="1" x14ac:dyDescent="0.25">
      <c r="A72" s="60" t="s">
        <v>36</v>
      </c>
      <c r="B72" s="61">
        <f>SUM(B67:B71)</f>
        <v>301750.09000000003</v>
      </c>
      <c r="C72" s="38"/>
    </row>
    <row r="73" spans="1:4" ht="15" customHeight="1" x14ac:dyDescent="0.25">
      <c r="A73" s="68" t="s">
        <v>15</v>
      </c>
      <c r="B73" s="68"/>
      <c r="C73" s="69"/>
    </row>
    <row r="74" spans="1:4" ht="15.6" customHeight="1" x14ac:dyDescent="0.25">
      <c r="A74" s="36" t="s">
        <v>60</v>
      </c>
      <c r="B74" s="39">
        <v>500</v>
      </c>
      <c r="C74" s="38" t="s">
        <v>81</v>
      </c>
      <c r="D74" s="70"/>
    </row>
    <row r="75" spans="1:4" ht="15" customHeight="1" x14ac:dyDescent="0.25">
      <c r="A75" s="190">
        <v>45413</v>
      </c>
      <c r="B75" s="39">
        <v>148069.54</v>
      </c>
      <c r="C75" s="43" t="s">
        <v>34</v>
      </c>
    </row>
    <row r="76" spans="1:4" ht="15" customHeight="1" x14ac:dyDescent="0.25">
      <c r="A76" s="191"/>
      <c r="B76" s="39">
        <v>11607.93</v>
      </c>
      <c r="C76" s="43" t="s">
        <v>35</v>
      </c>
    </row>
    <row r="77" spans="1:4" ht="15" customHeight="1" x14ac:dyDescent="0.25">
      <c r="A77" s="44" t="s">
        <v>36</v>
      </c>
      <c r="B77" s="71">
        <f>SUM(B74:B76)</f>
        <v>160177.47</v>
      </c>
      <c r="C77" s="72"/>
    </row>
    <row r="78" spans="1:4" s="41" customFormat="1" ht="15" customHeight="1" x14ac:dyDescent="0.25">
      <c r="A78" s="56" t="s">
        <v>16</v>
      </c>
      <c r="B78" s="73"/>
      <c r="C78" s="73"/>
    </row>
    <row r="79" spans="1:4" ht="15" customHeight="1" x14ac:dyDescent="0.25">
      <c r="A79" s="192">
        <v>45413</v>
      </c>
      <c r="B79" s="74">
        <v>114536.54</v>
      </c>
      <c r="C79" s="75" t="s">
        <v>34</v>
      </c>
    </row>
    <row r="80" spans="1:4" ht="15" customHeight="1" x14ac:dyDescent="0.25">
      <c r="A80" s="191"/>
      <c r="B80" s="76">
        <v>7997.85</v>
      </c>
      <c r="C80" s="43" t="s">
        <v>35</v>
      </c>
    </row>
    <row r="81" spans="1:4" ht="15" customHeight="1" x14ac:dyDescent="0.25">
      <c r="A81" s="77" t="s">
        <v>36</v>
      </c>
      <c r="B81" s="61">
        <f>SUM(B79:B80)</f>
        <v>122534.39</v>
      </c>
      <c r="C81" s="38"/>
    </row>
    <row r="82" spans="1:4" ht="15" customHeight="1" x14ac:dyDescent="0.25">
      <c r="A82" s="78" t="s">
        <v>17</v>
      </c>
      <c r="B82" s="78"/>
      <c r="C82" s="78"/>
    </row>
    <row r="83" spans="1:4" ht="15.6" customHeight="1" x14ac:dyDescent="0.25">
      <c r="A83" s="36" t="s">
        <v>24</v>
      </c>
      <c r="B83" s="39">
        <v>500</v>
      </c>
      <c r="C83" s="38" t="s">
        <v>82</v>
      </c>
      <c r="D83" s="70"/>
    </row>
    <row r="84" spans="1:4" ht="15" customHeight="1" x14ac:dyDescent="0.25">
      <c r="A84" s="80" t="s">
        <v>70</v>
      </c>
      <c r="B84" s="81">
        <v>9571</v>
      </c>
      <c r="C84" s="82" t="s">
        <v>1724</v>
      </c>
    </row>
    <row r="85" spans="1:4" x14ac:dyDescent="0.25">
      <c r="A85" s="36" t="s">
        <v>32</v>
      </c>
      <c r="B85" s="39">
        <v>67500</v>
      </c>
      <c r="C85" s="178" t="s">
        <v>1715</v>
      </c>
      <c r="D85" s="70"/>
    </row>
    <row r="86" spans="1:4" ht="15" customHeight="1" x14ac:dyDescent="0.25">
      <c r="A86" s="36" t="s">
        <v>44</v>
      </c>
      <c r="B86" s="39">
        <v>500</v>
      </c>
      <c r="C86" s="179" t="s">
        <v>1714</v>
      </c>
    </row>
    <row r="87" spans="1:4" ht="15.6" customHeight="1" x14ac:dyDescent="0.25">
      <c r="A87" s="36" t="s">
        <v>57</v>
      </c>
      <c r="B87" s="39">
        <v>210000</v>
      </c>
      <c r="C87" s="177" t="s">
        <v>1720</v>
      </c>
      <c r="D87" s="70"/>
    </row>
    <row r="88" spans="1:4" ht="15.6" customHeight="1" x14ac:dyDescent="0.25">
      <c r="A88" s="36" t="s">
        <v>83</v>
      </c>
      <c r="B88" s="39">
        <v>2760</v>
      </c>
      <c r="C88" s="178" t="s">
        <v>1713</v>
      </c>
      <c r="D88" s="70"/>
    </row>
    <row r="89" spans="1:4" x14ac:dyDescent="0.25">
      <c r="A89" s="193">
        <v>45413</v>
      </c>
      <c r="B89" s="83">
        <v>46264.3</v>
      </c>
      <c r="C89" s="75" t="s">
        <v>69</v>
      </c>
    </row>
    <row r="90" spans="1:4" x14ac:dyDescent="0.25">
      <c r="A90" s="194"/>
      <c r="B90" s="84">
        <v>385327</v>
      </c>
      <c r="C90" s="75" t="s">
        <v>84</v>
      </c>
    </row>
    <row r="91" spans="1:4" x14ac:dyDescent="0.25">
      <c r="A91" s="194"/>
      <c r="B91" s="85">
        <v>30055.5</v>
      </c>
      <c r="C91" s="43" t="s">
        <v>35</v>
      </c>
    </row>
    <row r="92" spans="1:4" x14ac:dyDescent="0.25">
      <c r="A92" s="194"/>
      <c r="B92" s="86">
        <v>2421.4</v>
      </c>
      <c r="C92" s="75" t="s">
        <v>85</v>
      </c>
    </row>
    <row r="93" spans="1:4" x14ac:dyDescent="0.25">
      <c r="A93" s="87" t="s">
        <v>36</v>
      </c>
      <c r="B93" s="61">
        <f>SUM(B83:B92)</f>
        <v>754899.20000000007</v>
      </c>
      <c r="C93" s="38"/>
    </row>
    <row r="94" spans="1:4" x14ac:dyDescent="0.25">
      <c r="A94" s="88" t="s">
        <v>86</v>
      </c>
      <c r="B94" s="89">
        <f>B18+B31+B49+B65+B72+B77+B81+B93</f>
        <v>3207312.8900000006</v>
      </c>
      <c r="C94" s="90"/>
    </row>
  </sheetData>
  <sortState ref="A106:C114">
    <sortCondition ref="A106:A114"/>
  </sortState>
  <mergeCells count="13">
    <mergeCell ref="B1:C1"/>
    <mergeCell ref="B2:C2"/>
    <mergeCell ref="B3:C3"/>
    <mergeCell ref="B4:C4"/>
    <mergeCell ref="B5:C5"/>
    <mergeCell ref="A75:A76"/>
    <mergeCell ref="A79:A80"/>
    <mergeCell ref="A89:A92"/>
    <mergeCell ref="A16:A17"/>
    <mergeCell ref="A29:A30"/>
    <mergeCell ref="A47:A48"/>
    <mergeCell ref="A63:A64"/>
    <mergeCell ref="A70:A71"/>
  </mergeCells>
  <conditionalFormatting sqref="C65 C89:C90">
    <cfRule type="containsText" dxfId="5" priority="7" operator="containsText" text="стерилизация">
      <formula>NOT(ISERROR(SEARCH("стерилизация",C65)))</formula>
    </cfRule>
    <cfRule type="containsText" dxfId="4" priority="8" operator="containsText" text="стерилизация">
      <formula>NOT(ISERROR(SEARCH("стерилизация",C65)))</formula>
    </cfRule>
    <cfRule type="containsText" dxfId="3" priority="9" operator="containsText" text="лечение">
      <formula>NOT(ISERROR(SEARCH("лечение",C65)))</formula>
    </cfRule>
  </conditionalFormatting>
  <conditionalFormatting sqref="C72 C92">
    <cfRule type="containsText" dxfId="2" priority="10" operator="containsText" text="стерилизация">
      <formula>NOT(ISERROR(SEARCH("стерилизация",C72)))</formula>
    </cfRule>
    <cfRule type="containsText" dxfId="1" priority="11" operator="containsText" text="стерилизация">
      <formula>NOT(ISERROR(SEARCH("стерилизация",C72)))</formula>
    </cfRule>
    <cfRule type="containsText" dxfId="0" priority="12" operator="containsText" text="лечение">
      <formula>NOT(ISERROR(SEARCH("лечение",C72)))</formula>
    </cfRule>
  </conditionalFormatting>
  <pageMargins left="0.19685038924217199" right="0.19685038924217199" top="0.19685038924217199" bottom="0.19685038924217199" header="0.31496062874793995" footer="0.31496062874793995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6"/>
  <sheetViews>
    <sheetView workbookViewId="0">
      <selection activeCell="A7" sqref="A7:E7"/>
    </sheetView>
  </sheetViews>
  <sheetFormatPr defaultColWidth="11.42578125" defaultRowHeight="15" x14ac:dyDescent="0.25"/>
  <cols>
    <col min="1" max="1" width="21.5703125" style="1" customWidth="1"/>
    <col min="2" max="2" width="27.85546875" style="91" customWidth="1"/>
    <col min="3" max="3" width="17.5703125" style="92" customWidth="1"/>
    <col min="4" max="4" width="43.42578125" style="55" customWidth="1"/>
    <col min="5" max="5" width="43.28515625" customWidth="1"/>
    <col min="6" max="252" width="8.85546875" customWidth="1"/>
  </cols>
  <sheetData>
    <row r="1" spans="1:5" ht="18.75" x14ac:dyDescent="0.3">
      <c r="B1" s="206" t="s">
        <v>0</v>
      </c>
      <c r="C1" s="206"/>
      <c r="D1" s="206"/>
      <c r="E1" s="206"/>
    </row>
    <row r="2" spans="1:5" ht="18.75" x14ac:dyDescent="0.3">
      <c r="B2" s="206" t="s">
        <v>1</v>
      </c>
      <c r="C2" s="206"/>
      <c r="D2" s="206"/>
      <c r="E2" s="206"/>
    </row>
    <row r="3" spans="1:5" ht="18" customHeight="1" x14ac:dyDescent="0.3">
      <c r="B3" s="206"/>
      <c r="C3" s="206"/>
      <c r="D3" s="206"/>
      <c r="E3" s="206"/>
    </row>
    <row r="4" spans="1:5" ht="18.75" x14ac:dyDescent="0.3">
      <c r="B4" s="200" t="s">
        <v>87</v>
      </c>
      <c r="C4" s="200"/>
      <c r="D4" s="200"/>
      <c r="E4" s="200"/>
    </row>
    <row r="5" spans="1:5" ht="18.75" x14ac:dyDescent="0.3">
      <c r="B5" s="200" t="s">
        <v>88</v>
      </c>
      <c r="C5" s="200"/>
      <c r="D5" s="200"/>
      <c r="E5" s="200"/>
    </row>
    <row r="6" spans="1:5" ht="18.75" x14ac:dyDescent="0.3">
      <c r="B6" s="200" t="s">
        <v>89</v>
      </c>
      <c r="C6" s="200"/>
      <c r="D6" s="200"/>
      <c r="E6" s="200"/>
    </row>
    <row r="7" spans="1:5" ht="15.75" x14ac:dyDescent="0.25">
      <c r="A7" s="201"/>
      <c r="B7" s="201"/>
      <c r="C7" s="201"/>
      <c r="D7" s="201"/>
      <c r="E7" s="201"/>
    </row>
    <row r="8" spans="1:5" ht="30" customHeight="1" x14ac:dyDescent="0.25">
      <c r="A8" s="93" t="s">
        <v>90</v>
      </c>
      <c r="B8" s="94" t="s">
        <v>91</v>
      </c>
      <c r="C8" s="95" t="s">
        <v>22</v>
      </c>
      <c r="D8" s="96" t="s">
        <v>92</v>
      </c>
      <c r="E8" s="97" t="s">
        <v>23</v>
      </c>
    </row>
    <row r="9" spans="1:5" x14ac:dyDescent="0.25">
      <c r="A9" s="98">
        <v>45409.03869212963</v>
      </c>
      <c r="B9" s="99">
        <v>45414</v>
      </c>
      <c r="C9" s="100">
        <v>100</v>
      </c>
      <c r="D9" s="101" t="s">
        <v>93</v>
      </c>
      <c r="E9" s="102" t="s">
        <v>94</v>
      </c>
    </row>
    <row r="10" spans="1:5" x14ac:dyDescent="0.25">
      <c r="A10" s="98">
        <v>45409.123518518521</v>
      </c>
      <c r="B10" s="99">
        <v>45414</v>
      </c>
      <c r="C10" s="100">
        <v>10000</v>
      </c>
      <c r="D10" s="101" t="s">
        <v>95</v>
      </c>
      <c r="E10" s="102" t="s">
        <v>94</v>
      </c>
    </row>
    <row r="11" spans="1:5" x14ac:dyDescent="0.25">
      <c r="A11" s="98">
        <v>45409.151597222219</v>
      </c>
      <c r="B11" s="99">
        <v>45414</v>
      </c>
      <c r="C11" s="100">
        <v>300</v>
      </c>
      <c r="D11" s="101" t="s">
        <v>96</v>
      </c>
      <c r="E11" s="102" t="s">
        <v>94</v>
      </c>
    </row>
    <row r="12" spans="1:5" x14ac:dyDescent="0.25">
      <c r="A12" s="98">
        <v>45409.173472222225</v>
      </c>
      <c r="B12" s="99">
        <v>45414</v>
      </c>
      <c r="C12" s="100">
        <v>500</v>
      </c>
      <c r="D12" s="65" t="s">
        <v>97</v>
      </c>
      <c r="E12" s="102" t="s">
        <v>94</v>
      </c>
    </row>
    <row r="13" spans="1:5" x14ac:dyDescent="0.25">
      <c r="A13" s="98">
        <v>45409.243148148147</v>
      </c>
      <c r="B13" s="99">
        <v>45414</v>
      </c>
      <c r="C13" s="100">
        <v>2000</v>
      </c>
      <c r="D13" s="101" t="s">
        <v>98</v>
      </c>
      <c r="E13" s="102" t="s">
        <v>94</v>
      </c>
    </row>
    <row r="14" spans="1:5" x14ac:dyDescent="0.25">
      <c r="A14" s="98">
        <v>45409.372511574074</v>
      </c>
      <c r="B14" s="99">
        <v>45414</v>
      </c>
      <c r="C14" s="100">
        <v>1000</v>
      </c>
      <c r="D14" s="101" t="s">
        <v>99</v>
      </c>
      <c r="E14" s="102" t="s">
        <v>94</v>
      </c>
    </row>
    <row r="15" spans="1:5" x14ac:dyDescent="0.25">
      <c r="A15" s="98">
        <v>45409.422372685185</v>
      </c>
      <c r="B15" s="99">
        <v>45414</v>
      </c>
      <c r="C15" s="100">
        <v>300</v>
      </c>
      <c r="D15" s="101" t="s">
        <v>100</v>
      </c>
      <c r="E15" s="102" t="s">
        <v>94</v>
      </c>
    </row>
    <row r="16" spans="1:5" x14ac:dyDescent="0.25">
      <c r="A16" s="98">
        <v>45409.435335648152</v>
      </c>
      <c r="B16" s="99">
        <v>45414</v>
      </c>
      <c r="C16" s="100">
        <v>500</v>
      </c>
      <c r="D16" s="101" t="s">
        <v>93</v>
      </c>
      <c r="E16" s="102" t="s">
        <v>94</v>
      </c>
    </row>
    <row r="17" spans="1:5" x14ac:dyDescent="0.25">
      <c r="A17" s="98">
        <v>45409.448587962965</v>
      </c>
      <c r="B17" s="99">
        <v>45414</v>
      </c>
      <c r="C17" s="100">
        <v>300</v>
      </c>
      <c r="D17" s="101" t="s">
        <v>93</v>
      </c>
      <c r="E17" s="102" t="s">
        <v>94</v>
      </c>
    </row>
    <row r="18" spans="1:5" x14ac:dyDescent="0.25">
      <c r="A18" s="98">
        <v>45409.460231481484</v>
      </c>
      <c r="B18" s="99">
        <v>45414</v>
      </c>
      <c r="C18" s="100">
        <v>1000</v>
      </c>
      <c r="D18" s="101" t="s">
        <v>93</v>
      </c>
      <c r="E18" s="102" t="s">
        <v>94</v>
      </c>
    </row>
    <row r="19" spans="1:5" x14ac:dyDescent="0.25">
      <c r="A19" s="98">
        <v>45409.467291666668</v>
      </c>
      <c r="B19" s="99">
        <v>45414</v>
      </c>
      <c r="C19" s="100">
        <v>100</v>
      </c>
      <c r="D19" s="101" t="s">
        <v>101</v>
      </c>
      <c r="E19" s="102" t="s">
        <v>94</v>
      </c>
    </row>
    <row r="20" spans="1:5" x14ac:dyDescent="0.25">
      <c r="A20" s="98">
        <v>45409.478773148148</v>
      </c>
      <c r="B20" s="99">
        <v>45414</v>
      </c>
      <c r="C20" s="100">
        <v>500</v>
      </c>
      <c r="D20" s="101" t="s">
        <v>93</v>
      </c>
      <c r="E20" s="102" t="s">
        <v>94</v>
      </c>
    </row>
    <row r="21" spans="1:5" x14ac:dyDescent="0.25">
      <c r="A21" s="98">
        <v>45409.482465277775</v>
      </c>
      <c r="B21" s="99">
        <v>45414</v>
      </c>
      <c r="C21" s="100">
        <v>1000</v>
      </c>
      <c r="D21" s="101" t="s">
        <v>93</v>
      </c>
      <c r="E21" s="102" t="s">
        <v>94</v>
      </c>
    </row>
    <row r="22" spans="1:5" x14ac:dyDescent="0.25">
      <c r="A22" s="98">
        <v>45409.493194444447</v>
      </c>
      <c r="B22" s="99">
        <v>45414</v>
      </c>
      <c r="C22" s="100">
        <v>500</v>
      </c>
      <c r="D22" s="101" t="s">
        <v>102</v>
      </c>
      <c r="E22" s="102" t="s">
        <v>94</v>
      </c>
    </row>
    <row r="23" spans="1:5" x14ac:dyDescent="0.25">
      <c r="A23" s="98">
        <v>45409.521736111114</v>
      </c>
      <c r="B23" s="99">
        <v>45414</v>
      </c>
      <c r="C23" s="100">
        <v>100</v>
      </c>
      <c r="D23" s="101" t="s">
        <v>93</v>
      </c>
      <c r="E23" s="102" t="s">
        <v>94</v>
      </c>
    </row>
    <row r="24" spans="1:5" x14ac:dyDescent="0.25">
      <c r="A24" s="98">
        <v>45409.569965277777</v>
      </c>
      <c r="B24" s="99">
        <v>45414</v>
      </c>
      <c r="C24" s="100">
        <v>500</v>
      </c>
      <c r="D24" s="101" t="s">
        <v>93</v>
      </c>
      <c r="E24" s="102" t="s">
        <v>94</v>
      </c>
    </row>
    <row r="25" spans="1:5" x14ac:dyDescent="0.25">
      <c r="A25" s="98">
        <v>45409.579131944447</v>
      </c>
      <c r="B25" s="99">
        <v>45414</v>
      </c>
      <c r="C25" s="100">
        <v>100</v>
      </c>
      <c r="D25" s="101" t="s">
        <v>93</v>
      </c>
      <c r="E25" s="102" t="s">
        <v>94</v>
      </c>
    </row>
    <row r="26" spans="1:5" x14ac:dyDescent="0.25">
      <c r="A26" s="98">
        <v>45409.590844907405</v>
      </c>
      <c r="B26" s="99">
        <v>45414</v>
      </c>
      <c r="C26" s="100">
        <v>300</v>
      </c>
      <c r="D26" s="65" t="s">
        <v>93</v>
      </c>
      <c r="E26" s="102" t="s">
        <v>94</v>
      </c>
    </row>
    <row r="27" spans="1:5" x14ac:dyDescent="0.25">
      <c r="A27" s="98">
        <v>45409.592847222222</v>
      </c>
      <c r="B27" s="99">
        <v>45414</v>
      </c>
      <c r="C27" s="100">
        <v>1000</v>
      </c>
      <c r="D27" s="101" t="s">
        <v>103</v>
      </c>
      <c r="E27" s="102" t="s">
        <v>94</v>
      </c>
    </row>
    <row r="28" spans="1:5" x14ac:dyDescent="0.25">
      <c r="A28" s="98">
        <v>45409.669120370374</v>
      </c>
      <c r="B28" s="99">
        <v>45414</v>
      </c>
      <c r="C28" s="100">
        <v>500</v>
      </c>
      <c r="D28" s="101" t="s">
        <v>93</v>
      </c>
      <c r="E28" s="102" t="s">
        <v>94</v>
      </c>
    </row>
    <row r="29" spans="1:5" x14ac:dyDescent="0.25">
      <c r="A29" s="98">
        <v>45409.673993055556</v>
      </c>
      <c r="B29" s="99">
        <v>45414</v>
      </c>
      <c r="C29" s="100">
        <v>400</v>
      </c>
      <c r="D29" s="101" t="s">
        <v>104</v>
      </c>
      <c r="E29" s="102" t="s">
        <v>94</v>
      </c>
    </row>
    <row r="30" spans="1:5" x14ac:dyDescent="0.25">
      <c r="A30" s="98">
        <v>45409.717743055553</v>
      </c>
      <c r="B30" s="99">
        <v>45414</v>
      </c>
      <c r="C30" s="100">
        <v>100</v>
      </c>
      <c r="D30" s="101" t="s">
        <v>93</v>
      </c>
      <c r="E30" s="102" t="s">
        <v>94</v>
      </c>
    </row>
    <row r="31" spans="1:5" x14ac:dyDescent="0.25">
      <c r="A31" s="98">
        <v>45409.722291666665</v>
      </c>
      <c r="B31" s="99">
        <v>45414</v>
      </c>
      <c r="C31" s="100">
        <v>250</v>
      </c>
      <c r="D31" s="101" t="s">
        <v>105</v>
      </c>
      <c r="E31" s="102" t="s">
        <v>94</v>
      </c>
    </row>
    <row r="32" spans="1:5" x14ac:dyDescent="0.25">
      <c r="A32" s="98">
        <v>45409.730590277781</v>
      </c>
      <c r="B32" s="99">
        <v>45414</v>
      </c>
      <c r="C32" s="100">
        <v>100</v>
      </c>
      <c r="D32" s="101" t="s">
        <v>93</v>
      </c>
      <c r="E32" s="102" t="s">
        <v>94</v>
      </c>
    </row>
    <row r="33" spans="1:5" x14ac:dyDescent="0.25">
      <c r="A33" s="98">
        <v>45409.734444444446</v>
      </c>
      <c r="B33" s="99">
        <v>45414</v>
      </c>
      <c r="C33" s="100">
        <v>1000</v>
      </c>
      <c r="D33" s="101" t="s">
        <v>106</v>
      </c>
      <c r="E33" s="102" t="s">
        <v>94</v>
      </c>
    </row>
    <row r="34" spans="1:5" x14ac:dyDescent="0.25">
      <c r="A34" s="98">
        <v>45409.738125000003</v>
      </c>
      <c r="B34" s="99">
        <v>45414</v>
      </c>
      <c r="C34" s="100">
        <v>100</v>
      </c>
      <c r="D34" s="101" t="s">
        <v>107</v>
      </c>
      <c r="E34" s="102" t="s">
        <v>94</v>
      </c>
    </row>
    <row r="35" spans="1:5" x14ac:dyDescent="0.25">
      <c r="A35" s="98">
        <v>45409.75309027778</v>
      </c>
      <c r="B35" s="99">
        <v>45414</v>
      </c>
      <c r="C35" s="100">
        <v>1000</v>
      </c>
      <c r="D35" s="101" t="s">
        <v>93</v>
      </c>
      <c r="E35" s="102" t="s">
        <v>94</v>
      </c>
    </row>
    <row r="36" spans="1:5" x14ac:dyDescent="0.25">
      <c r="A36" s="98">
        <v>45409.778009259258</v>
      </c>
      <c r="B36" s="99">
        <v>45414</v>
      </c>
      <c r="C36" s="100">
        <v>100</v>
      </c>
      <c r="D36" s="101" t="s">
        <v>108</v>
      </c>
      <c r="E36" s="102" t="s">
        <v>94</v>
      </c>
    </row>
    <row r="37" spans="1:5" x14ac:dyDescent="0.25">
      <c r="A37" s="98">
        <v>45409.83965277778</v>
      </c>
      <c r="B37" s="99">
        <v>45414</v>
      </c>
      <c r="C37" s="100">
        <v>500</v>
      </c>
      <c r="D37" s="101" t="s">
        <v>109</v>
      </c>
      <c r="E37" s="102" t="s">
        <v>94</v>
      </c>
    </row>
    <row r="38" spans="1:5" x14ac:dyDescent="0.25">
      <c r="A38" s="98">
        <v>45409.856296296297</v>
      </c>
      <c r="B38" s="99">
        <v>45414</v>
      </c>
      <c r="C38" s="100">
        <v>300</v>
      </c>
      <c r="D38" s="101" t="s">
        <v>93</v>
      </c>
      <c r="E38" s="102" t="s">
        <v>94</v>
      </c>
    </row>
    <row r="39" spans="1:5" x14ac:dyDescent="0.25">
      <c r="A39" s="98">
        <v>45409.858611111114</v>
      </c>
      <c r="B39" s="99">
        <v>45414</v>
      </c>
      <c r="C39" s="100">
        <v>250</v>
      </c>
      <c r="D39" s="101" t="s">
        <v>110</v>
      </c>
      <c r="E39" s="102" t="s">
        <v>94</v>
      </c>
    </row>
    <row r="40" spans="1:5" x14ac:dyDescent="0.25">
      <c r="A40" s="98">
        <v>45409.86078703704</v>
      </c>
      <c r="B40" s="99">
        <v>45414</v>
      </c>
      <c r="C40" s="100">
        <v>100</v>
      </c>
      <c r="D40" s="101" t="s">
        <v>93</v>
      </c>
      <c r="E40" s="102" t="s">
        <v>94</v>
      </c>
    </row>
    <row r="41" spans="1:5" x14ac:dyDescent="0.25">
      <c r="A41" s="98">
        <v>45409.908402777779</v>
      </c>
      <c r="B41" s="99">
        <v>45414</v>
      </c>
      <c r="C41" s="100">
        <v>300</v>
      </c>
      <c r="D41" s="101" t="s">
        <v>93</v>
      </c>
      <c r="E41" s="102" t="s">
        <v>94</v>
      </c>
    </row>
    <row r="42" spans="1:5" x14ac:dyDescent="0.25">
      <c r="A42" s="98">
        <v>45409.934965277775</v>
      </c>
      <c r="B42" s="99">
        <v>45414</v>
      </c>
      <c r="C42" s="100">
        <v>300</v>
      </c>
      <c r="D42" s="101" t="s">
        <v>93</v>
      </c>
      <c r="E42" s="102" t="s">
        <v>94</v>
      </c>
    </row>
    <row r="43" spans="1:5" x14ac:dyDescent="0.25">
      <c r="A43" s="98">
        <v>45409.944201388891</v>
      </c>
      <c r="B43" s="99">
        <v>45414</v>
      </c>
      <c r="C43" s="100">
        <v>300</v>
      </c>
      <c r="D43" s="101" t="s">
        <v>93</v>
      </c>
      <c r="E43" s="102" t="s">
        <v>94</v>
      </c>
    </row>
    <row r="44" spans="1:5" x14ac:dyDescent="0.25">
      <c r="A44" s="98">
        <v>45409.947002314817</v>
      </c>
      <c r="B44" s="99">
        <v>45414</v>
      </c>
      <c r="C44" s="100">
        <v>155</v>
      </c>
      <c r="D44" s="101" t="s">
        <v>111</v>
      </c>
      <c r="E44" s="102" t="s">
        <v>94</v>
      </c>
    </row>
    <row r="45" spans="1:5" x14ac:dyDescent="0.25">
      <c r="A45" s="98">
        <v>45409.966365740744</v>
      </c>
      <c r="B45" s="99">
        <v>45414</v>
      </c>
      <c r="C45" s="100">
        <v>500</v>
      </c>
      <c r="D45" s="101" t="s">
        <v>93</v>
      </c>
      <c r="E45" s="102" t="s">
        <v>94</v>
      </c>
    </row>
    <row r="46" spans="1:5" x14ac:dyDescent="0.25">
      <c r="A46" s="98">
        <v>45409.972824074073</v>
      </c>
      <c r="B46" s="99">
        <v>45414</v>
      </c>
      <c r="C46" s="100">
        <v>300</v>
      </c>
      <c r="D46" s="101" t="s">
        <v>93</v>
      </c>
      <c r="E46" s="102" t="s">
        <v>94</v>
      </c>
    </row>
    <row r="47" spans="1:5" x14ac:dyDescent="0.25">
      <c r="A47" s="98">
        <v>45409.975092592591</v>
      </c>
      <c r="B47" s="99">
        <v>45414</v>
      </c>
      <c r="C47" s="100">
        <v>200</v>
      </c>
      <c r="D47" s="101" t="s">
        <v>112</v>
      </c>
      <c r="E47" s="102" t="s">
        <v>94</v>
      </c>
    </row>
    <row r="48" spans="1:5" x14ac:dyDescent="0.25">
      <c r="A48" s="98">
        <v>45410.127118055556</v>
      </c>
      <c r="B48" s="99">
        <v>45414</v>
      </c>
      <c r="C48" s="100">
        <v>100</v>
      </c>
      <c r="D48" s="101" t="s">
        <v>93</v>
      </c>
      <c r="E48" s="102" t="s">
        <v>94</v>
      </c>
    </row>
    <row r="49" spans="1:5" x14ac:dyDescent="0.25">
      <c r="A49" s="98">
        <v>45410.268657407411</v>
      </c>
      <c r="B49" s="99">
        <v>45414</v>
      </c>
      <c r="C49" s="100">
        <v>1000</v>
      </c>
      <c r="D49" s="101" t="s">
        <v>113</v>
      </c>
      <c r="E49" s="102" t="s">
        <v>94</v>
      </c>
    </row>
    <row r="50" spans="1:5" x14ac:dyDescent="0.25">
      <c r="A50" s="98">
        <v>45410.338217592594</v>
      </c>
      <c r="B50" s="99">
        <v>45414</v>
      </c>
      <c r="C50" s="100">
        <v>250</v>
      </c>
      <c r="D50" s="101" t="s">
        <v>93</v>
      </c>
      <c r="E50" s="102" t="s">
        <v>94</v>
      </c>
    </row>
    <row r="51" spans="1:5" x14ac:dyDescent="0.25">
      <c r="A51" s="98">
        <v>45410.389837962961</v>
      </c>
      <c r="B51" s="99">
        <v>45414</v>
      </c>
      <c r="C51" s="100">
        <v>1370</v>
      </c>
      <c r="D51" s="101" t="s">
        <v>114</v>
      </c>
      <c r="E51" s="102" t="s">
        <v>94</v>
      </c>
    </row>
    <row r="52" spans="1:5" x14ac:dyDescent="0.25">
      <c r="A52" s="98">
        <v>45410.40148148148</v>
      </c>
      <c r="B52" s="99">
        <v>45414</v>
      </c>
      <c r="C52" s="100">
        <v>50</v>
      </c>
      <c r="D52" s="101" t="s">
        <v>115</v>
      </c>
      <c r="E52" s="102" t="s">
        <v>94</v>
      </c>
    </row>
    <row r="53" spans="1:5" x14ac:dyDescent="0.25">
      <c r="A53" s="98">
        <v>45410.409895833334</v>
      </c>
      <c r="B53" s="99">
        <v>45414</v>
      </c>
      <c r="C53" s="100">
        <v>300</v>
      </c>
      <c r="D53" s="101" t="s">
        <v>93</v>
      </c>
      <c r="E53" s="102" t="s">
        <v>94</v>
      </c>
    </row>
    <row r="54" spans="1:5" x14ac:dyDescent="0.25">
      <c r="A54" s="98">
        <v>45410.418275462966</v>
      </c>
      <c r="B54" s="99">
        <v>45414</v>
      </c>
      <c r="C54" s="100">
        <v>300</v>
      </c>
      <c r="D54" s="101" t="s">
        <v>116</v>
      </c>
      <c r="E54" s="102" t="s">
        <v>94</v>
      </c>
    </row>
    <row r="55" spans="1:5" x14ac:dyDescent="0.25">
      <c r="A55" s="98">
        <v>45410.418310185189</v>
      </c>
      <c r="B55" s="99">
        <v>45414</v>
      </c>
      <c r="C55" s="100">
        <v>300</v>
      </c>
      <c r="D55" s="101" t="s">
        <v>117</v>
      </c>
      <c r="E55" s="102" t="s">
        <v>94</v>
      </c>
    </row>
    <row r="56" spans="1:5" x14ac:dyDescent="0.25">
      <c r="A56" s="98">
        <v>45410.421886574077</v>
      </c>
      <c r="B56" s="99">
        <v>45414</v>
      </c>
      <c r="C56" s="100">
        <v>1000</v>
      </c>
      <c r="D56" s="101" t="s">
        <v>93</v>
      </c>
      <c r="E56" s="102" t="s">
        <v>94</v>
      </c>
    </row>
    <row r="57" spans="1:5" x14ac:dyDescent="0.25">
      <c r="A57" s="98">
        <v>45410.424074074072</v>
      </c>
      <c r="B57" s="99">
        <v>45414</v>
      </c>
      <c r="C57" s="100">
        <v>100</v>
      </c>
      <c r="D57" s="101" t="s">
        <v>93</v>
      </c>
      <c r="E57" s="102" t="s">
        <v>94</v>
      </c>
    </row>
    <row r="58" spans="1:5" x14ac:dyDescent="0.25">
      <c r="A58" s="98">
        <v>45410.426354166666</v>
      </c>
      <c r="B58" s="99">
        <v>45414</v>
      </c>
      <c r="C58" s="100">
        <v>200</v>
      </c>
      <c r="D58" s="101" t="s">
        <v>118</v>
      </c>
      <c r="E58" s="102" t="s">
        <v>94</v>
      </c>
    </row>
    <row r="59" spans="1:5" x14ac:dyDescent="0.25">
      <c r="A59" s="98">
        <v>45410.450613425928</v>
      </c>
      <c r="B59" s="99">
        <v>45414</v>
      </c>
      <c r="C59" s="100">
        <v>1000</v>
      </c>
      <c r="D59" s="101" t="s">
        <v>93</v>
      </c>
      <c r="E59" s="102" t="s">
        <v>94</v>
      </c>
    </row>
    <row r="60" spans="1:5" x14ac:dyDescent="0.25">
      <c r="A60" s="98">
        <v>45410.451967592591</v>
      </c>
      <c r="B60" s="99">
        <v>45414</v>
      </c>
      <c r="C60" s="100">
        <v>1500</v>
      </c>
      <c r="D60" s="101" t="s">
        <v>93</v>
      </c>
      <c r="E60" s="102" t="s">
        <v>94</v>
      </c>
    </row>
    <row r="61" spans="1:5" x14ac:dyDescent="0.25">
      <c r="A61" s="98">
        <v>45410.452916666669</v>
      </c>
      <c r="B61" s="99">
        <v>45414</v>
      </c>
      <c r="C61" s="100">
        <v>150</v>
      </c>
      <c r="D61" s="101" t="s">
        <v>112</v>
      </c>
      <c r="E61" s="102" t="s">
        <v>94</v>
      </c>
    </row>
    <row r="62" spans="1:5" x14ac:dyDescent="0.25">
      <c r="A62" s="98">
        <v>45410.462488425925</v>
      </c>
      <c r="B62" s="99">
        <v>45414</v>
      </c>
      <c r="C62" s="100">
        <v>400</v>
      </c>
      <c r="D62" s="101" t="s">
        <v>119</v>
      </c>
      <c r="E62" s="102" t="s">
        <v>94</v>
      </c>
    </row>
    <row r="63" spans="1:5" x14ac:dyDescent="0.25">
      <c r="A63" s="98">
        <v>45410.488020833334</v>
      </c>
      <c r="B63" s="99">
        <v>45414</v>
      </c>
      <c r="C63" s="100">
        <v>100</v>
      </c>
      <c r="D63" s="101" t="s">
        <v>120</v>
      </c>
      <c r="E63" s="102" t="s">
        <v>94</v>
      </c>
    </row>
    <row r="64" spans="1:5" x14ac:dyDescent="0.25">
      <c r="A64" s="98">
        <v>45410.488182870373</v>
      </c>
      <c r="B64" s="99">
        <v>45414</v>
      </c>
      <c r="C64" s="100">
        <v>300</v>
      </c>
      <c r="D64" s="101" t="s">
        <v>121</v>
      </c>
      <c r="E64" s="102" t="s">
        <v>94</v>
      </c>
    </row>
    <row r="65" spans="1:5" x14ac:dyDescent="0.25">
      <c r="A65" s="98">
        <v>45410.505370370367</v>
      </c>
      <c r="B65" s="99">
        <v>45414</v>
      </c>
      <c r="C65" s="100">
        <v>500</v>
      </c>
      <c r="D65" s="101" t="s">
        <v>93</v>
      </c>
      <c r="E65" s="102" t="s">
        <v>94</v>
      </c>
    </row>
    <row r="66" spans="1:5" x14ac:dyDescent="0.25">
      <c r="A66" s="98">
        <v>45410.541851851849</v>
      </c>
      <c r="B66" s="99">
        <v>45414</v>
      </c>
      <c r="C66" s="100">
        <v>300</v>
      </c>
      <c r="D66" s="65" t="s">
        <v>93</v>
      </c>
      <c r="E66" s="102" t="s">
        <v>94</v>
      </c>
    </row>
    <row r="67" spans="1:5" x14ac:dyDescent="0.25">
      <c r="A67" s="98">
        <v>45410.542511574073</v>
      </c>
      <c r="B67" s="99">
        <v>45414</v>
      </c>
      <c r="C67" s="100">
        <v>300</v>
      </c>
      <c r="D67" s="101" t="s">
        <v>122</v>
      </c>
      <c r="E67" s="102" t="s">
        <v>94</v>
      </c>
    </row>
    <row r="68" spans="1:5" x14ac:dyDescent="0.25">
      <c r="A68" s="98">
        <v>45410.547349537039</v>
      </c>
      <c r="B68" s="99">
        <v>45414</v>
      </c>
      <c r="C68" s="100">
        <v>300</v>
      </c>
      <c r="D68" s="101" t="s">
        <v>93</v>
      </c>
      <c r="E68" s="102" t="s">
        <v>94</v>
      </c>
    </row>
    <row r="69" spans="1:5" x14ac:dyDescent="0.25">
      <c r="A69" s="98">
        <v>45410.559004629627</v>
      </c>
      <c r="B69" s="99">
        <v>45414</v>
      </c>
      <c r="C69" s="100">
        <v>1000</v>
      </c>
      <c r="D69" s="101" t="s">
        <v>93</v>
      </c>
      <c r="E69" s="102" t="s">
        <v>94</v>
      </c>
    </row>
    <row r="70" spans="1:5" x14ac:dyDescent="0.25">
      <c r="A70" s="98">
        <v>45410.569780092592</v>
      </c>
      <c r="B70" s="99">
        <v>45414</v>
      </c>
      <c r="C70" s="100">
        <v>2000</v>
      </c>
      <c r="D70" s="101" t="s">
        <v>123</v>
      </c>
      <c r="E70" s="102" t="s">
        <v>94</v>
      </c>
    </row>
    <row r="71" spans="1:5" x14ac:dyDescent="0.25">
      <c r="A71" s="98">
        <v>45410.577326388891</v>
      </c>
      <c r="B71" s="99">
        <v>45414</v>
      </c>
      <c r="C71" s="100">
        <v>300</v>
      </c>
      <c r="D71" s="101" t="s">
        <v>93</v>
      </c>
      <c r="E71" s="102" t="s">
        <v>94</v>
      </c>
    </row>
    <row r="72" spans="1:5" x14ac:dyDescent="0.25">
      <c r="A72" s="98">
        <v>45410.584398148145</v>
      </c>
      <c r="B72" s="99">
        <v>45414</v>
      </c>
      <c r="C72" s="100">
        <v>300</v>
      </c>
      <c r="D72" s="101" t="s">
        <v>93</v>
      </c>
      <c r="E72" s="102" t="s">
        <v>94</v>
      </c>
    </row>
    <row r="73" spans="1:5" x14ac:dyDescent="0.25">
      <c r="A73" s="98">
        <v>45410.585613425923</v>
      </c>
      <c r="B73" s="99">
        <v>45414</v>
      </c>
      <c r="C73" s="100">
        <v>500</v>
      </c>
      <c r="D73" s="101" t="s">
        <v>93</v>
      </c>
      <c r="E73" s="102" t="s">
        <v>94</v>
      </c>
    </row>
    <row r="74" spans="1:5" x14ac:dyDescent="0.25">
      <c r="A74" s="98">
        <v>45410.589004629626</v>
      </c>
      <c r="B74" s="99">
        <v>45414</v>
      </c>
      <c r="C74" s="100">
        <v>1500</v>
      </c>
      <c r="D74" s="101" t="s">
        <v>93</v>
      </c>
      <c r="E74" s="102" t="s">
        <v>94</v>
      </c>
    </row>
    <row r="75" spans="1:5" x14ac:dyDescent="0.25">
      <c r="A75" s="98">
        <v>45410.61546296296</v>
      </c>
      <c r="B75" s="99">
        <v>45414</v>
      </c>
      <c r="C75" s="100">
        <v>200</v>
      </c>
      <c r="D75" s="101" t="s">
        <v>124</v>
      </c>
      <c r="E75" s="102" t="s">
        <v>94</v>
      </c>
    </row>
    <row r="76" spans="1:5" x14ac:dyDescent="0.25">
      <c r="A76" s="98">
        <v>45410.617974537039</v>
      </c>
      <c r="B76" s="99">
        <v>45414</v>
      </c>
      <c r="C76" s="100">
        <v>100</v>
      </c>
      <c r="D76" s="101" t="s">
        <v>125</v>
      </c>
      <c r="E76" s="102" t="s">
        <v>94</v>
      </c>
    </row>
    <row r="77" spans="1:5" x14ac:dyDescent="0.25">
      <c r="A77" s="98">
        <v>45410.624363425923</v>
      </c>
      <c r="B77" s="99">
        <v>45414</v>
      </c>
      <c r="C77" s="100">
        <v>100</v>
      </c>
      <c r="D77" s="101" t="s">
        <v>93</v>
      </c>
      <c r="E77" s="102" t="s">
        <v>94</v>
      </c>
    </row>
    <row r="78" spans="1:5" x14ac:dyDescent="0.25">
      <c r="A78" s="98">
        <v>45410.633773148147</v>
      </c>
      <c r="B78" s="99">
        <v>45414</v>
      </c>
      <c r="C78" s="100">
        <v>1000</v>
      </c>
      <c r="D78" s="101" t="s">
        <v>93</v>
      </c>
      <c r="E78" s="102" t="s">
        <v>94</v>
      </c>
    </row>
    <row r="79" spans="1:5" x14ac:dyDescent="0.25">
      <c r="A79" s="98">
        <v>45410.643159722225</v>
      </c>
      <c r="B79" s="99">
        <v>45414</v>
      </c>
      <c r="C79" s="100">
        <v>300</v>
      </c>
      <c r="D79" s="101" t="s">
        <v>126</v>
      </c>
      <c r="E79" s="102" t="s">
        <v>94</v>
      </c>
    </row>
    <row r="80" spans="1:5" x14ac:dyDescent="0.25">
      <c r="A80" s="98">
        <v>45410.64340277778</v>
      </c>
      <c r="B80" s="99">
        <v>45414</v>
      </c>
      <c r="C80" s="100">
        <v>500</v>
      </c>
      <c r="D80" s="101" t="s">
        <v>93</v>
      </c>
      <c r="E80" s="102" t="s">
        <v>94</v>
      </c>
    </row>
    <row r="81" spans="1:5" x14ac:dyDescent="0.25">
      <c r="A81" s="98">
        <v>45410.644386574073</v>
      </c>
      <c r="B81" s="99">
        <v>45414</v>
      </c>
      <c r="C81" s="100">
        <v>500</v>
      </c>
      <c r="D81" s="101" t="s">
        <v>93</v>
      </c>
      <c r="E81" s="102" t="s">
        <v>94</v>
      </c>
    </row>
    <row r="82" spans="1:5" x14ac:dyDescent="0.25">
      <c r="A82" s="98">
        <v>45410.647326388891</v>
      </c>
      <c r="B82" s="99">
        <v>45414</v>
      </c>
      <c r="C82" s="100">
        <v>300</v>
      </c>
      <c r="D82" s="101" t="s">
        <v>93</v>
      </c>
      <c r="E82" s="102" t="s">
        <v>94</v>
      </c>
    </row>
    <row r="83" spans="1:5" x14ac:dyDescent="0.25">
      <c r="A83" s="98">
        <v>45410.679942129631</v>
      </c>
      <c r="B83" s="99">
        <v>45414</v>
      </c>
      <c r="C83" s="100">
        <v>200</v>
      </c>
      <c r="D83" s="101" t="s">
        <v>127</v>
      </c>
      <c r="E83" s="102" t="s">
        <v>94</v>
      </c>
    </row>
    <row r="84" spans="1:5" x14ac:dyDescent="0.25">
      <c r="A84" s="98">
        <v>45410.699942129628</v>
      </c>
      <c r="B84" s="99">
        <v>45414</v>
      </c>
      <c r="C84" s="100">
        <v>500</v>
      </c>
      <c r="D84" s="101" t="s">
        <v>128</v>
      </c>
      <c r="E84" s="102" t="s">
        <v>94</v>
      </c>
    </row>
    <row r="85" spans="1:5" x14ac:dyDescent="0.25">
      <c r="A85" s="98">
        <v>45410.708657407406</v>
      </c>
      <c r="B85" s="99">
        <v>45414</v>
      </c>
      <c r="C85" s="100">
        <v>80</v>
      </c>
      <c r="D85" s="101" t="s">
        <v>129</v>
      </c>
      <c r="E85" s="102" t="s">
        <v>94</v>
      </c>
    </row>
    <row r="86" spans="1:5" x14ac:dyDescent="0.25">
      <c r="A86" s="98">
        <v>45410.712407407409</v>
      </c>
      <c r="B86" s="99">
        <v>45414</v>
      </c>
      <c r="C86" s="100">
        <v>1000</v>
      </c>
      <c r="D86" s="101" t="s">
        <v>130</v>
      </c>
      <c r="E86" s="102" t="s">
        <v>94</v>
      </c>
    </row>
    <row r="87" spans="1:5" x14ac:dyDescent="0.25">
      <c r="A87" s="98">
        <v>45410.727002314816</v>
      </c>
      <c r="B87" s="99">
        <v>45414</v>
      </c>
      <c r="C87" s="100">
        <v>500</v>
      </c>
      <c r="D87" s="101" t="s">
        <v>93</v>
      </c>
      <c r="E87" s="102" t="s">
        <v>94</v>
      </c>
    </row>
    <row r="88" spans="1:5" x14ac:dyDescent="0.25">
      <c r="A88" s="98">
        <v>45410.727060185185</v>
      </c>
      <c r="B88" s="99">
        <v>45414</v>
      </c>
      <c r="C88" s="100">
        <v>100</v>
      </c>
      <c r="D88" s="101" t="s">
        <v>131</v>
      </c>
      <c r="E88" s="102" t="s">
        <v>94</v>
      </c>
    </row>
    <row r="89" spans="1:5" x14ac:dyDescent="0.25">
      <c r="A89" s="98">
        <v>45410.737256944441</v>
      </c>
      <c r="B89" s="99">
        <v>45414</v>
      </c>
      <c r="C89" s="100">
        <v>100</v>
      </c>
      <c r="D89" s="101" t="s">
        <v>132</v>
      </c>
      <c r="E89" s="102" t="s">
        <v>94</v>
      </c>
    </row>
    <row r="90" spans="1:5" x14ac:dyDescent="0.25">
      <c r="A90" s="98">
        <v>45410.74181712963</v>
      </c>
      <c r="B90" s="99">
        <v>45414</v>
      </c>
      <c r="C90" s="100">
        <v>100</v>
      </c>
      <c r="D90" s="101" t="s">
        <v>133</v>
      </c>
      <c r="E90" s="102" t="s">
        <v>94</v>
      </c>
    </row>
    <row r="91" spans="1:5" x14ac:dyDescent="0.25">
      <c r="A91" s="98">
        <v>45410.747557870367</v>
      </c>
      <c r="B91" s="99">
        <v>45414</v>
      </c>
      <c r="C91" s="100">
        <v>50</v>
      </c>
      <c r="D91" s="101" t="s">
        <v>93</v>
      </c>
      <c r="E91" s="102" t="s">
        <v>94</v>
      </c>
    </row>
    <row r="92" spans="1:5" x14ac:dyDescent="0.25">
      <c r="A92" s="98">
        <v>45410.762002314812</v>
      </c>
      <c r="B92" s="99">
        <v>45414</v>
      </c>
      <c r="C92" s="100">
        <v>2000</v>
      </c>
      <c r="D92" s="101" t="s">
        <v>134</v>
      </c>
      <c r="E92" s="102" t="s">
        <v>94</v>
      </c>
    </row>
    <row r="93" spans="1:5" x14ac:dyDescent="0.25">
      <c r="A93" s="98">
        <v>45410.765844907408</v>
      </c>
      <c r="B93" s="99">
        <v>45414</v>
      </c>
      <c r="C93" s="100">
        <v>100</v>
      </c>
      <c r="D93" s="101" t="s">
        <v>93</v>
      </c>
      <c r="E93" s="102" t="s">
        <v>94</v>
      </c>
    </row>
    <row r="94" spans="1:5" x14ac:dyDescent="0.25">
      <c r="A94" s="98">
        <v>45410.806377314817</v>
      </c>
      <c r="B94" s="99">
        <v>45414</v>
      </c>
      <c r="C94" s="100">
        <v>100</v>
      </c>
      <c r="D94" s="101" t="s">
        <v>93</v>
      </c>
      <c r="E94" s="102" t="s">
        <v>94</v>
      </c>
    </row>
    <row r="95" spans="1:5" x14ac:dyDescent="0.25">
      <c r="A95" s="98">
        <v>45410.807685185187</v>
      </c>
      <c r="B95" s="99">
        <v>45414</v>
      </c>
      <c r="C95" s="100">
        <v>500</v>
      </c>
      <c r="D95" s="101" t="s">
        <v>135</v>
      </c>
      <c r="E95" s="102" t="s">
        <v>94</v>
      </c>
    </row>
    <row r="96" spans="1:5" x14ac:dyDescent="0.25">
      <c r="A96" s="98">
        <v>45410.825150462966</v>
      </c>
      <c r="B96" s="99">
        <v>45414</v>
      </c>
      <c r="C96" s="100">
        <v>200</v>
      </c>
      <c r="D96" s="101" t="s">
        <v>93</v>
      </c>
      <c r="E96" s="102" t="s">
        <v>94</v>
      </c>
    </row>
    <row r="97" spans="1:5" x14ac:dyDescent="0.25">
      <c r="A97" s="98">
        <v>45410.843055555553</v>
      </c>
      <c r="B97" s="99">
        <v>45414</v>
      </c>
      <c r="C97" s="100">
        <v>200</v>
      </c>
      <c r="D97" s="101" t="s">
        <v>136</v>
      </c>
      <c r="E97" s="102" t="s">
        <v>94</v>
      </c>
    </row>
    <row r="98" spans="1:5" x14ac:dyDescent="0.25">
      <c r="A98" s="98">
        <v>45410.861111111109</v>
      </c>
      <c r="B98" s="99">
        <v>45414</v>
      </c>
      <c r="C98" s="100">
        <v>15000</v>
      </c>
      <c r="D98" s="101" t="s">
        <v>137</v>
      </c>
      <c r="E98" s="102" t="s">
        <v>94</v>
      </c>
    </row>
    <row r="99" spans="1:5" x14ac:dyDescent="0.25">
      <c r="A99" s="98">
        <v>45410.90179398148</v>
      </c>
      <c r="B99" s="99">
        <v>45414</v>
      </c>
      <c r="C99" s="100">
        <v>100</v>
      </c>
      <c r="D99" s="101" t="s">
        <v>93</v>
      </c>
      <c r="E99" s="102" t="s">
        <v>94</v>
      </c>
    </row>
    <row r="100" spans="1:5" x14ac:dyDescent="0.25">
      <c r="A100" s="98">
        <v>45410.910914351851</v>
      </c>
      <c r="B100" s="99">
        <v>45414</v>
      </c>
      <c r="C100" s="100">
        <v>100</v>
      </c>
      <c r="D100" s="101" t="s">
        <v>138</v>
      </c>
      <c r="E100" s="102" t="s">
        <v>94</v>
      </c>
    </row>
    <row r="101" spans="1:5" x14ac:dyDescent="0.25">
      <c r="A101" s="98">
        <v>45410.95616898148</v>
      </c>
      <c r="B101" s="99">
        <v>45414</v>
      </c>
      <c r="C101" s="100">
        <v>500</v>
      </c>
      <c r="D101" s="103" t="s">
        <v>139</v>
      </c>
      <c r="E101" s="102" t="s">
        <v>94</v>
      </c>
    </row>
    <row r="102" spans="1:5" x14ac:dyDescent="0.25">
      <c r="A102" s="98">
        <v>45410.962118055555</v>
      </c>
      <c r="B102" s="99">
        <v>45414</v>
      </c>
      <c r="C102" s="100">
        <v>100</v>
      </c>
      <c r="D102" s="101" t="s">
        <v>93</v>
      </c>
      <c r="E102" s="102" t="s">
        <v>94</v>
      </c>
    </row>
    <row r="103" spans="1:5" x14ac:dyDescent="0.25">
      <c r="A103" s="98">
        <v>45410.977384259262</v>
      </c>
      <c r="B103" s="99">
        <v>45414</v>
      </c>
      <c r="C103" s="100">
        <v>500</v>
      </c>
      <c r="D103" s="101" t="s">
        <v>93</v>
      </c>
      <c r="E103" s="102" t="s">
        <v>94</v>
      </c>
    </row>
    <row r="104" spans="1:5" x14ac:dyDescent="0.25">
      <c r="A104" s="98">
        <v>45411.003067129626</v>
      </c>
      <c r="B104" s="99">
        <v>45414</v>
      </c>
      <c r="C104" s="100">
        <v>1000</v>
      </c>
      <c r="D104" s="101" t="s">
        <v>93</v>
      </c>
      <c r="E104" s="102" t="s">
        <v>94</v>
      </c>
    </row>
    <row r="105" spans="1:5" x14ac:dyDescent="0.25">
      <c r="A105" s="98">
        <v>45411.030358796299</v>
      </c>
      <c r="B105" s="99">
        <v>45414</v>
      </c>
      <c r="C105" s="100">
        <v>300</v>
      </c>
      <c r="D105" s="101" t="s">
        <v>93</v>
      </c>
      <c r="E105" s="102" t="s">
        <v>94</v>
      </c>
    </row>
    <row r="106" spans="1:5" x14ac:dyDescent="0.25">
      <c r="A106" s="98">
        <v>45411.071273148147</v>
      </c>
      <c r="B106" s="99">
        <v>45414</v>
      </c>
      <c r="C106" s="100">
        <v>500</v>
      </c>
      <c r="D106" s="101" t="s">
        <v>93</v>
      </c>
      <c r="E106" s="102" t="s">
        <v>94</v>
      </c>
    </row>
    <row r="107" spans="1:5" x14ac:dyDescent="0.25">
      <c r="A107" s="98">
        <v>45411.107789351852</v>
      </c>
      <c r="B107" s="99">
        <v>45414</v>
      </c>
      <c r="C107" s="100">
        <v>500</v>
      </c>
      <c r="D107" s="101" t="s">
        <v>93</v>
      </c>
      <c r="E107" s="102" t="s">
        <v>94</v>
      </c>
    </row>
    <row r="108" spans="1:5" x14ac:dyDescent="0.25">
      <c r="A108" s="98">
        <v>45411.290324074071</v>
      </c>
      <c r="B108" s="99">
        <v>45414</v>
      </c>
      <c r="C108" s="100">
        <v>100</v>
      </c>
      <c r="D108" s="101" t="s">
        <v>93</v>
      </c>
      <c r="E108" s="102" t="s">
        <v>94</v>
      </c>
    </row>
    <row r="109" spans="1:5" x14ac:dyDescent="0.25">
      <c r="A109" s="98">
        <v>45411.318182870367</v>
      </c>
      <c r="B109" s="99">
        <v>45414</v>
      </c>
      <c r="C109" s="100">
        <v>2000</v>
      </c>
      <c r="D109" s="101" t="s">
        <v>140</v>
      </c>
      <c r="E109" s="102" t="s">
        <v>94</v>
      </c>
    </row>
    <row r="110" spans="1:5" x14ac:dyDescent="0.25">
      <c r="A110" s="98">
        <v>45411.413449074076</v>
      </c>
      <c r="B110" s="99">
        <v>45414</v>
      </c>
      <c r="C110" s="100">
        <v>500</v>
      </c>
      <c r="D110" s="101" t="s">
        <v>141</v>
      </c>
      <c r="E110" s="102" t="s">
        <v>94</v>
      </c>
    </row>
    <row r="111" spans="1:5" x14ac:dyDescent="0.25">
      <c r="A111" s="98">
        <v>45411.419479166667</v>
      </c>
      <c r="B111" s="99">
        <v>45414</v>
      </c>
      <c r="C111" s="100">
        <v>1000</v>
      </c>
      <c r="D111" s="101" t="s">
        <v>142</v>
      </c>
      <c r="E111" s="102" t="s">
        <v>94</v>
      </c>
    </row>
    <row r="112" spans="1:5" x14ac:dyDescent="0.25">
      <c r="A112" s="98">
        <v>45411.437314814815</v>
      </c>
      <c r="B112" s="99">
        <v>45414</v>
      </c>
      <c r="C112" s="100">
        <v>1000</v>
      </c>
      <c r="D112" s="101" t="s">
        <v>93</v>
      </c>
      <c r="E112" s="102" t="s">
        <v>94</v>
      </c>
    </row>
    <row r="113" spans="1:5" x14ac:dyDescent="0.25">
      <c r="A113" s="98">
        <v>45411.474340277775</v>
      </c>
      <c r="B113" s="99">
        <v>45414</v>
      </c>
      <c r="C113" s="100">
        <v>1000</v>
      </c>
      <c r="D113" s="101" t="s">
        <v>143</v>
      </c>
      <c r="E113" s="102" t="s">
        <v>94</v>
      </c>
    </row>
    <row r="114" spans="1:5" x14ac:dyDescent="0.25">
      <c r="A114" s="98">
        <v>45411.483113425929</v>
      </c>
      <c r="B114" s="99">
        <v>45414</v>
      </c>
      <c r="C114" s="100">
        <v>500</v>
      </c>
      <c r="D114" s="101" t="s">
        <v>144</v>
      </c>
      <c r="E114" s="102" t="s">
        <v>94</v>
      </c>
    </row>
    <row r="115" spans="1:5" x14ac:dyDescent="0.25">
      <c r="A115" s="98">
        <v>45411.504050925927</v>
      </c>
      <c r="B115" s="99">
        <v>45414</v>
      </c>
      <c r="C115" s="100">
        <v>600</v>
      </c>
      <c r="D115" s="101" t="s">
        <v>145</v>
      </c>
      <c r="E115" s="102" t="s">
        <v>94</v>
      </c>
    </row>
    <row r="116" spans="1:5" x14ac:dyDescent="0.25">
      <c r="A116" s="98">
        <v>45411.505960648145</v>
      </c>
      <c r="B116" s="99">
        <v>45414</v>
      </c>
      <c r="C116" s="100">
        <v>500</v>
      </c>
      <c r="D116" s="101" t="s">
        <v>146</v>
      </c>
      <c r="E116" s="102" t="s">
        <v>94</v>
      </c>
    </row>
    <row r="117" spans="1:5" x14ac:dyDescent="0.25">
      <c r="A117" s="98">
        <v>45411.509097222224</v>
      </c>
      <c r="B117" s="99">
        <v>45414</v>
      </c>
      <c r="C117" s="100">
        <v>200</v>
      </c>
      <c r="D117" s="101" t="s">
        <v>112</v>
      </c>
      <c r="E117" s="102" t="s">
        <v>94</v>
      </c>
    </row>
    <row r="118" spans="1:5" x14ac:dyDescent="0.25">
      <c r="A118" s="98">
        <v>45411.509421296294</v>
      </c>
      <c r="B118" s="99">
        <v>45414</v>
      </c>
      <c r="C118" s="100">
        <v>500</v>
      </c>
      <c r="D118" s="101" t="s">
        <v>147</v>
      </c>
      <c r="E118" s="102" t="s">
        <v>94</v>
      </c>
    </row>
    <row r="119" spans="1:5" x14ac:dyDescent="0.25">
      <c r="A119" s="98">
        <v>45411.511874999997</v>
      </c>
      <c r="B119" s="99">
        <v>45414</v>
      </c>
      <c r="C119" s="100">
        <v>1000</v>
      </c>
      <c r="D119" s="101" t="s">
        <v>148</v>
      </c>
      <c r="E119" s="102" t="s">
        <v>94</v>
      </c>
    </row>
    <row r="120" spans="1:5" x14ac:dyDescent="0.25">
      <c r="A120" s="98">
        <v>45411.512002314812</v>
      </c>
      <c r="B120" s="99">
        <v>45414</v>
      </c>
      <c r="C120" s="100">
        <v>500</v>
      </c>
      <c r="D120" s="101" t="s">
        <v>149</v>
      </c>
      <c r="E120" s="102" t="s">
        <v>94</v>
      </c>
    </row>
    <row r="121" spans="1:5" x14ac:dyDescent="0.25">
      <c r="A121" s="98">
        <v>45411.512349537035</v>
      </c>
      <c r="B121" s="99">
        <v>45414</v>
      </c>
      <c r="C121" s="100">
        <v>892</v>
      </c>
      <c r="D121" s="101" t="s">
        <v>150</v>
      </c>
      <c r="E121" s="102" t="s">
        <v>94</v>
      </c>
    </row>
    <row r="122" spans="1:5" x14ac:dyDescent="0.25">
      <c r="A122" s="98">
        <v>45411.522916666669</v>
      </c>
      <c r="B122" s="99">
        <v>45414</v>
      </c>
      <c r="C122" s="100">
        <v>8000</v>
      </c>
      <c r="D122" s="101" t="s">
        <v>151</v>
      </c>
      <c r="E122" s="102" t="s">
        <v>94</v>
      </c>
    </row>
    <row r="123" spans="1:5" x14ac:dyDescent="0.25">
      <c r="A123" s="98">
        <v>45411.526018518518</v>
      </c>
      <c r="B123" s="99">
        <v>45414</v>
      </c>
      <c r="C123" s="100">
        <v>180</v>
      </c>
      <c r="D123" s="101" t="s">
        <v>152</v>
      </c>
      <c r="E123" s="102" t="s">
        <v>94</v>
      </c>
    </row>
    <row r="124" spans="1:5" x14ac:dyDescent="0.25">
      <c r="A124" s="98">
        <v>45411.527326388888</v>
      </c>
      <c r="B124" s="99">
        <v>45414</v>
      </c>
      <c r="C124" s="100">
        <v>300</v>
      </c>
      <c r="D124" s="101" t="s">
        <v>153</v>
      </c>
      <c r="E124" s="102" t="s">
        <v>94</v>
      </c>
    </row>
    <row r="125" spans="1:5" x14ac:dyDescent="0.25">
      <c r="A125" s="98">
        <v>45411.528935185182</v>
      </c>
      <c r="B125" s="99">
        <v>45414</v>
      </c>
      <c r="C125" s="100">
        <v>500</v>
      </c>
      <c r="D125" s="65" t="s">
        <v>154</v>
      </c>
      <c r="E125" s="102" t="s">
        <v>94</v>
      </c>
    </row>
    <row r="126" spans="1:5" x14ac:dyDescent="0.25">
      <c r="A126" s="98">
        <v>45411.531550925924</v>
      </c>
      <c r="B126" s="99">
        <v>45414</v>
      </c>
      <c r="C126" s="100">
        <v>500</v>
      </c>
      <c r="D126" s="101" t="s">
        <v>155</v>
      </c>
      <c r="E126" s="102" t="s">
        <v>94</v>
      </c>
    </row>
    <row r="127" spans="1:5" x14ac:dyDescent="0.25">
      <c r="A127" s="98">
        <v>45411.532557870371</v>
      </c>
      <c r="B127" s="99">
        <v>45414</v>
      </c>
      <c r="C127" s="100">
        <v>300</v>
      </c>
      <c r="D127" s="101" t="s">
        <v>93</v>
      </c>
      <c r="E127" s="102" t="s">
        <v>94</v>
      </c>
    </row>
    <row r="128" spans="1:5" x14ac:dyDescent="0.25">
      <c r="A128" s="98">
        <v>45411.534386574072</v>
      </c>
      <c r="B128" s="99">
        <v>45414</v>
      </c>
      <c r="C128" s="100">
        <v>100</v>
      </c>
      <c r="D128" s="101" t="s">
        <v>156</v>
      </c>
      <c r="E128" s="102" t="s">
        <v>94</v>
      </c>
    </row>
    <row r="129" spans="1:5" x14ac:dyDescent="0.25">
      <c r="A129" s="98">
        <v>45411.534733796296</v>
      </c>
      <c r="B129" s="99">
        <v>45414</v>
      </c>
      <c r="C129" s="100">
        <v>1000</v>
      </c>
      <c r="D129" s="101" t="s">
        <v>157</v>
      </c>
      <c r="E129" s="102" t="s">
        <v>94</v>
      </c>
    </row>
    <row r="130" spans="1:5" x14ac:dyDescent="0.25">
      <c r="A130" s="98">
        <v>45411.542824074073</v>
      </c>
      <c r="B130" s="99">
        <v>45414</v>
      </c>
      <c r="C130" s="100">
        <v>500</v>
      </c>
      <c r="D130" s="101" t="s">
        <v>158</v>
      </c>
      <c r="E130" s="102" t="s">
        <v>94</v>
      </c>
    </row>
    <row r="131" spans="1:5" x14ac:dyDescent="0.25">
      <c r="A131" s="98">
        <v>45411.561979166669</v>
      </c>
      <c r="B131" s="99">
        <v>45414</v>
      </c>
      <c r="C131" s="100">
        <v>500</v>
      </c>
      <c r="D131" s="101" t="s">
        <v>93</v>
      </c>
      <c r="E131" s="102" t="s">
        <v>94</v>
      </c>
    </row>
    <row r="132" spans="1:5" x14ac:dyDescent="0.25">
      <c r="A132" s="98">
        <v>45411.571203703701</v>
      </c>
      <c r="B132" s="99">
        <v>45414</v>
      </c>
      <c r="C132" s="100">
        <v>300</v>
      </c>
      <c r="D132" s="101" t="s">
        <v>159</v>
      </c>
      <c r="E132" s="102" t="s">
        <v>94</v>
      </c>
    </row>
    <row r="133" spans="1:5" x14ac:dyDescent="0.25">
      <c r="A133" s="98">
        <v>45411.572997685187</v>
      </c>
      <c r="B133" s="99">
        <v>45414</v>
      </c>
      <c r="C133" s="100">
        <v>900</v>
      </c>
      <c r="D133" s="101" t="s">
        <v>160</v>
      </c>
      <c r="E133" s="102" t="s">
        <v>94</v>
      </c>
    </row>
    <row r="134" spans="1:5" x14ac:dyDescent="0.25">
      <c r="A134" s="98">
        <v>45411.588495370372</v>
      </c>
      <c r="B134" s="99">
        <v>45414</v>
      </c>
      <c r="C134" s="100">
        <v>1000</v>
      </c>
      <c r="D134" s="101" t="s">
        <v>161</v>
      </c>
      <c r="E134" s="102" t="s">
        <v>94</v>
      </c>
    </row>
    <row r="135" spans="1:5" x14ac:dyDescent="0.25">
      <c r="A135" s="98">
        <v>45411.633472222224</v>
      </c>
      <c r="B135" s="99">
        <v>45414</v>
      </c>
      <c r="C135" s="100">
        <v>500</v>
      </c>
      <c r="D135" s="101" t="s">
        <v>162</v>
      </c>
      <c r="E135" s="102" t="s">
        <v>94</v>
      </c>
    </row>
    <row r="136" spans="1:5" x14ac:dyDescent="0.25">
      <c r="A136" s="98">
        <v>45411.641932870371</v>
      </c>
      <c r="B136" s="99">
        <v>45414</v>
      </c>
      <c r="C136" s="100">
        <v>300</v>
      </c>
      <c r="D136" s="101" t="s">
        <v>163</v>
      </c>
      <c r="E136" s="102" t="s">
        <v>94</v>
      </c>
    </row>
    <row r="137" spans="1:5" x14ac:dyDescent="0.25">
      <c r="A137" s="98">
        <v>45411.647719907407</v>
      </c>
      <c r="B137" s="99">
        <v>45414</v>
      </c>
      <c r="C137" s="100">
        <v>2000</v>
      </c>
      <c r="D137" s="101" t="s">
        <v>164</v>
      </c>
      <c r="E137" s="102" t="s">
        <v>94</v>
      </c>
    </row>
    <row r="138" spans="1:5" x14ac:dyDescent="0.25">
      <c r="A138" s="98">
        <v>45411.651666666665</v>
      </c>
      <c r="B138" s="99">
        <v>45414</v>
      </c>
      <c r="C138" s="100">
        <v>300</v>
      </c>
      <c r="D138" s="101" t="s">
        <v>165</v>
      </c>
      <c r="E138" s="102" t="s">
        <v>94</v>
      </c>
    </row>
    <row r="139" spans="1:5" x14ac:dyDescent="0.25">
      <c r="A139" s="98">
        <v>45411.66846064815</v>
      </c>
      <c r="B139" s="99">
        <v>45414</v>
      </c>
      <c r="C139" s="100">
        <v>500</v>
      </c>
      <c r="D139" s="101" t="s">
        <v>93</v>
      </c>
      <c r="E139" s="102" t="s">
        <v>94</v>
      </c>
    </row>
    <row r="140" spans="1:5" x14ac:dyDescent="0.25">
      <c r="A140" s="98">
        <v>45411.670914351853</v>
      </c>
      <c r="B140" s="99">
        <v>45414</v>
      </c>
      <c r="C140" s="100">
        <v>3000</v>
      </c>
      <c r="D140" s="101" t="s">
        <v>166</v>
      </c>
      <c r="E140" s="102" t="s">
        <v>94</v>
      </c>
    </row>
    <row r="141" spans="1:5" x14ac:dyDescent="0.25">
      <c r="A141" s="98">
        <v>45411.686979166669</v>
      </c>
      <c r="B141" s="99">
        <v>45414</v>
      </c>
      <c r="C141" s="100">
        <v>150</v>
      </c>
      <c r="D141" s="101" t="s">
        <v>93</v>
      </c>
      <c r="E141" s="102" t="s">
        <v>94</v>
      </c>
    </row>
    <row r="142" spans="1:5" x14ac:dyDescent="0.25">
      <c r="A142" s="98">
        <v>45411.698819444442</v>
      </c>
      <c r="B142" s="99">
        <v>45414</v>
      </c>
      <c r="C142" s="100">
        <v>100</v>
      </c>
      <c r="D142" s="101" t="s">
        <v>93</v>
      </c>
      <c r="E142" s="102" t="s">
        <v>94</v>
      </c>
    </row>
    <row r="143" spans="1:5" x14ac:dyDescent="0.25">
      <c r="A143" s="98">
        <v>45411.73369212963</v>
      </c>
      <c r="B143" s="99">
        <v>45414</v>
      </c>
      <c r="C143" s="100">
        <v>1000</v>
      </c>
      <c r="D143" s="101" t="s">
        <v>93</v>
      </c>
      <c r="E143" s="102" t="s">
        <v>94</v>
      </c>
    </row>
    <row r="144" spans="1:5" x14ac:dyDescent="0.25">
      <c r="A144" s="98">
        <v>45411.734363425923</v>
      </c>
      <c r="B144" s="99">
        <v>45414</v>
      </c>
      <c r="C144" s="100">
        <v>400</v>
      </c>
      <c r="D144" s="101" t="s">
        <v>167</v>
      </c>
      <c r="E144" s="102" t="s">
        <v>94</v>
      </c>
    </row>
    <row r="145" spans="1:5" x14ac:dyDescent="0.25">
      <c r="A145" s="98">
        <v>45411.74009259259</v>
      </c>
      <c r="B145" s="99">
        <v>45414</v>
      </c>
      <c r="C145" s="100">
        <v>250</v>
      </c>
      <c r="D145" s="101" t="s">
        <v>168</v>
      </c>
      <c r="E145" s="102" t="s">
        <v>94</v>
      </c>
    </row>
    <row r="146" spans="1:5" x14ac:dyDescent="0.25">
      <c r="A146" s="98">
        <v>45411.74728009259</v>
      </c>
      <c r="B146" s="99">
        <v>45414</v>
      </c>
      <c r="C146" s="100">
        <v>100</v>
      </c>
      <c r="D146" s="101" t="s">
        <v>169</v>
      </c>
      <c r="E146" s="102" t="s">
        <v>94</v>
      </c>
    </row>
    <row r="147" spans="1:5" x14ac:dyDescent="0.25">
      <c r="A147" s="98">
        <v>45411.750486111108</v>
      </c>
      <c r="B147" s="99">
        <v>45414</v>
      </c>
      <c r="C147" s="100">
        <v>300</v>
      </c>
      <c r="D147" s="101" t="s">
        <v>170</v>
      </c>
      <c r="E147" s="102" t="s">
        <v>94</v>
      </c>
    </row>
    <row r="148" spans="1:5" x14ac:dyDescent="0.25">
      <c r="A148" s="98">
        <v>45411.750833333332</v>
      </c>
      <c r="B148" s="99">
        <v>45414</v>
      </c>
      <c r="C148" s="100">
        <v>500</v>
      </c>
      <c r="D148" s="101" t="s">
        <v>171</v>
      </c>
      <c r="E148" s="102" t="s">
        <v>94</v>
      </c>
    </row>
    <row r="149" spans="1:5" x14ac:dyDescent="0.25">
      <c r="A149" s="98">
        <v>45411.751759259256</v>
      </c>
      <c r="B149" s="99">
        <v>45414</v>
      </c>
      <c r="C149" s="100">
        <v>100</v>
      </c>
      <c r="D149" s="101" t="s">
        <v>93</v>
      </c>
      <c r="E149" s="102" t="s">
        <v>94</v>
      </c>
    </row>
    <row r="150" spans="1:5" x14ac:dyDescent="0.25">
      <c r="A150" s="98">
        <v>45411.772268518522</v>
      </c>
      <c r="B150" s="99">
        <v>45414</v>
      </c>
      <c r="C150" s="100">
        <v>200</v>
      </c>
      <c r="D150" s="65" t="s">
        <v>172</v>
      </c>
      <c r="E150" s="102" t="s">
        <v>94</v>
      </c>
    </row>
    <row r="151" spans="1:5" x14ac:dyDescent="0.25">
      <c r="A151" s="98">
        <v>45411.779467592591</v>
      </c>
      <c r="B151" s="99">
        <v>45414</v>
      </c>
      <c r="C151" s="100">
        <v>1000</v>
      </c>
      <c r="D151" s="101" t="s">
        <v>173</v>
      </c>
      <c r="E151" s="102" t="s">
        <v>94</v>
      </c>
    </row>
    <row r="152" spans="1:5" x14ac:dyDescent="0.25">
      <c r="A152" s="98">
        <v>45411.793344907404</v>
      </c>
      <c r="B152" s="99">
        <v>45414</v>
      </c>
      <c r="C152" s="100">
        <v>700</v>
      </c>
      <c r="D152" s="101" t="s">
        <v>93</v>
      </c>
      <c r="E152" s="102" t="s">
        <v>94</v>
      </c>
    </row>
    <row r="153" spans="1:5" x14ac:dyDescent="0.25">
      <c r="A153" s="98">
        <v>45411.817893518521</v>
      </c>
      <c r="B153" s="99">
        <v>45414</v>
      </c>
      <c r="C153" s="100">
        <v>500</v>
      </c>
      <c r="D153" s="101" t="s">
        <v>93</v>
      </c>
      <c r="E153" s="102" t="s">
        <v>94</v>
      </c>
    </row>
    <row r="154" spans="1:5" x14ac:dyDescent="0.25">
      <c r="A154" s="98">
        <v>45411.826192129629</v>
      </c>
      <c r="B154" s="99">
        <v>45414</v>
      </c>
      <c r="C154" s="100">
        <v>500</v>
      </c>
      <c r="D154" s="101" t="s">
        <v>174</v>
      </c>
      <c r="E154" s="102" t="s">
        <v>94</v>
      </c>
    </row>
    <row r="155" spans="1:5" x14ac:dyDescent="0.25">
      <c r="A155" s="98">
        <v>45411.851319444446</v>
      </c>
      <c r="B155" s="99">
        <v>45414</v>
      </c>
      <c r="C155" s="100">
        <v>500</v>
      </c>
      <c r="D155" s="101" t="s">
        <v>93</v>
      </c>
      <c r="E155" s="102" t="s">
        <v>94</v>
      </c>
    </row>
    <row r="156" spans="1:5" x14ac:dyDescent="0.25">
      <c r="A156" s="98">
        <v>45411.864618055559</v>
      </c>
      <c r="B156" s="99">
        <v>45414</v>
      </c>
      <c r="C156" s="100">
        <v>500</v>
      </c>
      <c r="D156" s="101" t="s">
        <v>93</v>
      </c>
      <c r="E156" s="102" t="s">
        <v>94</v>
      </c>
    </row>
    <row r="157" spans="1:5" x14ac:dyDescent="0.25">
      <c r="A157" s="98">
        <v>45411.891828703701</v>
      </c>
      <c r="B157" s="99">
        <v>45414</v>
      </c>
      <c r="C157" s="100">
        <v>1000</v>
      </c>
      <c r="D157" s="101" t="s">
        <v>175</v>
      </c>
      <c r="E157" s="102" t="s">
        <v>94</v>
      </c>
    </row>
    <row r="158" spans="1:5" x14ac:dyDescent="0.25">
      <c r="A158" s="98">
        <v>45411.910868055558</v>
      </c>
      <c r="B158" s="99">
        <v>45414</v>
      </c>
      <c r="C158" s="100">
        <v>500</v>
      </c>
      <c r="D158" s="101" t="s">
        <v>93</v>
      </c>
      <c r="E158" s="102" t="s">
        <v>94</v>
      </c>
    </row>
    <row r="159" spans="1:5" x14ac:dyDescent="0.25">
      <c r="A159" s="98">
        <v>45411.911643518521</v>
      </c>
      <c r="B159" s="99">
        <v>45414</v>
      </c>
      <c r="C159" s="100">
        <v>500</v>
      </c>
      <c r="D159" s="101" t="s">
        <v>93</v>
      </c>
      <c r="E159" s="102" t="s">
        <v>94</v>
      </c>
    </row>
    <row r="160" spans="1:5" x14ac:dyDescent="0.25">
      <c r="A160" s="98">
        <v>45411.919768518521</v>
      </c>
      <c r="B160" s="99">
        <v>45414</v>
      </c>
      <c r="C160" s="100">
        <v>100</v>
      </c>
      <c r="D160" s="101" t="s">
        <v>93</v>
      </c>
      <c r="E160" s="102" t="s">
        <v>94</v>
      </c>
    </row>
    <row r="161" spans="1:5" x14ac:dyDescent="0.25">
      <c r="A161" s="98">
        <v>45411.934918981482</v>
      </c>
      <c r="B161" s="99">
        <v>45414</v>
      </c>
      <c r="C161" s="100">
        <v>200</v>
      </c>
      <c r="D161" s="101" t="s">
        <v>176</v>
      </c>
      <c r="E161" s="102" t="s">
        <v>94</v>
      </c>
    </row>
    <row r="162" spans="1:5" x14ac:dyDescent="0.25">
      <c r="A162" s="98">
        <v>45411.955763888887</v>
      </c>
      <c r="B162" s="99">
        <v>45414</v>
      </c>
      <c r="C162" s="100">
        <v>1000</v>
      </c>
      <c r="D162" s="101" t="s">
        <v>151</v>
      </c>
      <c r="E162" s="102" t="s">
        <v>94</v>
      </c>
    </row>
    <row r="163" spans="1:5" x14ac:dyDescent="0.25">
      <c r="A163" s="98">
        <v>45411.969259259262</v>
      </c>
      <c r="B163" s="99">
        <v>45414</v>
      </c>
      <c r="C163" s="100">
        <v>100</v>
      </c>
      <c r="D163" s="101" t="s">
        <v>177</v>
      </c>
      <c r="E163" s="102" t="s">
        <v>94</v>
      </c>
    </row>
    <row r="164" spans="1:5" x14ac:dyDescent="0.25">
      <c r="A164" s="98">
        <v>45411.971296296295</v>
      </c>
      <c r="B164" s="99">
        <v>45414</v>
      </c>
      <c r="C164" s="100">
        <v>100</v>
      </c>
      <c r="D164" s="101" t="s">
        <v>93</v>
      </c>
      <c r="E164" s="102" t="s">
        <v>94</v>
      </c>
    </row>
    <row r="165" spans="1:5" x14ac:dyDescent="0.25">
      <c r="A165" s="98">
        <v>45411.975752314815</v>
      </c>
      <c r="B165" s="99">
        <v>45414</v>
      </c>
      <c r="C165" s="100">
        <v>100</v>
      </c>
      <c r="D165" s="101" t="s">
        <v>148</v>
      </c>
      <c r="E165" s="102" t="s">
        <v>94</v>
      </c>
    </row>
    <row r="166" spans="1:5" x14ac:dyDescent="0.25">
      <c r="A166" s="98">
        <v>45411.980046296296</v>
      </c>
      <c r="B166" s="99">
        <v>45414</v>
      </c>
      <c r="C166" s="100">
        <v>200</v>
      </c>
      <c r="D166" s="101" t="s">
        <v>93</v>
      </c>
      <c r="E166" s="102" t="s">
        <v>94</v>
      </c>
    </row>
    <row r="167" spans="1:5" x14ac:dyDescent="0.25">
      <c r="A167" s="98">
        <v>45412.048194444447</v>
      </c>
      <c r="B167" s="99">
        <v>45414</v>
      </c>
      <c r="C167" s="100">
        <v>3000</v>
      </c>
      <c r="D167" s="101" t="s">
        <v>93</v>
      </c>
      <c r="E167" s="102" t="s">
        <v>94</v>
      </c>
    </row>
    <row r="168" spans="1:5" x14ac:dyDescent="0.25">
      <c r="A168" s="98">
        <v>45412.065555555557</v>
      </c>
      <c r="B168" s="99">
        <v>45414</v>
      </c>
      <c r="C168" s="100">
        <v>100</v>
      </c>
      <c r="D168" s="101" t="s">
        <v>93</v>
      </c>
      <c r="E168" s="102" t="s">
        <v>94</v>
      </c>
    </row>
    <row r="169" spans="1:5" x14ac:dyDescent="0.25">
      <c r="A169" s="98">
        <v>45412.067199074074</v>
      </c>
      <c r="B169" s="99">
        <v>45414</v>
      </c>
      <c r="C169" s="100">
        <v>250</v>
      </c>
      <c r="D169" s="101" t="s">
        <v>178</v>
      </c>
      <c r="E169" s="102" t="s">
        <v>94</v>
      </c>
    </row>
    <row r="170" spans="1:5" x14ac:dyDescent="0.25">
      <c r="A170" s="98">
        <v>45412.266944444447</v>
      </c>
      <c r="B170" s="99">
        <v>45414</v>
      </c>
      <c r="C170" s="100">
        <v>300</v>
      </c>
      <c r="D170" s="101" t="s">
        <v>93</v>
      </c>
      <c r="E170" s="102" t="s">
        <v>94</v>
      </c>
    </row>
    <row r="171" spans="1:5" x14ac:dyDescent="0.25">
      <c r="A171" s="98">
        <v>45412.270532407405</v>
      </c>
      <c r="B171" s="99">
        <v>45414</v>
      </c>
      <c r="C171" s="100">
        <v>1000</v>
      </c>
      <c r="D171" s="65" t="s">
        <v>93</v>
      </c>
      <c r="E171" s="102" t="s">
        <v>94</v>
      </c>
    </row>
    <row r="172" spans="1:5" x14ac:dyDescent="0.25">
      <c r="A172" s="98">
        <v>45412.308946759258</v>
      </c>
      <c r="B172" s="99">
        <v>45414</v>
      </c>
      <c r="C172" s="100">
        <v>1000</v>
      </c>
      <c r="D172" s="101" t="s">
        <v>93</v>
      </c>
      <c r="E172" s="102" t="s">
        <v>94</v>
      </c>
    </row>
    <row r="173" spans="1:5" x14ac:dyDescent="0.25">
      <c r="A173" s="98">
        <v>45412.31490740741</v>
      </c>
      <c r="B173" s="99">
        <v>45414</v>
      </c>
      <c r="C173" s="100">
        <v>100</v>
      </c>
      <c r="D173" s="101" t="s">
        <v>146</v>
      </c>
      <c r="E173" s="102" t="s">
        <v>94</v>
      </c>
    </row>
    <row r="174" spans="1:5" x14ac:dyDescent="0.25">
      <c r="A174" s="98">
        <v>45412.395370370374</v>
      </c>
      <c r="B174" s="99">
        <v>45414</v>
      </c>
      <c r="C174" s="100">
        <v>150</v>
      </c>
      <c r="D174" s="101" t="s">
        <v>179</v>
      </c>
      <c r="E174" s="102" t="s">
        <v>94</v>
      </c>
    </row>
    <row r="175" spans="1:5" x14ac:dyDescent="0.25">
      <c r="A175" s="98">
        <v>45412.430405092593</v>
      </c>
      <c r="B175" s="99">
        <v>45414</v>
      </c>
      <c r="C175" s="100">
        <v>200</v>
      </c>
      <c r="D175" s="101" t="s">
        <v>93</v>
      </c>
      <c r="E175" s="102" t="s">
        <v>94</v>
      </c>
    </row>
    <row r="176" spans="1:5" x14ac:dyDescent="0.25">
      <c r="A176" s="98">
        <v>45412.430937500001</v>
      </c>
      <c r="B176" s="99">
        <v>45414</v>
      </c>
      <c r="C176" s="100">
        <v>150</v>
      </c>
      <c r="D176" s="101" t="s">
        <v>180</v>
      </c>
      <c r="E176" s="102" t="s">
        <v>94</v>
      </c>
    </row>
    <row r="177" spans="1:5" x14ac:dyDescent="0.25">
      <c r="A177" s="98">
        <v>45412.431238425925</v>
      </c>
      <c r="B177" s="99">
        <v>45414</v>
      </c>
      <c r="C177" s="100">
        <v>1000</v>
      </c>
      <c r="D177" s="101" t="s">
        <v>93</v>
      </c>
      <c r="E177" s="102" t="s">
        <v>94</v>
      </c>
    </row>
    <row r="178" spans="1:5" x14ac:dyDescent="0.25">
      <c r="A178" s="98">
        <v>45412.436932870369</v>
      </c>
      <c r="B178" s="99">
        <v>45414</v>
      </c>
      <c r="C178" s="100">
        <v>3000</v>
      </c>
      <c r="D178" s="101" t="s">
        <v>181</v>
      </c>
      <c r="E178" s="102" t="s">
        <v>94</v>
      </c>
    </row>
    <row r="179" spans="1:5" x14ac:dyDescent="0.25">
      <c r="A179" s="98">
        <v>45412.437824074077</v>
      </c>
      <c r="B179" s="99">
        <v>45414</v>
      </c>
      <c r="C179" s="100">
        <v>300</v>
      </c>
      <c r="D179" s="101" t="s">
        <v>93</v>
      </c>
      <c r="E179" s="102" t="s">
        <v>94</v>
      </c>
    </row>
    <row r="180" spans="1:5" x14ac:dyDescent="0.25">
      <c r="A180" s="98">
        <v>45412.442627314813</v>
      </c>
      <c r="B180" s="99">
        <v>45414</v>
      </c>
      <c r="C180" s="100">
        <v>300</v>
      </c>
      <c r="D180" s="101" t="s">
        <v>93</v>
      </c>
      <c r="E180" s="102" t="s">
        <v>94</v>
      </c>
    </row>
    <row r="181" spans="1:5" x14ac:dyDescent="0.25">
      <c r="A181" s="98">
        <v>45412.459363425929</v>
      </c>
      <c r="B181" s="99">
        <v>45414</v>
      </c>
      <c r="C181" s="100">
        <v>300</v>
      </c>
      <c r="D181" s="101" t="s">
        <v>182</v>
      </c>
      <c r="E181" s="102" t="s">
        <v>94</v>
      </c>
    </row>
    <row r="182" spans="1:5" x14ac:dyDescent="0.25">
      <c r="A182" s="98">
        <v>45412.467083333337</v>
      </c>
      <c r="B182" s="99">
        <v>45414</v>
      </c>
      <c r="C182" s="100">
        <v>300</v>
      </c>
      <c r="D182" s="65" t="s">
        <v>93</v>
      </c>
      <c r="E182" s="102" t="s">
        <v>94</v>
      </c>
    </row>
    <row r="183" spans="1:5" x14ac:dyDescent="0.25">
      <c r="A183" s="98">
        <v>45412.493969907409</v>
      </c>
      <c r="B183" s="99">
        <v>45414</v>
      </c>
      <c r="C183" s="100">
        <v>300</v>
      </c>
      <c r="D183" s="101" t="s">
        <v>93</v>
      </c>
      <c r="E183" s="102" t="s">
        <v>94</v>
      </c>
    </row>
    <row r="184" spans="1:5" x14ac:dyDescent="0.25">
      <c r="A184" s="98">
        <v>45412.505787037036</v>
      </c>
      <c r="B184" s="99">
        <v>45414</v>
      </c>
      <c r="C184" s="100">
        <v>500</v>
      </c>
      <c r="D184" s="101" t="s">
        <v>93</v>
      </c>
      <c r="E184" s="102" t="s">
        <v>94</v>
      </c>
    </row>
    <row r="185" spans="1:5" x14ac:dyDescent="0.25">
      <c r="A185" s="98">
        <v>45412.507175925923</v>
      </c>
      <c r="B185" s="99">
        <v>45414</v>
      </c>
      <c r="C185" s="100">
        <v>500</v>
      </c>
      <c r="D185" s="101" t="s">
        <v>93</v>
      </c>
      <c r="E185" s="102" t="s">
        <v>94</v>
      </c>
    </row>
    <row r="186" spans="1:5" x14ac:dyDescent="0.25">
      <c r="A186" s="98">
        <v>45412.512256944443</v>
      </c>
      <c r="B186" s="99">
        <v>45414</v>
      </c>
      <c r="C186" s="100">
        <v>300</v>
      </c>
      <c r="D186" s="101" t="s">
        <v>93</v>
      </c>
      <c r="E186" s="102" t="s">
        <v>94</v>
      </c>
    </row>
    <row r="187" spans="1:5" x14ac:dyDescent="0.25">
      <c r="A187" s="98">
        <v>45412.514432870368</v>
      </c>
      <c r="B187" s="99">
        <v>45414</v>
      </c>
      <c r="C187" s="100">
        <v>250</v>
      </c>
      <c r="D187" s="101" t="s">
        <v>93</v>
      </c>
      <c r="E187" s="102" t="s">
        <v>94</v>
      </c>
    </row>
    <row r="188" spans="1:5" x14ac:dyDescent="0.25">
      <c r="A188" s="98">
        <v>45412.519745370373</v>
      </c>
      <c r="B188" s="99">
        <v>45414</v>
      </c>
      <c r="C188" s="100">
        <v>1000</v>
      </c>
      <c r="D188" s="101" t="s">
        <v>93</v>
      </c>
      <c r="E188" s="102" t="s">
        <v>94</v>
      </c>
    </row>
    <row r="189" spans="1:5" x14ac:dyDescent="0.25">
      <c r="A189" s="98">
        <v>45412.520405092589</v>
      </c>
      <c r="B189" s="99">
        <v>45414</v>
      </c>
      <c r="C189" s="100">
        <v>300</v>
      </c>
      <c r="D189" s="101" t="s">
        <v>93</v>
      </c>
      <c r="E189" s="102" t="s">
        <v>94</v>
      </c>
    </row>
    <row r="190" spans="1:5" x14ac:dyDescent="0.25">
      <c r="A190" s="98">
        <v>45412.52171296296</v>
      </c>
      <c r="B190" s="99">
        <v>45414</v>
      </c>
      <c r="C190" s="100">
        <v>60</v>
      </c>
      <c r="D190" s="101" t="s">
        <v>183</v>
      </c>
      <c r="E190" s="102" t="s">
        <v>94</v>
      </c>
    </row>
    <row r="191" spans="1:5" x14ac:dyDescent="0.25">
      <c r="A191" s="98">
        <v>45412.540682870371</v>
      </c>
      <c r="B191" s="99">
        <v>45414</v>
      </c>
      <c r="C191" s="100">
        <v>800</v>
      </c>
      <c r="D191" s="101" t="s">
        <v>184</v>
      </c>
      <c r="E191" s="102" t="s">
        <v>94</v>
      </c>
    </row>
    <row r="192" spans="1:5" x14ac:dyDescent="0.25">
      <c r="A192" s="98">
        <v>45412.548935185187</v>
      </c>
      <c r="B192" s="99">
        <v>45414</v>
      </c>
      <c r="C192" s="100">
        <v>500</v>
      </c>
      <c r="D192" s="101" t="s">
        <v>93</v>
      </c>
      <c r="E192" s="102" t="s">
        <v>94</v>
      </c>
    </row>
    <row r="193" spans="1:5" x14ac:dyDescent="0.25">
      <c r="A193" s="98">
        <v>45412.552569444444</v>
      </c>
      <c r="B193" s="99">
        <v>45414</v>
      </c>
      <c r="C193" s="100">
        <v>1000</v>
      </c>
      <c r="D193" s="101" t="s">
        <v>185</v>
      </c>
      <c r="E193" s="102" t="s">
        <v>94</v>
      </c>
    </row>
    <row r="194" spans="1:5" x14ac:dyDescent="0.25">
      <c r="A194" s="98">
        <v>45412.55777777778</v>
      </c>
      <c r="B194" s="99">
        <v>45414</v>
      </c>
      <c r="C194" s="100">
        <v>100</v>
      </c>
      <c r="D194" s="101" t="s">
        <v>93</v>
      </c>
      <c r="E194" s="102" t="s">
        <v>94</v>
      </c>
    </row>
    <row r="195" spans="1:5" x14ac:dyDescent="0.25">
      <c r="A195" s="98">
        <v>45412.565405092595</v>
      </c>
      <c r="B195" s="99">
        <v>45414</v>
      </c>
      <c r="C195" s="100">
        <v>200</v>
      </c>
      <c r="D195" s="101" t="s">
        <v>93</v>
      </c>
      <c r="E195" s="102" t="s">
        <v>94</v>
      </c>
    </row>
    <row r="196" spans="1:5" x14ac:dyDescent="0.25">
      <c r="A196" s="98">
        <v>45412.568703703706</v>
      </c>
      <c r="B196" s="99">
        <v>45414</v>
      </c>
      <c r="C196" s="100">
        <v>1000</v>
      </c>
      <c r="D196" s="101" t="s">
        <v>93</v>
      </c>
      <c r="E196" s="102" t="s">
        <v>94</v>
      </c>
    </row>
    <row r="197" spans="1:5" x14ac:dyDescent="0.25">
      <c r="A197" s="98">
        <v>45412.600902777776</v>
      </c>
      <c r="B197" s="99">
        <v>45414</v>
      </c>
      <c r="C197" s="100">
        <v>800</v>
      </c>
      <c r="D197" s="101" t="s">
        <v>186</v>
      </c>
      <c r="E197" s="102" t="s">
        <v>94</v>
      </c>
    </row>
    <row r="198" spans="1:5" x14ac:dyDescent="0.25">
      <c r="A198" s="98">
        <v>45412.602129629631</v>
      </c>
      <c r="B198" s="99">
        <v>45414</v>
      </c>
      <c r="C198" s="100">
        <v>300</v>
      </c>
      <c r="D198" s="101" t="s">
        <v>93</v>
      </c>
      <c r="E198" s="102" t="s">
        <v>94</v>
      </c>
    </row>
    <row r="199" spans="1:5" x14ac:dyDescent="0.25">
      <c r="A199" s="98">
        <v>45412.60738425926</v>
      </c>
      <c r="B199" s="99">
        <v>45414</v>
      </c>
      <c r="C199" s="100">
        <v>300</v>
      </c>
      <c r="D199" s="101" t="s">
        <v>187</v>
      </c>
      <c r="E199" s="102" t="s">
        <v>94</v>
      </c>
    </row>
    <row r="200" spans="1:5" x14ac:dyDescent="0.25">
      <c r="A200" s="98">
        <v>45412.611111111109</v>
      </c>
      <c r="B200" s="99">
        <v>45414</v>
      </c>
      <c r="C200" s="100">
        <v>100</v>
      </c>
      <c r="D200" s="101" t="s">
        <v>188</v>
      </c>
      <c r="E200" s="102" t="s">
        <v>94</v>
      </c>
    </row>
    <row r="201" spans="1:5" x14ac:dyDescent="0.25">
      <c r="A201" s="98">
        <v>45412.613009259258</v>
      </c>
      <c r="B201" s="99">
        <v>45414</v>
      </c>
      <c r="C201" s="100">
        <v>500</v>
      </c>
      <c r="D201" s="101" t="s">
        <v>189</v>
      </c>
      <c r="E201" s="102" t="s">
        <v>94</v>
      </c>
    </row>
    <row r="202" spans="1:5" x14ac:dyDescent="0.25">
      <c r="A202" s="98">
        <v>45412.624467592592</v>
      </c>
      <c r="B202" s="99">
        <v>45414</v>
      </c>
      <c r="C202" s="100">
        <v>100</v>
      </c>
      <c r="D202" s="101" t="s">
        <v>93</v>
      </c>
      <c r="E202" s="102" t="s">
        <v>94</v>
      </c>
    </row>
    <row r="203" spans="1:5" x14ac:dyDescent="0.25">
      <c r="A203" s="98">
        <v>45412.648888888885</v>
      </c>
      <c r="B203" s="99">
        <v>45414</v>
      </c>
      <c r="C203" s="100">
        <v>100</v>
      </c>
      <c r="D203" s="101" t="s">
        <v>93</v>
      </c>
      <c r="E203" s="102" t="s">
        <v>94</v>
      </c>
    </row>
    <row r="204" spans="1:5" x14ac:dyDescent="0.25">
      <c r="A204" s="98">
        <v>45412.652199074073</v>
      </c>
      <c r="B204" s="99">
        <v>45414</v>
      </c>
      <c r="C204" s="100">
        <v>1000</v>
      </c>
      <c r="D204" s="101" t="s">
        <v>190</v>
      </c>
      <c r="E204" s="102" t="s">
        <v>94</v>
      </c>
    </row>
    <row r="205" spans="1:5" x14ac:dyDescent="0.25">
      <c r="A205" s="98">
        <v>45412.662673611114</v>
      </c>
      <c r="B205" s="99">
        <v>45414</v>
      </c>
      <c r="C205" s="100">
        <v>1000</v>
      </c>
      <c r="D205" s="101" t="s">
        <v>191</v>
      </c>
      <c r="E205" s="102" t="s">
        <v>94</v>
      </c>
    </row>
    <row r="206" spans="1:5" x14ac:dyDescent="0.25">
      <c r="A206" s="98">
        <v>45412.663761574076</v>
      </c>
      <c r="B206" s="99">
        <v>45414</v>
      </c>
      <c r="C206" s="100">
        <v>500</v>
      </c>
      <c r="D206" s="101" t="s">
        <v>93</v>
      </c>
      <c r="E206" s="102" t="s">
        <v>94</v>
      </c>
    </row>
    <row r="207" spans="1:5" x14ac:dyDescent="0.25">
      <c r="A207" s="98">
        <v>45412.665868055556</v>
      </c>
      <c r="B207" s="99">
        <v>45414</v>
      </c>
      <c r="C207" s="100">
        <v>1000</v>
      </c>
      <c r="D207" s="101" t="s">
        <v>93</v>
      </c>
      <c r="E207" s="102" t="s">
        <v>94</v>
      </c>
    </row>
    <row r="208" spans="1:5" x14ac:dyDescent="0.25">
      <c r="A208" s="98">
        <v>45412.668379629627</v>
      </c>
      <c r="B208" s="99">
        <v>45414</v>
      </c>
      <c r="C208" s="100">
        <v>1000</v>
      </c>
      <c r="D208" s="101" t="s">
        <v>93</v>
      </c>
      <c r="E208" s="102" t="s">
        <v>94</v>
      </c>
    </row>
    <row r="209" spans="1:5" x14ac:dyDescent="0.25">
      <c r="A209" s="98">
        <v>45412.684328703705</v>
      </c>
      <c r="B209" s="99">
        <v>45414</v>
      </c>
      <c r="C209" s="100">
        <v>100</v>
      </c>
      <c r="D209" s="101" t="s">
        <v>93</v>
      </c>
      <c r="E209" s="102" t="s">
        <v>94</v>
      </c>
    </row>
    <row r="210" spans="1:5" x14ac:dyDescent="0.25">
      <c r="A210" s="98">
        <v>45412.689814814818</v>
      </c>
      <c r="B210" s="99">
        <v>45414</v>
      </c>
      <c r="C210" s="100">
        <v>300</v>
      </c>
      <c r="D210" s="101" t="s">
        <v>192</v>
      </c>
      <c r="E210" s="102" t="s">
        <v>94</v>
      </c>
    </row>
    <row r="211" spans="1:5" x14ac:dyDescent="0.25">
      <c r="A211" s="98">
        <v>45412.700578703705</v>
      </c>
      <c r="B211" s="99">
        <v>45414</v>
      </c>
      <c r="C211" s="100">
        <v>5000</v>
      </c>
      <c r="D211" s="101" t="s">
        <v>193</v>
      </c>
      <c r="E211" s="102" t="s">
        <v>94</v>
      </c>
    </row>
    <row r="212" spans="1:5" x14ac:dyDescent="0.25">
      <c r="A212" s="98">
        <v>45412.70758101852</v>
      </c>
      <c r="B212" s="99">
        <v>45414</v>
      </c>
      <c r="C212" s="100">
        <v>500</v>
      </c>
      <c r="D212" s="101" t="s">
        <v>194</v>
      </c>
      <c r="E212" s="102" t="s">
        <v>94</v>
      </c>
    </row>
    <row r="213" spans="1:5" x14ac:dyDescent="0.25">
      <c r="A213" s="98">
        <v>45412.708692129629</v>
      </c>
      <c r="B213" s="99">
        <v>45414</v>
      </c>
      <c r="C213" s="100">
        <v>300</v>
      </c>
      <c r="D213" s="101" t="s">
        <v>195</v>
      </c>
      <c r="E213" s="102" t="s">
        <v>94</v>
      </c>
    </row>
    <row r="214" spans="1:5" x14ac:dyDescent="0.25">
      <c r="A214" s="98">
        <v>45412.710173611114</v>
      </c>
      <c r="B214" s="99">
        <v>45414</v>
      </c>
      <c r="C214" s="100">
        <v>1000</v>
      </c>
      <c r="D214" s="101" t="s">
        <v>93</v>
      </c>
      <c r="E214" s="102" t="s">
        <v>94</v>
      </c>
    </row>
    <row r="215" spans="1:5" x14ac:dyDescent="0.25">
      <c r="A215" s="98">
        <v>45412.737997685188</v>
      </c>
      <c r="B215" s="99">
        <v>45414</v>
      </c>
      <c r="C215" s="100">
        <v>100</v>
      </c>
      <c r="D215" s="101" t="s">
        <v>196</v>
      </c>
      <c r="E215" s="102" t="s">
        <v>94</v>
      </c>
    </row>
    <row r="216" spans="1:5" x14ac:dyDescent="0.25">
      <c r="A216" s="98">
        <v>45412.755567129629</v>
      </c>
      <c r="B216" s="99">
        <v>45414</v>
      </c>
      <c r="C216" s="100">
        <v>500</v>
      </c>
      <c r="D216" s="101" t="s">
        <v>113</v>
      </c>
      <c r="E216" s="102" t="s">
        <v>94</v>
      </c>
    </row>
    <row r="217" spans="1:5" x14ac:dyDescent="0.25">
      <c r="A217" s="98">
        <v>45412.756469907406</v>
      </c>
      <c r="B217" s="99">
        <v>45414</v>
      </c>
      <c r="C217" s="100">
        <v>100</v>
      </c>
      <c r="D217" s="101" t="s">
        <v>197</v>
      </c>
      <c r="E217" s="102" t="s">
        <v>94</v>
      </c>
    </row>
    <row r="218" spans="1:5" x14ac:dyDescent="0.25">
      <c r="A218" s="98">
        <v>45412.783796296295</v>
      </c>
      <c r="B218" s="99">
        <v>45414</v>
      </c>
      <c r="C218" s="100">
        <v>300</v>
      </c>
      <c r="D218" s="101" t="s">
        <v>198</v>
      </c>
      <c r="E218" s="102" t="s">
        <v>94</v>
      </c>
    </row>
    <row r="219" spans="1:5" x14ac:dyDescent="0.25">
      <c r="A219" s="98">
        <v>45412.789270833331</v>
      </c>
      <c r="B219" s="99">
        <v>45414</v>
      </c>
      <c r="C219" s="100">
        <v>100</v>
      </c>
      <c r="D219" s="101" t="s">
        <v>93</v>
      </c>
      <c r="E219" s="102" t="s">
        <v>94</v>
      </c>
    </row>
    <row r="220" spans="1:5" x14ac:dyDescent="0.25">
      <c r="A220" s="98">
        <v>45412.796076388891</v>
      </c>
      <c r="B220" s="99">
        <v>45414</v>
      </c>
      <c r="C220" s="100">
        <v>300</v>
      </c>
      <c r="D220" s="101" t="s">
        <v>93</v>
      </c>
      <c r="E220" s="102" t="s">
        <v>94</v>
      </c>
    </row>
    <row r="221" spans="1:5" x14ac:dyDescent="0.25">
      <c r="A221" s="98">
        <v>45412.801828703705</v>
      </c>
      <c r="B221" s="99">
        <v>45414</v>
      </c>
      <c r="C221" s="100">
        <v>1000</v>
      </c>
      <c r="D221" s="101" t="s">
        <v>93</v>
      </c>
      <c r="E221" s="102" t="s">
        <v>94</v>
      </c>
    </row>
    <row r="222" spans="1:5" x14ac:dyDescent="0.25">
      <c r="A222" s="98">
        <v>45412.807615740741</v>
      </c>
      <c r="B222" s="99">
        <v>45414</v>
      </c>
      <c r="C222" s="100">
        <v>500</v>
      </c>
      <c r="D222" s="101" t="s">
        <v>199</v>
      </c>
      <c r="E222" s="102" t="s">
        <v>94</v>
      </c>
    </row>
    <row r="223" spans="1:5" x14ac:dyDescent="0.25">
      <c r="A223" s="98">
        <v>45412.808993055558</v>
      </c>
      <c r="B223" s="99">
        <v>45414</v>
      </c>
      <c r="C223" s="100">
        <v>500</v>
      </c>
      <c r="D223" s="101" t="s">
        <v>93</v>
      </c>
      <c r="E223" s="102" t="s">
        <v>94</v>
      </c>
    </row>
    <row r="224" spans="1:5" x14ac:dyDescent="0.25">
      <c r="A224" s="98">
        <v>45412.819282407407</v>
      </c>
      <c r="B224" s="99">
        <v>45414</v>
      </c>
      <c r="C224" s="100">
        <v>100</v>
      </c>
      <c r="D224" s="101" t="s">
        <v>200</v>
      </c>
      <c r="E224" s="102" t="s">
        <v>94</v>
      </c>
    </row>
    <row r="225" spans="1:5" x14ac:dyDescent="0.25">
      <c r="A225" s="98">
        <v>45412.820868055554</v>
      </c>
      <c r="B225" s="99">
        <v>45414</v>
      </c>
      <c r="C225" s="100">
        <v>300</v>
      </c>
      <c r="D225" s="101" t="s">
        <v>93</v>
      </c>
      <c r="E225" s="102" t="s">
        <v>94</v>
      </c>
    </row>
    <row r="226" spans="1:5" x14ac:dyDescent="0.25">
      <c r="A226" s="98">
        <v>45412.8280787037</v>
      </c>
      <c r="B226" s="99">
        <v>45414</v>
      </c>
      <c r="C226" s="100">
        <v>150</v>
      </c>
      <c r="D226" s="101" t="s">
        <v>93</v>
      </c>
      <c r="E226" s="102" t="s">
        <v>94</v>
      </c>
    </row>
    <row r="227" spans="1:5" x14ac:dyDescent="0.25">
      <c r="A227" s="98">
        <v>45412.830092592594</v>
      </c>
      <c r="B227" s="99">
        <v>45414</v>
      </c>
      <c r="C227" s="100">
        <v>300</v>
      </c>
      <c r="D227" s="101" t="s">
        <v>93</v>
      </c>
      <c r="E227" s="102" t="s">
        <v>94</v>
      </c>
    </row>
    <row r="228" spans="1:5" x14ac:dyDescent="0.25">
      <c r="A228" s="98">
        <v>45412.866006944445</v>
      </c>
      <c r="B228" s="99">
        <v>45414</v>
      </c>
      <c r="C228" s="100">
        <v>50</v>
      </c>
      <c r="D228" s="101" t="s">
        <v>201</v>
      </c>
      <c r="E228" s="102" t="s">
        <v>94</v>
      </c>
    </row>
    <row r="229" spans="1:5" x14ac:dyDescent="0.25">
      <c r="A229" s="98">
        <v>45412.867291666669</v>
      </c>
      <c r="B229" s="99">
        <v>45414</v>
      </c>
      <c r="C229" s="100">
        <v>2000</v>
      </c>
      <c r="D229" s="101" t="s">
        <v>202</v>
      </c>
      <c r="E229" s="102" t="s">
        <v>94</v>
      </c>
    </row>
    <row r="230" spans="1:5" x14ac:dyDescent="0.25">
      <c r="A230" s="98">
        <v>45412.872604166667</v>
      </c>
      <c r="B230" s="99">
        <v>45414</v>
      </c>
      <c r="C230" s="100">
        <v>1000</v>
      </c>
      <c r="D230" s="101" t="s">
        <v>203</v>
      </c>
      <c r="E230" s="102" t="s">
        <v>94</v>
      </c>
    </row>
    <row r="231" spans="1:5" x14ac:dyDescent="0.25">
      <c r="A231" s="98">
        <v>45412.877118055556</v>
      </c>
      <c r="B231" s="99">
        <v>45414</v>
      </c>
      <c r="C231" s="100">
        <v>500</v>
      </c>
      <c r="D231" s="101" t="s">
        <v>204</v>
      </c>
      <c r="E231" s="102" t="s">
        <v>94</v>
      </c>
    </row>
    <row r="232" spans="1:5" x14ac:dyDescent="0.25">
      <c r="A232" s="98">
        <v>45412.894189814811</v>
      </c>
      <c r="B232" s="99">
        <v>45414</v>
      </c>
      <c r="C232" s="100">
        <v>800</v>
      </c>
      <c r="D232" s="101" t="s">
        <v>205</v>
      </c>
      <c r="E232" s="102" t="s">
        <v>94</v>
      </c>
    </row>
    <row r="233" spans="1:5" x14ac:dyDescent="0.25">
      <c r="A233" s="98">
        <v>45412.894814814812</v>
      </c>
      <c r="B233" s="99">
        <v>45414</v>
      </c>
      <c r="C233" s="100">
        <v>1000</v>
      </c>
      <c r="D233" s="101" t="s">
        <v>206</v>
      </c>
      <c r="E233" s="102" t="s">
        <v>94</v>
      </c>
    </row>
    <row r="234" spans="1:5" x14ac:dyDescent="0.25">
      <c r="A234" s="98">
        <v>45412.941817129627</v>
      </c>
      <c r="B234" s="99">
        <v>45414</v>
      </c>
      <c r="C234" s="100">
        <v>150</v>
      </c>
      <c r="D234" s="101" t="s">
        <v>93</v>
      </c>
      <c r="E234" s="102" t="s">
        <v>94</v>
      </c>
    </row>
    <row r="235" spans="1:5" x14ac:dyDescent="0.25">
      <c r="A235" s="98">
        <v>45412.955543981479</v>
      </c>
      <c r="B235" s="99">
        <v>45414</v>
      </c>
      <c r="C235" s="100">
        <v>500</v>
      </c>
      <c r="D235" s="101" t="s">
        <v>207</v>
      </c>
      <c r="E235" s="102" t="s">
        <v>94</v>
      </c>
    </row>
    <row r="236" spans="1:5" x14ac:dyDescent="0.25">
      <c r="A236" s="98">
        <v>45412.97550925926</v>
      </c>
      <c r="B236" s="99">
        <v>45414</v>
      </c>
      <c r="C236" s="100">
        <v>500</v>
      </c>
      <c r="D236" s="101" t="s">
        <v>93</v>
      </c>
      <c r="E236" s="102" t="s">
        <v>94</v>
      </c>
    </row>
    <row r="237" spans="1:5" x14ac:dyDescent="0.25">
      <c r="A237" s="98">
        <v>45412.992928240739</v>
      </c>
      <c r="B237" s="99">
        <v>45414</v>
      </c>
      <c r="C237" s="100">
        <v>500</v>
      </c>
      <c r="D237" s="101" t="s">
        <v>93</v>
      </c>
      <c r="E237" s="102" t="s">
        <v>94</v>
      </c>
    </row>
    <row r="238" spans="1:5" x14ac:dyDescent="0.25">
      <c r="A238" s="98">
        <v>45412.99459490741</v>
      </c>
      <c r="B238" s="99">
        <v>45414</v>
      </c>
      <c r="C238" s="100">
        <v>100</v>
      </c>
      <c r="D238" s="101" t="s">
        <v>208</v>
      </c>
      <c r="E238" s="102" t="s">
        <v>94</v>
      </c>
    </row>
    <row r="239" spans="1:5" x14ac:dyDescent="0.25">
      <c r="A239" s="98">
        <v>45412.996261574073</v>
      </c>
      <c r="B239" s="99">
        <v>45414</v>
      </c>
      <c r="C239" s="100">
        <v>200</v>
      </c>
      <c r="D239" s="65" t="s">
        <v>148</v>
      </c>
      <c r="E239" s="102" t="s">
        <v>94</v>
      </c>
    </row>
    <row r="240" spans="1:5" x14ac:dyDescent="0.25">
      <c r="A240" s="98">
        <v>45412.998715277776</v>
      </c>
      <c r="B240" s="99">
        <v>45414</v>
      </c>
      <c r="C240" s="100">
        <v>1000</v>
      </c>
      <c r="D240" s="101" t="s">
        <v>209</v>
      </c>
      <c r="E240" s="102" t="s">
        <v>94</v>
      </c>
    </row>
    <row r="241" spans="1:5" x14ac:dyDescent="0.25">
      <c r="A241" s="98">
        <v>45413.018078703702</v>
      </c>
      <c r="B241" s="99">
        <v>45414</v>
      </c>
      <c r="C241" s="100">
        <v>500</v>
      </c>
      <c r="D241" s="101" t="s">
        <v>93</v>
      </c>
      <c r="E241" s="102" t="s">
        <v>94</v>
      </c>
    </row>
    <row r="242" spans="1:5" x14ac:dyDescent="0.25">
      <c r="A242" s="98">
        <v>45413.047210648147</v>
      </c>
      <c r="B242" s="99">
        <v>45414</v>
      </c>
      <c r="C242" s="100">
        <v>520</v>
      </c>
      <c r="D242" s="101" t="s">
        <v>93</v>
      </c>
      <c r="E242" s="102" t="s">
        <v>94</v>
      </c>
    </row>
    <row r="243" spans="1:5" x14ac:dyDescent="0.25">
      <c r="A243" s="98">
        <v>45413.384340277778</v>
      </c>
      <c r="B243" s="99">
        <v>45414</v>
      </c>
      <c r="C243" s="100">
        <v>300</v>
      </c>
      <c r="D243" s="101" t="s">
        <v>210</v>
      </c>
      <c r="E243" s="102" t="s">
        <v>94</v>
      </c>
    </row>
    <row r="244" spans="1:5" x14ac:dyDescent="0.25">
      <c r="A244" s="98">
        <v>45413.386770833335</v>
      </c>
      <c r="B244" s="99">
        <v>45414</v>
      </c>
      <c r="C244" s="100">
        <v>100</v>
      </c>
      <c r="D244" s="101" t="s">
        <v>93</v>
      </c>
      <c r="E244" s="102" t="s">
        <v>94</v>
      </c>
    </row>
    <row r="245" spans="1:5" x14ac:dyDescent="0.25">
      <c r="A245" s="98">
        <v>45413.389849537038</v>
      </c>
      <c r="B245" s="99">
        <v>45414</v>
      </c>
      <c r="C245" s="100">
        <v>1000</v>
      </c>
      <c r="D245" s="101" t="s">
        <v>93</v>
      </c>
      <c r="E245" s="102" t="s">
        <v>94</v>
      </c>
    </row>
    <row r="246" spans="1:5" x14ac:dyDescent="0.25">
      <c r="A246" s="98">
        <v>45413.408576388887</v>
      </c>
      <c r="B246" s="99">
        <v>45414</v>
      </c>
      <c r="C246" s="100">
        <v>100</v>
      </c>
      <c r="D246" s="101" t="s">
        <v>93</v>
      </c>
      <c r="E246" s="102" t="s">
        <v>94</v>
      </c>
    </row>
    <row r="247" spans="1:5" x14ac:dyDescent="0.25">
      <c r="A247" s="98">
        <v>45413.409398148149</v>
      </c>
      <c r="B247" s="99">
        <v>45414</v>
      </c>
      <c r="C247" s="100">
        <v>5000</v>
      </c>
      <c r="D247" s="101" t="s">
        <v>93</v>
      </c>
      <c r="E247" s="102" t="s">
        <v>94</v>
      </c>
    </row>
    <row r="248" spans="1:5" x14ac:dyDescent="0.25">
      <c r="A248" s="98">
        <v>45413.412719907406</v>
      </c>
      <c r="B248" s="99">
        <v>45414</v>
      </c>
      <c r="C248" s="100">
        <v>300</v>
      </c>
      <c r="D248" s="101" t="s">
        <v>93</v>
      </c>
      <c r="E248" s="102" t="s">
        <v>94</v>
      </c>
    </row>
    <row r="249" spans="1:5" x14ac:dyDescent="0.25">
      <c r="A249" s="98">
        <v>45413.457604166666</v>
      </c>
      <c r="B249" s="99">
        <v>45414</v>
      </c>
      <c r="C249" s="100">
        <v>300</v>
      </c>
      <c r="D249" s="101" t="s">
        <v>93</v>
      </c>
      <c r="E249" s="102" t="s">
        <v>94</v>
      </c>
    </row>
    <row r="250" spans="1:5" x14ac:dyDescent="0.25">
      <c r="A250" s="98">
        <v>45413.481423611112</v>
      </c>
      <c r="B250" s="99">
        <v>45414</v>
      </c>
      <c r="C250" s="100">
        <v>30000</v>
      </c>
      <c r="D250" s="101" t="s">
        <v>211</v>
      </c>
      <c r="E250" s="102" t="s">
        <v>94</v>
      </c>
    </row>
    <row r="251" spans="1:5" x14ac:dyDescent="0.25">
      <c r="A251" s="98">
        <v>45413.498344907406</v>
      </c>
      <c r="B251" s="99">
        <v>45414</v>
      </c>
      <c r="C251" s="104">
        <v>500</v>
      </c>
      <c r="D251" s="101" t="s">
        <v>93</v>
      </c>
      <c r="E251" s="102" t="s">
        <v>94</v>
      </c>
    </row>
    <row r="252" spans="1:5" x14ac:dyDescent="0.25">
      <c r="A252" s="98">
        <v>45413.499722222223</v>
      </c>
      <c r="B252" s="99">
        <v>45414</v>
      </c>
      <c r="C252" s="104">
        <v>500</v>
      </c>
      <c r="D252" s="101" t="s">
        <v>212</v>
      </c>
      <c r="E252" s="102" t="s">
        <v>94</v>
      </c>
    </row>
    <row r="253" spans="1:5" x14ac:dyDescent="0.25">
      <c r="A253" s="98">
        <v>45413.521655092591</v>
      </c>
      <c r="B253" s="99">
        <v>45414</v>
      </c>
      <c r="C253" s="104">
        <v>500</v>
      </c>
      <c r="D253" s="101" t="s">
        <v>93</v>
      </c>
      <c r="E253" s="102" t="s">
        <v>94</v>
      </c>
    </row>
    <row r="254" spans="1:5" x14ac:dyDescent="0.25">
      <c r="A254" s="98">
        <v>45413.530902777777</v>
      </c>
      <c r="B254" s="99">
        <v>45414</v>
      </c>
      <c r="C254" s="104">
        <v>10000</v>
      </c>
      <c r="D254" s="101" t="s">
        <v>213</v>
      </c>
      <c r="E254" s="102" t="s">
        <v>94</v>
      </c>
    </row>
    <row r="255" spans="1:5" x14ac:dyDescent="0.25">
      <c r="A255" s="98">
        <v>45413.539918981478</v>
      </c>
      <c r="B255" s="99">
        <v>45414</v>
      </c>
      <c r="C255" s="104">
        <v>300</v>
      </c>
      <c r="D255" s="101" t="s">
        <v>93</v>
      </c>
      <c r="E255" s="102" t="s">
        <v>94</v>
      </c>
    </row>
    <row r="256" spans="1:5" x14ac:dyDescent="0.25">
      <c r="A256" s="98">
        <v>45413.546817129631</v>
      </c>
      <c r="B256" s="99">
        <v>45414</v>
      </c>
      <c r="C256" s="104">
        <v>1000</v>
      </c>
      <c r="D256" s="101" t="s">
        <v>214</v>
      </c>
      <c r="E256" s="102" t="s">
        <v>94</v>
      </c>
    </row>
    <row r="257" spans="1:5" x14ac:dyDescent="0.25">
      <c r="A257" s="98">
        <v>45413.550891203704</v>
      </c>
      <c r="B257" s="99">
        <v>45414</v>
      </c>
      <c r="C257" s="104">
        <v>1000</v>
      </c>
      <c r="D257" s="101" t="s">
        <v>215</v>
      </c>
      <c r="E257" s="102" t="s">
        <v>94</v>
      </c>
    </row>
    <row r="258" spans="1:5" x14ac:dyDescent="0.25">
      <c r="A258" s="98">
        <v>45413.553298611114</v>
      </c>
      <c r="B258" s="99">
        <v>45414</v>
      </c>
      <c r="C258" s="104">
        <v>500</v>
      </c>
      <c r="D258" s="101" t="s">
        <v>93</v>
      </c>
      <c r="E258" s="102" t="s">
        <v>94</v>
      </c>
    </row>
    <row r="259" spans="1:5" x14ac:dyDescent="0.25">
      <c r="A259" s="98">
        <v>45413.556273148148</v>
      </c>
      <c r="B259" s="99">
        <v>45414</v>
      </c>
      <c r="C259" s="104">
        <v>100</v>
      </c>
      <c r="D259" s="101" t="s">
        <v>93</v>
      </c>
      <c r="E259" s="102" t="s">
        <v>94</v>
      </c>
    </row>
    <row r="260" spans="1:5" x14ac:dyDescent="0.25">
      <c r="A260" s="98">
        <v>45413.567546296297</v>
      </c>
      <c r="B260" s="99">
        <v>45414</v>
      </c>
      <c r="C260" s="104">
        <v>500</v>
      </c>
      <c r="D260" s="65" t="s">
        <v>1708</v>
      </c>
      <c r="E260" s="102" t="s">
        <v>94</v>
      </c>
    </row>
    <row r="261" spans="1:5" x14ac:dyDescent="0.25">
      <c r="A261" s="98">
        <v>45413.584606481483</v>
      </c>
      <c r="B261" s="99">
        <v>45414</v>
      </c>
      <c r="C261" s="104">
        <v>500</v>
      </c>
      <c r="D261" s="101" t="s">
        <v>216</v>
      </c>
      <c r="E261" s="102" t="s">
        <v>94</v>
      </c>
    </row>
    <row r="262" spans="1:5" x14ac:dyDescent="0.25">
      <c r="A262" s="98">
        <v>45413.603032407409</v>
      </c>
      <c r="B262" s="99">
        <v>45414</v>
      </c>
      <c r="C262" s="104">
        <v>1100</v>
      </c>
      <c r="D262" s="101" t="s">
        <v>93</v>
      </c>
      <c r="E262" s="102" t="s">
        <v>94</v>
      </c>
    </row>
    <row r="263" spans="1:5" ht="14.45" customHeight="1" x14ac:dyDescent="0.25">
      <c r="A263" s="98">
        <v>45413.649409722224</v>
      </c>
      <c r="B263" s="99">
        <v>45414</v>
      </c>
      <c r="C263" s="100">
        <v>300</v>
      </c>
      <c r="D263" s="101" t="s">
        <v>217</v>
      </c>
      <c r="E263" s="102" t="s">
        <v>94</v>
      </c>
    </row>
    <row r="264" spans="1:5" ht="14.45" customHeight="1" x14ac:dyDescent="0.25">
      <c r="A264" s="98">
        <v>45413.663449074076</v>
      </c>
      <c r="B264" s="99">
        <v>45414</v>
      </c>
      <c r="C264" s="100">
        <v>150</v>
      </c>
      <c r="D264" s="101" t="s">
        <v>93</v>
      </c>
      <c r="E264" s="102" t="s">
        <v>94</v>
      </c>
    </row>
    <row r="265" spans="1:5" ht="14.45" customHeight="1" x14ac:dyDescent="0.25">
      <c r="A265" s="98">
        <v>45413.6637962963</v>
      </c>
      <c r="B265" s="99">
        <v>45414</v>
      </c>
      <c r="C265" s="100">
        <v>200</v>
      </c>
      <c r="D265" s="101" t="s">
        <v>218</v>
      </c>
      <c r="E265" s="102" t="s">
        <v>94</v>
      </c>
    </row>
    <row r="266" spans="1:5" ht="14.45" customHeight="1" x14ac:dyDescent="0.25">
      <c r="A266" s="98">
        <v>45413.710115740738</v>
      </c>
      <c r="B266" s="99">
        <v>45414</v>
      </c>
      <c r="C266" s="100">
        <v>100</v>
      </c>
      <c r="D266" s="65" t="s">
        <v>93</v>
      </c>
      <c r="E266" s="102" t="s">
        <v>94</v>
      </c>
    </row>
    <row r="267" spans="1:5" ht="14.45" customHeight="1" x14ac:dyDescent="0.25">
      <c r="A267" s="98">
        <v>45413.733726851853</v>
      </c>
      <c r="B267" s="99">
        <v>45414</v>
      </c>
      <c r="C267" s="100">
        <v>100</v>
      </c>
      <c r="D267" s="101" t="s">
        <v>93</v>
      </c>
      <c r="E267" s="102" t="s">
        <v>94</v>
      </c>
    </row>
    <row r="268" spans="1:5" ht="14.45" customHeight="1" x14ac:dyDescent="0.25">
      <c r="A268" s="98">
        <v>45413.741678240738</v>
      </c>
      <c r="B268" s="99">
        <v>45414</v>
      </c>
      <c r="C268" s="100">
        <v>100</v>
      </c>
      <c r="D268" s="101" t="s">
        <v>219</v>
      </c>
      <c r="E268" s="102" t="s">
        <v>94</v>
      </c>
    </row>
    <row r="269" spans="1:5" ht="14.45" customHeight="1" x14ac:dyDescent="0.25">
      <c r="A269" s="98">
        <v>45413.743495370371</v>
      </c>
      <c r="B269" s="99">
        <v>45414</v>
      </c>
      <c r="C269" s="100">
        <v>200</v>
      </c>
      <c r="D269" s="101" t="s">
        <v>220</v>
      </c>
      <c r="E269" s="102" t="s">
        <v>94</v>
      </c>
    </row>
    <row r="270" spans="1:5" ht="14.45" customHeight="1" x14ac:dyDescent="0.25">
      <c r="A270" s="98">
        <v>45413.748761574076</v>
      </c>
      <c r="B270" s="99">
        <v>45414</v>
      </c>
      <c r="C270" s="100">
        <v>100</v>
      </c>
      <c r="D270" s="101" t="s">
        <v>93</v>
      </c>
      <c r="E270" s="102" t="s">
        <v>94</v>
      </c>
    </row>
    <row r="271" spans="1:5" ht="14.45" customHeight="1" x14ac:dyDescent="0.25">
      <c r="A271" s="98">
        <v>45413.760266203702</v>
      </c>
      <c r="B271" s="99">
        <v>45414</v>
      </c>
      <c r="C271" s="100">
        <v>300</v>
      </c>
      <c r="D271" s="101" t="s">
        <v>93</v>
      </c>
      <c r="E271" s="102" t="s">
        <v>94</v>
      </c>
    </row>
    <row r="272" spans="1:5" ht="14.45" customHeight="1" x14ac:dyDescent="0.25">
      <c r="A272" s="98">
        <v>45413.763692129629</v>
      </c>
      <c r="B272" s="99">
        <v>45414</v>
      </c>
      <c r="C272" s="100">
        <v>500</v>
      </c>
      <c r="D272" s="101" t="s">
        <v>93</v>
      </c>
      <c r="E272" s="102" t="s">
        <v>94</v>
      </c>
    </row>
    <row r="273" spans="1:5" ht="14.45" customHeight="1" x14ac:dyDescent="0.25">
      <c r="A273" s="98">
        <v>45413.770486111112</v>
      </c>
      <c r="B273" s="99">
        <v>45414</v>
      </c>
      <c r="C273" s="100">
        <v>1000</v>
      </c>
      <c r="D273" s="101" t="s">
        <v>93</v>
      </c>
      <c r="E273" s="102" t="s">
        <v>94</v>
      </c>
    </row>
    <row r="274" spans="1:5" ht="14.45" customHeight="1" x14ac:dyDescent="0.25">
      <c r="A274" s="98">
        <v>45413.778761574074</v>
      </c>
      <c r="B274" s="99">
        <v>45414</v>
      </c>
      <c r="C274" s="100">
        <v>100</v>
      </c>
      <c r="D274" s="101" t="s">
        <v>221</v>
      </c>
      <c r="E274" s="102" t="s">
        <v>94</v>
      </c>
    </row>
    <row r="275" spans="1:5" ht="14.45" customHeight="1" x14ac:dyDescent="0.25">
      <c r="A275" s="98">
        <v>45413.810763888891</v>
      </c>
      <c r="B275" s="99">
        <v>45414</v>
      </c>
      <c r="C275" s="100">
        <v>500</v>
      </c>
      <c r="D275" s="101" t="s">
        <v>164</v>
      </c>
      <c r="E275" s="102" t="s">
        <v>94</v>
      </c>
    </row>
    <row r="276" spans="1:5" ht="14.45" customHeight="1" x14ac:dyDescent="0.25">
      <c r="A276" s="98">
        <v>45413.82366898148</v>
      </c>
      <c r="B276" s="99">
        <v>45414</v>
      </c>
      <c r="C276" s="100">
        <v>327</v>
      </c>
      <c r="D276" s="101" t="s">
        <v>93</v>
      </c>
      <c r="E276" s="102" t="s">
        <v>94</v>
      </c>
    </row>
    <row r="277" spans="1:5" x14ac:dyDescent="0.25">
      <c r="A277" s="98">
        <v>45413.838136574072</v>
      </c>
      <c r="B277" s="99">
        <v>45414</v>
      </c>
      <c r="C277" s="104">
        <v>200</v>
      </c>
      <c r="D277" s="101" t="s">
        <v>222</v>
      </c>
      <c r="E277" s="102" t="s">
        <v>94</v>
      </c>
    </row>
    <row r="278" spans="1:5" x14ac:dyDescent="0.25">
      <c r="A278" s="98">
        <v>45413.868923611109</v>
      </c>
      <c r="B278" s="99">
        <v>45414</v>
      </c>
      <c r="C278" s="104">
        <v>2500</v>
      </c>
      <c r="D278" s="101" t="s">
        <v>93</v>
      </c>
      <c r="E278" s="102" t="s">
        <v>94</v>
      </c>
    </row>
    <row r="279" spans="1:5" x14ac:dyDescent="0.25">
      <c r="A279" s="98">
        <v>45413.873229166667</v>
      </c>
      <c r="B279" s="99">
        <v>45414</v>
      </c>
      <c r="C279" s="104">
        <v>50</v>
      </c>
      <c r="D279" s="101" t="s">
        <v>223</v>
      </c>
      <c r="E279" s="102" t="s">
        <v>94</v>
      </c>
    </row>
    <row r="280" spans="1:5" x14ac:dyDescent="0.25">
      <c r="A280" s="98">
        <v>45413.87332175926</v>
      </c>
      <c r="B280" s="99">
        <v>45414</v>
      </c>
      <c r="C280" s="104">
        <v>3645</v>
      </c>
      <c r="D280" s="101" t="s">
        <v>224</v>
      </c>
      <c r="E280" s="102" t="s">
        <v>94</v>
      </c>
    </row>
    <row r="281" spans="1:5" x14ac:dyDescent="0.25">
      <c r="A281" s="98">
        <v>45413.875879629632</v>
      </c>
      <c r="B281" s="99">
        <v>45414</v>
      </c>
      <c r="C281" s="104">
        <v>100</v>
      </c>
      <c r="D281" s="101" t="s">
        <v>225</v>
      </c>
      <c r="E281" s="102" t="s">
        <v>94</v>
      </c>
    </row>
    <row r="282" spans="1:5" x14ac:dyDescent="0.25">
      <c r="A282" s="98">
        <v>45413.904814814814</v>
      </c>
      <c r="B282" s="99">
        <v>45414</v>
      </c>
      <c r="C282" s="104">
        <v>300</v>
      </c>
      <c r="D282" s="101" t="s">
        <v>226</v>
      </c>
      <c r="E282" s="102" t="s">
        <v>94</v>
      </c>
    </row>
    <row r="283" spans="1:5" x14ac:dyDescent="0.25">
      <c r="A283" s="98">
        <v>45413.9065625</v>
      </c>
      <c r="B283" s="99">
        <v>45414</v>
      </c>
      <c r="C283" s="104">
        <v>1000</v>
      </c>
      <c r="D283" s="101" t="s">
        <v>93</v>
      </c>
      <c r="E283" s="102" t="s">
        <v>94</v>
      </c>
    </row>
    <row r="284" spans="1:5" x14ac:dyDescent="0.25">
      <c r="A284" s="98">
        <v>45413.915636574071</v>
      </c>
      <c r="B284" s="99">
        <v>45414</v>
      </c>
      <c r="C284" s="104">
        <v>300</v>
      </c>
      <c r="D284" s="101" t="s">
        <v>93</v>
      </c>
      <c r="E284" s="102" t="s">
        <v>94</v>
      </c>
    </row>
    <row r="285" spans="1:5" x14ac:dyDescent="0.25">
      <c r="A285" s="98">
        <v>45413.917141203703</v>
      </c>
      <c r="B285" s="99">
        <v>45414</v>
      </c>
      <c r="C285" s="104">
        <v>500</v>
      </c>
      <c r="D285" s="101" t="s">
        <v>227</v>
      </c>
      <c r="E285" s="102" t="s">
        <v>94</v>
      </c>
    </row>
    <row r="286" spans="1:5" x14ac:dyDescent="0.25">
      <c r="A286" s="98">
        <v>45413.91715277778</v>
      </c>
      <c r="B286" s="99">
        <v>45414</v>
      </c>
      <c r="C286" s="104">
        <v>500</v>
      </c>
      <c r="D286" s="101" t="s">
        <v>228</v>
      </c>
      <c r="E286" s="102" t="s">
        <v>94</v>
      </c>
    </row>
    <row r="287" spans="1:5" x14ac:dyDescent="0.25">
      <c r="A287" s="98">
        <v>45413.943333333336</v>
      </c>
      <c r="B287" s="99">
        <v>45414</v>
      </c>
      <c r="C287" s="104">
        <v>500</v>
      </c>
      <c r="D287" s="105" t="s">
        <v>229</v>
      </c>
      <c r="E287" s="102" t="s">
        <v>94</v>
      </c>
    </row>
    <row r="288" spans="1:5" x14ac:dyDescent="0.25">
      <c r="A288" s="98">
        <v>45413.943645833337</v>
      </c>
      <c r="B288" s="99">
        <v>45414</v>
      </c>
      <c r="C288" s="106">
        <v>300</v>
      </c>
      <c r="D288" s="101" t="s">
        <v>230</v>
      </c>
      <c r="E288" s="107" t="s">
        <v>94</v>
      </c>
    </row>
    <row r="289" spans="1:5" x14ac:dyDescent="0.25">
      <c r="A289" s="98">
        <v>45413.946828703702</v>
      </c>
      <c r="B289" s="108">
        <v>45414</v>
      </c>
      <c r="C289" s="109">
        <v>700</v>
      </c>
      <c r="D289" s="101" t="s">
        <v>231</v>
      </c>
      <c r="E289" s="107" t="s">
        <v>94</v>
      </c>
    </row>
    <row r="290" spans="1:5" x14ac:dyDescent="0.25">
      <c r="A290" s="98">
        <v>45413.970451388886</v>
      </c>
      <c r="B290" s="108">
        <v>45414</v>
      </c>
      <c r="C290" s="104">
        <v>500</v>
      </c>
      <c r="D290" t="s">
        <v>232</v>
      </c>
      <c r="E290" s="107" t="s">
        <v>94</v>
      </c>
    </row>
    <row r="291" spans="1:5" x14ac:dyDescent="0.25">
      <c r="A291" s="98">
        <v>45413.978101851855</v>
      </c>
      <c r="B291" s="108">
        <v>45414</v>
      </c>
      <c r="C291" s="104">
        <v>500</v>
      </c>
      <c r="D291" s="101" t="s">
        <v>93</v>
      </c>
      <c r="E291" s="107" t="s">
        <v>94</v>
      </c>
    </row>
    <row r="292" spans="1:5" x14ac:dyDescent="0.25">
      <c r="A292" s="98">
        <v>45414.024363425924</v>
      </c>
      <c r="B292" s="99">
        <v>45415</v>
      </c>
      <c r="C292" s="104">
        <v>100</v>
      </c>
      <c r="D292" s="103" t="s">
        <v>233</v>
      </c>
      <c r="E292" s="102" t="s">
        <v>94</v>
      </c>
    </row>
    <row r="293" spans="1:5" x14ac:dyDescent="0.25">
      <c r="A293" s="98">
        <v>45414.109270833331</v>
      </c>
      <c r="B293" s="99">
        <v>45415</v>
      </c>
      <c r="C293" s="104">
        <v>100</v>
      </c>
      <c r="D293" s="101" t="s">
        <v>234</v>
      </c>
      <c r="E293" s="102" t="s">
        <v>94</v>
      </c>
    </row>
    <row r="294" spans="1:5" x14ac:dyDescent="0.25">
      <c r="A294" s="98">
        <v>45414.109884259262</v>
      </c>
      <c r="B294" s="99">
        <v>45415</v>
      </c>
      <c r="C294" s="104">
        <v>346</v>
      </c>
      <c r="D294" s="101" t="s">
        <v>93</v>
      </c>
      <c r="E294" s="102" t="s">
        <v>94</v>
      </c>
    </row>
    <row r="295" spans="1:5" x14ac:dyDescent="0.25">
      <c r="A295" s="98">
        <v>45414.112071759257</v>
      </c>
      <c r="B295" s="99">
        <v>45415</v>
      </c>
      <c r="C295" s="104">
        <v>520</v>
      </c>
      <c r="D295" s="101" t="s">
        <v>93</v>
      </c>
      <c r="E295" s="102" t="s">
        <v>94</v>
      </c>
    </row>
    <row r="296" spans="1:5" x14ac:dyDescent="0.25">
      <c r="A296" s="98">
        <v>45414.208877314813</v>
      </c>
      <c r="B296" s="99">
        <v>45415</v>
      </c>
      <c r="C296" s="104">
        <v>500</v>
      </c>
      <c r="D296" s="101" t="s">
        <v>93</v>
      </c>
      <c r="E296" s="102" t="s">
        <v>94</v>
      </c>
    </row>
    <row r="297" spans="1:5" x14ac:dyDescent="0.25">
      <c r="A297" s="98">
        <v>45414.332129629627</v>
      </c>
      <c r="B297" s="99">
        <v>45415</v>
      </c>
      <c r="C297" s="104">
        <v>100</v>
      </c>
      <c r="D297" s="101" t="s">
        <v>235</v>
      </c>
      <c r="E297" s="102" t="s">
        <v>94</v>
      </c>
    </row>
    <row r="298" spans="1:5" x14ac:dyDescent="0.25">
      <c r="A298" s="98">
        <v>45414.349618055552</v>
      </c>
      <c r="B298" s="99">
        <v>45415</v>
      </c>
      <c r="C298" s="104">
        <v>400</v>
      </c>
      <c r="D298" s="101" t="s">
        <v>167</v>
      </c>
      <c r="E298" s="102" t="s">
        <v>94</v>
      </c>
    </row>
    <row r="299" spans="1:5" x14ac:dyDescent="0.25">
      <c r="A299" s="98">
        <v>45414.370694444442</v>
      </c>
      <c r="B299" s="99">
        <v>45415</v>
      </c>
      <c r="C299" s="104">
        <v>500</v>
      </c>
      <c r="D299" s="101" t="s">
        <v>93</v>
      </c>
      <c r="E299" s="102" t="s">
        <v>94</v>
      </c>
    </row>
    <row r="300" spans="1:5" x14ac:dyDescent="0.25">
      <c r="A300" s="98">
        <v>45414.379166666666</v>
      </c>
      <c r="B300" s="99">
        <v>45415</v>
      </c>
      <c r="C300" s="104">
        <v>2000</v>
      </c>
      <c r="D300" s="101" t="s">
        <v>236</v>
      </c>
      <c r="E300" s="102" t="s">
        <v>94</v>
      </c>
    </row>
    <row r="301" spans="1:5" x14ac:dyDescent="0.25">
      <c r="A301" s="98">
        <v>45414.397800925923</v>
      </c>
      <c r="B301" s="99">
        <v>45415</v>
      </c>
      <c r="C301" s="104">
        <v>500</v>
      </c>
      <c r="D301" s="101" t="s">
        <v>237</v>
      </c>
      <c r="E301" s="102" t="s">
        <v>94</v>
      </c>
    </row>
    <row r="302" spans="1:5" x14ac:dyDescent="0.25">
      <c r="A302" s="98">
        <v>45414.399340277778</v>
      </c>
      <c r="B302" s="99">
        <v>45415</v>
      </c>
      <c r="C302" s="104">
        <v>4680</v>
      </c>
      <c r="D302" s="101" t="s">
        <v>237</v>
      </c>
      <c r="E302" s="102" t="s">
        <v>94</v>
      </c>
    </row>
    <row r="303" spans="1:5" x14ac:dyDescent="0.25">
      <c r="A303" s="98">
        <v>45414.405104166668</v>
      </c>
      <c r="B303" s="99">
        <v>45415</v>
      </c>
      <c r="C303" s="104">
        <v>1000</v>
      </c>
      <c r="D303" s="101" t="s">
        <v>238</v>
      </c>
      <c r="E303" s="102" t="s">
        <v>94</v>
      </c>
    </row>
    <row r="304" spans="1:5" x14ac:dyDescent="0.25">
      <c r="A304" s="98">
        <v>45414.41302083333</v>
      </c>
      <c r="B304" s="99">
        <v>45415</v>
      </c>
      <c r="C304" s="104">
        <v>200</v>
      </c>
      <c r="D304" s="101" t="s">
        <v>93</v>
      </c>
      <c r="E304" s="102" t="s">
        <v>94</v>
      </c>
    </row>
    <row r="305" spans="1:5" x14ac:dyDescent="0.25">
      <c r="A305" s="98">
        <v>45414.44091435185</v>
      </c>
      <c r="B305" s="99">
        <v>45415</v>
      </c>
      <c r="C305" s="104">
        <v>500</v>
      </c>
      <c r="D305" s="101" t="s">
        <v>93</v>
      </c>
      <c r="E305" s="102" t="s">
        <v>94</v>
      </c>
    </row>
    <row r="306" spans="1:5" x14ac:dyDescent="0.25">
      <c r="A306" s="98">
        <v>45414.453553240739</v>
      </c>
      <c r="B306" s="99">
        <v>45415</v>
      </c>
      <c r="C306" s="104">
        <v>1500</v>
      </c>
      <c r="D306" s="101" t="s">
        <v>239</v>
      </c>
      <c r="E306" s="102" t="s">
        <v>94</v>
      </c>
    </row>
    <row r="307" spans="1:5" x14ac:dyDescent="0.25">
      <c r="A307" s="98">
        <v>45414.457557870373</v>
      </c>
      <c r="B307" s="99">
        <v>45415</v>
      </c>
      <c r="C307" s="104">
        <v>800</v>
      </c>
      <c r="D307" s="101" t="s">
        <v>93</v>
      </c>
      <c r="E307" s="102" t="s">
        <v>94</v>
      </c>
    </row>
    <row r="308" spans="1:5" x14ac:dyDescent="0.25">
      <c r="A308" s="98">
        <v>45414.477175925924</v>
      </c>
      <c r="B308" s="99">
        <v>45415</v>
      </c>
      <c r="C308" s="104">
        <v>300</v>
      </c>
      <c r="D308" s="101" t="s">
        <v>240</v>
      </c>
      <c r="E308" s="102" t="s">
        <v>94</v>
      </c>
    </row>
    <row r="309" spans="1:5" x14ac:dyDescent="0.25">
      <c r="A309" s="98">
        <v>45414.493564814817</v>
      </c>
      <c r="B309" s="99">
        <v>45415</v>
      </c>
      <c r="C309" s="104">
        <v>500</v>
      </c>
      <c r="D309" s="101" t="s">
        <v>93</v>
      </c>
      <c r="E309" s="102" t="s">
        <v>94</v>
      </c>
    </row>
    <row r="310" spans="1:5" x14ac:dyDescent="0.25">
      <c r="A310" s="98">
        <v>45414.504270833335</v>
      </c>
      <c r="B310" s="99">
        <v>45415</v>
      </c>
      <c r="C310" s="104">
        <v>920</v>
      </c>
      <c r="D310" s="101" t="s">
        <v>93</v>
      </c>
      <c r="E310" s="102" t="s">
        <v>94</v>
      </c>
    </row>
    <row r="311" spans="1:5" x14ac:dyDescent="0.25">
      <c r="A311" s="98">
        <v>45414.505787037036</v>
      </c>
      <c r="B311" s="99">
        <v>45415</v>
      </c>
      <c r="C311" s="104">
        <v>100</v>
      </c>
      <c r="D311" s="101" t="s">
        <v>221</v>
      </c>
      <c r="E311" s="102" t="s">
        <v>94</v>
      </c>
    </row>
    <row r="312" spans="1:5" x14ac:dyDescent="0.25">
      <c r="A312" s="98">
        <v>45414.514363425929</v>
      </c>
      <c r="B312" s="99">
        <v>45415</v>
      </c>
      <c r="C312" s="104">
        <v>500</v>
      </c>
      <c r="D312" s="101" t="s">
        <v>241</v>
      </c>
      <c r="E312" s="102" t="s">
        <v>94</v>
      </c>
    </row>
    <row r="313" spans="1:5" x14ac:dyDescent="0.25">
      <c r="A313" s="98">
        <v>45414.531342592592</v>
      </c>
      <c r="B313" s="99">
        <v>45415</v>
      </c>
      <c r="C313" s="104">
        <v>500</v>
      </c>
      <c r="D313" s="101" t="s">
        <v>242</v>
      </c>
      <c r="E313" s="102" t="s">
        <v>94</v>
      </c>
    </row>
    <row r="314" spans="1:5" x14ac:dyDescent="0.25">
      <c r="A314" s="98">
        <v>45414.534675925926</v>
      </c>
      <c r="B314" s="99">
        <v>45415</v>
      </c>
      <c r="C314" s="104">
        <v>100</v>
      </c>
      <c r="D314" s="101" t="s">
        <v>93</v>
      </c>
      <c r="E314" s="102" t="s">
        <v>94</v>
      </c>
    </row>
    <row r="315" spans="1:5" x14ac:dyDescent="0.25">
      <c r="A315" s="98">
        <v>45414.549085648148</v>
      </c>
      <c r="B315" s="99">
        <v>45415</v>
      </c>
      <c r="C315" s="104">
        <v>1000</v>
      </c>
      <c r="D315" s="101" t="s">
        <v>243</v>
      </c>
      <c r="E315" s="102" t="s">
        <v>94</v>
      </c>
    </row>
    <row r="316" spans="1:5" x14ac:dyDescent="0.25">
      <c r="A316" s="98">
        <v>45414.553541666668</v>
      </c>
      <c r="B316" s="99">
        <v>45415</v>
      </c>
      <c r="C316" s="104">
        <v>500</v>
      </c>
      <c r="D316" s="101" t="s">
        <v>93</v>
      </c>
      <c r="E316" s="102" t="s">
        <v>94</v>
      </c>
    </row>
    <row r="317" spans="1:5" x14ac:dyDescent="0.25">
      <c r="A317" s="98">
        <v>45414.572476851848</v>
      </c>
      <c r="B317" s="99">
        <v>45415</v>
      </c>
      <c r="C317" s="104">
        <v>100</v>
      </c>
      <c r="D317" s="101" t="s">
        <v>244</v>
      </c>
      <c r="E317" s="102" t="s">
        <v>94</v>
      </c>
    </row>
    <row r="318" spans="1:5" x14ac:dyDescent="0.25">
      <c r="A318" s="98">
        <v>45414.577280092592</v>
      </c>
      <c r="B318" s="99">
        <v>45415</v>
      </c>
      <c r="C318" s="104">
        <v>300</v>
      </c>
      <c r="D318" s="101" t="s">
        <v>93</v>
      </c>
      <c r="E318" s="102" t="s">
        <v>94</v>
      </c>
    </row>
    <row r="319" spans="1:5" x14ac:dyDescent="0.25">
      <c r="A319" s="98">
        <v>45414.588020833333</v>
      </c>
      <c r="B319" s="99">
        <v>45415</v>
      </c>
      <c r="C319" s="104">
        <v>500</v>
      </c>
      <c r="D319" s="101" t="s">
        <v>245</v>
      </c>
      <c r="E319" s="102" t="s">
        <v>94</v>
      </c>
    </row>
    <row r="320" spans="1:5" x14ac:dyDescent="0.25">
      <c r="A320" s="98">
        <v>45414.589872685188</v>
      </c>
      <c r="B320" s="99">
        <v>45415</v>
      </c>
      <c r="C320" s="104">
        <v>500</v>
      </c>
      <c r="D320" s="101" t="s">
        <v>246</v>
      </c>
      <c r="E320" s="102" t="s">
        <v>94</v>
      </c>
    </row>
    <row r="321" spans="1:5" x14ac:dyDescent="0.25">
      <c r="A321" s="98">
        <v>45414.604004629633</v>
      </c>
      <c r="B321" s="99">
        <v>45415</v>
      </c>
      <c r="C321" s="104">
        <v>1000</v>
      </c>
      <c r="D321" s="101" t="s">
        <v>93</v>
      </c>
      <c r="E321" s="102" t="s">
        <v>94</v>
      </c>
    </row>
    <row r="322" spans="1:5" x14ac:dyDescent="0.25">
      <c r="A322" s="98">
        <v>45414.612812500003</v>
      </c>
      <c r="B322" s="99">
        <v>45415</v>
      </c>
      <c r="C322" s="104">
        <v>500</v>
      </c>
      <c r="D322" s="101" t="s">
        <v>93</v>
      </c>
      <c r="E322" s="102" t="s">
        <v>94</v>
      </c>
    </row>
    <row r="323" spans="1:5" x14ac:dyDescent="0.25">
      <c r="A323" s="98">
        <v>45414.613506944443</v>
      </c>
      <c r="B323" s="99">
        <v>45415</v>
      </c>
      <c r="C323" s="104">
        <v>1000</v>
      </c>
      <c r="D323" s="101" t="s">
        <v>93</v>
      </c>
      <c r="E323" s="102" t="s">
        <v>94</v>
      </c>
    </row>
    <row r="324" spans="1:5" x14ac:dyDescent="0.25">
      <c r="A324" s="98">
        <v>45414.631423611114</v>
      </c>
      <c r="B324" s="99">
        <v>45415</v>
      </c>
      <c r="C324" s="104">
        <v>520</v>
      </c>
      <c r="D324" s="101" t="s">
        <v>93</v>
      </c>
      <c r="E324" s="102" t="s">
        <v>94</v>
      </c>
    </row>
    <row r="325" spans="1:5" x14ac:dyDescent="0.25">
      <c r="A325" s="98">
        <v>45414.631631944445</v>
      </c>
      <c r="B325" s="99">
        <v>45415</v>
      </c>
      <c r="C325" s="104">
        <v>240</v>
      </c>
      <c r="D325" s="101" t="s">
        <v>247</v>
      </c>
      <c r="E325" s="102" t="s">
        <v>94</v>
      </c>
    </row>
    <row r="326" spans="1:5" x14ac:dyDescent="0.25">
      <c r="A326" s="98">
        <v>45414.634918981479</v>
      </c>
      <c r="B326" s="99">
        <v>45415</v>
      </c>
      <c r="C326" s="104">
        <v>300</v>
      </c>
      <c r="D326" s="101" t="s">
        <v>93</v>
      </c>
      <c r="E326" s="102" t="s">
        <v>94</v>
      </c>
    </row>
    <row r="327" spans="1:5" x14ac:dyDescent="0.25">
      <c r="A327" s="98">
        <v>45414.63989583333</v>
      </c>
      <c r="B327" s="99">
        <v>45415</v>
      </c>
      <c r="C327" s="104">
        <v>1000</v>
      </c>
      <c r="D327" s="101" t="s">
        <v>93</v>
      </c>
      <c r="E327" s="102" t="s">
        <v>94</v>
      </c>
    </row>
    <row r="328" spans="1:5" x14ac:dyDescent="0.25">
      <c r="A328" s="98">
        <v>45414.647592592592</v>
      </c>
      <c r="B328" s="99">
        <v>45415</v>
      </c>
      <c r="C328" s="104">
        <v>200</v>
      </c>
      <c r="D328" s="101" t="s">
        <v>222</v>
      </c>
      <c r="E328" s="102" t="s">
        <v>94</v>
      </c>
    </row>
    <row r="329" spans="1:5" x14ac:dyDescent="0.25">
      <c r="A329" s="98">
        <v>45414.660509259258</v>
      </c>
      <c r="B329" s="99">
        <v>45415</v>
      </c>
      <c r="C329" s="104">
        <v>500</v>
      </c>
      <c r="D329" s="101" t="s">
        <v>93</v>
      </c>
      <c r="E329" s="102" t="s">
        <v>94</v>
      </c>
    </row>
    <row r="330" spans="1:5" x14ac:dyDescent="0.25">
      <c r="A330" s="98">
        <v>45414.662928240738</v>
      </c>
      <c r="B330" s="99">
        <v>45415</v>
      </c>
      <c r="C330" s="104">
        <v>300</v>
      </c>
      <c r="D330" s="65" t="s">
        <v>93</v>
      </c>
      <c r="E330" s="102" t="s">
        <v>94</v>
      </c>
    </row>
    <row r="331" spans="1:5" x14ac:dyDescent="0.25">
      <c r="A331" s="98">
        <v>45414.664895833332</v>
      </c>
      <c r="B331" s="99">
        <v>45415</v>
      </c>
      <c r="C331" s="104">
        <v>500</v>
      </c>
      <c r="D331" s="101" t="s">
        <v>93</v>
      </c>
      <c r="E331" s="102" t="s">
        <v>94</v>
      </c>
    </row>
    <row r="332" spans="1:5" x14ac:dyDescent="0.25">
      <c r="A332" s="98">
        <v>45414.665231481478</v>
      </c>
      <c r="B332" s="99">
        <v>45415</v>
      </c>
      <c r="C332" s="104">
        <v>200</v>
      </c>
      <c r="D332" s="101" t="s">
        <v>93</v>
      </c>
      <c r="E332" s="102" t="s">
        <v>94</v>
      </c>
    </row>
    <row r="333" spans="1:5" ht="14.45" customHeight="1" x14ac:dyDescent="0.25">
      <c r="A333" s="98">
        <v>45414.665682870371</v>
      </c>
      <c r="B333" s="99">
        <v>45415</v>
      </c>
      <c r="C333" s="100">
        <v>500</v>
      </c>
      <c r="D333" s="101" t="s">
        <v>93</v>
      </c>
      <c r="E333" s="102" t="s">
        <v>94</v>
      </c>
    </row>
    <row r="334" spans="1:5" ht="14.45" customHeight="1" x14ac:dyDescent="0.25">
      <c r="A334" s="98">
        <v>45414.670439814814</v>
      </c>
      <c r="B334" s="99">
        <v>45415</v>
      </c>
      <c r="C334" s="100">
        <v>1000</v>
      </c>
      <c r="D334" s="101" t="s">
        <v>93</v>
      </c>
      <c r="E334" s="102" t="s">
        <v>94</v>
      </c>
    </row>
    <row r="335" spans="1:5" ht="14.45" customHeight="1" x14ac:dyDescent="0.25">
      <c r="A335" s="98">
        <v>45414.670752314814</v>
      </c>
      <c r="B335" s="99">
        <v>45415</v>
      </c>
      <c r="C335" s="100">
        <v>100</v>
      </c>
      <c r="D335" s="101" t="s">
        <v>248</v>
      </c>
      <c r="E335" s="102" t="s">
        <v>94</v>
      </c>
    </row>
    <row r="336" spans="1:5" ht="14.45" customHeight="1" x14ac:dyDescent="0.25">
      <c r="A336" s="98">
        <v>45414.671099537038</v>
      </c>
      <c r="B336" s="99">
        <v>45415</v>
      </c>
      <c r="C336" s="100">
        <v>1000</v>
      </c>
      <c r="D336" s="65" t="s">
        <v>249</v>
      </c>
      <c r="E336" s="102" t="s">
        <v>94</v>
      </c>
    </row>
    <row r="337" spans="1:5" ht="14.45" customHeight="1" x14ac:dyDescent="0.25">
      <c r="A337" s="98">
        <v>45414.692245370374</v>
      </c>
      <c r="B337" s="99">
        <v>45415</v>
      </c>
      <c r="C337" s="100">
        <v>500</v>
      </c>
      <c r="D337" s="101" t="s">
        <v>250</v>
      </c>
      <c r="E337" s="102" t="s">
        <v>94</v>
      </c>
    </row>
    <row r="338" spans="1:5" ht="14.45" customHeight="1" x14ac:dyDescent="0.25">
      <c r="A338" s="98">
        <v>45414.722916666666</v>
      </c>
      <c r="B338" s="99">
        <v>45415</v>
      </c>
      <c r="C338" s="100">
        <v>300</v>
      </c>
      <c r="D338" s="101" t="s">
        <v>93</v>
      </c>
      <c r="E338" s="102" t="s">
        <v>94</v>
      </c>
    </row>
    <row r="339" spans="1:5" ht="14.45" customHeight="1" x14ac:dyDescent="0.25">
      <c r="A339" s="98">
        <v>45414.731111111112</v>
      </c>
      <c r="B339" s="99">
        <v>45415</v>
      </c>
      <c r="C339" s="100">
        <v>50</v>
      </c>
      <c r="D339" s="101" t="s">
        <v>251</v>
      </c>
      <c r="E339" s="102" t="s">
        <v>94</v>
      </c>
    </row>
    <row r="340" spans="1:5" ht="14.45" customHeight="1" x14ac:dyDescent="0.25">
      <c r="A340" s="98">
        <v>45414.732951388891</v>
      </c>
      <c r="B340" s="99">
        <v>45415</v>
      </c>
      <c r="C340" s="100">
        <v>50</v>
      </c>
      <c r="D340" s="101" t="s">
        <v>252</v>
      </c>
      <c r="E340" s="102" t="s">
        <v>94</v>
      </c>
    </row>
    <row r="341" spans="1:5" ht="14.45" customHeight="1" x14ac:dyDescent="0.25">
      <c r="A341" s="98">
        <v>45414.740243055552</v>
      </c>
      <c r="B341" s="99">
        <v>45415</v>
      </c>
      <c r="C341" s="100">
        <v>50</v>
      </c>
      <c r="D341" s="101" t="s">
        <v>253</v>
      </c>
      <c r="E341" s="102" t="s">
        <v>94</v>
      </c>
    </row>
    <row r="342" spans="1:5" ht="14.45" customHeight="1" x14ac:dyDescent="0.25">
      <c r="A342" s="98">
        <v>45414.742962962962</v>
      </c>
      <c r="B342" s="99">
        <v>45415</v>
      </c>
      <c r="C342" s="100">
        <v>100</v>
      </c>
      <c r="D342" s="101" t="s">
        <v>254</v>
      </c>
      <c r="E342" s="102" t="s">
        <v>94</v>
      </c>
    </row>
    <row r="343" spans="1:5" ht="14.45" customHeight="1" x14ac:dyDescent="0.25">
      <c r="A343" s="98">
        <v>45414.776319444441</v>
      </c>
      <c r="B343" s="99">
        <v>45415</v>
      </c>
      <c r="C343" s="100">
        <v>50</v>
      </c>
      <c r="D343" s="101" t="s">
        <v>255</v>
      </c>
      <c r="E343" s="102" t="s">
        <v>94</v>
      </c>
    </row>
    <row r="344" spans="1:5" ht="14.45" customHeight="1" x14ac:dyDescent="0.25">
      <c r="A344" s="98">
        <v>45414.812326388892</v>
      </c>
      <c r="B344" s="99">
        <v>45415</v>
      </c>
      <c r="C344" s="100">
        <v>100</v>
      </c>
      <c r="D344" s="101" t="s">
        <v>256</v>
      </c>
      <c r="E344" s="102" t="s">
        <v>94</v>
      </c>
    </row>
    <row r="345" spans="1:5" ht="14.45" customHeight="1" x14ac:dyDescent="0.25">
      <c r="A345" s="98">
        <v>45414.812928240739</v>
      </c>
      <c r="B345" s="99">
        <v>45415</v>
      </c>
      <c r="C345" s="100">
        <v>346</v>
      </c>
      <c r="D345" s="101" t="s">
        <v>93</v>
      </c>
      <c r="E345" s="102" t="s">
        <v>94</v>
      </c>
    </row>
    <row r="346" spans="1:5" ht="14.45" customHeight="1" x14ac:dyDescent="0.25">
      <c r="A346" s="98">
        <v>45414.814606481479</v>
      </c>
      <c r="B346" s="99">
        <v>45415</v>
      </c>
      <c r="C346" s="100">
        <v>78</v>
      </c>
      <c r="D346" s="101" t="s">
        <v>93</v>
      </c>
      <c r="E346" s="102" t="s">
        <v>94</v>
      </c>
    </row>
    <row r="347" spans="1:5" x14ac:dyDescent="0.25">
      <c r="A347" s="98">
        <v>45414.827743055554</v>
      </c>
      <c r="B347" s="99">
        <v>45415</v>
      </c>
      <c r="C347" s="104">
        <v>500</v>
      </c>
      <c r="D347" s="101" t="s">
        <v>257</v>
      </c>
      <c r="E347" s="102" t="s">
        <v>94</v>
      </c>
    </row>
    <row r="348" spans="1:5" x14ac:dyDescent="0.25">
      <c r="A348" s="98">
        <v>45414.830428240741</v>
      </c>
      <c r="B348" s="99">
        <v>45415</v>
      </c>
      <c r="C348" s="104">
        <v>200</v>
      </c>
      <c r="D348" s="101" t="s">
        <v>258</v>
      </c>
      <c r="E348" s="102" t="s">
        <v>94</v>
      </c>
    </row>
    <row r="349" spans="1:5" x14ac:dyDescent="0.25">
      <c r="A349" s="98">
        <v>45414.83321759259</v>
      </c>
      <c r="B349" s="99">
        <v>45415</v>
      </c>
      <c r="C349" s="104">
        <v>300</v>
      </c>
      <c r="D349" s="101" t="s">
        <v>93</v>
      </c>
      <c r="E349" s="102" t="s">
        <v>94</v>
      </c>
    </row>
    <row r="350" spans="1:5" x14ac:dyDescent="0.25">
      <c r="A350" s="98">
        <v>45414.834537037037</v>
      </c>
      <c r="B350" s="99">
        <v>45415</v>
      </c>
      <c r="C350" s="104">
        <v>200</v>
      </c>
      <c r="D350" s="101" t="s">
        <v>259</v>
      </c>
      <c r="E350" s="102" t="s">
        <v>94</v>
      </c>
    </row>
    <row r="351" spans="1:5" x14ac:dyDescent="0.25">
      <c r="A351" s="98">
        <v>45414.87462962963</v>
      </c>
      <c r="B351" s="99">
        <v>45415</v>
      </c>
      <c r="C351" s="104">
        <v>346</v>
      </c>
      <c r="D351" s="101" t="s">
        <v>93</v>
      </c>
      <c r="E351" s="102" t="s">
        <v>94</v>
      </c>
    </row>
    <row r="352" spans="1:5" x14ac:dyDescent="0.25">
      <c r="A352" s="98">
        <v>45414.876145833332</v>
      </c>
      <c r="B352" s="99">
        <v>45415</v>
      </c>
      <c r="C352" s="104">
        <v>200</v>
      </c>
      <c r="D352" s="101" t="s">
        <v>148</v>
      </c>
      <c r="E352" s="102" t="s">
        <v>94</v>
      </c>
    </row>
    <row r="353" spans="1:5" x14ac:dyDescent="0.25">
      <c r="A353" s="98">
        <v>45414.882048611114</v>
      </c>
      <c r="B353" s="99">
        <v>45415</v>
      </c>
      <c r="C353" s="104">
        <v>100</v>
      </c>
      <c r="D353" s="101" t="s">
        <v>93</v>
      </c>
      <c r="E353" s="102" t="s">
        <v>94</v>
      </c>
    </row>
    <row r="354" spans="1:5" x14ac:dyDescent="0.25">
      <c r="A354" s="98">
        <v>45414.906400462962</v>
      </c>
      <c r="B354" s="99">
        <v>45415</v>
      </c>
      <c r="C354" s="104">
        <v>500</v>
      </c>
      <c r="D354" s="101" t="s">
        <v>260</v>
      </c>
      <c r="E354" s="102" t="s">
        <v>94</v>
      </c>
    </row>
    <row r="355" spans="1:5" x14ac:dyDescent="0.25">
      <c r="A355" s="98">
        <v>45414.913460648146</v>
      </c>
      <c r="B355" s="99">
        <v>45415</v>
      </c>
      <c r="C355" s="104">
        <v>1000</v>
      </c>
      <c r="D355" s="101" t="s">
        <v>93</v>
      </c>
      <c r="E355" s="102" t="s">
        <v>94</v>
      </c>
    </row>
    <row r="356" spans="1:5" x14ac:dyDescent="0.25">
      <c r="A356" s="98">
        <v>45414.913888888892</v>
      </c>
      <c r="B356" s="99">
        <v>45415</v>
      </c>
      <c r="C356" s="104">
        <v>500</v>
      </c>
      <c r="D356" s="101" t="s">
        <v>261</v>
      </c>
      <c r="E356" s="102" t="s">
        <v>94</v>
      </c>
    </row>
    <row r="357" spans="1:5" x14ac:dyDescent="0.25">
      <c r="A357" s="98">
        <v>45414.914687500001</v>
      </c>
      <c r="B357" s="99">
        <v>45415</v>
      </c>
      <c r="C357" s="104">
        <v>1500</v>
      </c>
      <c r="D357" s="65" t="s">
        <v>262</v>
      </c>
      <c r="E357" s="102" t="s">
        <v>94</v>
      </c>
    </row>
    <row r="358" spans="1:5" x14ac:dyDescent="0.25">
      <c r="A358" s="98">
        <v>45414.936064814814</v>
      </c>
      <c r="B358" s="99">
        <v>45415</v>
      </c>
      <c r="C358" s="104">
        <v>100</v>
      </c>
      <c r="D358" s="101" t="s">
        <v>93</v>
      </c>
      <c r="E358" s="102" t="s">
        <v>94</v>
      </c>
    </row>
    <row r="359" spans="1:5" ht="14.45" customHeight="1" x14ac:dyDescent="0.25">
      <c r="A359" s="98">
        <v>45414.962766203702</v>
      </c>
      <c r="B359" s="99">
        <v>45415</v>
      </c>
      <c r="C359" s="100">
        <v>1000</v>
      </c>
      <c r="D359" s="101" t="s">
        <v>263</v>
      </c>
      <c r="E359" s="102" t="s">
        <v>94</v>
      </c>
    </row>
    <row r="360" spans="1:5" ht="14.45" customHeight="1" x14ac:dyDescent="0.25">
      <c r="A360" s="98">
        <v>45414.965578703705</v>
      </c>
      <c r="B360" s="99">
        <v>45415</v>
      </c>
      <c r="C360" s="100">
        <v>500</v>
      </c>
      <c r="D360" s="101" t="s">
        <v>93</v>
      </c>
      <c r="E360" s="102" t="s">
        <v>94</v>
      </c>
    </row>
    <row r="361" spans="1:5" ht="14.45" customHeight="1" x14ac:dyDescent="0.25">
      <c r="A361" s="98">
        <v>45414.973275462966</v>
      </c>
      <c r="B361" s="99">
        <v>45415</v>
      </c>
      <c r="C361" s="100">
        <v>1000</v>
      </c>
      <c r="D361" s="101" t="s">
        <v>264</v>
      </c>
      <c r="E361" s="102" t="s">
        <v>94</v>
      </c>
    </row>
    <row r="362" spans="1:5" ht="14.45" customHeight="1" x14ac:dyDescent="0.25">
      <c r="A362" s="98">
        <v>45414.97552083333</v>
      </c>
      <c r="B362" s="99">
        <v>45415</v>
      </c>
      <c r="C362" s="100">
        <v>1000</v>
      </c>
      <c r="D362" s="101" t="s">
        <v>265</v>
      </c>
      <c r="E362" s="102" t="s">
        <v>94</v>
      </c>
    </row>
    <row r="363" spans="1:5" ht="14.45" customHeight="1" x14ac:dyDescent="0.25">
      <c r="A363" s="98">
        <v>45414.977777777778</v>
      </c>
      <c r="B363" s="99">
        <v>45415</v>
      </c>
      <c r="C363" s="100">
        <v>346</v>
      </c>
      <c r="D363" s="101" t="s">
        <v>93</v>
      </c>
      <c r="E363" s="102" t="s">
        <v>94</v>
      </c>
    </row>
    <row r="364" spans="1:5" ht="14.45" customHeight="1" x14ac:dyDescent="0.25">
      <c r="A364" s="98">
        <v>45415.013912037037</v>
      </c>
      <c r="B364" s="99">
        <v>45418</v>
      </c>
      <c r="C364" s="100">
        <v>500</v>
      </c>
      <c r="D364" s="101" t="s">
        <v>93</v>
      </c>
      <c r="E364" s="102" t="s">
        <v>94</v>
      </c>
    </row>
    <row r="365" spans="1:5" ht="14.45" customHeight="1" x14ac:dyDescent="0.25">
      <c r="A365" s="98">
        <v>45415.337465277778</v>
      </c>
      <c r="B365" s="99">
        <v>45418</v>
      </c>
      <c r="C365" s="100">
        <v>1000</v>
      </c>
      <c r="D365" s="101" t="s">
        <v>266</v>
      </c>
      <c r="E365" s="102" t="s">
        <v>94</v>
      </c>
    </row>
    <row r="366" spans="1:5" ht="14.45" customHeight="1" x14ac:dyDescent="0.25">
      <c r="A366" s="98">
        <v>45415.353680555556</v>
      </c>
      <c r="B366" s="99">
        <v>45418</v>
      </c>
      <c r="C366" s="100">
        <v>500</v>
      </c>
      <c r="D366" s="101" t="s">
        <v>93</v>
      </c>
      <c r="E366" s="102" t="s">
        <v>94</v>
      </c>
    </row>
    <row r="367" spans="1:5" ht="14.45" customHeight="1" x14ac:dyDescent="0.25">
      <c r="A367" s="98">
        <v>45415.368287037039</v>
      </c>
      <c r="B367" s="99">
        <v>45418</v>
      </c>
      <c r="C367" s="100">
        <v>200</v>
      </c>
      <c r="D367" s="101" t="s">
        <v>93</v>
      </c>
      <c r="E367" s="102" t="s">
        <v>94</v>
      </c>
    </row>
    <row r="368" spans="1:5" ht="14.45" customHeight="1" x14ac:dyDescent="0.25">
      <c r="A368" s="98">
        <v>45415.391828703701</v>
      </c>
      <c r="B368" s="99">
        <v>45418</v>
      </c>
      <c r="C368" s="100">
        <v>100</v>
      </c>
      <c r="D368" s="101" t="s">
        <v>93</v>
      </c>
      <c r="E368" s="102" t="s">
        <v>94</v>
      </c>
    </row>
    <row r="369" spans="1:5" ht="14.45" customHeight="1" x14ac:dyDescent="0.25">
      <c r="A369" s="98">
        <v>45415.399953703702</v>
      </c>
      <c r="B369" s="99">
        <v>45418</v>
      </c>
      <c r="C369" s="100">
        <v>1000</v>
      </c>
      <c r="D369" s="101" t="s">
        <v>93</v>
      </c>
      <c r="E369" s="102" t="s">
        <v>94</v>
      </c>
    </row>
    <row r="370" spans="1:5" ht="14.45" customHeight="1" x14ac:dyDescent="0.25">
      <c r="A370" s="98">
        <v>45415.424398148149</v>
      </c>
      <c r="B370" s="99">
        <v>45418</v>
      </c>
      <c r="C370" s="100">
        <v>13050</v>
      </c>
      <c r="D370" s="101" t="s">
        <v>267</v>
      </c>
      <c r="E370" s="102" t="s">
        <v>94</v>
      </c>
    </row>
    <row r="371" spans="1:5" ht="14.45" customHeight="1" x14ac:dyDescent="0.25">
      <c r="A371" s="98">
        <v>45415.434560185182</v>
      </c>
      <c r="B371" s="99">
        <v>45418</v>
      </c>
      <c r="C371" s="100">
        <v>100</v>
      </c>
      <c r="D371" s="101" t="s">
        <v>93</v>
      </c>
      <c r="E371" s="102" t="s">
        <v>94</v>
      </c>
    </row>
    <row r="372" spans="1:5" ht="14.45" customHeight="1" x14ac:dyDescent="0.25">
      <c r="A372" s="98">
        <v>45415.435752314814</v>
      </c>
      <c r="B372" s="99">
        <v>45418</v>
      </c>
      <c r="C372" s="100">
        <v>100</v>
      </c>
      <c r="D372" s="101" t="s">
        <v>268</v>
      </c>
      <c r="E372" s="102" t="s">
        <v>94</v>
      </c>
    </row>
    <row r="373" spans="1:5" x14ac:dyDescent="0.25">
      <c r="A373" s="98">
        <v>45415.441944444443</v>
      </c>
      <c r="B373" s="99">
        <v>45418</v>
      </c>
      <c r="C373" s="104">
        <v>500</v>
      </c>
      <c r="D373" s="101" t="s">
        <v>93</v>
      </c>
      <c r="E373" s="102" t="s">
        <v>94</v>
      </c>
    </row>
    <row r="374" spans="1:5" x14ac:dyDescent="0.25">
      <c r="A374" s="98">
        <v>45415.443356481483</v>
      </c>
      <c r="B374" s="99">
        <v>45418</v>
      </c>
      <c r="C374" s="104">
        <v>1000</v>
      </c>
      <c r="D374" s="101" t="s">
        <v>93</v>
      </c>
      <c r="E374" s="102" t="s">
        <v>94</v>
      </c>
    </row>
    <row r="375" spans="1:5" x14ac:dyDescent="0.25">
      <c r="A375" s="98">
        <v>45415.445254629631</v>
      </c>
      <c r="B375" s="99">
        <v>45418</v>
      </c>
      <c r="C375" s="104">
        <v>500</v>
      </c>
      <c r="D375" s="101" t="s">
        <v>93</v>
      </c>
      <c r="E375" s="102" t="s">
        <v>94</v>
      </c>
    </row>
    <row r="376" spans="1:5" x14ac:dyDescent="0.25">
      <c r="A376" s="98">
        <v>45415.471828703703</v>
      </c>
      <c r="B376" s="99">
        <v>45418</v>
      </c>
      <c r="C376" s="104">
        <v>800</v>
      </c>
      <c r="D376" s="101" t="s">
        <v>93</v>
      </c>
      <c r="E376" s="102" t="s">
        <v>94</v>
      </c>
    </row>
    <row r="377" spans="1:5" x14ac:dyDescent="0.25">
      <c r="A377" s="98">
        <v>45415.474872685183</v>
      </c>
      <c r="B377" s="99">
        <v>45418</v>
      </c>
      <c r="C377" s="104">
        <v>78</v>
      </c>
      <c r="D377" s="101" t="s">
        <v>93</v>
      </c>
      <c r="E377" s="102" t="s">
        <v>94</v>
      </c>
    </row>
    <row r="378" spans="1:5" x14ac:dyDescent="0.25">
      <c r="A378" s="98">
        <v>45415.493113425924</v>
      </c>
      <c r="B378" s="99">
        <v>45418</v>
      </c>
      <c r="C378" s="104">
        <v>200</v>
      </c>
      <c r="D378" s="101" t="s">
        <v>93</v>
      </c>
      <c r="E378" s="102" t="s">
        <v>94</v>
      </c>
    </row>
    <row r="379" spans="1:5" x14ac:dyDescent="0.25">
      <c r="A379" s="98">
        <v>45415.496770833335</v>
      </c>
      <c r="B379" s="99">
        <v>45418</v>
      </c>
      <c r="C379" s="104">
        <v>1000</v>
      </c>
      <c r="D379" s="101" t="s">
        <v>269</v>
      </c>
      <c r="E379" s="102" t="s">
        <v>94</v>
      </c>
    </row>
    <row r="380" spans="1:5" x14ac:dyDescent="0.25">
      <c r="A380" s="98">
        <v>45415.499467592592</v>
      </c>
      <c r="B380" s="99">
        <v>45418</v>
      </c>
      <c r="C380" s="104">
        <v>1000</v>
      </c>
      <c r="D380" s="101" t="s">
        <v>270</v>
      </c>
      <c r="E380" s="102" t="s">
        <v>94</v>
      </c>
    </row>
    <row r="381" spans="1:5" x14ac:dyDescent="0.25">
      <c r="A381" s="98">
        <v>45415.517326388886</v>
      </c>
      <c r="B381" s="99">
        <v>45418</v>
      </c>
      <c r="C381" s="104">
        <v>100</v>
      </c>
      <c r="D381" s="101" t="s">
        <v>93</v>
      </c>
      <c r="E381" s="102" t="s">
        <v>94</v>
      </c>
    </row>
    <row r="382" spans="1:5" x14ac:dyDescent="0.25">
      <c r="A382" s="98">
        <v>45415.53162037037</v>
      </c>
      <c r="B382" s="99">
        <v>45418</v>
      </c>
      <c r="C382" s="104">
        <v>100</v>
      </c>
      <c r="D382" s="101" t="s">
        <v>271</v>
      </c>
      <c r="E382" s="102" t="s">
        <v>94</v>
      </c>
    </row>
    <row r="383" spans="1:5" x14ac:dyDescent="0.25">
      <c r="A383" s="98">
        <v>45415.533449074072</v>
      </c>
      <c r="B383" s="99">
        <v>45418</v>
      </c>
      <c r="C383" s="104">
        <v>500</v>
      </c>
      <c r="D383" s="105" t="s">
        <v>196</v>
      </c>
      <c r="E383" s="102" t="s">
        <v>94</v>
      </c>
    </row>
    <row r="384" spans="1:5" x14ac:dyDescent="0.25">
      <c r="A384" s="98">
        <v>45415.534502314818</v>
      </c>
      <c r="B384" s="99">
        <v>45418</v>
      </c>
      <c r="C384" s="106">
        <v>3000</v>
      </c>
      <c r="D384" s="101" t="s">
        <v>272</v>
      </c>
      <c r="E384" s="107" t="s">
        <v>94</v>
      </c>
    </row>
    <row r="385" spans="1:5" x14ac:dyDescent="0.25">
      <c r="A385" s="98">
        <v>45415.543715277781</v>
      </c>
      <c r="B385" s="108">
        <v>45418</v>
      </c>
      <c r="C385" s="109">
        <v>520</v>
      </c>
      <c r="D385" s="101" t="s">
        <v>93</v>
      </c>
      <c r="E385" s="107" t="s">
        <v>94</v>
      </c>
    </row>
    <row r="386" spans="1:5" x14ac:dyDescent="0.25">
      <c r="A386" s="98">
        <v>45415.572766203702</v>
      </c>
      <c r="B386" s="108">
        <v>45418</v>
      </c>
      <c r="C386" s="104">
        <v>50</v>
      </c>
      <c r="D386" t="s">
        <v>93</v>
      </c>
      <c r="E386" s="107" t="s">
        <v>94</v>
      </c>
    </row>
    <row r="387" spans="1:5" x14ac:dyDescent="0.25">
      <c r="A387" s="98">
        <v>45415.586261574077</v>
      </c>
      <c r="B387" s="108">
        <v>45418</v>
      </c>
      <c r="C387" s="104">
        <v>60</v>
      </c>
      <c r="D387" s="101" t="s">
        <v>273</v>
      </c>
      <c r="E387" s="107" t="s">
        <v>94</v>
      </c>
    </row>
    <row r="388" spans="1:5" x14ac:dyDescent="0.25">
      <c r="A388" s="98">
        <v>45415.588738425926</v>
      </c>
      <c r="B388" s="99">
        <v>45418</v>
      </c>
      <c r="C388" s="104">
        <v>500</v>
      </c>
      <c r="D388" s="103" t="s">
        <v>274</v>
      </c>
      <c r="E388" s="102" t="s">
        <v>94</v>
      </c>
    </row>
    <row r="389" spans="1:5" x14ac:dyDescent="0.25">
      <c r="A389" s="98">
        <v>45415.598055555558</v>
      </c>
      <c r="B389" s="99">
        <v>45418</v>
      </c>
      <c r="C389" s="104">
        <v>300</v>
      </c>
      <c r="D389" s="101" t="s">
        <v>275</v>
      </c>
      <c r="E389" s="102" t="s">
        <v>94</v>
      </c>
    </row>
    <row r="390" spans="1:5" x14ac:dyDescent="0.25">
      <c r="A390" s="98">
        <v>45415.601354166669</v>
      </c>
      <c r="B390" s="99">
        <v>45418</v>
      </c>
      <c r="C390" s="104">
        <v>200</v>
      </c>
      <c r="D390" s="101" t="s">
        <v>93</v>
      </c>
      <c r="E390" s="102" t="s">
        <v>94</v>
      </c>
    </row>
    <row r="391" spans="1:5" x14ac:dyDescent="0.25">
      <c r="A391" s="98">
        <v>45415.606979166667</v>
      </c>
      <c r="B391" s="99">
        <v>45418</v>
      </c>
      <c r="C391" s="104">
        <v>200</v>
      </c>
      <c r="D391" s="101" t="s">
        <v>209</v>
      </c>
      <c r="E391" s="102" t="s">
        <v>94</v>
      </c>
    </row>
    <row r="392" spans="1:5" x14ac:dyDescent="0.25">
      <c r="A392" s="98">
        <v>45415.607106481482</v>
      </c>
      <c r="B392" s="99">
        <v>45418</v>
      </c>
      <c r="C392" s="104">
        <v>1000</v>
      </c>
      <c r="D392" s="101" t="s">
        <v>276</v>
      </c>
      <c r="E392" s="102" t="s">
        <v>94</v>
      </c>
    </row>
    <row r="393" spans="1:5" x14ac:dyDescent="0.25">
      <c r="A393" s="98">
        <v>45415.615925925929</v>
      </c>
      <c r="B393" s="99">
        <v>45418</v>
      </c>
      <c r="C393" s="104">
        <v>200</v>
      </c>
      <c r="D393" s="101" t="s">
        <v>277</v>
      </c>
      <c r="E393" s="102" t="s">
        <v>94</v>
      </c>
    </row>
    <row r="394" spans="1:5" x14ac:dyDescent="0.25">
      <c r="A394" s="98">
        <v>45415.627199074072</v>
      </c>
      <c r="B394" s="99">
        <v>45418</v>
      </c>
      <c r="C394" s="104">
        <v>100</v>
      </c>
      <c r="D394" s="101" t="s">
        <v>93</v>
      </c>
      <c r="E394" s="102" t="s">
        <v>94</v>
      </c>
    </row>
    <row r="395" spans="1:5" x14ac:dyDescent="0.25">
      <c r="A395" s="98">
        <v>45415.628796296296</v>
      </c>
      <c r="B395" s="99">
        <v>45418</v>
      </c>
      <c r="C395" s="104">
        <v>3500</v>
      </c>
      <c r="D395" s="101" t="s">
        <v>278</v>
      </c>
      <c r="E395" s="102" t="s">
        <v>94</v>
      </c>
    </row>
    <row r="396" spans="1:5" x14ac:dyDescent="0.25">
      <c r="A396" s="98">
        <v>45415.640648148146</v>
      </c>
      <c r="B396" s="99">
        <v>45418</v>
      </c>
      <c r="C396" s="104">
        <v>500</v>
      </c>
      <c r="D396" s="101" t="s">
        <v>93</v>
      </c>
      <c r="E396" s="102" t="s">
        <v>94</v>
      </c>
    </row>
    <row r="397" spans="1:5" x14ac:dyDescent="0.25">
      <c r="A397" s="98">
        <v>45415.663055555553</v>
      </c>
      <c r="B397" s="99">
        <v>45418</v>
      </c>
      <c r="C397" s="104">
        <v>2000</v>
      </c>
      <c r="D397" s="101" t="s">
        <v>93</v>
      </c>
      <c r="E397" s="102" t="s">
        <v>94</v>
      </c>
    </row>
    <row r="398" spans="1:5" x14ac:dyDescent="0.25">
      <c r="A398" s="98">
        <v>45415.684976851851</v>
      </c>
      <c r="B398" s="99">
        <v>45418</v>
      </c>
      <c r="C398" s="104">
        <v>2000</v>
      </c>
      <c r="D398" s="101" t="s">
        <v>279</v>
      </c>
      <c r="E398" s="102" t="s">
        <v>94</v>
      </c>
    </row>
    <row r="399" spans="1:5" x14ac:dyDescent="0.25">
      <c r="A399" s="98">
        <v>45415.690381944441</v>
      </c>
      <c r="B399" s="99">
        <v>45418</v>
      </c>
      <c r="C399" s="104">
        <v>500</v>
      </c>
      <c r="D399" s="101" t="s">
        <v>280</v>
      </c>
      <c r="E399" s="102" t="s">
        <v>94</v>
      </c>
    </row>
    <row r="400" spans="1:5" x14ac:dyDescent="0.25">
      <c r="A400" s="98">
        <v>45415.690393518518</v>
      </c>
      <c r="B400" s="99">
        <v>45418</v>
      </c>
      <c r="C400" s="104">
        <v>300</v>
      </c>
      <c r="D400" s="101" t="s">
        <v>93</v>
      </c>
      <c r="E400" s="102" t="s">
        <v>94</v>
      </c>
    </row>
    <row r="401" spans="1:5" x14ac:dyDescent="0.25">
      <c r="A401" s="98">
        <v>45415.690729166665</v>
      </c>
      <c r="B401" s="99">
        <v>45418</v>
      </c>
      <c r="C401" s="104">
        <v>500</v>
      </c>
      <c r="D401" s="101" t="s">
        <v>93</v>
      </c>
      <c r="E401" s="102" t="s">
        <v>94</v>
      </c>
    </row>
    <row r="402" spans="1:5" x14ac:dyDescent="0.25">
      <c r="A402" s="98">
        <v>45415.696377314816</v>
      </c>
      <c r="B402" s="99">
        <v>45418</v>
      </c>
      <c r="C402" s="104">
        <v>1000</v>
      </c>
      <c r="D402" s="101" t="s">
        <v>281</v>
      </c>
      <c r="E402" s="102" t="s">
        <v>94</v>
      </c>
    </row>
    <row r="403" spans="1:5" x14ac:dyDescent="0.25">
      <c r="A403" s="98">
        <v>45415.699062500003</v>
      </c>
      <c r="B403" s="99">
        <v>45418</v>
      </c>
      <c r="C403" s="104">
        <v>300</v>
      </c>
      <c r="D403" s="101" t="s">
        <v>93</v>
      </c>
      <c r="E403" s="102" t="s">
        <v>94</v>
      </c>
    </row>
    <row r="404" spans="1:5" x14ac:dyDescent="0.25">
      <c r="A404" s="98">
        <v>45415.719398148147</v>
      </c>
      <c r="B404" s="99">
        <v>45418</v>
      </c>
      <c r="C404" s="104">
        <v>333</v>
      </c>
      <c r="D404" s="101" t="s">
        <v>119</v>
      </c>
      <c r="E404" s="102" t="s">
        <v>94</v>
      </c>
    </row>
    <row r="405" spans="1:5" x14ac:dyDescent="0.25">
      <c r="A405" s="98">
        <v>45415.731296296297</v>
      </c>
      <c r="B405" s="99">
        <v>45418</v>
      </c>
      <c r="C405" s="104">
        <v>100</v>
      </c>
      <c r="D405" s="101" t="s">
        <v>282</v>
      </c>
      <c r="E405" s="102" t="s">
        <v>94</v>
      </c>
    </row>
    <row r="406" spans="1:5" x14ac:dyDescent="0.25">
      <c r="A406" s="98">
        <v>45415.734097222223</v>
      </c>
      <c r="B406" s="99">
        <v>45418</v>
      </c>
      <c r="C406" s="104">
        <v>1000</v>
      </c>
      <c r="D406" s="101" t="s">
        <v>283</v>
      </c>
      <c r="E406" s="102" t="s">
        <v>94</v>
      </c>
    </row>
    <row r="407" spans="1:5" x14ac:dyDescent="0.25">
      <c r="A407" s="98">
        <v>45415.744699074072</v>
      </c>
      <c r="B407" s="99">
        <v>45418</v>
      </c>
      <c r="C407" s="104">
        <v>500</v>
      </c>
      <c r="D407" s="101" t="s">
        <v>284</v>
      </c>
      <c r="E407" s="102" t="s">
        <v>94</v>
      </c>
    </row>
    <row r="408" spans="1:5" x14ac:dyDescent="0.25">
      <c r="A408" s="98">
        <v>45415.765590277777</v>
      </c>
      <c r="B408" s="99">
        <v>45418</v>
      </c>
      <c r="C408" s="104">
        <v>100</v>
      </c>
      <c r="D408" s="101" t="s">
        <v>285</v>
      </c>
      <c r="E408" s="102" t="s">
        <v>94</v>
      </c>
    </row>
    <row r="409" spans="1:5" x14ac:dyDescent="0.25">
      <c r="A409" s="98">
        <v>45415.76767361111</v>
      </c>
      <c r="B409" s="99">
        <v>45418</v>
      </c>
      <c r="C409" s="104">
        <v>300</v>
      </c>
      <c r="D409" s="101" t="s">
        <v>286</v>
      </c>
      <c r="E409" s="102" t="s">
        <v>94</v>
      </c>
    </row>
    <row r="410" spans="1:5" x14ac:dyDescent="0.25">
      <c r="A410" s="98">
        <v>45415.815682870372</v>
      </c>
      <c r="B410" s="99">
        <v>45418</v>
      </c>
      <c r="C410" s="104">
        <v>200</v>
      </c>
      <c r="D410" s="101" t="s">
        <v>287</v>
      </c>
      <c r="E410" s="102" t="s">
        <v>94</v>
      </c>
    </row>
    <row r="411" spans="1:5" x14ac:dyDescent="0.25">
      <c r="A411" s="98">
        <v>45415.830601851849</v>
      </c>
      <c r="B411" s="99">
        <v>45418</v>
      </c>
      <c r="C411" s="104">
        <v>500</v>
      </c>
      <c r="D411" s="101" t="s">
        <v>288</v>
      </c>
      <c r="E411" s="102" t="s">
        <v>94</v>
      </c>
    </row>
    <row r="412" spans="1:5" x14ac:dyDescent="0.25">
      <c r="A412" s="98">
        <v>45415.833611111113</v>
      </c>
      <c r="B412" s="99">
        <v>45418</v>
      </c>
      <c r="C412" s="104">
        <v>500</v>
      </c>
      <c r="D412" s="101" t="s">
        <v>93</v>
      </c>
      <c r="E412" s="102" t="s">
        <v>94</v>
      </c>
    </row>
    <row r="413" spans="1:5" x14ac:dyDescent="0.25">
      <c r="A413" s="98">
        <v>45415.852094907408</v>
      </c>
      <c r="B413" s="99">
        <v>45418</v>
      </c>
      <c r="C413" s="104">
        <v>500</v>
      </c>
      <c r="D413" s="101" t="s">
        <v>93</v>
      </c>
      <c r="E413" s="102" t="s">
        <v>94</v>
      </c>
    </row>
    <row r="414" spans="1:5" x14ac:dyDescent="0.25">
      <c r="A414" s="98">
        <v>45415.852696759262</v>
      </c>
      <c r="B414" s="99">
        <v>45418</v>
      </c>
      <c r="C414" s="104">
        <v>300</v>
      </c>
      <c r="D414" s="101" t="s">
        <v>289</v>
      </c>
      <c r="E414" s="102" t="s">
        <v>94</v>
      </c>
    </row>
    <row r="415" spans="1:5" x14ac:dyDescent="0.25">
      <c r="A415" s="98">
        <v>45415.856192129628</v>
      </c>
      <c r="B415" s="99">
        <v>45418</v>
      </c>
      <c r="C415" s="104">
        <v>300</v>
      </c>
      <c r="D415" s="101" t="s">
        <v>290</v>
      </c>
      <c r="E415" s="102" t="s">
        <v>94</v>
      </c>
    </row>
    <row r="416" spans="1:5" x14ac:dyDescent="0.25">
      <c r="A416" s="98">
        <v>45415.864722222221</v>
      </c>
      <c r="B416" s="99">
        <v>45418</v>
      </c>
      <c r="C416" s="104">
        <v>2000</v>
      </c>
      <c r="D416" s="101" t="s">
        <v>291</v>
      </c>
      <c r="E416" s="102" t="s">
        <v>94</v>
      </c>
    </row>
    <row r="417" spans="1:5" x14ac:dyDescent="0.25">
      <c r="A417" s="98">
        <v>45415.869456018518</v>
      </c>
      <c r="B417" s="99">
        <v>45418</v>
      </c>
      <c r="C417" s="104">
        <v>1000</v>
      </c>
      <c r="D417" s="101" t="s">
        <v>93</v>
      </c>
      <c r="E417" s="102" t="s">
        <v>94</v>
      </c>
    </row>
    <row r="418" spans="1:5" x14ac:dyDescent="0.25">
      <c r="A418" s="98">
        <v>45415.874560185184</v>
      </c>
      <c r="B418" s="99">
        <v>45418</v>
      </c>
      <c r="C418" s="104">
        <v>800</v>
      </c>
      <c r="D418" s="101" t="s">
        <v>292</v>
      </c>
      <c r="E418" s="102" t="s">
        <v>94</v>
      </c>
    </row>
    <row r="419" spans="1:5" x14ac:dyDescent="0.25">
      <c r="A419" s="98">
        <v>45415.876840277779</v>
      </c>
      <c r="B419" s="99">
        <v>45418</v>
      </c>
      <c r="C419" s="104">
        <v>78</v>
      </c>
      <c r="D419" s="101" t="s">
        <v>93</v>
      </c>
      <c r="E419" s="102" t="s">
        <v>94</v>
      </c>
    </row>
    <row r="420" spans="1:5" x14ac:dyDescent="0.25">
      <c r="A420" s="98">
        <v>45415.883969907409</v>
      </c>
      <c r="B420" s="99">
        <v>45418</v>
      </c>
      <c r="C420" s="104">
        <v>78</v>
      </c>
      <c r="D420" s="65" t="s">
        <v>93</v>
      </c>
      <c r="E420" s="102" t="s">
        <v>94</v>
      </c>
    </row>
    <row r="421" spans="1:5" x14ac:dyDescent="0.25">
      <c r="A421" s="98">
        <v>45415.889618055553</v>
      </c>
      <c r="B421" s="99">
        <v>45418</v>
      </c>
      <c r="C421" s="104">
        <v>500</v>
      </c>
      <c r="D421" s="101" t="s">
        <v>293</v>
      </c>
      <c r="E421" s="102" t="s">
        <v>94</v>
      </c>
    </row>
    <row r="422" spans="1:5" x14ac:dyDescent="0.25">
      <c r="A422" s="98">
        <v>45415.907152777778</v>
      </c>
      <c r="B422" s="99">
        <v>45418</v>
      </c>
      <c r="C422" s="104">
        <v>500</v>
      </c>
      <c r="D422" s="65" t="s">
        <v>93</v>
      </c>
      <c r="E422" s="102" t="s">
        <v>94</v>
      </c>
    </row>
    <row r="423" spans="1:5" x14ac:dyDescent="0.25">
      <c r="A423" s="98">
        <v>45415.907453703701</v>
      </c>
      <c r="B423" s="99">
        <v>45418</v>
      </c>
      <c r="C423" s="104">
        <v>2000</v>
      </c>
      <c r="D423" s="101" t="s">
        <v>294</v>
      </c>
      <c r="E423" s="102" t="s">
        <v>94</v>
      </c>
    </row>
    <row r="424" spans="1:5" x14ac:dyDescent="0.25">
      <c r="A424" s="98">
        <v>45415.909375000003</v>
      </c>
      <c r="B424" s="99">
        <v>45418</v>
      </c>
      <c r="C424" s="104">
        <v>500</v>
      </c>
      <c r="D424" s="101" t="s">
        <v>295</v>
      </c>
      <c r="E424" s="102" t="s">
        <v>94</v>
      </c>
    </row>
    <row r="425" spans="1:5" x14ac:dyDescent="0.25">
      <c r="A425" s="98">
        <v>45415.916921296295</v>
      </c>
      <c r="B425" s="99">
        <v>45418</v>
      </c>
      <c r="C425" s="104">
        <v>150</v>
      </c>
      <c r="D425" s="101" t="s">
        <v>296</v>
      </c>
      <c r="E425" s="102" t="s">
        <v>94</v>
      </c>
    </row>
    <row r="426" spans="1:5" x14ac:dyDescent="0.25">
      <c r="A426" s="98">
        <v>45415.919398148151</v>
      </c>
      <c r="B426" s="99">
        <v>45418</v>
      </c>
      <c r="C426" s="104">
        <v>200</v>
      </c>
      <c r="D426" s="101" t="s">
        <v>297</v>
      </c>
      <c r="E426" s="102" t="s">
        <v>94</v>
      </c>
    </row>
    <row r="427" spans="1:5" x14ac:dyDescent="0.25">
      <c r="A427" s="98">
        <v>45415.940312500003</v>
      </c>
      <c r="B427" s="99">
        <v>45418</v>
      </c>
      <c r="C427" s="104">
        <v>520</v>
      </c>
      <c r="D427" s="101" t="s">
        <v>93</v>
      </c>
      <c r="E427" s="102" t="s">
        <v>94</v>
      </c>
    </row>
    <row r="428" spans="1:5" x14ac:dyDescent="0.25">
      <c r="A428" s="98">
        <v>45415.944907407407</v>
      </c>
      <c r="B428" s="99">
        <v>45418</v>
      </c>
      <c r="C428" s="104">
        <v>1000</v>
      </c>
      <c r="D428" s="101" t="s">
        <v>93</v>
      </c>
      <c r="E428" s="102" t="s">
        <v>94</v>
      </c>
    </row>
    <row r="429" spans="1:5" ht="14.45" customHeight="1" x14ac:dyDescent="0.25">
      <c r="A429" s="98">
        <v>45416.027465277781</v>
      </c>
      <c r="B429" s="99">
        <v>45418</v>
      </c>
      <c r="C429" s="100">
        <v>200</v>
      </c>
      <c r="D429" s="101" t="s">
        <v>93</v>
      </c>
      <c r="E429" s="102" t="s">
        <v>94</v>
      </c>
    </row>
    <row r="430" spans="1:5" ht="14.45" customHeight="1" x14ac:dyDescent="0.25">
      <c r="A430" s="98">
        <v>45416.050196759257</v>
      </c>
      <c r="B430" s="99">
        <v>45418</v>
      </c>
      <c r="C430" s="100">
        <v>500</v>
      </c>
      <c r="D430" s="101" t="s">
        <v>298</v>
      </c>
      <c r="E430" s="102" t="s">
        <v>94</v>
      </c>
    </row>
    <row r="431" spans="1:5" ht="14.45" customHeight="1" x14ac:dyDescent="0.25">
      <c r="A431" s="98">
        <v>45416.183449074073</v>
      </c>
      <c r="B431" s="99">
        <v>45418</v>
      </c>
      <c r="C431" s="100">
        <v>300</v>
      </c>
      <c r="D431" s="101" t="s">
        <v>299</v>
      </c>
      <c r="E431" s="102" t="s">
        <v>94</v>
      </c>
    </row>
    <row r="432" spans="1:5" ht="14.45" customHeight="1" x14ac:dyDescent="0.25">
      <c r="A432" s="98">
        <v>45416.364351851851</v>
      </c>
      <c r="B432" s="99">
        <v>45418</v>
      </c>
      <c r="C432" s="100">
        <v>500</v>
      </c>
      <c r="D432" s="65" t="s">
        <v>300</v>
      </c>
      <c r="E432" s="102" t="s">
        <v>94</v>
      </c>
    </row>
    <row r="433" spans="1:5" ht="14.45" customHeight="1" x14ac:dyDescent="0.25">
      <c r="A433" s="98">
        <v>45416.373900462961</v>
      </c>
      <c r="B433" s="99">
        <v>45418</v>
      </c>
      <c r="C433" s="100">
        <v>100</v>
      </c>
      <c r="D433" s="101" t="s">
        <v>221</v>
      </c>
      <c r="E433" s="102" t="s">
        <v>94</v>
      </c>
    </row>
    <row r="434" spans="1:5" ht="14.45" customHeight="1" x14ac:dyDescent="0.25">
      <c r="A434" s="98">
        <v>45416.384918981479</v>
      </c>
      <c r="B434" s="99">
        <v>45418</v>
      </c>
      <c r="C434" s="100">
        <v>300</v>
      </c>
      <c r="D434" s="101" t="s">
        <v>301</v>
      </c>
      <c r="E434" s="102" t="s">
        <v>94</v>
      </c>
    </row>
    <row r="435" spans="1:5" ht="14.45" customHeight="1" x14ac:dyDescent="0.25">
      <c r="A435" s="98">
        <v>45416.415717592594</v>
      </c>
      <c r="B435" s="99">
        <v>45418</v>
      </c>
      <c r="C435" s="100">
        <v>100</v>
      </c>
      <c r="D435" s="101" t="s">
        <v>93</v>
      </c>
      <c r="E435" s="102" t="s">
        <v>94</v>
      </c>
    </row>
    <row r="436" spans="1:5" ht="14.45" customHeight="1" x14ac:dyDescent="0.25">
      <c r="A436" s="98">
        <v>45416.425428240742</v>
      </c>
      <c r="B436" s="99">
        <v>45418</v>
      </c>
      <c r="C436" s="100">
        <v>1500</v>
      </c>
      <c r="D436" s="101" t="s">
        <v>93</v>
      </c>
      <c r="E436" s="102" t="s">
        <v>94</v>
      </c>
    </row>
    <row r="437" spans="1:5" ht="14.45" customHeight="1" x14ac:dyDescent="0.25">
      <c r="A437" s="98">
        <v>45416.425532407404</v>
      </c>
      <c r="B437" s="99">
        <v>45418</v>
      </c>
      <c r="C437" s="100">
        <v>200</v>
      </c>
      <c r="D437" s="101" t="s">
        <v>302</v>
      </c>
      <c r="E437" s="102" t="s">
        <v>94</v>
      </c>
    </row>
    <row r="438" spans="1:5" ht="14.45" customHeight="1" x14ac:dyDescent="0.25">
      <c r="A438" s="98">
        <v>45416.433668981481</v>
      </c>
      <c r="B438" s="99">
        <v>45418</v>
      </c>
      <c r="C438" s="100">
        <v>200</v>
      </c>
      <c r="D438" s="101" t="s">
        <v>303</v>
      </c>
      <c r="E438" s="102" t="s">
        <v>94</v>
      </c>
    </row>
    <row r="439" spans="1:5" ht="14.45" customHeight="1" x14ac:dyDescent="0.25">
      <c r="A439" s="98">
        <v>45416.43509259259</v>
      </c>
      <c r="B439" s="99">
        <v>45418</v>
      </c>
      <c r="C439" s="100">
        <v>500</v>
      </c>
      <c r="D439" s="101" t="s">
        <v>304</v>
      </c>
      <c r="E439" s="102" t="s">
        <v>94</v>
      </c>
    </row>
    <row r="440" spans="1:5" ht="14.45" customHeight="1" x14ac:dyDescent="0.25">
      <c r="A440" s="98">
        <v>45416.446979166663</v>
      </c>
      <c r="B440" s="99">
        <v>45418</v>
      </c>
      <c r="C440" s="100">
        <v>500</v>
      </c>
      <c r="D440" s="101" t="s">
        <v>305</v>
      </c>
      <c r="E440" s="102" t="s">
        <v>94</v>
      </c>
    </row>
    <row r="441" spans="1:5" ht="14.45" customHeight="1" x14ac:dyDescent="0.25">
      <c r="A441" s="98">
        <v>45416.460497685184</v>
      </c>
      <c r="B441" s="99">
        <v>45418</v>
      </c>
      <c r="C441" s="100">
        <v>500</v>
      </c>
      <c r="D441" s="101" t="s">
        <v>306</v>
      </c>
      <c r="E441" s="102" t="s">
        <v>94</v>
      </c>
    </row>
    <row r="442" spans="1:5" ht="14.45" customHeight="1" x14ac:dyDescent="0.25">
      <c r="A442" s="98">
        <v>45416.477442129632</v>
      </c>
      <c r="B442" s="99">
        <v>45418</v>
      </c>
      <c r="C442" s="100">
        <v>1000</v>
      </c>
      <c r="D442" s="101" t="s">
        <v>307</v>
      </c>
      <c r="E442" s="102" t="s">
        <v>94</v>
      </c>
    </row>
    <row r="443" spans="1:5" ht="14.45" customHeight="1" x14ac:dyDescent="0.25">
      <c r="A443" s="98">
        <v>45416.477696759262</v>
      </c>
      <c r="B443" s="99">
        <v>45418</v>
      </c>
      <c r="C443" s="100">
        <v>100</v>
      </c>
      <c r="D443" s="101" t="s">
        <v>93</v>
      </c>
      <c r="E443" s="102" t="s">
        <v>94</v>
      </c>
    </row>
    <row r="444" spans="1:5" ht="14.45" customHeight="1" x14ac:dyDescent="0.25">
      <c r="A444" s="98">
        <v>45416.487500000003</v>
      </c>
      <c r="B444" s="99">
        <v>45418</v>
      </c>
      <c r="C444" s="100">
        <v>500</v>
      </c>
      <c r="D444" s="101" t="s">
        <v>308</v>
      </c>
      <c r="E444" s="102" t="s">
        <v>94</v>
      </c>
    </row>
    <row r="445" spans="1:5" x14ac:dyDescent="0.25">
      <c r="A445" s="98">
        <v>45416.494710648149</v>
      </c>
      <c r="B445" s="99">
        <v>45418</v>
      </c>
      <c r="C445" s="104">
        <v>100</v>
      </c>
      <c r="D445" s="101" t="s">
        <v>309</v>
      </c>
      <c r="E445" s="102" t="s">
        <v>94</v>
      </c>
    </row>
    <row r="446" spans="1:5" x14ac:dyDescent="0.25">
      <c r="A446" s="98">
        <v>45416.504432870373</v>
      </c>
      <c r="B446" s="99">
        <v>45418</v>
      </c>
      <c r="C446" s="104">
        <v>1000</v>
      </c>
      <c r="D446" s="101" t="s">
        <v>310</v>
      </c>
      <c r="E446" s="102" t="s">
        <v>94</v>
      </c>
    </row>
    <row r="447" spans="1:5" x14ac:dyDescent="0.25">
      <c r="A447" s="98">
        <v>45416.510520833333</v>
      </c>
      <c r="B447" s="99">
        <v>45418</v>
      </c>
      <c r="C447" s="104">
        <v>100</v>
      </c>
      <c r="D447" s="101" t="s">
        <v>311</v>
      </c>
      <c r="E447" s="102" t="s">
        <v>94</v>
      </c>
    </row>
    <row r="448" spans="1:5" x14ac:dyDescent="0.25">
      <c r="A448" s="98">
        <v>45416.511817129627</v>
      </c>
      <c r="B448" s="99">
        <v>45418</v>
      </c>
      <c r="C448" s="104">
        <v>500</v>
      </c>
      <c r="D448" s="101" t="s">
        <v>312</v>
      </c>
      <c r="E448" s="102" t="s">
        <v>94</v>
      </c>
    </row>
    <row r="449" spans="1:5" x14ac:dyDescent="0.25">
      <c r="A449" s="98">
        <v>45416.519675925927</v>
      </c>
      <c r="B449" s="99">
        <v>45418</v>
      </c>
      <c r="C449" s="104">
        <v>200</v>
      </c>
      <c r="D449" s="101" t="s">
        <v>93</v>
      </c>
      <c r="E449" s="102" t="s">
        <v>94</v>
      </c>
    </row>
    <row r="450" spans="1:5" x14ac:dyDescent="0.25">
      <c r="A450" s="98">
        <v>45416.525324074071</v>
      </c>
      <c r="B450" s="99">
        <v>45418</v>
      </c>
      <c r="C450" s="104">
        <v>500</v>
      </c>
      <c r="D450" s="101" t="s">
        <v>313</v>
      </c>
      <c r="E450" s="102" t="s">
        <v>94</v>
      </c>
    </row>
    <row r="451" spans="1:5" x14ac:dyDescent="0.25">
      <c r="A451" s="98">
        <v>45416.527997685182</v>
      </c>
      <c r="B451" s="99">
        <v>45418</v>
      </c>
      <c r="C451" s="104">
        <v>500</v>
      </c>
      <c r="D451" s="101" t="s">
        <v>93</v>
      </c>
      <c r="E451" s="102" t="s">
        <v>94</v>
      </c>
    </row>
    <row r="452" spans="1:5" x14ac:dyDescent="0.25">
      <c r="A452" s="98">
        <v>45416.570787037039</v>
      </c>
      <c r="B452" s="99">
        <v>45418</v>
      </c>
      <c r="C452" s="104">
        <v>50</v>
      </c>
      <c r="D452" s="101" t="s">
        <v>1709</v>
      </c>
      <c r="E452" s="102" t="s">
        <v>94</v>
      </c>
    </row>
    <row r="453" spans="1:5" x14ac:dyDescent="0.25">
      <c r="A453" s="98">
        <v>45416.59679398148</v>
      </c>
      <c r="B453" s="99">
        <v>45418</v>
      </c>
      <c r="C453" s="104">
        <v>100</v>
      </c>
      <c r="D453" s="101" t="s">
        <v>314</v>
      </c>
      <c r="E453" s="102" t="s">
        <v>94</v>
      </c>
    </row>
    <row r="454" spans="1:5" x14ac:dyDescent="0.25">
      <c r="A454" s="98">
        <v>45416.627893518518</v>
      </c>
      <c r="B454" s="99">
        <v>45418</v>
      </c>
      <c r="C454" s="104">
        <v>300</v>
      </c>
      <c r="D454" s="101" t="s">
        <v>315</v>
      </c>
      <c r="E454" s="102" t="s">
        <v>94</v>
      </c>
    </row>
    <row r="455" spans="1:5" x14ac:dyDescent="0.25">
      <c r="A455" s="98">
        <v>45416.636307870373</v>
      </c>
      <c r="B455" s="99">
        <v>45418</v>
      </c>
      <c r="C455" s="104">
        <v>400</v>
      </c>
      <c r="D455" s="101" t="s">
        <v>93</v>
      </c>
      <c r="E455" s="102" t="s">
        <v>94</v>
      </c>
    </row>
    <row r="456" spans="1:5" x14ac:dyDescent="0.25">
      <c r="A456" s="98">
        <v>45416.689629629633</v>
      </c>
      <c r="B456" s="99">
        <v>45418</v>
      </c>
      <c r="C456" s="104">
        <v>500</v>
      </c>
      <c r="D456" s="101" t="s">
        <v>316</v>
      </c>
      <c r="E456" s="102" t="s">
        <v>94</v>
      </c>
    </row>
    <row r="457" spans="1:5" x14ac:dyDescent="0.25">
      <c r="A457" s="98">
        <v>45416.702499999999</v>
      </c>
      <c r="B457" s="99">
        <v>45418</v>
      </c>
      <c r="C457" s="104">
        <v>100</v>
      </c>
      <c r="D457" s="101" t="s">
        <v>180</v>
      </c>
      <c r="E457" s="102" t="s">
        <v>94</v>
      </c>
    </row>
    <row r="458" spans="1:5" x14ac:dyDescent="0.25">
      <c r="A458" s="98">
        <v>45416.720949074072</v>
      </c>
      <c r="B458" s="99">
        <v>45418</v>
      </c>
      <c r="C458" s="104">
        <v>500</v>
      </c>
      <c r="D458" s="101" t="s">
        <v>93</v>
      </c>
      <c r="E458" s="102" t="s">
        <v>94</v>
      </c>
    </row>
    <row r="459" spans="1:5" x14ac:dyDescent="0.25">
      <c r="A459" s="98">
        <v>45416.722777777781</v>
      </c>
      <c r="B459" s="99">
        <v>45418</v>
      </c>
      <c r="C459" s="104">
        <v>500</v>
      </c>
      <c r="D459" s="101" t="s">
        <v>317</v>
      </c>
      <c r="E459" s="102" t="s">
        <v>94</v>
      </c>
    </row>
    <row r="460" spans="1:5" x14ac:dyDescent="0.25">
      <c r="A460" s="98">
        <v>45416.750625000001</v>
      </c>
      <c r="B460" s="99">
        <v>45418</v>
      </c>
      <c r="C460" s="104">
        <v>500</v>
      </c>
      <c r="D460" s="101" t="s">
        <v>318</v>
      </c>
      <c r="E460" s="102" t="s">
        <v>94</v>
      </c>
    </row>
    <row r="461" spans="1:5" x14ac:dyDescent="0.25">
      <c r="A461" s="98">
        <v>45416.769479166665</v>
      </c>
      <c r="B461" s="99">
        <v>45418</v>
      </c>
      <c r="C461" s="104">
        <v>100</v>
      </c>
      <c r="D461" s="101" t="s">
        <v>319</v>
      </c>
      <c r="E461" s="102" t="s">
        <v>94</v>
      </c>
    </row>
    <row r="462" spans="1:5" x14ac:dyDescent="0.25">
      <c r="A462" s="98">
        <v>45416.769641203704</v>
      </c>
      <c r="B462" s="99">
        <v>45418</v>
      </c>
      <c r="C462" s="104">
        <v>500</v>
      </c>
      <c r="D462" s="101" t="s">
        <v>93</v>
      </c>
      <c r="E462" s="102" t="s">
        <v>94</v>
      </c>
    </row>
    <row r="463" spans="1:5" x14ac:dyDescent="0.25">
      <c r="A463" s="98">
        <v>45416.770844907405</v>
      </c>
      <c r="B463" s="99">
        <v>45418</v>
      </c>
      <c r="C463" s="104">
        <v>500</v>
      </c>
      <c r="D463" s="101" t="s">
        <v>320</v>
      </c>
      <c r="E463" s="102" t="s">
        <v>94</v>
      </c>
    </row>
    <row r="464" spans="1:5" x14ac:dyDescent="0.25">
      <c r="A464" s="98">
        <v>45416.788877314815</v>
      </c>
      <c r="B464" s="99">
        <v>45418</v>
      </c>
      <c r="C464" s="104">
        <v>500</v>
      </c>
      <c r="D464" s="101" t="s">
        <v>93</v>
      </c>
      <c r="E464" s="102" t="s">
        <v>94</v>
      </c>
    </row>
    <row r="465" spans="1:5" x14ac:dyDescent="0.25">
      <c r="A465" s="98">
        <v>45416.799699074072</v>
      </c>
      <c r="B465" s="99">
        <v>45418</v>
      </c>
      <c r="C465" s="104">
        <v>500</v>
      </c>
      <c r="D465" s="101" t="s">
        <v>321</v>
      </c>
      <c r="E465" s="102" t="s">
        <v>94</v>
      </c>
    </row>
    <row r="466" spans="1:5" x14ac:dyDescent="0.25">
      <c r="A466" s="98">
        <v>45416.81459490741</v>
      </c>
      <c r="B466" s="99">
        <v>45418</v>
      </c>
      <c r="C466" s="104">
        <v>1000</v>
      </c>
      <c r="D466" s="101" t="s">
        <v>93</v>
      </c>
      <c r="E466" s="102" t="s">
        <v>94</v>
      </c>
    </row>
    <row r="467" spans="1:5" x14ac:dyDescent="0.25">
      <c r="A467" s="98">
        <v>45416.815625000003</v>
      </c>
      <c r="B467" s="99">
        <v>45418</v>
      </c>
      <c r="C467" s="104">
        <v>200</v>
      </c>
      <c r="D467" s="101" t="s">
        <v>322</v>
      </c>
      <c r="E467" s="102" t="s">
        <v>94</v>
      </c>
    </row>
    <row r="468" spans="1:5" x14ac:dyDescent="0.25">
      <c r="A468" s="98">
        <v>45416.815706018519</v>
      </c>
      <c r="B468" s="99">
        <v>45418</v>
      </c>
      <c r="C468" s="104">
        <v>500</v>
      </c>
      <c r="D468" s="101" t="s">
        <v>323</v>
      </c>
      <c r="E468" s="102" t="s">
        <v>94</v>
      </c>
    </row>
    <row r="469" spans="1:5" x14ac:dyDescent="0.25">
      <c r="A469" s="98">
        <v>45416.82234953704</v>
      </c>
      <c r="B469" s="99">
        <v>45418</v>
      </c>
      <c r="C469" s="104">
        <v>2000</v>
      </c>
      <c r="D469" s="101" t="s">
        <v>324</v>
      </c>
      <c r="E469" s="102" t="s">
        <v>94</v>
      </c>
    </row>
    <row r="470" spans="1:5" x14ac:dyDescent="0.25">
      <c r="A470" s="98">
        <v>45416.833831018521</v>
      </c>
      <c r="B470" s="99">
        <v>45418</v>
      </c>
      <c r="C470" s="104">
        <v>1000</v>
      </c>
      <c r="D470" s="101" t="s">
        <v>325</v>
      </c>
      <c r="E470" s="102" t="s">
        <v>94</v>
      </c>
    </row>
    <row r="471" spans="1:5" x14ac:dyDescent="0.25">
      <c r="A471" s="98">
        <v>45416.836597222224</v>
      </c>
      <c r="B471" s="99">
        <v>45418</v>
      </c>
      <c r="C471" s="104">
        <v>500</v>
      </c>
      <c r="D471" s="101" t="s">
        <v>93</v>
      </c>
      <c r="E471" s="102" t="s">
        <v>94</v>
      </c>
    </row>
    <row r="472" spans="1:5" x14ac:dyDescent="0.25">
      <c r="A472" s="98">
        <v>45416.867939814816</v>
      </c>
      <c r="B472" s="99">
        <v>45418</v>
      </c>
      <c r="C472" s="104">
        <v>1000</v>
      </c>
      <c r="D472" s="101" t="s">
        <v>93</v>
      </c>
      <c r="E472" s="102" t="s">
        <v>94</v>
      </c>
    </row>
    <row r="473" spans="1:5" x14ac:dyDescent="0.25">
      <c r="A473" s="98">
        <v>45416.912476851852</v>
      </c>
      <c r="B473" s="99">
        <v>45418</v>
      </c>
      <c r="C473" s="104">
        <v>500</v>
      </c>
      <c r="D473" s="101" t="s">
        <v>326</v>
      </c>
      <c r="E473" s="102" t="s">
        <v>94</v>
      </c>
    </row>
    <row r="474" spans="1:5" ht="14.45" customHeight="1" x14ac:dyDescent="0.25">
      <c r="A474" s="98">
        <v>45416.914594907408</v>
      </c>
      <c r="B474" s="99">
        <v>45418</v>
      </c>
      <c r="C474" s="100">
        <v>300</v>
      </c>
      <c r="D474" s="101" t="s">
        <v>327</v>
      </c>
      <c r="E474" s="102" t="s">
        <v>94</v>
      </c>
    </row>
    <row r="475" spans="1:5" ht="14.45" customHeight="1" x14ac:dyDescent="0.25">
      <c r="A475" s="98">
        <v>45416.923715277779</v>
      </c>
      <c r="B475" s="99">
        <v>45418</v>
      </c>
      <c r="C475" s="100">
        <v>300</v>
      </c>
      <c r="D475" s="101" t="s">
        <v>93</v>
      </c>
      <c r="E475" s="102" t="s">
        <v>94</v>
      </c>
    </row>
    <row r="476" spans="1:5" x14ac:dyDescent="0.25">
      <c r="A476" s="98">
        <v>45416.923981481479</v>
      </c>
      <c r="B476" s="99">
        <v>45418</v>
      </c>
      <c r="C476" s="104">
        <v>500</v>
      </c>
      <c r="D476" s="101" t="s">
        <v>328</v>
      </c>
      <c r="E476" s="102" t="s">
        <v>94</v>
      </c>
    </row>
    <row r="477" spans="1:5" x14ac:dyDescent="0.25">
      <c r="A477" s="98">
        <v>45416.930543981478</v>
      </c>
      <c r="B477" s="99">
        <v>45418</v>
      </c>
      <c r="C477" s="104">
        <v>300</v>
      </c>
      <c r="D477" s="101" t="s">
        <v>329</v>
      </c>
      <c r="E477" s="102" t="s">
        <v>94</v>
      </c>
    </row>
    <row r="478" spans="1:5" x14ac:dyDescent="0.25">
      <c r="A478" s="98">
        <v>45416.932858796295</v>
      </c>
      <c r="B478" s="99">
        <v>45418</v>
      </c>
      <c r="C478" s="104">
        <v>50</v>
      </c>
      <c r="D478" s="101" t="s">
        <v>330</v>
      </c>
      <c r="E478" s="102" t="s">
        <v>94</v>
      </c>
    </row>
    <row r="479" spans="1:5" x14ac:dyDescent="0.25">
      <c r="A479" s="98">
        <v>45416.937800925924</v>
      </c>
      <c r="B479" s="99">
        <v>45418</v>
      </c>
      <c r="C479" s="104">
        <v>300</v>
      </c>
      <c r="D479" s="101" t="s">
        <v>93</v>
      </c>
      <c r="E479" s="102" t="s">
        <v>94</v>
      </c>
    </row>
    <row r="480" spans="1:5" x14ac:dyDescent="0.25">
      <c r="A480" s="98">
        <v>45416.938055555554</v>
      </c>
      <c r="B480" s="99">
        <v>45418</v>
      </c>
      <c r="C480" s="104">
        <v>1500</v>
      </c>
      <c r="D480" s="101" t="s">
        <v>93</v>
      </c>
      <c r="E480" s="102" t="s">
        <v>94</v>
      </c>
    </row>
    <row r="481" spans="1:5" x14ac:dyDescent="0.25">
      <c r="A481" s="98">
        <v>45416.940706018519</v>
      </c>
      <c r="B481" s="99">
        <v>45418</v>
      </c>
      <c r="C481" s="104">
        <v>700</v>
      </c>
      <c r="D481" s="101" t="s">
        <v>93</v>
      </c>
      <c r="E481" s="102" t="s">
        <v>94</v>
      </c>
    </row>
    <row r="482" spans="1:5" x14ac:dyDescent="0.25">
      <c r="A482" s="98">
        <v>45416.947754629633</v>
      </c>
      <c r="B482" s="99">
        <v>45418</v>
      </c>
      <c r="C482" s="104">
        <v>500</v>
      </c>
      <c r="D482" s="101" t="s">
        <v>93</v>
      </c>
      <c r="E482" s="102" t="s">
        <v>94</v>
      </c>
    </row>
    <row r="483" spans="1:5" x14ac:dyDescent="0.25">
      <c r="A483" s="98">
        <v>45416.950115740743</v>
      </c>
      <c r="B483" s="99">
        <v>45418</v>
      </c>
      <c r="C483" s="104">
        <v>50</v>
      </c>
      <c r="D483" s="101" t="s">
        <v>331</v>
      </c>
      <c r="E483" s="102" t="s">
        <v>94</v>
      </c>
    </row>
    <row r="484" spans="1:5" x14ac:dyDescent="0.25">
      <c r="A484" s="98">
        <v>45416.960104166668</v>
      </c>
      <c r="B484" s="99">
        <v>45418</v>
      </c>
      <c r="C484" s="104">
        <v>100</v>
      </c>
      <c r="D484" s="101" t="s">
        <v>93</v>
      </c>
      <c r="E484" s="102" t="s">
        <v>94</v>
      </c>
    </row>
    <row r="485" spans="1:5" x14ac:dyDescent="0.25">
      <c r="A485" s="98">
        <v>45416.962071759262</v>
      </c>
      <c r="B485" s="99">
        <v>45418</v>
      </c>
      <c r="C485" s="104">
        <v>500</v>
      </c>
      <c r="D485" s="101" t="s">
        <v>332</v>
      </c>
      <c r="E485" s="102" t="s">
        <v>94</v>
      </c>
    </row>
    <row r="486" spans="1:5" ht="14.45" customHeight="1" x14ac:dyDescent="0.25">
      <c r="A486" s="98">
        <v>45416.964016203703</v>
      </c>
      <c r="B486" s="99">
        <v>45418</v>
      </c>
      <c r="C486" s="100">
        <v>5000</v>
      </c>
      <c r="D486" s="101" t="s">
        <v>333</v>
      </c>
      <c r="E486" s="102" t="s">
        <v>94</v>
      </c>
    </row>
    <row r="487" spans="1:5" ht="14.45" customHeight="1" x14ac:dyDescent="0.25">
      <c r="A487" s="98">
        <v>45416.965138888889</v>
      </c>
      <c r="B487" s="99">
        <v>45418</v>
      </c>
      <c r="C487" s="100">
        <v>500</v>
      </c>
      <c r="D487" s="101" t="s">
        <v>93</v>
      </c>
      <c r="E487" s="102" t="s">
        <v>94</v>
      </c>
    </row>
    <row r="488" spans="1:5" ht="14.45" customHeight="1" x14ac:dyDescent="0.25">
      <c r="A488" s="98">
        <v>45416.965694444443</v>
      </c>
      <c r="B488" s="99">
        <v>45418</v>
      </c>
      <c r="C488" s="100">
        <v>500</v>
      </c>
      <c r="D488" s="101" t="s">
        <v>93</v>
      </c>
      <c r="E488" s="102" t="s">
        <v>94</v>
      </c>
    </row>
    <row r="489" spans="1:5" ht="14.45" customHeight="1" x14ac:dyDescent="0.25">
      <c r="A489" s="98">
        <v>45416.966921296298</v>
      </c>
      <c r="B489" s="99">
        <v>45418</v>
      </c>
      <c r="C489" s="100">
        <v>500</v>
      </c>
      <c r="D489" s="101" t="s">
        <v>334</v>
      </c>
      <c r="E489" s="102" t="s">
        <v>94</v>
      </c>
    </row>
    <row r="490" spans="1:5" x14ac:dyDescent="0.25">
      <c r="A490" s="98">
        <v>45416.967627314814</v>
      </c>
      <c r="B490" s="99">
        <v>45418</v>
      </c>
      <c r="C490" s="104">
        <v>200</v>
      </c>
      <c r="D490" s="101" t="s">
        <v>93</v>
      </c>
      <c r="E490" s="102" t="s">
        <v>94</v>
      </c>
    </row>
    <row r="491" spans="1:5" x14ac:dyDescent="0.25">
      <c r="A491" s="98">
        <v>45416.979259259257</v>
      </c>
      <c r="B491" s="99">
        <v>45418</v>
      </c>
      <c r="C491" s="104">
        <v>1000</v>
      </c>
      <c r="D491" s="101" t="s">
        <v>93</v>
      </c>
      <c r="E491" s="102" t="s">
        <v>94</v>
      </c>
    </row>
    <row r="492" spans="1:5" x14ac:dyDescent="0.25">
      <c r="A492" s="98">
        <v>45416.979479166665</v>
      </c>
      <c r="B492" s="99">
        <v>45418</v>
      </c>
      <c r="C492" s="104">
        <v>500</v>
      </c>
      <c r="D492" s="101" t="s">
        <v>93</v>
      </c>
      <c r="E492" s="102" t="s">
        <v>94</v>
      </c>
    </row>
    <row r="493" spans="1:5" x14ac:dyDescent="0.25">
      <c r="A493" s="98">
        <v>45416.982743055552</v>
      </c>
      <c r="B493" s="99">
        <v>45418</v>
      </c>
      <c r="C493" s="104">
        <v>400</v>
      </c>
      <c r="D493" s="101" t="s">
        <v>93</v>
      </c>
      <c r="E493" s="102" t="s">
        <v>94</v>
      </c>
    </row>
    <row r="494" spans="1:5" x14ac:dyDescent="0.25">
      <c r="A494" s="98">
        <v>45417.000219907408</v>
      </c>
      <c r="B494" s="99">
        <v>45418</v>
      </c>
      <c r="C494" s="104">
        <v>100</v>
      </c>
      <c r="D494" s="101" t="s">
        <v>335</v>
      </c>
      <c r="E494" s="102" t="s">
        <v>94</v>
      </c>
    </row>
    <row r="495" spans="1:5" x14ac:dyDescent="0.25">
      <c r="A495" s="98">
        <v>45417.008414351854</v>
      </c>
      <c r="B495" s="99">
        <v>45418</v>
      </c>
      <c r="C495" s="104">
        <v>200</v>
      </c>
      <c r="D495" s="101" t="s">
        <v>93</v>
      </c>
      <c r="E495" s="102" t="s">
        <v>94</v>
      </c>
    </row>
    <row r="496" spans="1:5" x14ac:dyDescent="0.25">
      <c r="A496" s="98">
        <v>45417.013136574074</v>
      </c>
      <c r="B496" s="99">
        <v>45418</v>
      </c>
      <c r="C496" s="104">
        <v>300</v>
      </c>
      <c r="D496" s="101" t="s">
        <v>93</v>
      </c>
      <c r="E496" s="102" t="s">
        <v>94</v>
      </c>
    </row>
    <row r="497" spans="1:5" x14ac:dyDescent="0.25">
      <c r="A497" s="98">
        <v>45417.105729166666</v>
      </c>
      <c r="B497" s="99">
        <v>45418</v>
      </c>
      <c r="C497" s="104">
        <v>100</v>
      </c>
      <c r="D497" s="101" t="s">
        <v>234</v>
      </c>
      <c r="E497" s="102" t="s">
        <v>94</v>
      </c>
    </row>
    <row r="498" spans="1:5" x14ac:dyDescent="0.25">
      <c r="A498" s="98">
        <v>45417.107731481483</v>
      </c>
      <c r="B498" s="99">
        <v>45418</v>
      </c>
      <c r="C498" s="104">
        <v>300</v>
      </c>
      <c r="D498" s="101" t="s">
        <v>93</v>
      </c>
      <c r="E498" s="102" t="s">
        <v>94</v>
      </c>
    </row>
    <row r="499" spans="1:5" x14ac:dyDescent="0.25">
      <c r="A499" s="98">
        <v>45417.295173611114</v>
      </c>
      <c r="B499" s="99">
        <v>45418</v>
      </c>
      <c r="C499" s="104">
        <v>100</v>
      </c>
      <c r="D499" s="101" t="s">
        <v>93</v>
      </c>
      <c r="E499" s="102" t="s">
        <v>94</v>
      </c>
    </row>
    <row r="500" spans="1:5" x14ac:dyDescent="0.25">
      <c r="A500" s="98">
        <v>45417.330196759256</v>
      </c>
      <c r="B500" s="99">
        <v>45418</v>
      </c>
      <c r="C500" s="104">
        <v>1000</v>
      </c>
      <c r="D500" s="101" t="s">
        <v>93</v>
      </c>
      <c r="E500" s="102" t="s">
        <v>94</v>
      </c>
    </row>
    <row r="501" spans="1:5" x14ac:dyDescent="0.25">
      <c r="A501" s="98">
        <v>45417.338368055556</v>
      </c>
      <c r="B501" s="99">
        <v>45418</v>
      </c>
      <c r="C501" s="104">
        <v>500</v>
      </c>
      <c r="D501" s="101" t="s">
        <v>93</v>
      </c>
      <c r="E501" s="102" t="s">
        <v>94</v>
      </c>
    </row>
    <row r="502" spans="1:5" x14ac:dyDescent="0.25">
      <c r="A502" s="98">
        <v>45417.365289351852</v>
      </c>
      <c r="B502" s="99">
        <v>45418</v>
      </c>
      <c r="C502" s="104">
        <v>550</v>
      </c>
      <c r="D502" s="101" t="s">
        <v>336</v>
      </c>
      <c r="E502" s="102" t="s">
        <v>94</v>
      </c>
    </row>
    <row r="503" spans="1:5" x14ac:dyDescent="0.25">
      <c r="A503" s="98">
        <v>45417.395520833335</v>
      </c>
      <c r="B503" s="99">
        <v>45418</v>
      </c>
      <c r="C503" s="104">
        <v>1000</v>
      </c>
      <c r="D503" s="101" t="s">
        <v>337</v>
      </c>
      <c r="E503" s="102" t="s">
        <v>94</v>
      </c>
    </row>
    <row r="504" spans="1:5" x14ac:dyDescent="0.25">
      <c r="A504" s="98">
        <v>45417.398877314816</v>
      </c>
      <c r="B504" s="99">
        <v>45418</v>
      </c>
      <c r="C504" s="104">
        <v>300</v>
      </c>
      <c r="D504" s="101" t="s">
        <v>93</v>
      </c>
      <c r="E504" s="102" t="s">
        <v>94</v>
      </c>
    </row>
    <row r="505" spans="1:5" x14ac:dyDescent="0.25">
      <c r="A505" s="98">
        <v>45417.422372685185</v>
      </c>
      <c r="B505" s="99">
        <v>45418</v>
      </c>
      <c r="C505" s="104">
        <v>300</v>
      </c>
      <c r="D505" s="101" t="s">
        <v>338</v>
      </c>
      <c r="E505" s="102" t="s">
        <v>94</v>
      </c>
    </row>
    <row r="506" spans="1:5" x14ac:dyDescent="0.25">
      <c r="A506" s="98">
        <v>45417.440011574072</v>
      </c>
      <c r="B506" s="99">
        <v>45418</v>
      </c>
      <c r="C506" s="104">
        <v>20</v>
      </c>
      <c r="D506" s="101" t="s">
        <v>339</v>
      </c>
      <c r="E506" s="102" t="s">
        <v>94</v>
      </c>
    </row>
    <row r="507" spans="1:5" x14ac:dyDescent="0.25">
      <c r="A507" s="98">
        <v>45417.441770833335</v>
      </c>
      <c r="B507" s="99">
        <v>45418</v>
      </c>
      <c r="C507" s="104">
        <v>500</v>
      </c>
      <c r="D507" s="101" t="s">
        <v>93</v>
      </c>
      <c r="E507" s="102" t="s">
        <v>94</v>
      </c>
    </row>
    <row r="508" spans="1:5" x14ac:dyDescent="0.25">
      <c r="A508" s="98">
        <v>45417.446192129632</v>
      </c>
      <c r="B508" s="99">
        <v>45418</v>
      </c>
      <c r="C508" s="104">
        <v>1000</v>
      </c>
      <c r="D508" s="101" t="s">
        <v>93</v>
      </c>
      <c r="E508" s="102" t="s">
        <v>94</v>
      </c>
    </row>
    <row r="509" spans="1:5" x14ac:dyDescent="0.25">
      <c r="A509" s="98">
        <v>45417.476539351854</v>
      </c>
      <c r="B509" s="99">
        <v>45418</v>
      </c>
      <c r="C509" s="104">
        <v>4890</v>
      </c>
      <c r="D509" s="101" t="s">
        <v>340</v>
      </c>
      <c r="E509" s="102" t="s">
        <v>94</v>
      </c>
    </row>
    <row r="510" spans="1:5" x14ac:dyDescent="0.25">
      <c r="A510" s="98">
        <v>45417.478425925925</v>
      </c>
      <c r="B510" s="99">
        <v>45418</v>
      </c>
      <c r="C510" s="104">
        <v>500</v>
      </c>
      <c r="D510" s="101" t="s">
        <v>93</v>
      </c>
      <c r="E510" s="102" t="s">
        <v>94</v>
      </c>
    </row>
    <row r="511" spans="1:5" x14ac:dyDescent="0.25">
      <c r="A511" s="98">
        <v>45417.498449074075</v>
      </c>
      <c r="B511" s="99">
        <v>45418</v>
      </c>
      <c r="C511" s="104">
        <v>150</v>
      </c>
      <c r="D511" s="101" t="s">
        <v>341</v>
      </c>
      <c r="E511" s="102" t="s">
        <v>94</v>
      </c>
    </row>
    <row r="512" spans="1:5" x14ac:dyDescent="0.25">
      <c r="A512" s="98">
        <v>45417.500428240739</v>
      </c>
      <c r="B512" s="99">
        <v>45418</v>
      </c>
      <c r="C512" s="104">
        <v>500</v>
      </c>
      <c r="D512" s="101" t="s">
        <v>93</v>
      </c>
      <c r="E512" s="102" t="s">
        <v>94</v>
      </c>
    </row>
    <row r="513" spans="1:5" x14ac:dyDescent="0.25">
      <c r="A513" s="98">
        <v>45417.504560185182</v>
      </c>
      <c r="B513" s="99">
        <v>45418</v>
      </c>
      <c r="C513" s="104">
        <v>100</v>
      </c>
      <c r="D513" s="101" t="s">
        <v>342</v>
      </c>
      <c r="E513" s="102" t="s">
        <v>94</v>
      </c>
    </row>
    <row r="514" spans="1:5" x14ac:dyDescent="0.25">
      <c r="A514" s="98">
        <v>45417.504849537036</v>
      </c>
      <c r="B514" s="99">
        <v>45418</v>
      </c>
      <c r="C514" s="104">
        <v>2000</v>
      </c>
      <c r="D514" s="101" t="s">
        <v>343</v>
      </c>
      <c r="E514" s="102" t="s">
        <v>94</v>
      </c>
    </row>
    <row r="515" spans="1:5" x14ac:dyDescent="0.25">
      <c r="A515" s="98">
        <v>45417.513182870367</v>
      </c>
      <c r="B515" s="99">
        <v>45418</v>
      </c>
      <c r="C515" s="104">
        <v>300</v>
      </c>
      <c r="D515" s="65" t="s">
        <v>93</v>
      </c>
      <c r="E515" s="102" t="s">
        <v>94</v>
      </c>
    </row>
    <row r="516" spans="1:5" x14ac:dyDescent="0.25">
      <c r="A516" s="98">
        <v>45417.515439814815</v>
      </c>
      <c r="B516" s="99">
        <v>45418</v>
      </c>
      <c r="C516" s="104">
        <v>1000</v>
      </c>
      <c r="D516" s="101" t="s">
        <v>344</v>
      </c>
      <c r="E516" s="102" t="s">
        <v>94</v>
      </c>
    </row>
    <row r="517" spans="1:5" x14ac:dyDescent="0.25">
      <c r="A517" s="98">
        <v>45417.524907407409</v>
      </c>
      <c r="B517" s="99">
        <v>45418</v>
      </c>
      <c r="C517" s="104">
        <v>1000</v>
      </c>
      <c r="D517" s="101" t="s">
        <v>345</v>
      </c>
      <c r="E517" s="102" t="s">
        <v>94</v>
      </c>
    </row>
    <row r="518" spans="1:5" x14ac:dyDescent="0.25">
      <c r="A518" s="98">
        <v>45417.526435185187</v>
      </c>
      <c r="B518" s="99">
        <v>45418</v>
      </c>
      <c r="C518" s="104">
        <v>500</v>
      </c>
      <c r="D518" s="101" t="s">
        <v>93</v>
      </c>
      <c r="E518" s="102" t="s">
        <v>94</v>
      </c>
    </row>
    <row r="519" spans="1:5" x14ac:dyDescent="0.25">
      <c r="A519" s="98">
        <v>45417.527129629627</v>
      </c>
      <c r="B519" s="99">
        <v>45418</v>
      </c>
      <c r="C519" s="104">
        <v>200</v>
      </c>
      <c r="D519" s="101" t="s">
        <v>93</v>
      </c>
      <c r="E519" s="102" t="s">
        <v>94</v>
      </c>
    </row>
    <row r="520" spans="1:5" x14ac:dyDescent="0.25">
      <c r="A520" s="98">
        <v>45417.603622685187</v>
      </c>
      <c r="B520" s="99">
        <v>45418</v>
      </c>
      <c r="C520" s="104">
        <v>300</v>
      </c>
      <c r="D520" s="101" t="s">
        <v>93</v>
      </c>
      <c r="E520" s="102" t="s">
        <v>94</v>
      </c>
    </row>
    <row r="521" spans="1:5" x14ac:dyDescent="0.25">
      <c r="A521" s="98">
        <v>45417.613900462966</v>
      </c>
      <c r="B521" s="99">
        <v>45418</v>
      </c>
      <c r="C521" s="104">
        <v>100</v>
      </c>
      <c r="D521" s="101" t="s">
        <v>346</v>
      </c>
      <c r="E521" s="102" t="s">
        <v>94</v>
      </c>
    </row>
    <row r="522" spans="1:5" ht="14.45" customHeight="1" x14ac:dyDescent="0.25">
      <c r="A522" s="98">
        <v>45417.619652777779</v>
      </c>
      <c r="B522" s="99">
        <v>45418</v>
      </c>
      <c r="C522" s="100">
        <v>1000</v>
      </c>
      <c r="D522" s="101" t="s">
        <v>347</v>
      </c>
      <c r="E522" s="102" t="s">
        <v>94</v>
      </c>
    </row>
    <row r="523" spans="1:5" ht="14.45" customHeight="1" x14ac:dyDescent="0.25">
      <c r="A523" s="98">
        <v>45417.638680555552</v>
      </c>
      <c r="B523" s="99">
        <v>45418</v>
      </c>
      <c r="C523" s="100">
        <v>500</v>
      </c>
      <c r="D523" s="101" t="s">
        <v>148</v>
      </c>
      <c r="E523" s="102" t="s">
        <v>94</v>
      </c>
    </row>
    <row r="524" spans="1:5" ht="14.45" customHeight="1" x14ac:dyDescent="0.25">
      <c r="A524" s="98">
        <v>45417.662210648145</v>
      </c>
      <c r="B524" s="99">
        <v>45418</v>
      </c>
      <c r="C524" s="100">
        <v>200</v>
      </c>
      <c r="D524" s="101" t="s">
        <v>348</v>
      </c>
      <c r="E524" s="102" t="s">
        <v>94</v>
      </c>
    </row>
    <row r="525" spans="1:5" ht="14.45" customHeight="1" x14ac:dyDescent="0.25">
      <c r="A525" s="98">
        <v>45417.667303240742</v>
      </c>
      <c r="B525" s="99">
        <v>45418</v>
      </c>
      <c r="C525" s="100">
        <v>500</v>
      </c>
      <c r="D525" s="101" t="s">
        <v>349</v>
      </c>
      <c r="E525" s="102" t="s">
        <v>94</v>
      </c>
    </row>
    <row r="526" spans="1:5" ht="14.45" customHeight="1" x14ac:dyDescent="0.25">
      <c r="A526" s="98">
        <v>45417.685150462959</v>
      </c>
      <c r="B526" s="99">
        <v>45418</v>
      </c>
      <c r="C526" s="100">
        <v>100</v>
      </c>
      <c r="D526" s="101" t="s">
        <v>93</v>
      </c>
      <c r="E526" s="102" t="s">
        <v>94</v>
      </c>
    </row>
    <row r="527" spans="1:5" ht="14.45" customHeight="1" x14ac:dyDescent="0.25">
      <c r="A527" s="98">
        <v>45417.699097222219</v>
      </c>
      <c r="B527" s="99">
        <v>45418</v>
      </c>
      <c r="C527" s="100">
        <v>300</v>
      </c>
      <c r="D527" s="101" t="s">
        <v>93</v>
      </c>
      <c r="E527" s="102" t="s">
        <v>94</v>
      </c>
    </row>
    <row r="528" spans="1:5" ht="14.45" customHeight="1" x14ac:dyDescent="0.25">
      <c r="A528" s="98">
        <v>45417.740972222222</v>
      </c>
      <c r="B528" s="99">
        <v>45418</v>
      </c>
      <c r="C528" s="100">
        <v>300</v>
      </c>
      <c r="D528" s="101" t="s">
        <v>93</v>
      </c>
      <c r="E528" s="102" t="s">
        <v>94</v>
      </c>
    </row>
    <row r="529" spans="1:5" ht="14.45" customHeight="1" x14ac:dyDescent="0.25">
      <c r="A529" s="98">
        <v>45417.741053240738</v>
      </c>
      <c r="B529" s="99">
        <v>45418</v>
      </c>
      <c r="C529" s="100">
        <v>1000</v>
      </c>
      <c r="D529" s="101" t="s">
        <v>93</v>
      </c>
      <c r="E529" s="102" t="s">
        <v>94</v>
      </c>
    </row>
    <row r="530" spans="1:5" ht="14.45" customHeight="1" x14ac:dyDescent="0.25">
      <c r="A530" s="98">
        <v>45417.770138888889</v>
      </c>
      <c r="B530" s="99">
        <v>45418</v>
      </c>
      <c r="C530" s="100">
        <v>1000</v>
      </c>
      <c r="D530" s="101" t="s">
        <v>350</v>
      </c>
      <c r="E530" s="102" t="s">
        <v>94</v>
      </c>
    </row>
    <row r="531" spans="1:5" ht="14.45" customHeight="1" x14ac:dyDescent="0.25">
      <c r="A531" s="98">
        <v>45417.784432870372</v>
      </c>
      <c r="B531" s="99">
        <v>45418</v>
      </c>
      <c r="C531" s="100">
        <v>1000</v>
      </c>
      <c r="D531" s="101" t="s">
        <v>93</v>
      </c>
      <c r="E531" s="102" t="s">
        <v>94</v>
      </c>
    </row>
    <row r="532" spans="1:5" ht="14.45" customHeight="1" x14ac:dyDescent="0.25">
      <c r="A532" s="98">
        <v>45417.788321759261</v>
      </c>
      <c r="B532" s="99">
        <v>45418</v>
      </c>
      <c r="C532" s="100">
        <v>500</v>
      </c>
      <c r="D532" s="65" t="s">
        <v>93</v>
      </c>
      <c r="E532" s="102" t="s">
        <v>94</v>
      </c>
    </row>
    <row r="533" spans="1:5" x14ac:dyDescent="0.25">
      <c r="A533" s="98">
        <v>45417.79415509259</v>
      </c>
      <c r="B533" s="99">
        <v>45418</v>
      </c>
      <c r="C533" s="104">
        <v>100</v>
      </c>
      <c r="D533" s="101" t="s">
        <v>93</v>
      </c>
      <c r="E533" s="102" t="s">
        <v>94</v>
      </c>
    </row>
    <row r="534" spans="1:5" x14ac:dyDescent="0.25">
      <c r="A534" s="98">
        <v>45417.806504629632</v>
      </c>
      <c r="B534" s="99">
        <v>45418</v>
      </c>
      <c r="C534" s="104">
        <v>500</v>
      </c>
      <c r="D534" s="101" t="s">
        <v>93</v>
      </c>
      <c r="E534" s="102" t="s">
        <v>94</v>
      </c>
    </row>
    <row r="535" spans="1:5" x14ac:dyDescent="0.25">
      <c r="A535" s="98">
        <v>45417.809189814812</v>
      </c>
      <c r="B535" s="99">
        <v>45418</v>
      </c>
      <c r="C535" s="104">
        <v>700</v>
      </c>
      <c r="D535" s="101" t="s">
        <v>93</v>
      </c>
      <c r="E535" s="102" t="s">
        <v>94</v>
      </c>
    </row>
    <row r="536" spans="1:5" x14ac:dyDescent="0.25">
      <c r="A536" s="98">
        <v>45417.831446759257</v>
      </c>
      <c r="B536" s="99">
        <v>45418</v>
      </c>
      <c r="C536" s="104">
        <v>400</v>
      </c>
      <c r="D536" s="101" t="s">
        <v>93</v>
      </c>
      <c r="E536" s="102" t="s">
        <v>94</v>
      </c>
    </row>
    <row r="537" spans="1:5" x14ac:dyDescent="0.25">
      <c r="A537" s="98">
        <v>45417.847071759257</v>
      </c>
      <c r="B537" s="99">
        <v>45418</v>
      </c>
      <c r="C537" s="104">
        <v>200</v>
      </c>
      <c r="D537" s="101" t="s">
        <v>351</v>
      </c>
      <c r="E537" s="102" t="s">
        <v>94</v>
      </c>
    </row>
    <row r="538" spans="1:5" x14ac:dyDescent="0.25">
      <c r="A538" s="98">
        <v>45417.879293981481</v>
      </c>
      <c r="B538" s="99">
        <v>45418</v>
      </c>
      <c r="C538" s="104">
        <v>250</v>
      </c>
      <c r="D538" s="101" t="s">
        <v>352</v>
      </c>
      <c r="E538" s="102" t="s">
        <v>94</v>
      </c>
    </row>
    <row r="539" spans="1:5" x14ac:dyDescent="0.25">
      <c r="A539" s="98">
        <v>45417.888009259259</v>
      </c>
      <c r="B539" s="99">
        <v>45418</v>
      </c>
      <c r="C539" s="104">
        <v>100</v>
      </c>
      <c r="D539" s="101" t="s">
        <v>93</v>
      </c>
      <c r="E539" s="102" t="s">
        <v>94</v>
      </c>
    </row>
    <row r="540" spans="1:5" x14ac:dyDescent="0.25">
      <c r="A540" s="98">
        <v>45417.905868055554</v>
      </c>
      <c r="B540" s="99">
        <v>45418</v>
      </c>
      <c r="C540" s="104">
        <v>500</v>
      </c>
      <c r="D540" s="101" t="s">
        <v>93</v>
      </c>
      <c r="E540" s="102" t="s">
        <v>94</v>
      </c>
    </row>
    <row r="541" spans="1:5" x14ac:dyDescent="0.25">
      <c r="A541" s="98">
        <v>45417.910717592589</v>
      </c>
      <c r="B541" s="99">
        <v>45418</v>
      </c>
      <c r="C541" s="104">
        <v>30</v>
      </c>
      <c r="D541" s="101" t="s">
        <v>353</v>
      </c>
      <c r="E541" s="102" t="s">
        <v>94</v>
      </c>
    </row>
    <row r="542" spans="1:5" x14ac:dyDescent="0.25">
      <c r="A542" s="98">
        <v>45417.914675925924</v>
      </c>
      <c r="B542" s="99">
        <v>45418</v>
      </c>
      <c r="C542" s="104">
        <v>500</v>
      </c>
      <c r="D542" s="101" t="s">
        <v>93</v>
      </c>
      <c r="E542" s="102" t="s">
        <v>94</v>
      </c>
    </row>
    <row r="543" spans="1:5" x14ac:dyDescent="0.25">
      <c r="A543" s="98">
        <v>45417.933680555558</v>
      </c>
      <c r="B543" s="99">
        <v>45418</v>
      </c>
      <c r="C543" s="104">
        <v>500</v>
      </c>
      <c r="D543" s="101" t="s">
        <v>93</v>
      </c>
      <c r="E543" s="102" t="s">
        <v>94</v>
      </c>
    </row>
    <row r="544" spans="1:5" x14ac:dyDescent="0.25">
      <c r="A544" s="98">
        <v>45417.976018518515</v>
      </c>
      <c r="B544" s="99">
        <v>45418</v>
      </c>
      <c r="C544" s="104">
        <v>100</v>
      </c>
      <c r="D544" s="101" t="s">
        <v>354</v>
      </c>
      <c r="E544" s="102" t="s">
        <v>94</v>
      </c>
    </row>
    <row r="545" spans="1:5" x14ac:dyDescent="0.25">
      <c r="A545" s="98">
        <v>45417.987071759257</v>
      </c>
      <c r="B545" s="99">
        <v>45418</v>
      </c>
      <c r="C545" s="104">
        <v>300</v>
      </c>
      <c r="D545" s="101" t="s">
        <v>93</v>
      </c>
      <c r="E545" s="102" t="s">
        <v>94</v>
      </c>
    </row>
    <row r="546" spans="1:5" x14ac:dyDescent="0.25">
      <c r="A546" s="98">
        <v>45418.003831018519</v>
      </c>
      <c r="B546" s="99">
        <v>45419</v>
      </c>
      <c r="C546" s="104">
        <v>5000</v>
      </c>
      <c r="D546" s="101" t="s">
        <v>193</v>
      </c>
      <c r="E546" s="102" t="s">
        <v>94</v>
      </c>
    </row>
    <row r="547" spans="1:5" x14ac:dyDescent="0.25">
      <c r="A547" s="98">
        <v>45418.011504629627</v>
      </c>
      <c r="B547" s="99">
        <v>45419</v>
      </c>
      <c r="C547" s="104">
        <v>500</v>
      </c>
      <c r="D547" s="101" t="s">
        <v>93</v>
      </c>
      <c r="E547" s="102" t="s">
        <v>94</v>
      </c>
    </row>
    <row r="548" spans="1:5" x14ac:dyDescent="0.25">
      <c r="A548" s="98">
        <v>45418.288622685184</v>
      </c>
      <c r="B548" s="99">
        <v>45419</v>
      </c>
      <c r="C548" s="104">
        <v>300</v>
      </c>
      <c r="D548" s="101" t="s">
        <v>355</v>
      </c>
      <c r="E548" s="102" t="s">
        <v>94</v>
      </c>
    </row>
    <row r="549" spans="1:5" x14ac:dyDescent="0.25">
      <c r="A549" s="98">
        <v>45418.339282407411</v>
      </c>
      <c r="B549" s="99">
        <v>45419</v>
      </c>
      <c r="C549" s="104">
        <v>100</v>
      </c>
      <c r="D549" s="101" t="s">
        <v>356</v>
      </c>
      <c r="E549" s="102" t="s">
        <v>94</v>
      </c>
    </row>
    <row r="550" spans="1:5" x14ac:dyDescent="0.25">
      <c r="A550" s="98">
        <v>45418.354212962964</v>
      </c>
      <c r="B550" s="99">
        <v>45419</v>
      </c>
      <c r="C550" s="104">
        <v>200</v>
      </c>
      <c r="D550" s="101" t="s">
        <v>93</v>
      </c>
      <c r="E550" s="102" t="s">
        <v>94</v>
      </c>
    </row>
    <row r="551" spans="1:5" x14ac:dyDescent="0.25">
      <c r="A551" s="98">
        <v>45418.377025462964</v>
      </c>
      <c r="B551" s="99">
        <v>45419</v>
      </c>
      <c r="C551" s="104">
        <v>300</v>
      </c>
      <c r="D551" s="101" t="s">
        <v>357</v>
      </c>
      <c r="E551" s="102" t="s">
        <v>94</v>
      </c>
    </row>
    <row r="552" spans="1:5" x14ac:dyDescent="0.25">
      <c r="A552" s="98">
        <v>45418.383321759262</v>
      </c>
      <c r="B552" s="99">
        <v>45419</v>
      </c>
      <c r="C552" s="104">
        <v>800</v>
      </c>
      <c r="D552" s="101" t="s">
        <v>358</v>
      </c>
      <c r="E552" s="102" t="s">
        <v>94</v>
      </c>
    </row>
    <row r="553" spans="1:5" x14ac:dyDescent="0.25">
      <c r="A553" s="98">
        <v>45418.384548611109</v>
      </c>
      <c r="B553" s="99">
        <v>45419</v>
      </c>
      <c r="C553" s="104">
        <v>900</v>
      </c>
      <c r="D553" s="101" t="s">
        <v>93</v>
      </c>
      <c r="E553" s="102" t="s">
        <v>94</v>
      </c>
    </row>
    <row r="554" spans="1:5" x14ac:dyDescent="0.25">
      <c r="A554" s="98">
        <v>45418.385300925926</v>
      </c>
      <c r="B554" s="99">
        <v>45419</v>
      </c>
      <c r="C554" s="104">
        <v>500</v>
      </c>
      <c r="D554" s="101" t="s">
        <v>117</v>
      </c>
      <c r="E554" s="102" t="s">
        <v>94</v>
      </c>
    </row>
    <row r="555" spans="1:5" ht="14.45" customHeight="1" x14ac:dyDescent="0.25">
      <c r="A555" s="98">
        <v>45418.40729166667</v>
      </c>
      <c r="B555" s="99">
        <v>45419</v>
      </c>
      <c r="C555" s="100">
        <v>300</v>
      </c>
      <c r="D555" s="101" t="s">
        <v>93</v>
      </c>
      <c r="E555" s="102" t="s">
        <v>94</v>
      </c>
    </row>
    <row r="556" spans="1:5" ht="14.45" customHeight="1" x14ac:dyDescent="0.25">
      <c r="A556" s="98">
        <v>45418.429212962961</v>
      </c>
      <c r="B556" s="99">
        <v>45419</v>
      </c>
      <c r="C556" s="100">
        <v>155</v>
      </c>
      <c r="D556" s="101" t="s">
        <v>359</v>
      </c>
      <c r="E556" s="102" t="s">
        <v>94</v>
      </c>
    </row>
    <row r="557" spans="1:5" ht="14.45" customHeight="1" x14ac:dyDescent="0.25">
      <c r="A557" s="98">
        <v>45418.430949074071</v>
      </c>
      <c r="B557" s="99">
        <v>45419</v>
      </c>
      <c r="C557" s="100">
        <v>1000</v>
      </c>
      <c r="D557" s="101" t="s">
        <v>360</v>
      </c>
      <c r="E557" s="102" t="s">
        <v>94</v>
      </c>
    </row>
    <row r="558" spans="1:5" ht="14.45" customHeight="1" x14ac:dyDescent="0.25">
      <c r="A558" s="98">
        <v>45418.440821759257</v>
      </c>
      <c r="B558" s="99">
        <v>45419</v>
      </c>
      <c r="C558" s="100">
        <v>300</v>
      </c>
      <c r="D558" s="101" t="s">
        <v>361</v>
      </c>
      <c r="E558" s="102" t="s">
        <v>94</v>
      </c>
    </row>
    <row r="559" spans="1:5" ht="14.45" customHeight="1" x14ac:dyDescent="0.25">
      <c r="A559" s="98">
        <v>45418.447685185187</v>
      </c>
      <c r="B559" s="99">
        <v>45419</v>
      </c>
      <c r="C559" s="100">
        <v>500</v>
      </c>
      <c r="D559" s="101" t="s">
        <v>362</v>
      </c>
      <c r="E559" s="102" t="s">
        <v>94</v>
      </c>
    </row>
    <row r="560" spans="1:5" ht="14.45" customHeight="1" x14ac:dyDescent="0.25">
      <c r="A560" s="98">
        <v>45418.45585648148</v>
      </c>
      <c r="B560" s="99">
        <v>45419</v>
      </c>
      <c r="C560" s="100">
        <v>100</v>
      </c>
      <c r="D560" s="65" t="s">
        <v>93</v>
      </c>
      <c r="E560" s="102" t="s">
        <v>94</v>
      </c>
    </row>
    <row r="561" spans="1:5" ht="14.45" customHeight="1" x14ac:dyDescent="0.25">
      <c r="A561" s="98">
        <v>45418.465891203705</v>
      </c>
      <c r="B561" s="99">
        <v>45419</v>
      </c>
      <c r="C561" s="100">
        <v>100</v>
      </c>
      <c r="D561" s="101" t="s">
        <v>363</v>
      </c>
      <c r="E561" s="102" t="s">
        <v>94</v>
      </c>
    </row>
    <row r="562" spans="1:5" ht="14.45" customHeight="1" x14ac:dyDescent="0.25">
      <c r="A562" s="98">
        <v>45418.486944444441</v>
      </c>
      <c r="B562" s="99">
        <v>45419</v>
      </c>
      <c r="C562" s="100">
        <v>500</v>
      </c>
      <c r="D562" s="101" t="s">
        <v>93</v>
      </c>
      <c r="E562" s="102" t="s">
        <v>94</v>
      </c>
    </row>
    <row r="563" spans="1:5" ht="14.45" customHeight="1" x14ac:dyDescent="0.25">
      <c r="A563" s="98">
        <v>45418.513472222221</v>
      </c>
      <c r="B563" s="99">
        <v>45419</v>
      </c>
      <c r="C563" s="100">
        <v>300</v>
      </c>
      <c r="D563" s="101" t="s">
        <v>364</v>
      </c>
      <c r="E563" s="102" t="s">
        <v>94</v>
      </c>
    </row>
    <row r="564" spans="1:5" ht="14.45" customHeight="1" x14ac:dyDescent="0.25">
      <c r="A564" s="98">
        <v>45418.52065972222</v>
      </c>
      <c r="B564" s="99">
        <v>45419</v>
      </c>
      <c r="C564" s="100">
        <v>300</v>
      </c>
      <c r="D564" s="101" t="s">
        <v>365</v>
      </c>
      <c r="E564" s="102" t="s">
        <v>94</v>
      </c>
    </row>
    <row r="565" spans="1:5" ht="14.45" customHeight="1" x14ac:dyDescent="0.25">
      <c r="A565" s="98">
        <v>45418.535763888889</v>
      </c>
      <c r="B565" s="99">
        <v>45419</v>
      </c>
      <c r="C565" s="100">
        <v>1500</v>
      </c>
      <c r="D565" s="101" t="s">
        <v>366</v>
      </c>
      <c r="E565" s="102" t="s">
        <v>94</v>
      </c>
    </row>
    <row r="566" spans="1:5" ht="14.45" customHeight="1" x14ac:dyDescent="0.25">
      <c r="A566" s="98">
        <v>45418.548194444447</v>
      </c>
      <c r="B566" s="99">
        <v>45419</v>
      </c>
      <c r="C566" s="100">
        <v>500</v>
      </c>
      <c r="D566" s="101" t="s">
        <v>144</v>
      </c>
      <c r="E566" s="102" t="s">
        <v>94</v>
      </c>
    </row>
    <row r="567" spans="1:5" ht="14.45" customHeight="1" x14ac:dyDescent="0.25">
      <c r="A567" s="98">
        <v>45418.553020833337</v>
      </c>
      <c r="B567" s="99">
        <v>45419</v>
      </c>
      <c r="C567" s="100">
        <v>100</v>
      </c>
      <c r="D567" s="101" t="s">
        <v>367</v>
      </c>
      <c r="E567" s="102" t="s">
        <v>94</v>
      </c>
    </row>
    <row r="568" spans="1:5" ht="14.45" customHeight="1" x14ac:dyDescent="0.25">
      <c r="A568" s="98">
        <v>45418.570081018515</v>
      </c>
      <c r="B568" s="99">
        <v>45419</v>
      </c>
      <c r="C568" s="100">
        <v>500</v>
      </c>
      <c r="D568" s="101" t="s">
        <v>368</v>
      </c>
      <c r="E568" s="102" t="s">
        <v>94</v>
      </c>
    </row>
    <row r="569" spans="1:5" x14ac:dyDescent="0.25">
      <c r="A569" s="98">
        <v>45418.576851851853</v>
      </c>
      <c r="B569" s="99">
        <v>45419</v>
      </c>
      <c r="C569" s="104">
        <v>2500</v>
      </c>
      <c r="D569" s="101" t="s">
        <v>93</v>
      </c>
      <c r="E569" s="102" t="s">
        <v>94</v>
      </c>
    </row>
    <row r="570" spans="1:5" x14ac:dyDescent="0.25">
      <c r="A570" s="98">
        <v>45418.581736111111</v>
      </c>
      <c r="B570" s="99">
        <v>45419</v>
      </c>
      <c r="C570" s="104">
        <v>200</v>
      </c>
      <c r="D570" s="101" t="s">
        <v>93</v>
      </c>
      <c r="E570" s="102" t="s">
        <v>94</v>
      </c>
    </row>
    <row r="571" spans="1:5" x14ac:dyDescent="0.25">
      <c r="A571" s="98">
        <v>45418.600532407407</v>
      </c>
      <c r="B571" s="99">
        <v>45419</v>
      </c>
      <c r="C571" s="104">
        <v>3000</v>
      </c>
      <c r="D571" s="101" t="s">
        <v>93</v>
      </c>
      <c r="E571" s="102" t="s">
        <v>94</v>
      </c>
    </row>
    <row r="572" spans="1:5" x14ac:dyDescent="0.25">
      <c r="A572" s="98">
        <v>45418.618217592593</v>
      </c>
      <c r="B572" s="99">
        <v>45419</v>
      </c>
      <c r="C572" s="104">
        <v>100</v>
      </c>
      <c r="D572" s="101" t="s">
        <v>93</v>
      </c>
      <c r="E572" s="102" t="s">
        <v>94</v>
      </c>
    </row>
    <row r="573" spans="1:5" x14ac:dyDescent="0.25">
      <c r="A573" s="98">
        <v>45418.636620370373</v>
      </c>
      <c r="B573" s="99">
        <v>45419</v>
      </c>
      <c r="C573" s="104">
        <v>1600</v>
      </c>
      <c r="D573" s="101"/>
      <c r="E573" s="102" t="s">
        <v>94</v>
      </c>
    </row>
    <row r="574" spans="1:5" x14ac:dyDescent="0.25">
      <c r="A574" s="98">
        <v>45418.653819444444</v>
      </c>
      <c r="B574" s="99">
        <v>45419</v>
      </c>
      <c r="C574" s="104">
        <v>250</v>
      </c>
      <c r="D574" s="101" t="s">
        <v>93</v>
      </c>
      <c r="E574" s="102" t="s">
        <v>94</v>
      </c>
    </row>
    <row r="575" spans="1:5" x14ac:dyDescent="0.25">
      <c r="A575" s="98">
        <v>45418.672592592593</v>
      </c>
      <c r="B575" s="99">
        <v>45419</v>
      </c>
      <c r="C575" s="104">
        <v>3490</v>
      </c>
      <c r="D575" s="101" t="s">
        <v>369</v>
      </c>
      <c r="E575" s="102" t="s">
        <v>94</v>
      </c>
    </row>
    <row r="576" spans="1:5" x14ac:dyDescent="0.25">
      <c r="A576" s="98">
        <v>45418.686886574076</v>
      </c>
      <c r="B576" s="99">
        <v>45419</v>
      </c>
      <c r="C576" s="104">
        <v>800</v>
      </c>
      <c r="D576" s="101" t="s">
        <v>167</v>
      </c>
      <c r="E576" s="102" t="s">
        <v>94</v>
      </c>
    </row>
    <row r="577" spans="1:5" x14ac:dyDescent="0.25">
      <c r="A577" s="98">
        <v>45418.724224537036</v>
      </c>
      <c r="B577" s="99">
        <v>45419</v>
      </c>
      <c r="C577" s="104">
        <v>50</v>
      </c>
      <c r="D577" s="101" t="s">
        <v>370</v>
      </c>
      <c r="E577" s="102" t="s">
        <v>94</v>
      </c>
    </row>
    <row r="578" spans="1:5" x14ac:dyDescent="0.25">
      <c r="A578" s="98">
        <v>45418.73678240741</v>
      </c>
      <c r="B578" s="99">
        <v>45419</v>
      </c>
      <c r="C578" s="104">
        <v>500</v>
      </c>
      <c r="D578" s="101" t="s">
        <v>371</v>
      </c>
      <c r="E578" s="102" t="s">
        <v>94</v>
      </c>
    </row>
    <row r="579" spans="1:5" x14ac:dyDescent="0.25">
      <c r="A579" s="98">
        <v>45418.749502314815</v>
      </c>
      <c r="B579" s="99">
        <v>45419</v>
      </c>
      <c r="C579" s="104">
        <v>150</v>
      </c>
      <c r="D579" s="101" t="s">
        <v>93</v>
      </c>
      <c r="E579" s="102" t="s">
        <v>94</v>
      </c>
    </row>
    <row r="580" spans="1:5" x14ac:dyDescent="0.25">
      <c r="A580" s="98">
        <v>45418.754374999997</v>
      </c>
      <c r="B580" s="99">
        <v>45419</v>
      </c>
      <c r="C580" s="104">
        <v>100</v>
      </c>
      <c r="D580" s="65" t="s">
        <v>372</v>
      </c>
      <c r="E580" s="102" t="s">
        <v>94</v>
      </c>
    </row>
    <row r="581" spans="1:5" x14ac:dyDescent="0.25">
      <c r="A581" s="98">
        <v>45418.755706018521</v>
      </c>
      <c r="B581" s="99">
        <v>45419</v>
      </c>
      <c r="C581" s="104">
        <v>100</v>
      </c>
      <c r="D581" s="101" t="s">
        <v>93</v>
      </c>
      <c r="E581" s="102" t="s">
        <v>94</v>
      </c>
    </row>
    <row r="582" spans="1:5" x14ac:dyDescent="0.25">
      <c r="A582" s="98">
        <v>45418.775104166663</v>
      </c>
      <c r="B582" s="99">
        <v>45419</v>
      </c>
      <c r="C582" s="104">
        <v>500</v>
      </c>
      <c r="D582" s="101" t="s">
        <v>93</v>
      </c>
      <c r="E582" s="102" t="s">
        <v>94</v>
      </c>
    </row>
    <row r="583" spans="1:5" x14ac:dyDescent="0.25">
      <c r="A583" s="98">
        <v>45418.830601851849</v>
      </c>
      <c r="B583" s="99">
        <v>45419</v>
      </c>
      <c r="C583" s="104">
        <v>4920</v>
      </c>
      <c r="D583" s="101" t="s">
        <v>373</v>
      </c>
      <c r="E583" s="102" t="s">
        <v>94</v>
      </c>
    </row>
    <row r="584" spans="1:5" x14ac:dyDescent="0.25">
      <c r="A584" s="98">
        <v>45418.843923611108</v>
      </c>
      <c r="B584" s="99">
        <v>45419</v>
      </c>
      <c r="C584" s="104">
        <v>300</v>
      </c>
      <c r="D584" s="101" t="s">
        <v>93</v>
      </c>
      <c r="E584" s="102" t="s">
        <v>94</v>
      </c>
    </row>
    <row r="585" spans="1:5" x14ac:dyDescent="0.25">
      <c r="A585" s="98">
        <v>45418.845636574071</v>
      </c>
      <c r="B585" s="99">
        <v>45419</v>
      </c>
      <c r="C585" s="104">
        <v>100</v>
      </c>
      <c r="D585" s="101" t="s">
        <v>93</v>
      </c>
      <c r="E585" s="102" t="s">
        <v>94</v>
      </c>
    </row>
    <row r="586" spans="1:5" x14ac:dyDescent="0.25">
      <c r="A586" s="98">
        <v>45418.847638888888</v>
      </c>
      <c r="B586" s="99">
        <v>45419</v>
      </c>
      <c r="C586" s="104">
        <v>100</v>
      </c>
      <c r="D586" s="101" t="s">
        <v>93</v>
      </c>
      <c r="E586" s="102" t="s">
        <v>94</v>
      </c>
    </row>
    <row r="587" spans="1:5" x14ac:dyDescent="0.25">
      <c r="A587" s="98">
        <v>45418.856041666666</v>
      </c>
      <c r="B587" s="99">
        <v>45419</v>
      </c>
      <c r="C587" s="104">
        <v>2000</v>
      </c>
      <c r="D587" s="65" t="s">
        <v>374</v>
      </c>
      <c r="E587" s="102" t="s">
        <v>94</v>
      </c>
    </row>
    <row r="588" spans="1:5" x14ac:dyDescent="0.25">
      <c r="A588" s="98">
        <v>45418.879780092589</v>
      </c>
      <c r="B588" s="99">
        <v>45419</v>
      </c>
      <c r="C588" s="104">
        <v>100</v>
      </c>
      <c r="D588" s="101" t="s">
        <v>375</v>
      </c>
      <c r="E588" s="102" t="s">
        <v>94</v>
      </c>
    </row>
    <row r="589" spans="1:5" x14ac:dyDescent="0.25">
      <c r="A589" s="98">
        <v>45418.901307870372</v>
      </c>
      <c r="B589" s="99">
        <v>45419</v>
      </c>
      <c r="C589" s="104">
        <v>100</v>
      </c>
      <c r="D589" s="65" t="s">
        <v>376</v>
      </c>
      <c r="E589" s="102" t="s">
        <v>94</v>
      </c>
    </row>
    <row r="590" spans="1:5" x14ac:dyDescent="0.25">
      <c r="A590" s="98">
        <v>45418.91615740741</v>
      </c>
      <c r="B590" s="99">
        <v>45419</v>
      </c>
      <c r="C590" s="104">
        <v>100</v>
      </c>
      <c r="D590" s="101" t="s">
        <v>377</v>
      </c>
      <c r="E590" s="102" t="s">
        <v>94</v>
      </c>
    </row>
    <row r="591" spans="1:5" x14ac:dyDescent="0.25">
      <c r="A591" s="98">
        <v>45418.925208333334</v>
      </c>
      <c r="B591" s="99">
        <v>45419</v>
      </c>
      <c r="C591" s="104">
        <v>300</v>
      </c>
      <c r="D591" s="101" t="s">
        <v>378</v>
      </c>
      <c r="E591" s="102" t="s">
        <v>94</v>
      </c>
    </row>
    <row r="592" spans="1:5" x14ac:dyDescent="0.25">
      <c r="A592" s="98">
        <v>45418.941516203704</v>
      </c>
      <c r="B592" s="99">
        <v>45419</v>
      </c>
      <c r="C592" s="104">
        <v>50</v>
      </c>
      <c r="D592" s="101" t="s">
        <v>379</v>
      </c>
      <c r="E592" s="102" t="s">
        <v>94</v>
      </c>
    </row>
    <row r="593" spans="1:5" x14ac:dyDescent="0.25">
      <c r="A593" s="98">
        <v>45418.948645833334</v>
      </c>
      <c r="B593" s="99">
        <v>45419</v>
      </c>
      <c r="C593" s="104">
        <v>250</v>
      </c>
      <c r="D593" s="101" t="s">
        <v>93</v>
      </c>
      <c r="E593" s="102" t="s">
        <v>94</v>
      </c>
    </row>
    <row r="594" spans="1:5" x14ac:dyDescent="0.25">
      <c r="A594" s="98">
        <v>45418.960509259261</v>
      </c>
      <c r="B594" s="99">
        <v>45419</v>
      </c>
      <c r="C594" s="104">
        <v>1000</v>
      </c>
      <c r="D594" s="101" t="s">
        <v>380</v>
      </c>
      <c r="E594" s="102" t="s">
        <v>94</v>
      </c>
    </row>
    <row r="595" spans="1:5" x14ac:dyDescent="0.25">
      <c r="A595" s="98">
        <v>45418.9996875</v>
      </c>
      <c r="B595" s="99">
        <v>45420</v>
      </c>
      <c r="C595" s="104">
        <v>500</v>
      </c>
      <c r="D595" s="101" t="s">
        <v>149</v>
      </c>
      <c r="E595" s="102" t="s">
        <v>94</v>
      </c>
    </row>
    <row r="596" spans="1:5" x14ac:dyDescent="0.25">
      <c r="A596" s="98">
        <v>45419.003425925926</v>
      </c>
      <c r="B596" s="99">
        <v>45420</v>
      </c>
      <c r="C596" s="104">
        <v>10000</v>
      </c>
      <c r="D596" s="101" t="s">
        <v>93</v>
      </c>
      <c r="E596" s="102" t="s">
        <v>94</v>
      </c>
    </row>
    <row r="597" spans="1:5" x14ac:dyDescent="0.25">
      <c r="A597" s="98">
        <v>45419.003437500003</v>
      </c>
      <c r="B597" s="99">
        <v>45420</v>
      </c>
      <c r="C597" s="104">
        <v>400</v>
      </c>
      <c r="D597" s="101" t="s">
        <v>207</v>
      </c>
      <c r="E597" s="102" t="s">
        <v>94</v>
      </c>
    </row>
    <row r="598" spans="1:5" x14ac:dyDescent="0.25">
      <c r="A598" s="98">
        <v>45419.010752314818</v>
      </c>
      <c r="B598" s="99">
        <v>45420</v>
      </c>
      <c r="C598" s="104">
        <v>500</v>
      </c>
      <c r="D598" s="101" t="s">
        <v>93</v>
      </c>
      <c r="E598" s="102" t="s">
        <v>94</v>
      </c>
    </row>
    <row r="599" spans="1:5" x14ac:dyDescent="0.25">
      <c r="A599" s="98">
        <v>45419.019942129627</v>
      </c>
      <c r="B599" s="99">
        <v>45420</v>
      </c>
      <c r="C599" s="104">
        <v>300</v>
      </c>
      <c r="D599" s="101" t="s">
        <v>93</v>
      </c>
      <c r="E599" s="102" t="s">
        <v>94</v>
      </c>
    </row>
    <row r="600" spans="1:5" x14ac:dyDescent="0.25">
      <c r="A600" s="98">
        <v>45419.038553240738</v>
      </c>
      <c r="B600" s="99">
        <v>45420</v>
      </c>
      <c r="C600" s="104">
        <v>100</v>
      </c>
      <c r="D600" s="101" t="s">
        <v>93</v>
      </c>
      <c r="E600" s="102" t="s">
        <v>94</v>
      </c>
    </row>
    <row r="601" spans="1:5" x14ac:dyDescent="0.25">
      <c r="A601" s="98">
        <v>45419.369490740741</v>
      </c>
      <c r="B601" s="99">
        <v>45420</v>
      </c>
      <c r="C601" s="104">
        <v>500</v>
      </c>
      <c r="D601" s="101" t="s">
        <v>381</v>
      </c>
      <c r="E601" s="102" t="s">
        <v>94</v>
      </c>
    </row>
    <row r="602" spans="1:5" x14ac:dyDescent="0.25">
      <c r="A602" s="98">
        <v>45419.395370370374</v>
      </c>
      <c r="B602" s="99">
        <v>45420</v>
      </c>
      <c r="C602" s="104">
        <v>500</v>
      </c>
      <c r="D602" s="101" t="s">
        <v>382</v>
      </c>
      <c r="E602" s="102" t="s">
        <v>94</v>
      </c>
    </row>
    <row r="603" spans="1:5" x14ac:dyDescent="0.25">
      <c r="A603" s="98">
        <v>45419.407881944448</v>
      </c>
      <c r="B603" s="99">
        <v>45420</v>
      </c>
      <c r="C603" s="104">
        <v>300</v>
      </c>
      <c r="D603" s="101" t="s">
        <v>383</v>
      </c>
      <c r="E603" s="102" t="s">
        <v>94</v>
      </c>
    </row>
    <row r="604" spans="1:5" x14ac:dyDescent="0.25">
      <c r="A604" s="98">
        <v>45419.420127314814</v>
      </c>
      <c r="B604" s="99">
        <v>45420</v>
      </c>
      <c r="C604" s="104">
        <v>400</v>
      </c>
      <c r="D604" s="101" t="s">
        <v>384</v>
      </c>
      <c r="E604" s="102" t="s">
        <v>94</v>
      </c>
    </row>
    <row r="605" spans="1:5" x14ac:dyDescent="0.25">
      <c r="A605" s="98">
        <v>45419.426828703705</v>
      </c>
      <c r="B605" s="99">
        <v>45420</v>
      </c>
      <c r="C605" s="104">
        <v>500</v>
      </c>
      <c r="D605" s="101" t="s">
        <v>385</v>
      </c>
      <c r="E605" s="102" t="s">
        <v>94</v>
      </c>
    </row>
    <row r="606" spans="1:5" x14ac:dyDescent="0.25">
      <c r="A606" s="98">
        <v>45419.427511574075</v>
      </c>
      <c r="B606" s="99">
        <v>45420</v>
      </c>
      <c r="C606" s="104">
        <v>5000</v>
      </c>
      <c r="D606" s="101" t="s">
        <v>93</v>
      </c>
      <c r="E606" s="102" t="s">
        <v>94</v>
      </c>
    </row>
    <row r="607" spans="1:5" x14ac:dyDescent="0.25">
      <c r="A607" s="98">
        <v>45419.440023148149</v>
      </c>
      <c r="B607" s="99">
        <v>45420</v>
      </c>
      <c r="C607" s="104">
        <v>5000</v>
      </c>
      <c r="D607" s="101" t="s">
        <v>93</v>
      </c>
      <c r="E607" s="102" t="s">
        <v>94</v>
      </c>
    </row>
    <row r="608" spans="1:5" x14ac:dyDescent="0.25">
      <c r="A608" s="98">
        <v>45419.473275462966</v>
      </c>
      <c r="B608" s="99">
        <v>45420</v>
      </c>
      <c r="C608" s="104">
        <v>300</v>
      </c>
      <c r="D608" s="101" t="s">
        <v>93</v>
      </c>
      <c r="E608" s="102" t="s">
        <v>94</v>
      </c>
    </row>
    <row r="609" spans="1:5" x14ac:dyDescent="0.25">
      <c r="A609" s="98">
        <v>45419.484502314815</v>
      </c>
      <c r="B609" s="99">
        <v>45420</v>
      </c>
      <c r="C609" s="104">
        <v>300</v>
      </c>
      <c r="D609" s="101" t="s">
        <v>93</v>
      </c>
      <c r="E609" s="102" t="s">
        <v>94</v>
      </c>
    </row>
    <row r="610" spans="1:5" x14ac:dyDescent="0.25">
      <c r="A610" s="98">
        <v>45419.486145833333</v>
      </c>
      <c r="B610" s="99">
        <v>45420</v>
      </c>
      <c r="C610" s="104">
        <v>100</v>
      </c>
      <c r="D610" s="101" t="s">
        <v>386</v>
      </c>
      <c r="E610" s="102" t="s">
        <v>94</v>
      </c>
    </row>
    <row r="611" spans="1:5" x14ac:dyDescent="0.25">
      <c r="A611" s="98">
        <v>45419.506030092591</v>
      </c>
      <c r="B611" s="99">
        <v>45420</v>
      </c>
      <c r="C611" s="104">
        <v>500</v>
      </c>
      <c r="D611" s="101" t="s">
        <v>387</v>
      </c>
      <c r="E611" s="102" t="s">
        <v>94</v>
      </c>
    </row>
    <row r="612" spans="1:5" x14ac:dyDescent="0.25">
      <c r="A612" s="98">
        <v>45419.509131944447</v>
      </c>
      <c r="B612" s="99">
        <v>45420</v>
      </c>
      <c r="C612" s="104">
        <v>2000</v>
      </c>
      <c r="D612" s="65" t="s">
        <v>388</v>
      </c>
      <c r="E612" s="102" t="s">
        <v>94</v>
      </c>
    </row>
    <row r="613" spans="1:5" x14ac:dyDescent="0.25">
      <c r="A613" s="98">
        <v>45419.51761574074</v>
      </c>
      <c r="B613" s="99">
        <v>45420</v>
      </c>
      <c r="C613" s="104">
        <v>300</v>
      </c>
      <c r="D613" s="101" t="s">
        <v>389</v>
      </c>
      <c r="E613" s="102" t="s">
        <v>94</v>
      </c>
    </row>
    <row r="614" spans="1:5" x14ac:dyDescent="0.25">
      <c r="A614" s="98">
        <v>45419.54451388889</v>
      </c>
      <c r="B614" s="99">
        <v>45420</v>
      </c>
      <c r="C614" s="104">
        <v>100</v>
      </c>
      <c r="D614" s="101" t="s">
        <v>390</v>
      </c>
      <c r="E614" s="102" t="s">
        <v>94</v>
      </c>
    </row>
    <row r="615" spans="1:5" x14ac:dyDescent="0.25">
      <c r="A615" s="98">
        <v>45419.54991898148</v>
      </c>
      <c r="B615" s="99">
        <v>45420</v>
      </c>
      <c r="C615" s="104">
        <v>1000</v>
      </c>
      <c r="D615" s="101" t="s">
        <v>93</v>
      </c>
      <c r="E615" s="102" t="s">
        <v>94</v>
      </c>
    </row>
    <row r="616" spans="1:5" ht="14.45" customHeight="1" x14ac:dyDescent="0.25">
      <c r="A616" s="98">
        <v>45419.558611111112</v>
      </c>
      <c r="B616" s="99">
        <v>45420</v>
      </c>
      <c r="C616" s="100">
        <v>300</v>
      </c>
      <c r="D616" s="101" t="s">
        <v>93</v>
      </c>
      <c r="E616" s="102" t="s">
        <v>94</v>
      </c>
    </row>
    <row r="617" spans="1:5" ht="14.45" customHeight="1" x14ac:dyDescent="0.25">
      <c r="A617" s="98">
        <v>45419.568425925929</v>
      </c>
      <c r="B617" s="99">
        <v>45420</v>
      </c>
      <c r="C617" s="100">
        <v>700</v>
      </c>
      <c r="D617" s="101" t="s">
        <v>391</v>
      </c>
      <c r="E617" s="102" t="s">
        <v>94</v>
      </c>
    </row>
    <row r="618" spans="1:5" ht="14.45" customHeight="1" x14ac:dyDescent="0.25">
      <c r="A618" s="98">
        <v>45419.586898148147</v>
      </c>
      <c r="B618" s="99">
        <v>45420</v>
      </c>
      <c r="C618" s="100">
        <v>50</v>
      </c>
      <c r="D618" s="101" t="s">
        <v>392</v>
      </c>
      <c r="E618" s="102" t="s">
        <v>94</v>
      </c>
    </row>
    <row r="619" spans="1:5" ht="14.45" customHeight="1" x14ac:dyDescent="0.25">
      <c r="A619" s="98">
        <v>45419.612500000003</v>
      </c>
      <c r="B619" s="99">
        <v>45420</v>
      </c>
      <c r="C619" s="100">
        <v>300</v>
      </c>
      <c r="D619" s="101" t="s">
        <v>93</v>
      </c>
      <c r="E619" s="102" t="s">
        <v>94</v>
      </c>
    </row>
    <row r="620" spans="1:5" ht="14.45" customHeight="1" x14ac:dyDescent="0.25">
      <c r="A620" s="98">
        <v>45419.626446759263</v>
      </c>
      <c r="B620" s="99">
        <v>45420</v>
      </c>
      <c r="C620" s="100">
        <v>100</v>
      </c>
      <c r="D620" s="101" t="s">
        <v>93</v>
      </c>
      <c r="E620" s="102" t="s">
        <v>94</v>
      </c>
    </row>
    <row r="621" spans="1:5" ht="14.45" customHeight="1" x14ac:dyDescent="0.25">
      <c r="A621" s="98">
        <v>45419.638738425929</v>
      </c>
      <c r="B621" s="99">
        <v>45420</v>
      </c>
      <c r="C621" s="100">
        <v>100</v>
      </c>
      <c r="D621" s="101" t="s">
        <v>93</v>
      </c>
      <c r="E621" s="102" t="s">
        <v>94</v>
      </c>
    </row>
    <row r="622" spans="1:5" ht="14.45" customHeight="1" x14ac:dyDescent="0.25">
      <c r="A622" s="98">
        <v>45419.680231481485</v>
      </c>
      <c r="B622" s="99">
        <v>45420</v>
      </c>
      <c r="C622" s="100">
        <v>300</v>
      </c>
      <c r="D622" s="101" t="s">
        <v>93</v>
      </c>
      <c r="E622" s="102" t="s">
        <v>94</v>
      </c>
    </row>
    <row r="623" spans="1:5" ht="14.45" customHeight="1" x14ac:dyDescent="0.25">
      <c r="A623" s="98">
        <v>45419.697326388887</v>
      </c>
      <c r="B623" s="99">
        <v>45420</v>
      </c>
      <c r="C623" s="100">
        <v>500</v>
      </c>
      <c r="D623" s="101" t="s">
        <v>393</v>
      </c>
      <c r="E623" s="102" t="s">
        <v>94</v>
      </c>
    </row>
    <row r="624" spans="1:5" ht="14.45" customHeight="1" x14ac:dyDescent="0.25">
      <c r="A624" s="98">
        <v>45419.699432870373</v>
      </c>
      <c r="B624" s="99">
        <v>45420</v>
      </c>
      <c r="C624" s="100">
        <v>500</v>
      </c>
      <c r="D624" s="101" t="s">
        <v>394</v>
      </c>
      <c r="E624" s="102" t="s">
        <v>94</v>
      </c>
    </row>
    <row r="625" spans="1:5" ht="14.45" customHeight="1" x14ac:dyDescent="0.25">
      <c r="A625" s="98">
        <v>45419.701550925929</v>
      </c>
      <c r="B625" s="99">
        <v>45420</v>
      </c>
      <c r="C625" s="100">
        <v>78</v>
      </c>
      <c r="D625" s="101" t="s">
        <v>93</v>
      </c>
      <c r="E625" s="102" t="s">
        <v>94</v>
      </c>
    </row>
    <row r="626" spans="1:5" ht="14.45" customHeight="1" x14ac:dyDescent="0.25">
      <c r="A626" s="98">
        <v>45419.72929398148</v>
      </c>
      <c r="B626" s="99">
        <v>45420</v>
      </c>
      <c r="C626" s="100">
        <v>300</v>
      </c>
      <c r="D626" s="101" t="s">
        <v>395</v>
      </c>
      <c r="E626" s="102" t="s">
        <v>94</v>
      </c>
    </row>
    <row r="627" spans="1:5" ht="14.45" customHeight="1" x14ac:dyDescent="0.25">
      <c r="A627" s="98">
        <v>45419.739965277775</v>
      </c>
      <c r="B627" s="99">
        <v>45420</v>
      </c>
      <c r="C627" s="100">
        <v>300</v>
      </c>
      <c r="D627" s="101" t="s">
        <v>93</v>
      </c>
      <c r="E627" s="102" t="s">
        <v>94</v>
      </c>
    </row>
    <row r="628" spans="1:5" ht="14.45" customHeight="1" x14ac:dyDescent="0.25">
      <c r="A628" s="98">
        <v>45419.802037037036</v>
      </c>
      <c r="B628" s="99">
        <v>45420</v>
      </c>
      <c r="C628" s="100">
        <v>100</v>
      </c>
      <c r="D628" s="101" t="s">
        <v>93</v>
      </c>
      <c r="E628" s="102" t="s">
        <v>94</v>
      </c>
    </row>
    <row r="629" spans="1:5" ht="14.45" customHeight="1" x14ac:dyDescent="0.25">
      <c r="A629" s="98">
        <v>45419.812372685185</v>
      </c>
      <c r="B629" s="99">
        <v>45420</v>
      </c>
      <c r="C629" s="100">
        <v>1000</v>
      </c>
      <c r="D629" s="101" t="s">
        <v>396</v>
      </c>
      <c r="E629" s="102" t="s">
        <v>94</v>
      </c>
    </row>
    <row r="630" spans="1:5" ht="14.45" customHeight="1" x14ac:dyDescent="0.25">
      <c r="A630" s="98">
        <v>45419.814791666664</v>
      </c>
      <c r="B630" s="99">
        <v>45420</v>
      </c>
      <c r="C630" s="100">
        <v>1000</v>
      </c>
      <c r="D630" s="101" t="s">
        <v>93</v>
      </c>
      <c r="E630" s="102" t="s">
        <v>94</v>
      </c>
    </row>
    <row r="631" spans="1:5" x14ac:dyDescent="0.25">
      <c r="A631" s="98">
        <v>45419.818379629629</v>
      </c>
      <c r="B631" s="99">
        <v>45420</v>
      </c>
      <c r="C631" s="104">
        <v>300</v>
      </c>
      <c r="D631" s="101" t="s">
        <v>93</v>
      </c>
      <c r="E631" s="102" t="s">
        <v>94</v>
      </c>
    </row>
    <row r="632" spans="1:5" x14ac:dyDescent="0.25">
      <c r="A632" s="98">
        <v>45419.825219907405</v>
      </c>
      <c r="B632" s="99">
        <v>45420</v>
      </c>
      <c r="C632" s="104">
        <v>100</v>
      </c>
      <c r="D632" s="101" t="s">
        <v>221</v>
      </c>
      <c r="E632" s="102" t="s">
        <v>94</v>
      </c>
    </row>
    <row r="633" spans="1:5" x14ac:dyDescent="0.25">
      <c r="A633" s="98">
        <v>45419.832002314812</v>
      </c>
      <c r="B633" s="99">
        <v>45420</v>
      </c>
      <c r="C633" s="104">
        <v>100</v>
      </c>
      <c r="D633" s="101" t="s">
        <v>93</v>
      </c>
      <c r="E633" s="102" t="s">
        <v>94</v>
      </c>
    </row>
    <row r="634" spans="1:5" x14ac:dyDescent="0.25">
      <c r="A634" s="98">
        <v>45419.835439814815</v>
      </c>
      <c r="B634" s="99">
        <v>45420</v>
      </c>
      <c r="C634" s="104">
        <v>300</v>
      </c>
      <c r="D634" s="101" t="s">
        <v>93</v>
      </c>
      <c r="E634" s="102" t="s">
        <v>94</v>
      </c>
    </row>
    <row r="635" spans="1:5" x14ac:dyDescent="0.25">
      <c r="A635" s="98">
        <v>45419.836018518516</v>
      </c>
      <c r="B635" s="99">
        <v>45420</v>
      </c>
      <c r="C635" s="104">
        <v>500</v>
      </c>
      <c r="D635" s="101" t="s">
        <v>93</v>
      </c>
      <c r="E635" s="102" t="s">
        <v>94</v>
      </c>
    </row>
    <row r="636" spans="1:5" x14ac:dyDescent="0.25">
      <c r="A636" s="98">
        <v>45419.841423611113</v>
      </c>
      <c r="B636" s="99">
        <v>45420</v>
      </c>
      <c r="C636" s="104">
        <v>500</v>
      </c>
      <c r="D636" s="101" t="s">
        <v>397</v>
      </c>
      <c r="E636" s="102" t="s">
        <v>94</v>
      </c>
    </row>
    <row r="637" spans="1:5" x14ac:dyDescent="0.25">
      <c r="A637" s="98">
        <v>45419.841736111113</v>
      </c>
      <c r="B637" s="99">
        <v>45420</v>
      </c>
      <c r="C637" s="104">
        <v>1000</v>
      </c>
      <c r="D637" s="101" t="s">
        <v>398</v>
      </c>
      <c r="E637" s="102" t="s">
        <v>94</v>
      </c>
    </row>
    <row r="638" spans="1:5" x14ac:dyDescent="0.25">
      <c r="A638" s="98">
        <v>45419.845694444448</v>
      </c>
      <c r="B638" s="99">
        <v>45420</v>
      </c>
      <c r="C638" s="104">
        <v>300</v>
      </c>
      <c r="D638" s="101" t="s">
        <v>93</v>
      </c>
      <c r="E638" s="102" t="s">
        <v>94</v>
      </c>
    </row>
    <row r="639" spans="1:5" x14ac:dyDescent="0.25">
      <c r="A639" s="98">
        <v>45419.850289351853</v>
      </c>
      <c r="B639" s="99">
        <v>45420</v>
      </c>
      <c r="C639" s="104">
        <v>300</v>
      </c>
      <c r="D639" s="101" t="s">
        <v>93</v>
      </c>
      <c r="E639" s="102" t="s">
        <v>94</v>
      </c>
    </row>
    <row r="640" spans="1:5" x14ac:dyDescent="0.25">
      <c r="A640" s="98">
        <v>45419.855462962965</v>
      </c>
      <c r="B640" s="99">
        <v>45420</v>
      </c>
      <c r="C640" s="104">
        <v>500</v>
      </c>
      <c r="D640" s="101" t="s">
        <v>93</v>
      </c>
      <c r="E640" s="102" t="s">
        <v>94</v>
      </c>
    </row>
    <row r="641" spans="1:5" x14ac:dyDescent="0.25">
      <c r="A641" s="98">
        <v>45419.862199074072</v>
      </c>
      <c r="B641" s="99">
        <v>45420</v>
      </c>
      <c r="C641" s="104">
        <v>500</v>
      </c>
      <c r="D641" s="101" t="s">
        <v>93</v>
      </c>
      <c r="E641" s="102" t="s">
        <v>94</v>
      </c>
    </row>
    <row r="642" spans="1:5" x14ac:dyDescent="0.25">
      <c r="A642" s="98">
        <v>45419.867372685185</v>
      </c>
      <c r="B642" s="99">
        <v>45420</v>
      </c>
      <c r="C642" s="104">
        <v>100</v>
      </c>
      <c r="D642" s="101" t="s">
        <v>399</v>
      </c>
      <c r="E642" s="102" t="s">
        <v>94</v>
      </c>
    </row>
    <row r="643" spans="1:5" x14ac:dyDescent="0.25">
      <c r="A643" s="98">
        <v>45419.868819444448</v>
      </c>
      <c r="B643" s="99">
        <v>45420</v>
      </c>
      <c r="C643" s="104">
        <v>500</v>
      </c>
      <c r="D643" s="101" t="s">
        <v>93</v>
      </c>
      <c r="E643" s="102" t="s">
        <v>94</v>
      </c>
    </row>
    <row r="644" spans="1:5" x14ac:dyDescent="0.25">
      <c r="A644" s="98">
        <v>45419.874409722222</v>
      </c>
      <c r="B644" s="99">
        <v>45420</v>
      </c>
      <c r="C644" s="104">
        <v>200</v>
      </c>
      <c r="D644" s="101" t="s">
        <v>400</v>
      </c>
      <c r="E644" s="102" t="s">
        <v>94</v>
      </c>
    </row>
    <row r="645" spans="1:5" x14ac:dyDescent="0.25">
      <c r="A645" s="98">
        <v>45419.878611111111</v>
      </c>
      <c r="B645" s="99">
        <v>45420</v>
      </c>
      <c r="C645" s="104">
        <v>500</v>
      </c>
      <c r="D645" s="101" t="s">
        <v>401</v>
      </c>
      <c r="E645" s="102" t="s">
        <v>94</v>
      </c>
    </row>
    <row r="646" spans="1:5" x14ac:dyDescent="0.25">
      <c r="A646" s="98">
        <v>45419.884733796294</v>
      </c>
      <c r="B646" s="99">
        <v>45420</v>
      </c>
      <c r="C646" s="104">
        <v>300</v>
      </c>
      <c r="D646" s="101" t="s">
        <v>93</v>
      </c>
      <c r="E646" s="102" t="s">
        <v>94</v>
      </c>
    </row>
    <row r="647" spans="1:5" x14ac:dyDescent="0.25">
      <c r="A647" s="98">
        <v>45419.885104166664</v>
      </c>
      <c r="B647" s="99">
        <v>45420</v>
      </c>
      <c r="C647" s="104">
        <v>500</v>
      </c>
      <c r="D647" s="101" t="s">
        <v>93</v>
      </c>
      <c r="E647" s="102" t="s">
        <v>94</v>
      </c>
    </row>
    <row r="648" spans="1:5" x14ac:dyDescent="0.25">
      <c r="A648" s="98">
        <v>45419.902430555558</v>
      </c>
      <c r="B648" s="99">
        <v>45420</v>
      </c>
      <c r="C648" s="104">
        <v>800</v>
      </c>
      <c r="D648" s="101" t="s">
        <v>93</v>
      </c>
      <c r="E648" s="102" t="s">
        <v>94</v>
      </c>
    </row>
    <row r="649" spans="1:5" x14ac:dyDescent="0.25">
      <c r="A649" s="98">
        <v>45419.923437500001</v>
      </c>
      <c r="B649" s="99">
        <v>45420</v>
      </c>
      <c r="C649" s="104">
        <v>300</v>
      </c>
      <c r="D649" s="101" t="s">
        <v>402</v>
      </c>
      <c r="E649" s="102" t="s">
        <v>94</v>
      </c>
    </row>
    <row r="650" spans="1:5" x14ac:dyDescent="0.25">
      <c r="A650" s="98">
        <v>45419.936874999999</v>
      </c>
      <c r="B650" s="99">
        <v>45420</v>
      </c>
      <c r="C650" s="104">
        <v>200</v>
      </c>
      <c r="D650" s="101" t="s">
        <v>93</v>
      </c>
      <c r="E650" s="102" t="s">
        <v>94</v>
      </c>
    </row>
    <row r="651" spans="1:5" x14ac:dyDescent="0.25">
      <c r="A651" s="98">
        <v>45419.943553240744</v>
      </c>
      <c r="B651" s="99">
        <v>45420</v>
      </c>
      <c r="C651" s="104">
        <v>500</v>
      </c>
      <c r="D651" s="101" t="s">
        <v>93</v>
      </c>
      <c r="E651" s="102" t="s">
        <v>94</v>
      </c>
    </row>
    <row r="652" spans="1:5" x14ac:dyDescent="0.25">
      <c r="A652" s="98">
        <v>45419.949930555558</v>
      </c>
      <c r="B652" s="99">
        <v>45420</v>
      </c>
      <c r="C652" s="104">
        <v>1000</v>
      </c>
      <c r="D652" s="101" t="s">
        <v>93</v>
      </c>
      <c r="E652" s="102" t="s">
        <v>94</v>
      </c>
    </row>
    <row r="653" spans="1:5" x14ac:dyDescent="0.25">
      <c r="A653" s="98">
        <v>45419.951736111114</v>
      </c>
      <c r="B653" s="99">
        <v>45420</v>
      </c>
      <c r="C653" s="104">
        <v>500</v>
      </c>
      <c r="D653" s="101" t="s">
        <v>93</v>
      </c>
      <c r="E653" s="102" t="s">
        <v>94</v>
      </c>
    </row>
    <row r="654" spans="1:5" x14ac:dyDescent="0.25">
      <c r="A654" s="98">
        <v>45420.003136574072</v>
      </c>
      <c r="B654" s="99">
        <v>45425</v>
      </c>
      <c r="C654" s="104">
        <v>100</v>
      </c>
      <c r="D654" s="101" t="s">
        <v>93</v>
      </c>
      <c r="E654" s="102" t="s">
        <v>94</v>
      </c>
    </row>
    <row r="655" spans="1:5" x14ac:dyDescent="0.25">
      <c r="A655" s="98">
        <v>45420.003599537034</v>
      </c>
      <c r="B655" s="99">
        <v>45425</v>
      </c>
      <c r="C655" s="104">
        <v>1000</v>
      </c>
      <c r="D655" s="101" t="s">
        <v>403</v>
      </c>
      <c r="E655" s="102" t="s">
        <v>94</v>
      </c>
    </row>
    <row r="656" spans="1:5" x14ac:dyDescent="0.25">
      <c r="A656" s="98">
        <v>45420.015335648146</v>
      </c>
      <c r="B656" s="99">
        <v>45425</v>
      </c>
      <c r="C656" s="104">
        <v>300</v>
      </c>
      <c r="D656" s="101" t="s">
        <v>210</v>
      </c>
      <c r="E656" s="102" t="s">
        <v>94</v>
      </c>
    </row>
    <row r="657" spans="1:5" x14ac:dyDescent="0.25">
      <c r="A657" s="98">
        <v>45420.023819444446</v>
      </c>
      <c r="B657" s="99">
        <v>45425</v>
      </c>
      <c r="C657" s="104">
        <v>1000</v>
      </c>
      <c r="D657" s="101" t="s">
        <v>93</v>
      </c>
      <c r="E657" s="102" t="s">
        <v>94</v>
      </c>
    </row>
    <row r="658" spans="1:5" x14ac:dyDescent="0.25">
      <c r="A658" s="98">
        <v>45420.029537037037</v>
      </c>
      <c r="B658" s="99">
        <v>45425</v>
      </c>
      <c r="C658" s="104">
        <v>300</v>
      </c>
      <c r="D658" s="101" t="s">
        <v>93</v>
      </c>
      <c r="E658" s="102" t="s">
        <v>94</v>
      </c>
    </row>
    <row r="659" spans="1:5" x14ac:dyDescent="0.25">
      <c r="A659" s="98">
        <v>45420.032071759262</v>
      </c>
      <c r="B659" s="99">
        <v>45425</v>
      </c>
      <c r="C659" s="104">
        <v>1000</v>
      </c>
      <c r="D659" s="101" t="s">
        <v>93</v>
      </c>
      <c r="E659" s="102" t="s">
        <v>94</v>
      </c>
    </row>
    <row r="660" spans="1:5" ht="14.45" customHeight="1" x14ac:dyDescent="0.25">
      <c r="A660" s="98">
        <v>45420.03365740741</v>
      </c>
      <c r="B660" s="99">
        <v>45425</v>
      </c>
      <c r="C660" s="100">
        <v>500</v>
      </c>
      <c r="D660" s="101" t="s">
        <v>93</v>
      </c>
      <c r="E660" s="102" t="s">
        <v>94</v>
      </c>
    </row>
    <row r="661" spans="1:5" ht="14.45" customHeight="1" x14ac:dyDescent="0.25">
      <c r="A661" s="98">
        <v>45420.037175925929</v>
      </c>
      <c r="B661" s="99">
        <v>45425</v>
      </c>
      <c r="C661" s="100">
        <v>1000</v>
      </c>
      <c r="D661" s="101" t="s">
        <v>93</v>
      </c>
      <c r="E661" s="102" t="s">
        <v>94</v>
      </c>
    </row>
    <row r="662" spans="1:5" ht="14.45" customHeight="1" x14ac:dyDescent="0.25">
      <c r="A662" s="98">
        <v>45420.054618055554</v>
      </c>
      <c r="B662" s="99">
        <v>45425</v>
      </c>
      <c r="C662" s="100">
        <v>300</v>
      </c>
      <c r="D662" s="101" t="s">
        <v>404</v>
      </c>
      <c r="E662" s="102" t="s">
        <v>94</v>
      </c>
    </row>
    <row r="663" spans="1:5" ht="14.45" customHeight="1" x14ac:dyDescent="0.25">
      <c r="A663" s="98">
        <v>45420.055104166669</v>
      </c>
      <c r="B663" s="99">
        <v>45425</v>
      </c>
      <c r="C663" s="100">
        <v>500</v>
      </c>
      <c r="D663" s="101" t="s">
        <v>93</v>
      </c>
      <c r="E663" s="102" t="s">
        <v>94</v>
      </c>
    </row>
    <row r="664" spans="1:5" ht="14.45" customHeight="1" x14ac:dyDescent="0.25">
      <c r="A664" s="98">
        <v>45420.302835648145</v>
      </c>
      <c r="B664" s="99">
        <v>45425</v>
      </c>
      <c r="C664" s="100">
        <v>500</v>
      </c>
      <c r="D664" s="101" t="s">
        <v>93</v>
      </c>
      <c r="E664" s="102" t="s">
        <v>94</v>
      </c>
    </row>
    <row r="665" spans="1:5" ht="14.45" customHeight="1" x14ac:dyDescent="0.25">
      <c r="A665" s="98">
        <v>45420.308518518519</v>
      </c>
      <c r="B665" s="99">
        <v>45425</v>
      </c>
      <c r="C665" s="100">
        <v>200</v>
      </c>
      <c r="D665" s="101" t="s">
        <v>93</v>
      </c>
      <c r="E665" s="102" t="s">
        <v>94</v>
      </c>
    </row>
    <row r="666" spans="1:5" ht="14.45" customHeight="1" x14ac:dyDescent="0.25">
      <c r="A666" s="98">
        <v>45420.309155092589</v>
      </c>
      <c r="B666" s="99">
        <v>45425</v>
      </c>
      <c r="C666" s="100">
        <v>100</v>
      </c>
      <c r="D666" s="101" t="s">
        <v>93</v>
      </c>
      <c r="E666" s="102" t="s">
        <v>94</v>
      </c>
    </row>
    <row r="667" spans="1:5" ht="14.45" customHeight="1" x14ac:dyDescent="0.25">
      <c r="A667" s="98">
        <v>45420.320324074077</v>
      </c>
      <c r="B667" s="99">
        <v>45425</v>
      </c>
      <c r="C667" s="100">
        <v>1000</v>
      </c>
      <c r="D667" s="101" t="s">
        <v>405</v>
      </c>
      <c r="E667" s="102" t="s">
        <v>94</v>
      </c>
    </row>
    <row r="668" spans="1:5" ht="14.45" customHeight="1" x14ac:dyDescent="0.25">
      <c r="A668" s="98">
        <v>45420.346145833333</v>
      </c>
      <c r="B668" s="99">
        <v>45425</v>
      </c>
      <c r="C668" s="100">
        <v>300</v>
      </c>
      <c r="D668" s="101" t="s">
        <v>93</v>
      </c>
      <c r="E668" s="102" t="s">
        <v>94</v>
      </c>
    </row>
    <row r="669" spans="1:5" ht="14.45" customHeight="1" x14ac:dyDescent="0.25">
      <c r="A669" s="98">
        <v>45420.347673611112</v>
      </c>
      <c r="B669" s="99">
        <v>45425</v>
      </c>
      <c r="C669" s="100">
        <v>700</v>
      </c>
      <c r="D669" s="101" t="s">
        <v>93</v>
      </c>
      <c r="E669" s="102" t="s">
        <v>94</v>
      </c>
    </row>
    <row r="670" spans="1:5" ht="14.45" customHeight="1" x14ac:dyDescent="0.25">
      <c r="A670" s="98">
        <v>45420.393206018518</v>
      </c>
      <c r="B670" s="99">
        <v>45425</v>
      </c>
      <c r="C670" s="100">
        <v>300</v>
      </c>
      <c r="D670" s="101" t="s">
        <v>406</v>
      </c>
      <c r="E670" s="102" t="s">
        <v>94</v>
      </c>
    </row>
    <row r="671" spans="1:5" ht="14.45" customHeight="1" x14ac:dyDescent="0.25">
      <c r="A671" s="98">
        <v>45420.394571759258</v>
      </c>
      <c r="B671" s="99">
        <v>45425</v>
      </c>
      <c r="C671" s="100">
        <v>500</v>
      </c>
      <c r="D671" s="101" t="s">
        <v>93</v>
      </c>
      <c r="E671" s="102" t="s">
        <v>94</v>
      </c>
    </row>
    <row r="672" spans="1:5" ht="14.45" customHeight="1" x14ac:dyDescent="0.25">
      <c r="A672" s="98">
        <v>45420.416828703703</v>
      </c>
      <c r="B672" s="99">
        <v>45425</v>
      </c>
      <c r="C672" s="100">
        <v>250</v>
      </c>
      <c r="D672" s="101" t="s">
        <v>93</v>
      </c>
      <c r="E672" s="102" t="s">
        <v>94</v>
      </c>
    </row>
    <row r="673" spans="1:5" ht="14.45" customHeight="1" x14ac:dyDescent="0.25">
      <c r="A673" s="98">
        <v>45420.429143518515</v>
      </c>
      <c r="B673" s="99">
        <v>45425</v>
      </c>
      <c r="C673" s="100">
        <v>2000</v>
      </c>
      <c r="D673" s="101" t="s">
        <v>407</v>
      </c>
      <c r="E673" s="102" t="s">
        <v>94</v>
      </c>
    </row>
    <row r="674" spans="1:5" ht="14.45" customHeight="1" x14ac:dyDescent="0.25">
      <c r="A674" s="98">
        <v>45420.439166666663</v>
      </c>
      <c r="B674" s="99">
        <v>45425</v>
      </c>
      <c r="C674" s="100">
        <v>100</v>
      </c>
      <c r="D674" s="101" t="s">
        <v>408</v>
      </c>
      <c r="E674" s="102" t="s">
        <v>94</v>
      </c>
    </row>
    <row r="675" spans="1:5" ht="14.45" customHeight="1" x14ac:dyDescent="0.25">
      <c r="A675" s="98">
        <v>45420.443958333337</v>
      </c>
      <c r="B675" s="99">
        <v>45425</v>
      </c>
      <c r="C675" s="100">
        <v>100</v>
      </c>
      <c r="D675" s="101" t="s">
        <v>93</v>
      </c>
      <c r="E675" s="102" t="s">
        <v>94</v>
      </c>
    </row>
    <row r="676" spans="1:5" ht="14.45" customHeight="1" x14ac:dyDescent="0.25">
      <c r="A676" s="98">
        <v>45420.463761574072</v>
      </c>
      <c r="B676" s="99">
        <v>45425</v>
      </c>
      <c r="C676" s="100">
        <v>1000</v>
      </c>
      <c r="D676" s="101" t="s">
        <v>93</v>
      </c>
      <c r="E676" s="102" t="s">
        <v>94</v>
      </c>
    </row>
    <row r="677" spans="1:5" ht="14.45" customHeight="1" x14ac:dyDescent="0.25">
      <c r="A677" s="98">
        <v>45420.503784722219</v>
      </c>
      <c r="B677" s="99">
        <v>45425</v>
      </c>
      <c r="C677" s="100">
        <v>500</v>
      </c>
      <c r="D677" s="101" t="s">
        <v>93</v>
      </c>
      <c r="E677" s="102" t="s">
        <v>94</v>
      </c>
    </row>
    <row r="678" spans="1:5" ht="14.45" customHeight="1" x14ac:dyDescent="0.25">
      <c r="A678" s="98">
        <v>45420.505462962959</v>
      </c>
      <c r="B678" s="99">
        <v>45425</v>
      </c>
      <c r="C678" s="100">
        <v>400</v>
      </c>
      <c r="D678" s="101" t="s">
        <v>409</v>
      </c>
      <c r="E678" s="102" t="s">
        <v>94</v>
      </c>
    </row>
    <row r="679" spans="1:5" ht="14.45" customHeight="1" x14ac:dyDescent="0.25">
      <c r="A679" s="98">
        <v>45420.512129629627</v>
      </c>
      <c r="B679" s="99">
        <v>45425</v>
      </c>
      <c r="C679" s="100">
        <v>100</v>
      </c>
      <c r="D679" s="101" t="s">
        <v>93</v>
      </c>
      <c r="E679" s="102" t="s">
        <v>94</v>
      </c>
    </row>
    <row r="680" spans="1:5" ht="14.45" customHeight="1" x14ac:dyDescent="0.25">
      <c r="A680" s="98">
        <v>45420.546157407407</v>
      </c>
      <c r="B680" s="99">
        <v>45425</v>
      </c>
      <c r="C680" s="100">
        <v>1000</v>
      </c>
      <c r="D680" s="101" t="s">
        <v>410</v>
      </c>
      <c r="E680" s="102" t="s">
        <v>94</v>
      </c>
    </row>
    <row r="681" spans="1:5" ht="14.45" customHeight="1" x14ac:dyDescent="0.25">
      <c r="A681" s="98">
        <v>45420.550752314812</v>
      </c>
      <c r="B681" s="99">
        <v>45425</v>
      </c>
      <c r="C681" s="100">
        <v>500</v>
      </c>
      <c r="D681" s="101" t="s">
        <v>411</v>
      </c>
      <c r="E681" s="102" t="s">
        <v>94</v>
      </c>
    </row>
    <row r="682" spans="1:5" ht="14.45" customHeight="1" x14ac:dyDescent="0.25">
      <c r="A682" s="98">
        <v>45420.564884259256</v>
      </c>
      <c r="B682" s="99">
        <v>45425</v>
      </c>
      <c r="C682" s="100">
        <v>1000</v>
      </c>
      <c r="D682" s="101" t="s">
        <v>93</v>
      </c>
      <c r="E682" s="102" t="s">
        <v>94</v>
      </c>
    </row>
    <row r="683" spans="1:5" ht="14.45" customHeight="1" x14ac:dyDescent="0.25">
      <c r="A683" s="98">
        <v>45420.573958333334</v>
      </c>
      <c r="B683" s="99">
        <v>45425</v>
      </c>
      <c r="C683" s="100">
        <v>2000</v>
      </c>
      <c r="D683" s="101" t="s">
        <v>412</v>
      </c>
      <c r="E683" s="102" t="s">
        <v>94</v>
      </c>
    </row>
    <row r="684" spans="1:5" ht="14.45" customHeight="1" x14ac:dyDescent="0.25">
      <c r="A684" s="98">
        <v>45420.606909722221</v>
      </c>
      <c r="B684" s="99">
        <v>45425</v>
      </c>
      <c r="C684" s="100">
        <v>300</v>
      </c>
      <c r="D684" s="101" t="s">
        <v>93</v>
      </c>
      <c r="E684" s="102" t="s">
        <v>94</v>
      </c>
    </row>
    <row r="685" spans="1:5" ht="14.45" customHeight="1" x14ac:dyDescent="0.25">
      <c r="A685" s="98">
        <v>45420.622094907405</v>
      </c>
      <c r="B685" s="99">
        <v>45425</v>
      </c>
      <c r="C685" s="100">
        <v>3500</v>
      </c>
      <c r="D685" s="101" t="s">
        <v>413</v>
      </c>
      <c r="E685" s="102" t="s">
        <v>94</v>
      </c>
    </row>
    <row r="686" spans="1:5" ht="14.45" customHeight="1" x14ac:dyDescent="0.25">
      <c r="A686" s="98">
        <v>45420.622997685183</v>
      </c>
      <c r="B686" s="99">
        <v>45425</v>
      </c>
      <c r="C686" s="100">
        <v>500</v>
      </c>
      <c r="D686" s="101" t="s">
        <v>414</v>
      </c>
      <c r="E686" s="102" t="s">
        <v>94</v>
      </c>
    </row>
    <row r="687" spans="1:5" ht="14.45" customHeight="1" x14ac:dyDescent="0.25">
      <c r="A687" s="98">
        <v>45420.633472222224</v>
      </c>
      <c r="B687" s="99">
        <v>45425</v>
      </c>
      <c r="C687" s="100">
        <v>100</v>
      </c>
      <c r="D687" s="101" t="s">
        <v>415</v>
      </c>
      <c r="E687" s="102" t="s">
        <v>94</v>
      </c>
    </row>
    <row r="688" spans="1:5" ht="14.45" customHeight="1" x14ac:dyDescent="0.25">
      <c r="A688" s="98">
        <v>45420.692974537036</v>
      </c>
      <c r="B688" s="99">
        <v>45425</v>
      </c>
      <c r="C688" s="100">
        <v>300</v>
      </c>
      <c r="D688" s="101" t="s">
        <v>93</v>
      </c>
      <c r="E688" s="102" t="s">
        <v>94</v>
      </c>
    </row>
    <row r="689" spans="1:5" ht="14.45" customHeight="1" x14ac:dyDescent="0.25">
      <c r="A689" s="98">
        <v>45420.70212962963</v>
      </c>
      <c r="B689" s="99">
        <v>45425</v>
      </c>
      <c r="C689" s="100">
        <v>100</v>
      </c>
      <c r="D689" s="101" t="s">
        <v>221</v>
      </c>
      <c r="E689" s="102" t="s">
        <v>94</v>
      </c>
    </row>
    <row r="690" spans="1:5" ht="14.45" customHeight="1" x14ac:dyDescent="0.25">
      <c r="A690" s="98">
        <v>45420.705023148148</v>
      </c>
      <c r="B690" s="99">
        <v>45425</v>
      </c>
      <c r="C690" s="100">
        <v>200</v>
      </c>
      <c r="D690" s="101" t="s">
        <v>416</v>
      </c>
      <c r="E690" s="102" t="s">
        <v>94</v>
      </c>
    </row>
    <row r="691" spans="1:5" ht="14.45" customHeight="1" x14ac:dyDescent="0.25">
      <c r="A691" s="98">
        <v>45420.707141203704</v>
      </c>
      <c r="B691" s="99">
        <v>45425</v>
      </c>
      <c r="C691" s="100">
        <v>150</v>
      </c>
      <c r="D691" s="101" t="s">
        <v>93</v>
      </c>
      <c r="E691" s="102" t="s">
        <v>94</v>
      </c>
    </row>
    <row r="692" spans="1:5" ht="14.45" customHeight="1" x14ac:dyDescent="0.25">
      <c r="A692" s="98">
        <v>45420.707361111112</v>
      </c>
      <c r="B692" s="99">
        <v>45425</v>
      </c>
      <c r="C692" s="100">
        <v>100</v>
      </c>
      <c r="D692" s="101" t="s">
        <v>417</v>
      </c>
      <c r="E692" s="102" t="s">
        <v>94</v>
      </c>
    </row>
    <row r="693" spans="1:5" x14ac:dyDescent="0.25">
      <c r="A693" s="98">
        <v>45420.766365740739</v>
      </c>
      <c r="B693" s="99">
        <v>45425</v>
      </c>
      <c r="C693" s="100">
        <v>1000</v>
      </c>
      <c r="D693" s="101" t="s">
        <v>93</v>
      </c>
      <c r="E693" s="102" t="s">
        <v>94</v>
      </c>
    </row>
    <row r="694" spans="1:5" x14ac:dyDescent="0.25">
      <c r="A694" s="98">
        <v>45420.770046296297</v>
      </c>
      <c r="B694" s="99">
        <v>45425</v>
      </c>
      <c r="C694" s="100">
        <v>500</v>
      </c>
      <c r="D694" s="101" t="s">
        <v>93</v>
      </c>
      <c r="E694" s="102" t="s">
        <v>94</v>
      </c>
    </row>
    <row r="695" spans="1:5" x14ac:dyDescent="0.25">
      <c r="A695" s="98">
        <v>45420.771504629629</v>
      </c>
      <c r="B695" s="99">
        <v>45425</v>
      </c>
      <c r="C695" s="100">
        <v>200</v>
      </c>
      <c r="D695" s="101" t="s">
        <v>418</v>
      </c>
      <c r="E695" s="102" t="s">
        <v>94</v>
      </c>
    </row>
    <row r="696" spans="1:5" x14ac:dyDescent="0.25">
      <c r="A696" s="98">
        <v>45420.783842592595</v>
      </c>
      <c r="B696" s="99">
        <v>45425</v>
      </c>
      <c r="C696" s="100">
        <v>100</v>
      </c>
      <c r="D696" s="101" t="s">
        <v>234</v>
      </c>
      <c r="E696" s="102" t="s">
        <v>94</v>
      </c>
    </row>
    <row r="697" spans="1:5" x14ac:dyDescent="0.25">
      <c r="A697" s="98">
        <v>45420.788935185185</v>
      </c>
      <c r="B697" s="99">
        <v>45425</v>
      </c>
      <c r="C697" s="100">
        <v>1000</v>
      </c>
      <c r="D697" s="101" t="s">
        <v>93</v>
      </c>
      <c r="E697" s="102" t="s">
        <v>94</v>
      </c>
    </row>
    <row r="698" spans="1:5" x14ac:dyDescent="0.25">
      <c r="A698" s="98">
        <v>45420.835520833331</v>
      </c>
      <c r="B698" s="99">
        <v>45425</v>
      </c>
      <c r="C698" s="100">
        <v>1500</v>
      </c>
      <c r="D698" s="101" t="s">
        <v>419</v>
      </c>
      <c r="E698" s="102" t="s">
        <v>94</v>
      </c>
    </row>
    <row r="699" spans="1:5" x14ac:dyDescent="0.25">
      <c r="A699" s="98">
        <v>45420.83971064815</v>
      </c>
      <c r="B699" s="99">
        <v>45425</v>
      </c>
      <c r="C699" s="100">
        <v>200</v>
      </c>
      <c r="D699" s="101" t="s">
        <v>127</v>
      </c>
      <c r="E699" s="102" t="s">
        <v>94</v>
      </c>
    </row>
    <row r="700" spans="1:5" x14ac:dyDescent="0.25">
      <c r="A700" s="98">
        <v>45420.857638888891</v>
      </c>
      <c r="B700" s="99">
        <v>45425</v>
      </c>
      <c r="C700" s="100">
        <v>720</v>
      </c>
      <c r="D700" s="101" t="s">
        <v>420</v>
      </c>
      <c r="E700" s="102" t="s">
        <v>94</v>
      </c>
    </row>
    <row r="701" spans="1:5" x14ac:dyDescent="0.25">
      <c r="A701" s="98">
        <v>45420.86923611111</v>
      </c>
      <c r="B701" s="99">
        <v>45425</v>
      </c>
      <c r="C701" s="100">
        <v>500</v>
      </c>
      <c r="D701" s="101" t="s">
        <v>421</v>
      </c>
      <c r="E701" s="102" t="s">
        <v>94</v>
      </c>
    </row>
    <row r="702" spans="1:5" x14ac:dyDescent="0.25">
      <c r="A702" s="98">
        <v>45420.884652777779</v>
      </c>
      <c r="B702" s="99">
        <v>45425</v>
      </c>
      <c r="C702" s="100">
        <v>300</v>
      </c>
      <c r="D702" s="101" t="s">
        <v>93</v>
      </c>
      <c r="E702" s="102" t="s">
        <v>94</v>
      </c>
    </row>
    <row r="703" spans="1:5" x14ac:dyDescent="0.25">
      <c r="A703" s="98">
        <v>45420.903182870374</v>
      </c>
      <c r="B703" s="99">
        <v>45425</v>
      </c>
      <c r="C703" s="104">
        <v>100</v>
      </c>
      <c r="D703" s="101" t="s">
        <v>93</v>
      </c>
      <c r="E703" s="102" t="s">
        <v>94</v>
      </c>
    </row>
    <row r="704" spans="1:5" x14ac:dyDescent="0.25">
      <c r="A704" s="98">
        <v>45420.909907407404</v>
      </c>
      <c r="B704" s="99">
        <v>45425</v>
      </c>
      <c r="C704" s="104">
        <v>150</v>
      </c>
      <c r="D704" s="101" t="s">
        <v>93</v>
      </c>
      <c r="E704" s="102" t="s">
        <v>94</v>
      </c>
    </row>
    <row r="705" spans="1:5" x14ac:dyDescent="0.25">
      <c r="A705" s="98">
        <v>45420.912916666668</v>
      </c>
      <c r="B705" s="99">
        <v>45425</v>
      </c>
      <c r="C705" s="104">
        <v>300</v>
      </c>
      <c r="D705" s="101" t="s">
        <v>93</v>
      </c>
      <c r="E705" s="102" t="s">
        <v>94</v>
      </c>
    </row>
    <row r="706" spans="1:5" x14ac:dyDescent="0.25">
      <c r="A706" s="98">
        <v>45420.94363425926</v>
      </c>
      <c r="B706" s="99">
        <v>45425</v>
      </c>
      <c r="C706" s="104">
        <v>50</v>
      </c>
      <c r="D706" s="101" t="s">
        <v>422</v>
      </c>
      <c r="E706" s="102" t="s">
        <v>94</v>
      </c>
    </row>
    <row r="707" spans="1:5" x14ac:dyDescent="0.25">
      <c r="A707" s="98">
        <v>45420.954131944447</v>
      </c>
      <c r="B707" s="99">
        <v>45425</v>
      </c>
      <c r="C707" s="104">
        <v>300</v>
      </c>
      <c r="D707" s="101" t="s">
        <v>423</v>
      </c>
      <c r="E707" s="102" t="s">
        <v>94</v>
      </c>
    </row>
    <row r="708" spans="1:5" x14ac:dyDescent="0.25">
      <c r="A708" s="98">
        <v>45420.961053240739</v>
      </c>
      <c r="B708" s="99">
        <v>45425</v>
      </c>
      <c r="C708" s="104">
        <v>1000</v>
      </c>
      <c r="D708" s="101" t="s">
        <v>424</v>
      </c>
      <c r="E708" s="102" t="s">
        <v>94</v>
      </c>
    </row>
    <row r="709" spans="1:5" x14ac:dyDescent="0.25">
      <c r="A709" s="98">
        <v>45421.036064814813</v>
      </c>
      <c r="B709" s="99">
        <v>45425</v>
      </c>
      <c r="C709" s="104">
        <v>1500</v>
      </c>
      <c r="D709" s="101" t="s">
        <v>425</v>
      </c>
      <c r="E709" s="102" t="s">
        <v>94</v>
      </c>
    </row>
    <row r="710" spans="1:5" x14ac:dyDescent="0.25">
      <c r="A710" s="98">
        <v>45421.037453703706</v>
      </c>
      <c r="B710" s="99">
        <v>45425</v>
      </c>
      <c r="C710" s="104">
        <v>500</v>
      </c>
      <c r="D710" s="101" t="s">
        <v>426</v>
      </c>
      <c r="E710" s="102" t="s">
        <v>94</v>
      </c>
    </row>
    <row r="711" spans="1:5" x14ac:dyDescent="0.25">
      <c r="A711" s="98">
        <v>45421.276620370372</v>
      </c>
      <c r="B711" s="99">
        <v>45425</v>
      </c>
      <c r="C711" s="104">
        <v>500</v>
      </c>
      <c r="D711" s="101" t="s">
        <v>93</v>
      </c>
      <c r="E711" s="102" t="s">
        <v>94</v>
      </c>
    </row>
    <row r="712" spans="1:5" x14ac:dyDescent="0.25">
      <c r="A712" s="98">
        <v>45421.290069444447</v>
      </c>
      <c r="B712" s="99">
        <v>45425</v>
      </c>
      <c r="C712" s="104">
        <v>100</v>
      </c>
      <c r="D712" s="65" t="s">
        <v>93</v>
      </c>
      <c r="E712" s="102" t="s">
        <v>94</v>
      </c>
    </row>
    <row r="713" spans="1:5" x14ac:dyDescent="0.25">
      <c r="A713" s="98">
        <v>45421.336134259262</v>
      </c>
      <c r="B713" s="99">
        <v>45425</v>
      </c>
      <c r="C713" s="104">
        <v>500</v>
      </c>
      <c r="D713" s="101" t="s">
        <v>427</v>
      </c>
      <c r="E713" s="102" t="s">
        <v>94</v>
      </c>
    </row>
    <row r="714" spans="1:5" x14ac:dyDescent="0.25">
      <c r="A714" s="98">
        <v>45421.342152777775</v>
      </c>
      <c r="B714" s="99">
        <v>45425</v>
      </c>
      <c r="C714" s="104">
        <v>200</v>
      </c>
      <c r="D714" s="101" t="s">
        <v>93</v>
      </c>
      <c r="E714" s="102" t="s">
        <v>94</v>
      </c>
    </row>
    <row r="715" spans="1:5" ht="14.45" customHeight="1" x14ac:dyDescent="0.25">
      <c r="A715" s="98">
        <v>45421.3828587963</v>
      </c>
      <c r="B715" s="99">
        <v>45425</v>
      </c>
      <c r="C715" s="100">
        <v>100</v>
      </c>
      <c r="D715" s="101" t="s">
        <v>93</v>
      </c>
      <c r="E715" s="102" t="s">
        <v>94</v>
      </c>
    </row>
    <row r="716" spans="1:5" ht="14.45" customHeight="1" x14ac:dyDescent="0.25">
      <c r="A716" s="98">
        <v>45421.384513888886</v>
      </c>
      <c r="B716" s="99">
        <v>45425</v>
      </c>
      <c r="C716" s="100">
        <v>500</v>
      </c>
      <c r="D716" s="101" t="s">
        <v>93</v>
      </c>
      <c r="E716" s="102" t="s">
        <v>94</v>
      </c>
    </row>
    <row r="717" spans="1:5" ht="14.45" customHeight="1" x14ac:dyDescent="0.25">
      <c r="A717" s="98">
        <v>45421.386481481481</v>
      </c>
      <c r="B717" s="99">
        <v>45425</v>
      </c>
      <c r="C717" s="100">
        <v>300</v>
      </c>
      <c r="D717" s="101" t="s">
        <v>93</v>
      </c>
      <c r="E717" s="102" t="s">
        <v>94</v>
      </c>
    </row>
    <row r="718" spans="1:5" ht="14.45" customHeight="1" x14ac:dyDescent="0.25">
      <c r="A718" s="98">
        <v>45421.394988425927</v>
      </c>
      <c r="B718" s="99">
        <v>45425</v>
      </c>
      <c r="C718" s="100">
        <v>300</v>
      </c>
      <c r="D718" s="65" t="s">
        <v>146</v>
      </c>
      <c r="E718" s="102" t="s">
        <v>94</v>
      </c>
    </row>
    <row r="719" spans="1:5" ht="14.45" customHeight="1" x14ac:dyDescent="0.25">
      <c r="A719" s="98">
        <v>45421.398842592593</v>
      </c>
      <c r="B719" s="99">
        <v>45425</v>
      </c>
      <c r="C719" s="100">
        <v>300</v>
      </c>
      <c r="D719" s="101" t="s">
        <v>428</v>
      </c>
      <c r="E719" s="102" t="s">
        <v>94</v>
      </c>
    </row>
    <row r="720" spans="1:5" ht="14.45" customHeight="1" x14ac:dyDescent="0.25">
      <c r="A720" s="98">
        <v>45421.412893518522</v>
      </c>
      <c r="B720" s="99">
        <v>45425</v>
      </c>
      <c r="C720" s="100">
        <v>500</v>
      </c>
      <c r="D720" s="101" t="s">
        <v>429</v>
      </c>
      <c r="E720" s="102" t="s">
        <v>94</v>
      </c>
    </row>
    <row r="721" spans="1:5" ht="14.45" customHeight="1" x14ac:dyDescent="0.25">
      <c r="A721" s="98">
        <v>45421.42690972222</v>
      </c>
      <c r="B721" s="99">
        <v>45425</v>
      </c>
      <c r="C721" s="100">
        <v>150</v>
      </c>
      <c r="D721" s="101" t="s">
        <v>93</v>
      </c>
      <c r="E721" s="102" t="s">
        <v>94</v>
      </c>
    </row>
    <row r="722" spans="1:5" ht="14.45" customHeight="1" x14ac:dyDescent="0.25">
      <c r="A722" s="98">
        <v>45421.429432870369</v>
      </c>
      <c r="B722" s="99">
        <v>45425</v>
      </c>
      <c r="C722" s="100">
        <v>300</v>
      </c>
      <c r="D722" s="101" t="s">
        <v>93</v>
      </c>
      <c r="E722" s="102" t="s">
        <v>94</v>
      </c>
    </row>
    <row r="723" spans="1:5" ht="14.45" customHeight="1" x14ac:dyDescent="0.25">
      <c r="A723" s="98">
        <v>45421.433333333334</v>
      </c>
      <c r="B723" s="99">
        <v>45425</v>
      </c>
      <c r="C723" s="100">
        <v>500</v>
      </c>
      <c r="D723" s="101" t="s">
        <v>93</v>
      </c>
      <c r="E723" s="102" t="s">
        <v>94</v>
      </c>
    </row>
    <row r="724" spans="1:5" ht="14.45" customHeight="1" x14ac:dyDescent="0.25">
      <c r="A724" s="98">
        <v>45421.441574074073</v>
      </c>
      <c r="B724" s="99">
        <v>45425</v>
      </c>
      <c r="C724" s="100">
        <v>500</v>
      </c>
      <c r="D724" s="101" t="s">
        <v>430</v>
      </c>
      <c r="E724" s="102" t="s">
        <v>94</v>
      </c>
    </row>
    <row r="725" spans="1:5" ht="14.45" customHeight="1" x14ac:dyDescent="0.25">
      <c r="A725" s="98">
        <v>45421.447847222225</v>
      </c>
      <c r="B725" s="99">
        <v>45425</v>
      </c>
      <c r="C725" s="100">
        <v>200</v>
      </c>
      <c r="D725" s="101" t="s">
        <v>93</v>
      </c>
      <c r="E725" s="102" t="s">
        <v>94</v>
      </c>
    </row>
    <row r="726" spans="1:5" ht="14.45" customHeight="1" x14ac:dyDescent="0.25">
      <c r="A726" s="98">
        <v>45421.475590277776</v>
      </c>
      <c r="B726" s="99">
        <v>45425</v>
      </c>
      <c r="C726" s="100">
        <v>2000</v>
      </c>
      <c r="D726" s="101" t="s">
        <v>431</v>
      </c>
      <c r="E726" s="102" t="s">
        <v>94</v>
      </c>
    </row>
    <row r="727" spans="1:5" ht="14.45" customHeight="1" x14ac:dyDescent="0.25">
      <c r="A727" s="98">
        <v>45421.510289351849</v>
      </c>
      <c r="B727" s="99">
        <v>45425</v>
      </c>
      <c r="C727" s="100">
        <v>250</v>
      </c>
      <c r="D727" s="101" t="s">
        <v>432</v>
      </c>
      <c r="E727" s="102" t="s">
        <v>94</v>
      </c>
    </row>
    <row r="728" spans="1:5" ht="14.45" customHeight="1" x14ac:dyDescent="0.25">
      <c r="A728" s="98">
        <v>45421.511712962965</v>
      </c>
      <c r="B728" s="99">
        <v>45425</v>
      </c>
      <c r="C728" s="100">
        <v>100</v>
      </c>
      <c r="D728" s="101" t="s">
        <v>93</v>
      </c>
      <c r="E728" s="102" t="s">
        <v>94</v>
      </c>
    </row>
    <row r="729" spans="1:5" x14ac:dyDescent="0.25">
      <c r="A729" s="98">
        <v>45421.51599537037</v>
      </c>
      <c r="B729" s="99">
        <v>45425</v>
      </c>
      <c r="C729" s="104">
        <v>250</v>
      </c>
      <c r="D729" s="101" t="s">
        <v>93</v>
      </c>
      <c r="E729" s="102" t="s">
        <v>94</v>
      </c>
    </row>
    <row r="730" spans="1:5" x14ac:dyDescent="0.25">
      <c r="A730" s="98">
        <v>45421.527615740742</v>
      </c>
      <c r="B730" s="99">
        <v>45425</v>
      </c>
      <c r="C730" s="104">
        <v>300</v>
      </c>
      <c r="D730" s="101" t="s">
        <v>433</v>
      </c>
      <c r="E730" s="102" t="s">
        <v>94</v>
      </c>
    </row>
    <row r="731" spans="1:5" x14ac:dyDescent="0.25">
      <c r="A731" s="98">
        <v>45421.541296296295</v>
      </c>
      <c r="B731" s="99">
        <v>45425</v>
      </c>
      <c r="C731" s="104">
        <v>500</v>
      </c>
      <c r="D731" s="101" t="s">
        <v>434</v>
      </c>
      <c r="E731" s="102" t="s">
        <v>94</v>
      </c>
    </row>
    <row r="732" spans="1:5" x14ac:dyDescent="0.25">
      <c r="A732" s="98">
        <v>45421.559988425928</v>
      </c>
      <c r="B732" s="99">
        <v>45425</v>
      </c>
      <c r="C732" s="104">
        <v>100</v>
      </c>
      <c r="D732" s="101" t="s">
        <v>435</v>
      </c>
      <c r="E732" s="102" t="s">
        <v>94</v>
      </c>
    </row>
    <row r="733" spans="1:5" x14ac:dyDescent="0.25">
      <c r="A733" s="98">
        <v>45421.562696759262</v>
      </c>
      <c r="B733" s="99">
        <v>45425</v>
      </c>
      <c r="C733" s="104">
        <v>500</v>
      </c>
      <c r="D733" s="101" t="s">
        <v>93</v>
      </c>
      <c r="E733" s="102" t="s">
        <v>94</v>
      </c>
    </row>
    <row r="734" spans="1:5" x14ac:dyDescent="0.25">
      <c r="A734" s="98">
        <v>45421.589745370373</v>
      </c>
      <c r="B734" s="99">
        <v>45425</v>
      </c>
      <c r="C734" s="104">
        <v>1000</v>
      </c>
      <c r="D734" s="101" t="s">
        <v>93</v>
      </c>
      <c r="E734" s="102" t="s">
        <v>94</v>
      </c>
    </row>
    <row r="735" spans="1:5" x14ac:dyDescent="0.25">
      <c r="A735" s="98">
        <v>45421.593819444446</v>
      </c>
      <c r="B735" s="99">
        <v>45425</v>
      </c>
      <c r="C735" s="104">
        <v>100</v>
      </c>
      <c r="D735" s="101" t="s">
        <v>436</v>
      </c>
      <c r="E735" s="102" t="s">
        <v>94</v>
      </c>
    </row>
    <row r="736" spans="1:5" x14ac:dyDescent="0.25">
      <c r="A736" s="98">
        <v>45421.599456018521</v>
      </c>
      <c r="B736" s="99">
        <v>45425</v>
      </c>
      <c r="C736" s="104">
        <v>100</v>
      </c>
      <c r="D736" s="101" t="s">
        <v>437</v>
      </c>
      <c r="E736" s="102" t="s">
        <v>94</v>
      </c>
    </row>
    <row r="737" spans="1:5" x14ac:dyDescent="0.25">
      <c r="A737" s="98">
        <v>45421.624444444446</v>
      </c>
      <c r="B737" s="99">
        <v>45425</v>
      </c>
      <c r="C737" s="104">
        <v>500</v>
      </c>
      <c r="D737" s="101" t="s">
        <v>438</v>
      </c>
      <c r="E737" s="102" t="s">
        <v>94</v>
      </c>
    </row>
    <row r="738" spans="1:5" x14ac:dyDescent="0.25">
      <c r="A738" s="98">
        <v>45421.625324074077</v>
      </c>
      <c r="B738" s="99">
        <v>45425</v>
      </c>
      <c r="C738" s="104">
        <v>100</v>
      </c>
      <c r="D738" s="101" t="s">
        <v>93</v>
      </c>
      <c r="E738" s="102" t="s">
        <v>94</v>
      </c>
    </row>
    <row r="739" spans="1:5" x14ac:dyDescent="0.25">
      <c r="A739" s="98">
        <v>45421.627222222225</v>
      </c>
      <c r="B739" s="99">
        <v>45425</v>
      </c>
      <c r="C739" s="104">
        <v>1000</v>
      </c>
      <c r="D739" s="105" t="s">
        <v>93</v>
      </c>
      <c r="E739" s="102" t="s">
        <v>94</v>
      </c>
    </row>
    <row r="740" spans="1:5" x14ac:dyDescent="0.25">
      <c r="A740" s="98">
        <v>45421.630613425928</v>
      </c>
      <c r="B740" s="99">
        <v>45425</v>
      </c>
      <c r="C740" s="106">
        <v>100</v>
      </c>
      <c r="D740" s="101" t="s">
        <v>93</v>
      </c>
      <c r="E740" s="107" t="s">
        <v>94</v>
      </c>
    </row>
    <row r="741" spans="1:5" x14ac:dyDescent="0.25">
      <c r="A741" s="98">
        <v>45421.658020833333</v>
      </c>
      <c r="B741" s="108">
        <v>45425</v>
      </c>
      <c r="C741" s="109">
        <v>200</v>
      </c>
      <c r="D741" s="101" t="s">
        <v>93</v>
      </c>
      <c r="E741" s="107" t="s">
        <v>94</v>
      </c>
    </row>
    <row r="742" spans="1:5" x14ac:dyDescent="0.25">
      <c r="A742" s="98">
        <v>45421.658854166664</v>
      </c>
      <c r="B742" s="108">
        <v>45425</v>
      </c>
      <c r="C742" s="104">
        <v>500</v>
      </c>
      <c r="D742" t="s">
        <v>93</v>
      </c>
      <c r="E742" s="107" t="s">
        <v>94</v>
      </c>
    </row>
    <row r="743" spans="1:5" x14ac:dyDescent="0.25">
      <c r="A743" s="98">
        <v>45421.661585648151</v>
      </c>
      <c r="B743" s="108">
        <v>45425</v>
      </c>
      <c r="C743" s="104">
        <v>300</v>
      </c>
      <c r="D743" s="101" t="s">
        <v>439</v>
      </c>
      <c r="E743" s="107" t="s">
        <v>94</v>
      </c>
    </row>
    <row r="744" spans="1:5" x14ac:dyDescent="0.25">
      <c r="A744" s="98">
        <v>45421.664247685185</v>
      </c>
      <c r="B744" s="99">
        <v>45425</v>
      </c>
      <c r="C744" s="104">
        <v>300</v>
      </c>
      <c r="D744" s="103" t="s">
        <v>440</v>
      </c>
      <c r="E744" s="102" t="s">
        <v>94</v>
      </c>
    </row>
    <row r="745" spans="1:5" x14ac:dyDescent="0.25">
      <c r="A745" s="98">
        <v>45421.67491898148</v>
      </c>
      <c r="B745" s="99">
        <v>45425</v>
      </c>
      <c r="C745" s="104">
        <v>700</v>
      </c>
      <c r="D745" s="101" t="s">
        <v>441</v>
      </c>
      <c r="E745" s="102" t="s">
        <v>94</v>
      </c>
    </row>
    <row r="746" spans="1:5" x14ac:dyDescent="0.25">
      <c r="A746" s="98">
        <v>45421.677673611113</v>
      </c>
      <c r="B746" s="99">
        <v>45425</v>
      </c>
      <c r="C746" s="104">
        <v>100</v>
      </c>
      <c r="D746" s="101" t="s">
        <v>442</v>
      </c>
      <c r="E746" s="102" t="s">
        <v>94</v>
      </c>
    </row>
    <row r="747" spans="1:5" x14ac:dyDescent="0.25">
      <c r="A747" s="98">
        <v>45421.67827546296</v>
      </c>
      <c r="B747" s="99">
        <v>45425</v>
      </c>
      <c r="C747" s="104">
        <v>100</v>
      </c>
      <c r="D747" s="101" t="s">
        <v>376</v>
      </c>
      <c r="E747" s="102" t="s">
        <v>94</v>
      </c>
    </row>
    <row r="748" spans="1:5" x14ac:dyDescent="0.25">
      <c r="A748" s="98">
        <v>45421.691238425927</v>
      </c>
      <c r="B748" s="99">
        <v>45425</v>
      </c>
      <c r="C748" s="104">
        <v>200</v>
      </c>
      <c r="D748" s="101" t="s">
        <v>93</v>
      </c>
      <c r="E748" s="102" t="s">
        <v>94</v>
      </c>
    </row>
    <row r="749" spans="1:5" x14ac:dyDescent="0.25">
      <c r="A749" s="98">
        <v>45421.700995370367</v>
      </c>
      <c r="B749" s="99">
        <v>45425</v>
      </c>
      <c r="C749" s="104">
        <v>200</v>
      </c>
      <c r="D749" s="101" t="s">
        <v>93</v>
      </c>
      <c r="E749" s="102" t="s">
        <v>94</v>
      </c>
    </row>
    <row r="750" spans="1:5" x14ac:dyDescent="0.25">
      <c r="A750" s="98">
        <v>45421.706388888888</v>
      </c>
      <c r="B750" s="99">
        <v>45425</v>
      </c>
      <c r="C750" s="104">
        <v>200</v>
      </c>
      <c r="D750" s="101" t="s">
        <v>443</v>
      </c>
      <c r="E750" s="102" t="s">
        <v>94</v>
      </c>
    </row>
    <row r="751" spans="1:5" x14ac:dyDescent="0.25">
      <c r="A751" s="98">
        <v>45421.711111111108</v>
      </c>
      <c r="B751" s="99">
        <v>45425</v>
      </c>
      <c r="C751" s="104">
        <v>100</v>
      </c>
      <c r="D751" s="101" t="s">
        <v>93</v>
      </c>
      <c r="E751" s="102" t="s">
        <v>94</v>
      </c>
    </row>
    <row r="752" spans="1:5" x14ac:dyDescent="0.25">
      <c r="A752" s="98">
        <v>45421.732048611113</v>
      </c>
      <c r="B752" s="99">
        <v>45425</v>
      </c>
      <c r="C752" s="104">
        <v>2000</v>
      </c>
      <c r="D752" s="101" t="s">
        <v>444</v>
      </c>
      <c r="E752" s="102" t="s">
        <v>94</v>
      </c>
    </row>
    <row r="753" spans="1:5" x14ac:dyDescent="0.25">
      <c r="A753" s="98">
        <v>45421.752951388888</v>
      </c>
      <c r="B753" s="99">
        <v>45425</v>
      </c>
      <c r="C753" s="104">
        <v>1000</v>
      </c>
      <c r="D753" s="101" t="s">
        <v>445</v>
      </c>
      <c r="E753" s="102" t="s">
        <v>94</v>
      </c>
    </row>
    <row r="754" spans="1:5" x14ac:dyDescent="0.25">
      <c r="A754" s="98">
        <v>45421.765324074076</v>
      </c>
      <c r="B754" s="99">
        <v>45425</v>
      </c>
      <c r="C754" s="104">
        <v>100</v>
      </c>
      <c r="D754" s="101" t="s">
        <v>93</v>
      </c>
      <c r="E754" s="102" t="s">
        <v>94</v>
      </c>
    </row>
    <row r="755" spans="1:5" x14ac:dyDescent="0.25">
      <c r="A755" s="98">
        <v>45421.779131944444</v>
      </c>
      <c r="B755" s="99">
        <v>45425</v>
      </c>
      <c r="C755" s="104">
        <v>700</v>
      </c>
      <c r="D755" s="101" t="s">
        <v>93</v>
      </c>
      <c r="E755" s="102" t="s">
        <v>94</v>
      </c>
    </row>
    <row r="756" spans="1:5" x14ac:dyDescent="0.25">
      <c r="A756" s="98">
        <v>45421.802094907405</v>
      </c>
      <c r="B756" s="99">
        <v>45425</v>
      </c>
      <c r="C756" s="104">
        <v>2000</v>
      </c>
      <c r="D756" s="101" t="s">
        <v>446</v>
      </c>
      <c r="E756" s="102" t="s">
        <v>94</v>
      </c>
    </row>
    <row r="757" spans="1:5" x14ac:dyDescent="0.25">
      <c r="A757" s="98">
        <v>45421.803576388891</v>
      </c>
      <c r="B757" s="99">
        <v>45425</v>
      </c>
      <c r="C757" s="104">
        <v>100</v>
      </c>
      <c r="D757" s="101" t="s">
        <v>93</v>
      </c>
      <c r="E757" s="102" t="s">
        <v>94</v>
      </c>
    </row>
    <row r="758" spans="1:5" x14ac:dyDescent="0.25">
      <c r="A758" s="98">
        <v>45421.815289351849</v>
      </c>
      <c r="B758" s="99">
        <v>45425</v>
      </c>
      <c r="C758" s="104">
        <v>100</v>
      </c>
      <c r="D758" s="101" t="s">
        <v>93</v>
      </c>
      <c r="E758" s="102" t="s">
        <v>94</v>
      </c>
    </row>
    <row r="759" spans="1:5" x14ac:dyDescent="0.25">
      <c r="A759" s="98">
        <v>45421.836284722223</v>
      </c>
      <c r="B759" s="99">
        <v>45425</v>
      </c>
      <c r="C759" s="104">
        <v>300</v>
      </c>
      <c r="D759" s="101" t="s">
        <v>93</v>
      </c>
      <c r="E759" s="102" t="s">
        <v>94</v>
      </c>
    </row>
    <row r="760" spans="1:5" x14ac:dyDescent="0.25">
      <c r="A760" s="98">
        <v>45421.855196759258</v>
      </c>
      <c r="B760" s="99">
        <v>45425</v>
      </c>
      <c r="C760" s="104">
        <v>200</v>
      </c>
      <c r="D760" s="101" t="s">
        <v>447</v>
      </c>
      <c r="E760" s="102" t="s">
        <v>94</v>
      </c>
    </row>
    <row r="761" spans="1:5" x14ac:dyDescent="0.25">
      <c r="A761" s="98">
        <v>45421.860451388886</v>
      </c>
      <c r="B761" s="99">
        <v>45425</v>
      </c>
      <c r="C761" s="104">
        <v>300</v>
      </c>
      <c r="D761" s="101" t="s">
        <v>93</v>
      </c>
      <c r="E761" s="102" t="s">
        <v>94</v>
      </c>
    </row>
    <row r="762" spans="1:5" x14ac:dyDescent="0.25">
      <c r="A762" s="98">
        <v>45421.892951388887</v>
      </c>
      <c r="B762" s="99">
        <v>45425</v>
      </c>
      <c r="C762" s="104">
        <v>180</v>
      </c>
      <c r="D762" s="101" t="s">
        <v>448</v>
      </c>
      <c r="E762" s="102" t="s">
        <v>94</v>
      </c>
    </row>
    <row r="763" spans="1:5" x14ac:dyDescent="0.25">
      <c r="A763" s="98">
        <v>45421.895752314813</v>
      </c>
      <c r="B763" s="99">
        <v>45425</v>
      </c>
      <c r="C763" s="104">
        <v>1000</v>
      </c>
      <c r="D763" s="101" t="s">
        <v>93</v>
      </c>
      <c r="E763" s="102" t="s">
        <v>94</v>
      </c>
    </row>
    <row r="764" spans="1:5" x14ac:dyDescent="0.25">
      <c r="A764" s="98">
        <v>45421.915729166663</v>
      </c>
      <c r="B764" s="99">
        <v>45425</v>
      </c>
      <c r="C764" s="104">
        <v>1000</v>
      </c>
      <c r="D764" s="101" t="s">
        <v>93</v>
      </c>
      <c r="E764" s="102" t="s">
        <v>94</v>
      </c>
    </row>
    <row r="765" spans="1:5" x14ac:dyDescent="0.25">
      <c r="A765" s="98">
        <v>45421.918009259258</v>
      </c>
      <c r="B765" s="99">
        <v>45425</v>
      </c>
      <c r="C765" s="104">
        <v>100</v>
      </c>
      <c r="D765" s="101" t="s">
        <v>219</v>
      </c>
      <c r="E765" s="102" t="s">
        <v>94</v>
      </c>
    </row>
    <row r="766" spans="1:5" x14ac:dyDescent="0.25">
      <c r="A766" s="98">
        <v>45421.934745370374</v>
      </c>
      <c r="B766" s="99">
        <v>45425</v>
      </c>
      <c r="C766" s="104">
        <v>300</v>
      </c>
      <c r="D766" s="101" t="s">
        <v>93</v>
      </c>
      <c r="E766" s="102" t="s">
        <v>94</v>
      </c>
    </row>
    <row r="767" spans="1:5" x14ac:dyDescent="0.25">
      <c r="A767" s="98">
        <v>45421.965243055558</v>
      </c>
      <c r="B767" s="99">
        <v>45425</v>
      </c>
      <c r="C767" s="104">
        <v>300</v>
      </c>
      <c r="D767" s="101" t="s">
        <v>449</v>
      </c>
      <c r="E767" s="102" t="s">
        <v>94</v>
      </c>
    </row>
    <row r="768" spans="1:5" x14ac:dyDescent="0.25">
      <c r="A768" s="98">
        <v>45421.983495370368</v>
      </c>
      <c r="B768" s="99">
        <v>45425</v>
      </c>
      <c r="C768" s="104">
        <v>500</v>
      </c>
      <c r="D768" s="101" t="s">
        <v>93</v>
      </c>
      <c r="E768" s="102" t="s">
        <v>94</v>
      </c>
    </row>
    <row r="769" spans="1:5" x14ac:dyDescent="0.25">
      <c r="A769" s="98">
        <v>45421.984178240738</v>
      </c>
      <c r="B769" s="99">
        <v>45425</v>
      </c>
      <c r="C769" s="104">
        <v>800</v>
      </c>
      <c r="D769" s="101" t="s">
        <v>450</v>
      </c>
      <c r="E769" s="102" t="s">
        <v>94</v>
      </c>
    </row>
    <row r="770" spans="1:5" x14ac:dyDescent="0.25">
      <c r="A770" s="98">
        <v>45421.993171296293</v>
      </c>
      <c r="B770" s="99">
        <v>45425</v>
      </c>
      <c r="C770" s="104">
        <v>500</v>
      </c>
      <c r="D770" s="101" t="s">
        <v>93</v>
      </c>
      <c r="E770" s="102" t="s">
        <v>94</v>
      </c>
    </row>
    <row r="771" spans="1:5" x14ac:dyDescent="0.25">
      <c r="A771" s="98">
        <v>45422.002256944441</v>
      </c>
      <c r="B771" s="99">
        <v>45425</v>
      </c>
      <c r="C771" s="104">
        <v>100</v>
      </c>
      <c r="D771" s="101" t="s">
        <v>451</v>
      </c>
      <c r="E771" s="102" t="s">
        <v>94</v>
      </c>
    </row>
    <row r="772" spans="1:5" x14ac:dyDescent="0.25">
      <c r="A772" s="98">
        <v>45422.022106481483</v>
      </c>
      <c r="B772" s="99">
        <v>45425</v>
      </c>
      <c r="C772" s="104">
        <v>1000</v>
      </c>
      <c r="D772" s="101" t="s">
        <v>93</v>
      </c>
      <c r="E772" s="102" t="s">
        <v>94</v>
      </c>
    </row>
    <row r="773" spans="1:5" x14ac:dyDescent="0.25">
      <c r="A773" s="98">
        <v>45422.034398148149</v>
      </c>
      <c r="B773" s="99">
        <v>45425</v>
      </c>
      <c r="C773" s="104">
        <v>500</v>
      </c>
      <c r="D773" s="101" t="s">
        <v>93</v>
      </c>
      <c r="E773" s="102" t="s">
        <v>94</v>
      </c>
    </row>
    <row r="774" spans="1:5" x14ac:dyDescent="0.25">
      <c r="A774" s="98">
        <v>45422.116400462961</v>
      </c>
      <c r="B774" s="99">
        <v>45425</v>
      </c>
      <c r="C774" s="104">
        <v>100</v>
      </c>
      <c r="D774" s="101" t="s">
        <v>93</v>
      </c>
      <c r="E774" s="102" t="s">
        <v>94</v>
      </c>
    </row>
    <row r="775" spans="1:5" x14ac:dyDescent="0.25">
      <c r="A775" s="98">
        <v>45422.362592592595</v>
      </c>
      <c r="B775" s="99">
        <v>45425</v>
      </c>
      <c r="C775" s="104">
        <v>100</v>
      </c>
      <c r="D775" s="101" t="s">
        <v>452</v>
      </c>
      <c r="E775" s="102" t="s">
        <v>94</v>
      </c>
    </row>
    <row r="776" spans="1:5" x14ac:dyDescent="0.25">
      <c r="A776" s="98">
        <v>45422.367349537039</v>
      </c>
      <c r="B776" s="99">
        <v>45425</v>
      </c>
      <c r="C776" s="104">
        <v>500</v>
      </c>
      <c r="D776" s="101" t="s">
        <v>453</v>
      </c>
      <c r="E776" s="102" t="s">
        <v>94</v>
      </c>
    </row>
    <row r="777" spans="1:5" x14ac:dyDescent="0.25">
      <c r="A777" s="98">
        <v>45422.378287037034</v>
      </c>
      <c r="B777" s="99">
        <v>45425</v>
      </c>
      <c r="C777" s="104">
        <v>2000</v>
      </c>
      <c r="D777" s="101" t="s">
        <v>454</v>
      </c>
      <c r="E777" s="102" t="s">
        <v>94</v>
      </c>
    </row>
    <row r="778" spans="1:5" x14ac:dyDescent="0.25">
      <c r="A778" s="98">
        <v>45422.379965277774</v>
      </c>
      <c r="B778" s="99">
        <v>45425</v>
      </c>
      <c r="C778" s="104">
        <v>500</v>
      </c>
      <c r="D778" s="101" t="s">
        <v>455</v>
      </c>
      <c r="E778" s="102" t="s">
        <v>94</v>
      </c>
    </row>
    <row r="779" spans="1:5" x14ac:dyDescent="0.25">
      <c r="A779" s="98">
        <v>45422.41673611111</v>
      </c>
      <c r="B779" s="99">
        <v>45425</v>
      </c>
      <c r="C779" s="104">
        <v>300</v>
      </c>
      <c r="D779" s="101" t="s">
        <v>456</v>
      </c>
      <c r="E779" s="102" t="s">
        <v>94</v>
      </c>
    </row>
    <row r="780" spans="1:5" x14ac:dyDescent="0.25">
      <c r="A780" s="98">
        <v>45422.438333333332</v>
      </c>
      <c r="B780" s="99">
        <v>45425</v>
      </c>
      <c r="C780" s="104">
        <v>300</v>
      </c>
      <c r="D780" s="101" t="s">
        <v>93</v>
      </c>
      <c r="E780" s="102" t="s">
        <v>94</v>
      </c>
    </row>
    <row r="781" spans="1:5" x14ac:dyDescent="0.25">
      <c r="A781" s="98">
        <v>45422.442349537036</v>
      </c>
      <c r="B781" s="99">
        <v>45425</v>
      </c>
      <c r="C781" s="104">
        <v>500</v>
      </c>
      <c r="D781" s="101" t="s">
        <v>457</v>
      </c>
      <c r="E781" s="102" t="s">
        <v>94</v>
      </c>
    </row>
    <row r="782" spans="1:5" x14ac:dyDescent="0.25">
      <c r="A782" s="98">
        <v>45422.474247685182</v>
      </c>
      <c r="B782" s="99">
        <v>45425</v>
      </c>
      <c r="C782" s="104">
        <v>100</v>
      </c>
      <c r="D782" s="65" t="s">
        <v>458</v>
      </c>
      <c r="E782" s="102" t="s">
        <v>94</v>
      </c>
    </row>
    <row r="783" spans="1:5" x14ac:dyDescent="0.25">
      <c r="A783" s="98">
        <v>45422.479467592595</v>
      </c>
      <c r="B783" s="99">
        <v>45425</v>
      </c>
      <c r="C783" s="104">
        <v>1000</v>
      </c>
      <c r="D783" s="101" t="s">
        <v>459</v>
      </c>
      <c r="E783" s="102" t="s">
        <v>94</v>
      </c>
    </row>
    <row r="784" spans="1:5" x14ac:dyDescent="0.25">
      <c r="A784" s="98">
        <v>45422.482893518521</v>
      </c>
      <c r="B784" s="99">
        <v>45425</v>
      </c>
      <c r="C784" s="104">
        <v>100</v>
      </c>
      <c r="D784" s="101" t="s">
        <v>460</v>
      </c>
      <c r="E784" s="102" t="s">
        <v>94</v>
      </c>
    </row>
    <row r="785" spans="1:5" ht="14.45" customHeight="1" x14ac:dyDescent="0.25">
      <c r="A785" s="98">
        <v>45422.484560185185</v>
      </c>
      <c r="B785" s="99">
        <v>45425</v>
      </c>
      <c r="C785" s="100">
        <v>100</v>
      </c>
      <c r="D785" s="101" t="s">
        <v>461</v>
      </c>
      <c r="E785" s="102" t="s">
        <v>94</v>
      </c>
    </row>
    <row r="786" spans="1:5" ht="14.45" customHeight="1" x14ac:dyDescent="0.25">
      <c r="A786" s="98">
        <v>45422.487557870372</v>
      </c>
      <c r="B786" s="99">
        <v>45425</v>
      </c>
      <c r="C786" s="100">
        <v>2000</v>
      </c>
      <c r="D786" s="101" t="s">
        <v>462</v>
      </c>
      <c r="E786" s="102" t="s">
        <v>94</v>
      </c>
    </row>
    <row r="787" spans="1:5" ht="14.45" customHeight="1" x14ac:dyDescent="0.25">
      <c r="A787" s="98">
        <v>45422.49113425926</v>
      </c>
      <c r="B787" s="99">
        <v>45425</v>
      </c>
      <c r="C787" s="100">
        <v>100</v>
      </c>
      <c r="D787" s="101" t="s">
        <v>463</v>
      </c>
      <c r="E787" s="102" t="s">
        <v>94</v>
      </c>
    </row>
    <row r="788" spans="1:5" ht="14.45" customHeight="1" x14ac:dyDescent="0.25">
      <c r="A788" s="98">
        <v>45422.510613425926</v>
      </c>
      <c r="B788" s="99">
        <v>45425</v>
      </c>
      <c r="C788" s="100">
        <v>500</v>
      </c>
      <c r="D788" s="65" t="s">
        <v>464</v>
      </c>
      <c r="E788" s="102" t="s">
        <v>94</v>
      </c>
    </row>
    <row r="789" spans="1:5" ht="14.45" customHeight="1" x14ac:dyDescent="0.25">
      <c r="A789" s="98">
        <v>45422.544988425929</v>
      </c>
      <c r="B789" s="99">
        <v>45425</v>
      </c>
      <c r="C789" s="100">
        <v>2000</v>
      </c>
      <c r="D789" s="101" t="s">
        <v>465</v>
      </c>
      <c r="E789" s="102" t="s">
        <v>94</v>
      </c>
    </row>
    <row r="790" spans="1:5" ht="14.45" customHeight="1" x14ac:dyDescent="0.25">
      <c r="A790" s="98">
        <v>45422.545289351852</v>
      </c>
      <c r="B790" s="99">
        <v>45425</v>
      </c>
      <c r="C790" s="100">
        <v>2000</v>
      </c>
      <c r="D790" s="101" t="s">
        <v>93</v>
      </c>
      <c r="E790" s="102" t="s">
        <v>94</v>
      </c>
    </row>
    <row r="791" spans="1:5" ht="14.45" customHeight="1" x14ac:dyDescent="0.25">
      <c r="A791" s="98">
        <v>45422.558368055557</v>
      </c>
      <c r="B791" s="99">
        <v>45425</v>
      </c>
      <c r="C791" s="100">
        <v>100</v>
      </c>
      <c r="D791" s="101" t="s">
        <v>466</v>
      </c>
      <c r="E791" s="102" t="s">
        <v>94</v>
      </c>
    </row>
    <row r="792" spans="1:5" ht="14.45" customHeight="1" x14ac:dyDescent="0.25">
      <c r="A792" s="98">
        <v>45422.571620370371</v>
      </c>
      <c r="B792" s="99">
        <v>45425</v>
      </c>
      <c r="C792" s="100">
        <v>1000</v>
      </c>
      <c r="D792" s="101" t="s">
        <v>467</v>
      </c>
      <c r="E792" s="102" t="s">
        <v>94</v>
      </c>
    </row>
    <row r="793" spans="1:5" ht="14.45" customHeight="1" x14ac:dyDescent="0.25">
      <c r="A793" s="98">
        <v>45422.607581018521</v>
      </c>
      <c r="B793" s="99">
        <v>45425</v>
      </c>
      <c r="C793" s="100">
        <v>100</v>
      </c>
      <c r="D793" s="101" t="s">
        <v>468</v>
      </c>
      <c r="E793" s="102" t="s">
        <v>94</v>
      </c>
    </row>
    <row r="794" spans="1:5" ht="14.45" customHeight="1" x14ac:dyDescent="0.25">
      <c r="A794" s="98">
        <v>45422.615532407406</v>
      </c>
      <c r="B794" s="99">
        <v>45425</v>
      </c>
      <c r="C794" s="100">
        <v>5000</v>
      </c>
      <c r="D794" s="101" t="s">
        <v>469</v>
      </c>
      <c r="E794" s="102" t="s">
        <v>94</v>
      </c>
    </row>
    <row r="795" spans="1:5" ht="14.45" customHeight="1" x14ac:dyDescent="0.25">
      <c r="A795" s="98">
        <v>45422.622569444444</v>
      </c>
      <c r="B795" s="99">
        <v>45425</v>
      </c>
      <c r="C795" s="100">
        <v>300</v>
      </c>
      <c r="D795" s="101" t="s">
        <v>93</v>
      </c>
      <c r="E795" s="102" t="s">
        <v>94</v>
      </c>
    </row>
    <row r="796" spans="1:5" ht="14.45" customHeight="1" x14ac:dyDescent="0.25">
      <c r="A796" s="98">
        <v>45422.624502314815</v>
      </c>
      <c r="B796" s="99">
        <v>45425</v>
      </c>
      <c r="C796" s="100">
        <v>1000</v>
      </c>
      <c r="D796" s="101" t="s">
        <v>470</v>
      </c>
      <c r="E796" s="102" t="s">
        <v>94</v>
      </c>
    </row>
    <row r="797" spans="1:5" ht="14.45" customHeight="1" x14ac:dyDescent="0.25">
      <c r="A797" s="98">
        <v>45422.627800925926</v>
      </c>
      <c r="B797" s="99">
        <v>45425</v>
      </c>
      <c r="C797" s="100">
        <v>500</v>
      </c>
      <c r="D797" s="101" t="s">
        <v>93</v>
      </c>
      <c r="E797" s="102" t="s">
        <v>94</v>
      </c>
    </row>
    <row r="798" spans="1:5" ht="14.45" customHeight="1" x14ac:dyDescent="0.25">
      <c r="A798" s="98">
        <v>45422.631956018522</v>
      </c>
      <c r="B798" s="99">
        <v>45425</v>
      </c>
      <c r="C798" s="100">
        <v>50</v>
      </c>
      <c r="D798" s="101" t="s">
        <v>93</v>
      </c>
      <c r="E798" s="102" t="s">
        <v>94</v>
      </c>
    </row>
    <row r="799" spans="1:5" x14ac:dyDescent="0.25">
      <c r="A799" s="98">
        <v>45422.656053240738</v>
      </c>
      <c r="B799" s="99">
        <v>45425</v>
      </c>
      <c r="C799" s="104">
        <v>500</v>
      </c>
      <c r="D799" s="101" t="s">
        <v>471</v>
      </c>
      <c r="E799" s="102" t="s">
        <v>94</v>
      </c>
    </row>
    <row r="800" spans="1:5" x14ac:dyDescent="0.25">
      <c r="A800" s="98">
        <v>45422.657627314817</v>
      </c>
      <c r="B800" s="99">
        <v>45425</v>
      </c>
      <c r="C800" s="104">
        <v>300</v>
      </c>
      <c r="D800" s="101" t="s">
        <v>472</v>
      </c>
      <c r="E800" s="102" t="s">
        <v>94</v>
      </c>
    </row>
    <row r="801" spans="1:5" x14ac:dyDescent="0.25">
      <c r="A801" s="98">
        <v>45422.669247685182</v>
      </c>
      <c r="B801" s="99">
        <v>45425</v>
      </c>
      <c r="C801" s="104">
        <v>500</v>
      </c>
      <c r="D801" s="101" t="s">
        <v>473</v>
      </c>
      <c r="E801" s="102" t="s">
        <v>94</v>
      </c>
    </row>
    <row r="802" spans="1:5" x14ac:dyDescent="0.25">
      <c r="A802" s="98">
        <v>45422.669895833336</v>
      </c>
      <c r="B802" s="99">
        <v>45425</v>
      </c>
      <c r="C802" s="104">
        <v>100</v>
      </c>
      <c r="D802" s="101" t="s">
        <v>93</v>
      </c>
      <c r="E802" s="102" t="s">
        <v>94</v>
      </c>
    </row>
    <row r="803" spans="1:5" x14ac:dyDescent="0.25">
      <c r="A803" s="98">
        <v>45422.670902777776</v>
      </c>
      <c r="B803" s="99">
        <v>45425</v>
      </c>
      <c r="C803" s="104">
        <v>100</v>
      </c>
      <c r="D803" s="101" t="s">
        <v>93</v>
      </c>
      <c r="E803" s="102" t="s">
        <v>94</v>
      </c>
    </row>
    <row r="804" spans="1:5" x14ac:dyDescent="0.25">
      <c r="A804" s="98">
        <v>45422.690752314818</v>
      </c>
      <c r="B804" s="99">
        <v>45425</v>
      </c>
      <c r="C804" s="104">
        <v>150</v>
      </c>
      <c r="D804" s="101" t="s">
        <v>474</v>
      </c>
      <c r="E804" s="102" t="s">
        <v>94</v>
      </c>
    </row>
    <row r="805" spans="1:5" x14ac:dyDescent="0.25">
      <c r="A805" s="98">
        <v>45422.690833333334</v>
      </c>
      <c r="B805" s="99">
        <v>45425</v>
      </c>
      <c r="C805" s="104">
        <v>1000</v>
      </c>
      <c r="D805" s="101" t="s">
        <v>475</v>
      </c>
      <c r="E805" s="102" t="s">
        <v>94</v>
      </c>
    </row>
    <row r="806" spans="1:5" x14ac:dyDescent="0.25">
      <c r="A806" s="98">
        <v>45422.709317129629</v>
      </c>
      <c r="B806" s="99">
        <v>45425</v>
      </c>
      <c r="C806" s="104">
        <v>346</v>
      </c>
      <c r="D806" s="101" t="s">
        <v>93</v>
      </c>
      <c r="E806" s="102" t="s">
        <v>94</v>
      </c>
    </row>
    <row r="807" spans="1:5" x14ac:dyDescent="0.25">
      <c r="A807" s="98">
        <v>45422.717303240737</v>
      </c>
      <c r="B807" s="99">
        <v>45425</v>
      </c>
      <c r="C807" s="104">
        <v>150</v>
      </c>
      <c r="D807" s="101" t="s">
        <v>93</v>
      </c>
      <c r="E807" s="102" t="s">
        <v>94</v>
      </c>
    </row>
    <row r="808" spans="1:5" x14ac:dyDescent="0.25">
      <c r="A808" s="98">
        <v>45422.720868055556</v>
      </c>
      <c r="B808" s="99">
        <v>45425</v>
      </c>
      <c r="C808" s="104">
        <v>520</v>
      </c>
      <c r="D808" s="101" t="s">
        <v>93</v>
      </c>
      <c r="E808" s="102" t="s">
        <v>94</v>
      </c>
    </row>
    <row r="809" spans="1:5" x14ac:dyDescent="0.25">
      <c r="A809" s="98">
        <v>45422.725624999999</v>
      </c>
      <c r="B809" s="99">
        <v>45425</v>
      </c>
      <c r="C809" s="104">
        <v>300</v>
      </c>
      <c r="D809" s="65" t="s">
        <v>93</v>
      </c>
      <c r="E809" s="102" t="s">
        <v>94</v>
      </c>
    </row>
    <row r="810" spans="1:5" x14ac:dyDescent="0.25">
      <c r="A810" s="98">
        <v>45422.738275462965</v>
      </c>
      <c r="B810" s="99">
        <v>45425</v>
      </c>
      <c r="C810" s="104">
        <v>500</v>
      </c>
      <c r="D810" s="101" t="s">
        <v>476</v>
      </c>
      <c r="E810" s="102" t="s">
        <v>94</v>
      </c>
    </row>
    <row r="811" spans="1:5" ht="14.45" customHeight="1" x14ac:dyDescent="0.25">
      <c r="A811" s="98">
        <v>45422.743587962963</v>
      </c>
      <c r="B811" s="99">
        <v>45425</v>
      </c>
      <c r="C811" s="100">
        <v>500</v>
      </c>
      <c r="D811" s="101" t="s">
        <v>477</v>
      </c>
      <c r="E811" s="102" t="s">
        <v>94</v>
      </c>
    </row>
    <row r="812" spans="1:5" ht="14.45" customHeight="1" x14ac:dyDescent="0.25">
      <c r="A812" s="98">
        <v>45422.744664351849</v>
      </c>
      <c r="B812" s="99">
        <v>45425</v>
      </c>
      <c r="C812" s="100">
        <v>100</v>
      </c>
      <c r="D812" s="101" t="s">
        <v>93</v>
      </c>
      <c r="E812" s="102" t="s">
        <v>94</v>
      </c>
    </row>
    <row r="813" spans="1:5" ht="14.45" customHeight="1" x14ac:dyDescent="0.25">
      <c r="A813" s="98">
        <v>45422.751655092594</v>
      </c>
      <c r="B813" s="99">
        <v>45425</v>
      </c>
      <c r="C813" s="100">
        <v>500</v>
      </c>
      <c r="D813" s="101" t="s">
        <v>478</v>
      </c>
      <c r="E813" s="102" t="s">
        <v>94</v>
      </c>
    </row>
    <row r="814" spans="1:5" ht="14.45" customHeight="1" x14ac:dyDescent="0.25">
      <c r="A814" s="98">
        <v>45422.752199074072</v>
      </c>
      <c r="B814" s="99">
        <v>45425</v>
      </c>
      <c r="C814" s="100">
        <v>100</v>
      </c>
      <c r="D814" s="101" t="s">
        <v>93</v>
      </c>
      <c r="E814" s="102" t="s">
        <v>94</v>
      </c>
    </row>
    <row r="815" spans="1:5" ht="14.45" customHeight="1" x14ac:dyDescent="0.25">
      <c r="A815" s="98">
        <v>45422.756481481483</v>
      </c>
      <c r="B815" s="99">
        <v>45425</v>
      </c>
      <c r="C815" s="100">
        <v>1700</v>
      </c>
      <c r="D815" s="101" t="s">
        <v>479</v>
      </c>
      <c r="E815" s="102" t="s">
        <v>94</v>
      </c>
    </row>
    <row r="816" spans="1:5" ht="14.45" customHeight="1" x14ac:dyDescent="0.25">
      <c r="A816" s="98">
        <v>45422.778391203705</v>
      </c>
      <c r="B816" s="99">
        <v>45425</v>
      </c>
      <c r="C816" s="100">
        <v>500</v>
      </c>
      <c r="D816" s="101" t="s">
        <v>480</v>
      </c>
      <c r="E816" s="102" t="s">
        <v>94</v>
      </c>
    </row>
    <row r="817" spans="1:5" ht="14.45" customHeight="1" x14ac:dyDescent="0.25">
      <c r="A817" s="98">
        <v>45422.784780092596</v>
      </c>
      <c r="B817" s="99">
        <v>45425</v>
      </c>
      <c r="C817" s="100">
        <v>100</v>
      </c>
      <c r="D817" s="101" t="s">
        <v>481</v>
      </c>
      <c r="E817" s="102" t="s">
        <v>94</v>
      </c>
    </row>
    <row r="818" spans="1:5" ht="14.45" customHeight="1" x14ac:dyDescent="0.25">
      <c r="A818" s="98">
        <v>45422.816319444442</v>
      </c>
      <c r="B818" s="99">
        <v>45425</v>
      </c>
      <c r="C818" s="100">
        <v>600</v>
      </c>
      <c r="D818" s="101" t="s">
        <v>247</v>
      </c>
      <c r="E818" s="102" t="s">
        <v>94</v>
      </c>
    </row>
    <row r="819" spans="1:5" ht="14.45" customHeight="1" x14ac:dyDescent="0.25">
      <c r="A819" s="98">
        <v>45422.816435185188</v>
      </c>
      <c r="B819" s="99">
        <v>45425</v>
      </c>
      <c r="C819" s="100">
        <v>50</v>
      </c>
      <c r="D819" s="101" t="s">
        <v>482</v>
      </c>
      <c r="E819" s="102" t="s">
        <v>94</v>
      </c>
    </row>
    <row r="820" spans="1:5" ht="14.45" customHeight="1" x14ac:dyDescent="0.25">
      <c r="A820" s="98">
        <v>45422.826006944444</v>
      </c>
      <c r="B820" s="99">
        <v>45425</v>
      </c>
      <c r="C820" s="100">
        <v>500</v>
      </c>
      <c r="D820" s="101" t="s">
        <v>483</v>
      </c>
      <c r="E820" s="102" t="s">
        <v>94</v>
      </c>
    </row>
    <row r="821" spans="1:5" ht="14.45" customHeight="1" x14ac:dyDescent="0.25">
      <c r="A821" s="98">
        <v>45422.843726851854</v>
      </c>
      <c r="B821" s="99">
        <v>45425</v>
      </c>
      <c r="C821" s="100">
        <v>100</v>
      </c>
      <c r="D821" s="101" t="s">
        <v>93</v>
      </c>
      <c r="E821" s="102" t="s">
        <v>94</v>
      </c>
    </row>
    <row r="822" spans="1:5" ht="14.45" customHeight="1" x14ac:dyDescent="0.25">
      <c r="A822" s="98">
        <v>45422.852916666663</v>
      </c>
      <c r="B822" s="99">
        <v>45425</v>
      </c>
      <c r="C822" s="100">
        <v>100</v>
      </c>
      <c r="D822" s="101" t="s">
        <v>484</v>
      </c>
      <c r="E822" s="102" t="s">
        <v>94</v>
      </c>
    </row>
    <row r="823" spans="1:5" ht="14.45" customHeight="1" x14ac:dyDescent="0.25">
      <c r="A823" s="98">
        <v>45422.858923611115</v>
      </c>
      <c r="B823" s="99">
        <v>45425</v>
      </c>
      <c r="C823" s="100">
        <v>300</v>
      </c>
      <c r="D823" s="101" t="s">
        <v>485</v>
      </c>
      <c r="E823" s="102" t="s">
        <v>94</v>
      </c>
    </row>
    <row r="824" spans="1:5" ht="14.45" customHeight="1" x14ac:dyDescent="0.25">
      <c r="A824" s="98">
        <v>45422.859953703701</v>
      </c>
      <c r="B824" s="99">
        <v>45425</v>
      </c>
      <c r="C824" s="100">
        <v>300</v>
      </c>
      <c r="D824" s="101" t="s">
        <v>486</v>
      </c>
      <c r="E824" s="102" t="s">
        <v>94</v>
      </c>
    </row>
    <row r="825" spans="1:5" x14ac:dyDescent="0.25">
      <c r="A825" s="98">
        <v>45422.880729166667</v>
      </c>
      <c r="B825" s="99">
        <v>45425</v>
      </c>
      <c r="C825" s="104">
        <v>50</v>
      </c>
      <c r="D825" s="101" t="s">
        <v>487</v>
      </c>
      <c r="E825" s="102" t="s">
        <v>94</v>
      </c>
    </row>
    <row r="826" spans="1:5" x14ac:dyDescent="0.25">
      <c r="A826" s="98">
        <v>45422.907256944447</v>
      </c>
      <c r="B826" s="99">
        <v>45425</v>
      </c>
      <c r="C826" s="104">
        <v>100</v>
      </c>
      <c r="D826" s="101" t="s">
        <v>93</v>
      </c>
      <c r="E826" s="102" t="s">
        <v>94</v>
      </c>
    </row>
    <row r="827" spans="1:5" x14ac:dyDescent="0.25">
      <c r="A827" s="98">
        <v>45422.912754629629</v>
      </c>
      <c r="B827" s="99">
        <v>45425</v>
      </c>
      <c r="C827" s="104">
        <v>500</v>
      </c>
      <c r="D827" s="101" t="s">
        <v>488</v>
      </c>
      <c r="E827" s="102" t="s">
        <v>94</v>
      </c>
    </row>
    <row r="828" spans="1:5" x14ac:dyDescent="0.25">
      <c r="A828" s="98">
        <v>45422.925324074073</v>
      </c>
      <c r="B828" s="99">
        <v>45425</v>
      </c>
      <c r="C828" s="104">
        <v>500</v>
      </c>
      <c r="D828" s="101" t="s">
        <v>489</v>
      </c>
      <c r="E828" s="102" t="s">
        <v>94</v>
      </c>
    </row>
    <row r="829" spans="1:5" x14ac:dyDescent="0.25">
      <c r="A829" s="98">
        <v>45422.944212962961</v>
      </c>
      <c r="B829" s="99">
        <v>45425</v>
      </c>
      <c r="C829" s="104">
        <v>1000</v>
      </c>
      <c r="D829" s="101" t="s">
        <v>93</v>
      </c>
      <c r="E829" s="102" t="s">
        <v>94</v>
      </c>
    </row>
    <row r="830" spans="1:5" x14ac:dyDescent="0.25">
      <c r="A830" s="98">
        <v>45422.986481481479</v>
      </c>
      <c r="B830" s="99">
        <v>45425</v>
      </c>
      <c r="C830" s="104">
        <v>300</v>
      </c>
      <c r="D830" s="101" t="s">
        <v>490</v>
      </c>
      <c r="E830" s="102" t="s">
        <v>94</v>
      </c>
    </row>
    <row r="831" spans="1:5" x14ac:dyDescent="0.25">
      <c r="A831" s="98">
        <v>45423.034143518518</v>
      </c>
      <c r="B831" s="99">
        <v>45425</v>
      </c>
      <c r="C831" s="104">
        <v>500</v>
      </c>
      <c r="D831" s="101" t="s">
        <v>93</v>
      </c>
      <c r="E831" s="102" t="s">
        <v>94</v>
      </c>
    </row>
    <row r="832" spans="1:5" x14ac:dyDescent="0.25">
      <c r="A832" s="98">
        <v>45423.056458333333</v>
      </c>
      <c r="B832" s="99">
        <v>45425</v>
      </c>
      <c r="C832" s="104">
        <v>200</v>
      </c>
      <c r="D832" s="101" t="s">
        <v>93</v>
      </c>
      <c r="E832" s="102" t="s">
        <v>94</v>
      </c>
    </row>
    <row r="833" spans="1:5" x14ac:dyDescent="0.25">
      <c r="A833" s="98">
        <v>45423.058194444442</v>
      </c>
      <c r="B833" s="99">
        <v>45425</v>
      </c>
      <c r="C833" s="104">
        <v>300</v>
      </c>
      <c r="D833" s="101" t="s">
        <v>93</v>
      </c>
      <c r="E833" s="102" t="s">
        <v>94</v>
      </c>
    </row>
    <row r="834" spans="1:5" x14ac:dyDescent="0.25">
      <c r="A834" s="98">
        <v>45423.171875</v>
      </c>
      <c r="B834" s="99">
        <v>45425</v>
      </c>
      <c r="C834" s="104">
        <v>3000</v>
      </c>
      <c r="D834" s="101" t="s">
        <v>491</v>
      </c>
      <c r="E834" s="102" t="s">
        <v>94</v>
      </c>
    </row>
    <row r="835" spans="1:5" x14ac:dyDescent="0.25">
      <c r="A835" s="98">
        <v>45423.343784722223</v>
      </c>
      <c r="B835" s="99">
        <v>45425</v>
      </c>
      <c r="C835" s="104">
        <v>3000</v>
      </c>
      <c r="D835" s="105" t="s">
        <v>93</v>
      </c>
      <c r="E835" s="102" t="s">
        <v>94</v>
      </c>
    </row>
    <row r="836" spans="1:5" x14ac:dyDescent="0.25">
      <c r="A836" s="98">
        <v>45423.388773148145</v>
      </c>
      <c r="B836" s="99">
        <v>45425</v>
      </c>
      <c r="C836" s="106">
        <v>500</v>
      </c>
      <c r="D836" s="101" t="s">
        <v>93</v>
      </c>
      <c r="E836" s="107" t="s">
        <v>94</v>
      </c>
    </row>
    <row r="837" spans="1:5" x14ac:dyDescent="0.25">
      <c r="A837" s="98">
        <v>45423.439386574071</v>
      </c>
      <c r="B837" s="108">
        <v>45425</v>
      </c>
      <c r="C837" s="109">
        <v>1000</v>
      </c>
      <c r="D837" s="101" t="s">
        <v>93</v>
      </c>
      <c r="E837" s="107" t="s">
        <v>94</v>
      </c>
    </row>
    <row r="838" spans="1:5" x14ac:dyDescent="0.25">
      <c r="A838" s="98">
        <v>45423.449687499997</v>
      </c>
      <c r="B838" s="108">
        <v>45425</v>
      </c>
      <c r="C838" s="104">
        <v>500</v>
      </c>
      <c r="D838" t="s">
        <v>93</v>
      </c>
      <c r="E838" s="107" t="s">
        <v>94</v>
      </c>
    </row>
    <row r="839" spans="1:5" x14ac:dyDescent="0.25">
      <c r="A839" s="98">
        <v>45423.458171296297</v>
      </c>
      <c r="B839" s="108">
        <v>45425</v>
      </c>
      <c r="C839" s="104">
        <v>300</v>
      </c>
      <c r="D839" s="101" t="s">
        <v>492</v>
      </c>
      <c r="E839" s="107" t="s">
        <v>94</v>
      </c>
    </row>
    <row r="840" spans="1:5" x14ac:dyDescent="0.25">
      <c r="A840" s="98">
        <v>45423.483819444446</v>
      </c>
      <c r="B840" s="99">
        <v>45425</v>
      </c>
      <c r="C840" s="104">
        <v>150</v>
      </c>
      <c r="D840" s="103" t="s">
        <v>179</v>
      </c>
      <c r="E840" s="102" t="s">
        <v>94</v>
      </c>
    </row>
    <row r="841" spans="1:5" x14ac:dyDescent="0.25">
      <c r="A841" s="98">
        <v>45423.517812500002</v>
      </c>
      <c r="B841" s="99">
        <v>45425</v>
      </c>
      <c r="C841" s="104">
        <v>100</v>
      </c>
      <c r="D841" s="101" t="s">
        <v>93</v>
      </c>
      <c r="E841" s="102" t="s">
        <v>94</v>
      </c>
    </row>
    <row r="842" spans="1:5" x14ac:dyDescent="0.25">
      <c r="A842" s="98">
        <v>45423.520879629628</v>
      </c>
      <c r="B842" s="99">
        <v>45425</v>
      </c>
      <c r="C842" s="104">
        <v>300</v>
      </c>
      <c r="D842" s="101" t="s">
        <v>93</v>
      </c>
      <c r="E842" s="102" t="s">
        <v>94</v>
      </c>
    </row>
    <row r="843" spans="1:5" x14ac:dyDescent="0.25">
      <c r="A843" s="98">
        <v>45423.542557870373</v>
      </c>
      <c r="B843" s="99">
        <v>45425</v>
      </c>
      <c r="C843" s="104">
        <v>500</v>
      </c>
      <c r="D843" s="101" t="s">
        <v>93</v>
      </c>
      <c r="E843" s="102" t="s">
        <v>94</v>
      </c>
    </row>
    <row r="844" spans="1:5" x14ac:dyDescent="0.25">
      <c r="A844" s="98">
        <v>45423.55091435185</v>
      </c>
      <c r="B844" s="99">
        <v>45425</v>
      </c>
      <c r="C844" s="104">
        <v>800</v>
      </c>
      <c r="D844" s="101" t="s">
        <v>493</v>
      </c>
      <c r="E844" s="102" t="s">
        <v>94</v>
      </c>
    </row>
    <row r="845" spans="1:5" x14ac:dyDescent="0.25">
      <c r="A845" s="98">
        <v>45423.574872685182</v>
      </c>
      <c r="B845" s="99">
        <v>45425</v>
      </c>
      <c r="C845" s="104">
        <v>500</v>
      </c>
      <c r="D845" s="101" t="s">
        <v>93</v>
      </c>
      <c r="E845" s="102" t="s">
        <v>94</v>
      </c>
    </row>
    <row r="846" spans="1:5" x14ac:dyDescent="0.25">
      <c r="A846" s="98">
        <v>45423.584513888891</v>
      </c>
      <c r="B846" s="99">
        <v>45425</v>
      </c>
      <c r="C846" s="104">
        <v>500</v>
      </c>
      <c r="D846" s="101" t="s">
        <v>93</v>
      </c>
      <c r="E846" s="102" t="s">
        <v>94</v>
      </c>
    </row>
    <row r="847" spans="1:5" x14ac:dyDescent="0.25">
      <c r="A847" s="98">
        <v>45423.594872685186</v>
      </c>
      <c r="B847" s="99">
        <v>45425</v>
      </c>
      <c r="C847" s="104">
        <v>500</v>
      </c>
      <c r="D847" s="101" t="s">
        <v>93</v>
      </c>
      <c r="E847" s="102" t="s">
        <v>94</v>
      </c>
    </row>
    <row r="848" spans="1:5" x14ac:dyDescent="0.25">
      <c r="A848" s="98">
        <v>45423.61445601852</v>
      </c>
      <c r="B848" s="99">
        <v>45425</v>
      </c>
      <c r="C848" s="104">
        <v>100</v>
      </c>
      <c r="D848" s="101" t="s">
        <v>221</v>
      </c>
      <c r="E848" s="102" t="s">
        <v>94</v>
      </c>
    </row>
    <row r="849" spans="1:5" x14ac:dyDescent="0.25">
      <c r="A849" s="98">
        <v>45423.622696759259</v>
      </c>
      <c r="B849" s="99">
        <v>45425</v>
      </c>
      <c r="C849" s="104">
        <v>1000</v>
      </c>
      <c r="D849" s="101" t="s">
        <v>93</v>
      </c>
      <c r="E849" s="102" t="s">
        <v>94</v>
      </c>
    </row>
    <row r="850" spans="1:5" x14ac:dyDescent="0.25">
      <c r="A850" s="98">
        <v>45423.638553240744</v>
      </c>
      <c r="B850" s="99">
        <v>45425</v>
      </c>
      <c r="C850" s="104">
        <v>500</v>
      </c>
      <c r="D850" s="101" t="s">
        <v>93</v>
      </c>
      <c r="E850" s="102" t="s">
        <v>94</v>
      </c>
    </row>
    <row r="851" spans="1:5" x14ac:dyDescent="0.25">
      <c r="A851" s="98">
        <v>45423.642500000002</v>
      </c>
      <c r="B851" s="99">
        <v>45425</v>
      </c>
      <c r="C851" s="104">
        <v>300</v>
      </c>
      <c r="D851" s="101" t="s">
        <v>93</v>
      </c>
      <c r="E851" s="102" t="s">
        <v>94</v>
      </c>
    </row>
    <row r="852" spans="1:5" x14ac:dyDescent="0.25">
      <c r="A852" s="98">
        <v>45423.645902777775</v>
      </c>
      <c r="B852" s="99">
        <v>45425</v>
      </c>
      <c r="C852" s="104">
        <v>300</v>
      </c>
      <c r="D852" s="101" t="s">
        <v>93</v>
      </c>
      <c r="E852" s="102" t="s">
        <v>94</v>
      </c>
    </row>
    <row r="853" spans="1:5" x14ac:dyDescent="0.25">
      <c r="A853" s="98">
        <v>45423.654826388891</v>
      </c>
      <c r="B853" s="99">
        <v>45425</v>
      </c>
      <c r="C853" s="104">
        <v>300</v>
      </c>
      <c r="D853" s="101" t="s">
        <v>93</v>
      </c>
      <c r="E853" s="102" t="s">
        <v>94</v>
      </c>
    </row>
    <row r="854" spans="1:5" x14ac:dyDescent="0.25">
      <c r="A854" s="98">
        <v>45423.667002314818</v>
      </c>
      <c r="B854" s="99">
        <v>45425</v>
      </c>
      <c r="C854" s="104">
        <v>500</v>
      </c>
      <c r="D854" s="101" t="s">
        <v>93</v>
      </c>
      <c r="E854" s="102" t="s">
        <v>94</v>
      </c>
    </row>
    <row r="855" spans="1:5" x14ac:dyDescent="0.25">
      <c r="A855" s="98">
        <v>45423.674803240741</v>
      </c>
      <c r="B855" s="99">
        <v>45425</v>
      </c>
      <c r="C855" s="104">
        <v>500</v>
      </c>
      <c r="D855" s="101" t="s">
        <v>93</v>
      </c>
      <c r="E855" s="102" t="s">
        <v>94</v>
      </c>
    </row>
    <row r="856" spans="1:5" x14ac:dyDescent="0.25">
      <c r="A856" s="98">
        <v>45423.674837962964</v>
      </c>
      <c r="B856" s="99">
        <v>45425</v>
      </c>
      <c r="C856" s="104">
        <v>100</v>
      </c>
      <c r="D856" s="101" t="s">
        <v>93</v>
      </c>
      <c r="E856" s="102" t="s">
        <v>94</v>
      </c>
    </row>
    <row r="857" spans="1:5" x14ac:dyDescent="0.25">
      <c r="A857" s="98">
        <v>45423.722314814811</v>
      </c>
      <c r="B857" s="99">
        <v>45425</v>
      </c>
      <c r="C857" s="104">
        <v>1000</v>
      </c>
      <c r="D857" s="101" t="s">
        <v>494</v>
      </c>
      <c r="E857" s="102" t="s">
        <v>94</v>
      </c>
    </row>
    <row r="858" spans="1:5" x14ac:dyDescent="0.25">
      <c r="A858" s="98">
        <v>45423.72515046296</v>
      </c>
      <c r="B858" s="99">
        <v>45425</v>
      </c>
      <c r="C858" s="104">
        <v>1000</v>
      </c>
      <c r="D858" s="101" t="s">
        <v>93</v>
      </c>
      <c r="E858" s="102" t="s">
        <v>94</v>
      </c>
    </row>
    <row r="859" spans="1:5" x14ac:dyDescent="0.25">
      <c r="A859" s="98">
        <v>45423.751701388886</v>
      </c>
      <c r="B859" s="99">
        <v>45425</v>
      </c>
      <c r="C859" s="104">
        <v>1000</v>
      </c>
      <c r="D859" s="101" t="s">
        <v>93</v>
      </c>
      <c r="E859" s="102" t="s">
        <v>94</v>
      </c>
    </row>
    <row r="860" spans="1:5" x14ac:dyDescent="0.25">
      <c r="A860" s="98">
        <v>45423.846643518518</v>
      </c>
      <c r="B860" s="99">
        <v>45425</v>
      </c>
      <c r="C860" s="104">
        <v>1000</v>
      </c>
      <c r="D860" s="101" t="s">
        <v>495</v>
      </c>
      <c r="E860" s="102" t="s">
        <v>94</v>
      </c>
    </row>
    <row r="861" spans="1:5" x14ac:dyDescent="0.25">
      <c r="A861" s="98">
        <v>45423.903645833336</v>
      </c>
      <c r="B861" s="99">
        <v>45425</v>
      </c>
      <c r="C861" s="104">
        <v>500</v>
      </c>
      <c r="D861" s="101" t="s">
        <v>93</v>
      </c>
      <c r="E861" s="102" t="s">
        <v>94</v>
      </c>
    </row>
    <row r="862" spans="1:5" x14ac:dyDescent="0.25">
      <c r="A862" s="98">
        <v>45423.932546296295</v>
      </c>
      <c r="B862" s="99">
        <v>45425</v>
      </c>
      <c r="C862" s="104">
        <v>250</v>
      </c>
      <c r="D862" s="101" t="s">
        <v>93</v>
      </c>
      <c r="E862" s="102" t="s">
        <v>94</v>
      </c>
    </row>
    <row r="863" spans="1:5" x14ac:dyDescent="0.25">
      <c r="A863" s="98">
        <v>45423.950474537036</v>
      </c>
      <c r="B863" s="99">
        <v>45425</v>
      </c>
      <c r="C863" s="104">
        <v>78</v>
      </c>
      <c r="D863" s="101" t="s">
        <v>93</v>
      </c>
      <c r="E863" s="102" t="s">
        <v>94</v>
      </c>
    </row>
    <row r="864" spans="1:5" x14ac:dyDescent="0.25">
      <c r="A864" s="98">
        <v>45424.004178240742</v>
      </c>
      <c r="B864" s="99">
        <v>45425</v>
      </c>
      <c r="C864" s="104">
        <v>100</v>
      </c>
      <c r="D864" s="101" t="s">
        <v>93</v>
      </c>
      <c r="E864" s="102" t="s">
        <v>94</v>
      </c>
    </row>
    <row r="865" spans="1:5" x14ac:dyDescent="0.25">
      <c r="A865" s="98">
        <v>45424.023495370369</v>
      </c>
      <c r="B865" s="99">
        <v>45425</v>
      </c>
      <c r="C865" s="104">
        <v>500</v>
      </c>
      <c r="D865" s="101" t="s">
        <v>496</v>
      </c>
      <c r="E865" s="102" t="s">
        <v>94</v>
      </c>
    </row>
    <row r="866" spans="1:5" x14ac:dyDescent="0.25">
      <c r="A866" s="98">
        <v>45424.023923611108</v>
      </c>
      <c r="B866" s="99">
        <v>45425</v>
      </c>
      <c r="C866" s="104">
        <v>150</v>
      </c>
      <c r="D866" s="101" t="s">
        <v>497</v>
      </c>
      <c r="E866" s="102" t="s">
        <v>94</v>
      </c>
    </row>
    <row r="867" spans="1:5" x14ac:dyDescent="0.25">
      <c r="A867" s="98">
        <v>45424.028344907405</v>
      </c>
      <c r="B867" s="99">
        <v>45425</v>
      </c>
      <c r="C867" s="104">
        <v>100</v>
      </c>
      <c r="D867" s="101" t="s">
        <v>498</v>
      </c>
      <c r="E867" s="102" t="s">
        <v>94</v>
      </c>
    </row>
    <row r="868" spans="1:5" x14ac:dyDescent="0.25">
      <c r="A868" s="98">
        <v>45424.033483796295</v>
      </c>
      <c r="B868" s="99">
        <v>45425</v>
      </c>
      <c r="C868" s="104">
        <v>300</v>
      </c>
      <c r="D868" s="101" t="s">
        <v>499</v>
      </c>
      <c r="E868" s="102" t="s">
        <v>94</v>
      </c>
    </row>
    <row r="869" spans="1:5" x14ac:dyDescent="0.25">
      <c r="A869" s="98">
        <v>45424.092245370368</v>
      </c>
      <c r="B869" s="99">
        <v>45425</v>
      </c>
      <c r="C869" s="104">
        <v>50</v>
      </c>
      <c r="D869" s="101" t="s">
        <v>500</v>
      </c>
      <c r="E869" s="102" t="s">
        <v>94</v>
      </c>
    </row>
    <row r="870" spans="1:5" x14ac:dyDescent="0.25">
      <c r="A870" s="98">
        <v>45424.149525462963</v>
      </c>
      <c r="B870" s="99">
        <v>45425</v>
      </c>
      <c r="C870" s="104">
        <v>100</v>
      </c>
      <c r="D870" s="101" t="s">
        <v>93</v>
      </c>
      <c r="E870" s="102" t="s">
        <v>94</v>
      </c>
    </row>
    <row r="871" spans="1:5" x14ac:dyDescent="0.25">
      <c r="A871" s="98">
        <v>45424.326331018521</v>
      </c>
      <c r="B871" s="99">
        <v>45425</v>
      </c>
      <c r="C871" s="104">
        <v>500</v>
      </c>
      <c r="D871" s="101" t="s">
        <v>381</v>
      </c>
      <c r="E871" s="102" t="s">
        <v>94</v>
      </c>
    </row>
    <row r="872" spans="1:5" x14ac:dyDescent="0.25">
      <c r="A872" s="98">
        <v>45424.326331018521</v>
      </c>
      <c r="B872" s="99">
        <v>45425</v>
      </c>
      <c r="C872" s="104">
        <v>1000</v>
      </c>
      <c r="D872" s="65" t="s">
        <v>93</v>
      </c>
      <c r="E872" s="102" t="s">
        <v>94</v>
      </c>
    </row>
    <row r="873" spans="1:5" x14ac:dyDescent="0.25">
      <c r="A873" s="98">
        <v>45424.378738425927</v>
      </c>
      <c r="B873" s="99">
        <v>45425</v>
      </c>
      <c r="C873" s="104">
        <v>100</v>
      </c>
      <c r="D873" s="101" t="s">
        <v>501</v>
      </c>
      <c r="E873" s="102" t="s">
        <v>94</v>
      </c>
    </row>
    <row r="874" spans="1:5" x14ac:dyDescent="0.25">
      <c r="A874" s="98">
        <v>45424.406400462962</v>
      </c>
      <c r="B874" s="99">
        <v>45425</v>
      </c>
      <c r="C874" s="104">
        <v>800</v>
      </c>
      <c r="D874" s="65" t="s">
        <v>119</v>
      </c>
      <c r="E874" s="102" t="s">
        <v>94</v>
      </c>
    </row>
    <row r="875" spans="1:5" x14ac:dyDescent="0.25">
      <c r="A875" s="98">
        <v>45424.426076388889</v>
      </c>
      <c r="B875" s="99">
        <v>45425</v>
      </c>
      <c r="C875" s="104">
        <v>100</v>
      </c>
      <c r="D875" s="101" t="s">
        <v>93</v>
      </c>
      <c r="E875" s="102" t="s">
        <v>94</v>
      </c>
    </row>
    <row r="876" spans="1:5" x14ac:dyDescent="0.25">
      <c r="A876" s="98">
        <v>45424.431932870371</v>
      </c>
      <c r="B876" s="99">
        <v>45425</v>
      </c>
      <c r="C876" s="104">
        <v>100</v>
      </c>
      <c r="D876" s="101" t="s">
        <v>93</v>
      </c>
      <c r="E876" s="102" t="s">
        <v>94</v>
      </c>
    </row>
    <row r="877" spans="1:5" x14ac:dyDescent="0.25">
      <c r="A877" s="98">
        <v>45424.462511574071</v>
      </c>
      <c r="B877" s="99">
        <v>45425</v>
      </c>
      <c r="C877" s="104">
        <v>800</v>
      </c>
      <c r="D877" s="101" t="s">
        <v>93</v>
      </c>
      <c r="E877" s="102" t="s">
        <v>94</v>
      </c>
    </row>
    <row r="878" spans="1:5" x14ac:dyDescent="0.25">
      <c r="A878" s="98">
        <v>45424.466550925928</v>
      </c>
      <c r="B878" s="99">
        <v>45425</v>
      </c>
      <c r="C878" s="104">
        <v>1000</v>
      </c>
      <c r="D878" s="101" t="s">
        <v>502</v>
      </c>
      <c r="E878" s="102" t="s">
        <v>94</v>
      </c>
    </row>
    <row r="879" spans="1:5" x14ac:dyDescent="0.25">
      <c r="A879" s="98">
        <v>45424.477777777778</v>
      </c>
      <c r="B879" s="99">
        <v>45425</v>
      </c>
      <c r="C879" s="104">
        <v>100</v>
      </c>
      <c r="D879" s="101" t="s">
        <v>503</v>
      </c>
      <c r="E879" s="102" t="s">
        <v>94</v>
      </c>
    </row>
    <row r="880" spans="1:5" x14ac:dyDescent="0.25">
      <c r="A880" s="98">
        <v>45424.492442129631</v>
      </c>
      <c r="B880" s="99">
        <v>45425</v>
      </c>
      <c r="C880" s="104">
        <v>1000</v>
      </c>
      <c r="D880" s="101" t="s">
        <v>504</v>
      </c>
      <c r="E880" s="102" t="s">
        <v>94</v>
      </c>
    </row>
    <row r="881" spans="1:5" ht="14.45" customHeight="1" x14ac:dyDescent="0.25">
      <c r="A881" s="98">
        <v>45424.525821759256</v>
      </c>
      <c r="B881" s="99">
        <v>45425</v>
      </c>
      <c r="C881" s="100">
        <v>300</v>
      </c>
      <c r="D881" s="101" t="s">
        <v>93</v>
      </c>
      <c r="E881" s="102" t="s">
        <v>94</v>
      </c>
    </row>
    <row r="882" spans="1:5" ht="14.45" customHeight="1" x14ac:dyDescent="0.25">
      <c r="A882" s="98">
        <v>45424.526875000003</v>
      </c>
      <c r="B882" s="99">
        <v>45425</v>
      </c>
      <c r="C882" s="100">
        <v>1000</v>
      </c>
      <c r="D882" s="101" t="s">
        <v>93</v>
      </c>
      <c r="E882" s="102" t="s">
        <v>94</v>
      </c>
    </row>
    <row r="883" spans="1:5" ht="14.45" customHeight="1" x14ac:dyDescent="0.25">
      <c r="A883" s="98">
        <v>45424.557997685188</v>
      </c>
      <c r="B883" s="99">
        <v>45425</v>
      </c>
      <c r="C883" s="100">
        <v>1000</v>
      </c>
      <c r="D883" s="101" t="s">
        <v>505</v>
      </c>
      <c r="E883" s="102" t="s">
        <v>94</v>
      </c>
    </row>
    <row r="884" spans="1:5" ht="14.45" customHeight="1" x14ac:dyDescent="0.25">
      <c r="A884" s="98">
        <v>45424.559236111112</v>
      </c>
      <c r="B884" s="99">
        <v>45425</v>
      </c>
      <c r="C884" s="100">
        <v>2000</v>
      </c>
      <c r="D884" s="65" t="s">
        <v>93</v>
      </c>
      <c r="E884" s="102" t="s">
        <v>94</v>
      </c>
    </row>
    <row r="885" spans="1:5" ht="14.45" customHeight="1" x14ac:dyDescent="0.25">
      <c r="A885" s="98">
        <v>45424.566793981481</v>
      </c>
      <c r="B885" s="99">
        <v>45425</v>
      </c>
      <c r="C885" s="100">
        <v>200</v>
      </c>
      <c r="D885" s="101" t="s">
        <v>93</v>
      </c>
      <c r="E885" s="102" t="s">
        <v>94</v>
      </c>
    </row>
    <row r="886" spans="1:5" ht="14.45" customHeight="1" x14ac:dyDescent="0.25">
      <c r="A886" s="98">
        <v>45424.582407407404</v>
      </c>
      <c r="B886" s="99">
        <v>45425</v>
      </c>
      <c r="C886" s="100">
        <v>300</v>
      </c>
      <c r="D886" s="101" t="s">
        <v>93</v>
      </c>
      <c r="E886" s="102" t="s">
        <v>94</v>
      </c>
    </row>
    <row r="887" spans="1:5" ht="14.45" customHeight="1" x14ac:dyDescent="0.25">
      <c r="A887" s="98">
        <v>45424.589039351849</v>
      </c>
      <c r="B887" s="99">
        <v>45425</v>
      </c>
      <c r="C887" s="100">
        <v>300</v>
      </c>
      <c r="D887" s="101" t="s">
        <v>93</v>
      </c>
      <c r="E887" s="102" t="s">
        <v>94</v>
      </c>
    </row>
    <row r="888" spans="1:5" ht="14.45" customHeight="1" x14ac:dyDescent="0.25">
      <c r="A888" s="98">
        <v>45424.622442129628</v>
      </c>
      <c r="B888" s="99">
        <v>45425</v>
      </c>
      <c r="C888" s="100">
        <v>100</v>
      </c>
      <c r="D888" s="101" t="s">
        <v>506</v>
      </c>
      <c r="E888" s="102" t="s">
        <v>94</v>
      </c>
    </row>
    <row r="889" spans="1:5" ht="14.45" customHeight="1" x14ac:dyDescent="0.25">
      <c r="A889" s="98">
        <v>45424.627766203703</v>
      </c>
      <c r="B889" s="99">
        <v>45425</v>
      </c>
      <c r="C889" s="100">
        <v>1000</v>
      </c>
      <c r="D889" s="101" t="s">
        <v>93</v>
      </c>
      <c r="E889" s="102" t="s">
        <v>94</v>
      </c>
    </row>
    <row r="890" spans="1:5" ht="14.45" customHeight="1" x14ac:dyDescent="0.25">
      <c r="A890" s="98">
        <v>45424.636145833334</v>
      </c>
      <c r="B890" s="99">
        <v>45425</v>
      </c>
      <c r="C890" s="100">
        <v>100</v>
      </c>
      <c r="D890" s="101" t="s">
        <v>93</v>
      </c>
      <c r="E890" s="102" t="s">
        <v>94</v>
      </c>
    </row>
    <row r="891" spans="1:5" ht="14.45" customHeight="1" x14ac:dyDescent="0.25">
      <c r="A891" s="98">
        <v>45424.649537037039</v>
      </c>
      <c r="B891" s="99">
        <v>45425</v>
      </c>
      <c r="C891" s="100">
        <v>200</v>
      </c>
      <c r="D891" s="101" t="s">
        <v>405</v>
      </c>
      <c r="E891" s="102" t="s">
        <v>94</v>
      </c>
    </row>
    <row r="892" spans="1:5" ht="14.45" customHeight="1" x14ac:dyDescent="0.25">
      <c r="A892" s="98">
        <v>45424.652395833335</v>
      </c>
      <c r="B892" s="99">
        <v>45425</v>
      </c>
      <c r="C892" s="100">
        <v>500</v>
      </c>
      <c r="D892" s="101" t="s">
        <v>279</v>
      </c>
      <c r="E892" s="102" t="s">
        <v>94</v>
      </c>
    </row>
    <row r="893" spans="1:5" ht="14.45" customHeight="1" x14ac:dyDescent="0.25">
      <c r="A893" s="98">
        <v>45424.658599537041</v>
      </c>
      <c r="B893" s="99">
        <v>45425</v>
      </c>
      <c r="C893" s="100">
        <v>100</v>
      </c>
      <c r="D893" s="101" t="s">
        <v>507</v>
      </c>
      <c r="E893" s="102" t="s">
        <v>94</v>
      </c>
    </row>
    <row r="894" spans="1:5" ht="14.45" customHeight="1" x14ac:dyDescent="0.25">
      <c r="A894" s="98">
        <v>45424.672615740739</v>
      </c>
      <c r="B894" s="99">
        <v>45425</v>
      </c>
      <c r="C894" s="100">
        <v>300</v>
      </c>
      <c r="D894" s="101" t="s">
        <v>93</v>
      </c>
      <c r="E894" s="102" t="s">
        <v>94</v>
      </c>
    </row>
    <row r="895" spans="1:5" ht="14.45" customHeight="1" x14ac:dyDescent="0.25">
      <c r="A895" s="98">
        <v>45424.683113425926</v>
      </c>
      <c r="B895" s="99">
        <v>45425</v>
      </c>
      <c r="C895" s="100">
        <v>300</v>
      </c>
      <c r="D895" s="101" t="s">
        <v>406</v>
      </c>
      <c r="E895" s="102" t="s">
        <v>94</v>
      </c>
    </row>
    <row r="896" spans="1:5" ht="14.45" customHeight="1" x14ac:dyDescent="0.25">
      <c r="A896" s="98">
        <v>45424.700231481482</v>
      </c>
      <c r="B896" s="99">
        <v>45425</v>
      </c>
      <c r="C896" s="100">
        <v>100</v>
      </c>
      <c r="D896" s="101" t="s">
        <v>508</v>
      </c>
      <c r="E896" s="102" t="s">
        <v>94</v>
      </c>
    </row>
    <row r="897" spans="1:5" x14ac:dyDescent="0.25">
      <c r="A897" s="98">
        <v>45424.700752314813</v>
      </c>
      <c r="B897" s="99">
        <v>45425</v>
      </c>
      <c r="C897" s="104">
        <v>1000</v>
      </c>
      <c r="D897" s="101" t="s">
        <v>93</v>
      </c>
      <c r="E897" s="102" t="s">
        <v>94</v>
      </c>
    </row>
    <row r="898" spans="1:5" x14ac:dyDescent="0.25">
      <c r="A898" s="98">
        <v>45424.77306712963</v>
      </c>
      <c r="B898" s="99">
        <v>45425</v>
      </c>
      <c r="C898" s="104">
        <v>100</v>
      </c>
      <c r="D898" s="101" t="s">
        <v>509</v>
      </c>
      <c r="E898" s="102" t="s">
        <v>94</v>
      </c>
    </row>
    <row r="899" spans="1:5" x14ac:dyDescent="0.25">
      <c r="A899" s="98">
        <v>45424.79478009259</v>
      </c>
      <c r="B899" s="99">
        <v>45425</v>
      </c>
      <c r="C899" s="104">
        <v>100</v>
      </c>
      <c r="D899" s="101" t="s">
        <v>510</v>
      </c>
      <c r="E899" s="102" t="s">
        <v>94</v>
      </c>
    </row>
    <row r="900" spans="1:5" x14ac:dyDescent="0.25">
      <c r="A900" s="98">
        <v>45424.80541666667</v>
      </c>
      <c r="B900" s="99">
        <v>45425</v>
      </c>
      <c r="C900" s="104">
        <v>500</v>
      </c>
      <c r="D900" s="101" t="s">
        <v>93</v>
      </c>
      <c r="E900" s="102" t="s">
        <v>94</v>
      </c>
    </row>
    <row r="901" spans="1:5" x14ac:dyDescent="0.25">
      <c r="A901" s="98">
        <v>45424.807719907411</v>
      </c>
      <c r="B901" s="99">
        <v>45425</v>
      </c>
      <c r="C901" s="104">
        <v>1500</v>
      </c>
      <c r="D901" s="101" t="s">
        <v>511</v>
      </c>
      <c r="E901" s="102" t="s">
        <v>94</v>
      </c>
    </row>
    <row r="902" spans="1:5" x14ac:dyDescent="0.25">
      <c r="A902" s="98">
        <v>45424.808842592596</v>
      </c>
      <c r="B902" s="99">
        <v>45425</v>
      </c>
      <c r="C902" s="104">
        <v>1000</v>
      </c>
      <c r="D902" s="101" t="s">
        <v>93</v>
      </c>
      <c r="E902" s="102" t="s">
        <v>94</v>
      </c>
    </row>
    <row r="903" spans="1:5" x14ac:dyDescent="0.25">
      <c r="A903" s="98">
        <v>45424.829826388886</v>
      </c>
      <c r="B903" s="99">
        <v>45425</v>
      </c>
      <c r="C903" s="104">
        <v>300</v>
      </c>
      <c r="D903" s="101" t="s">
        <v>512</v>
      </c>
      <c r="E903" s="102" t="s">
        <v>94</v>
      </c>
    </row>
    <row r="904" spans="1:5" x14ac:dyDescent="0.25">
      <c r="A904" s="98">
        <v>45424.838784722226</v>
      </c>
      <c r="B904" s="99">
        <v>45425</v>
      </c>
      <c r="C904" s="104">
        <v>500</v>
      </c>
      <c r="D904" s="101" t="s">
        <v>93</v>
      </c>
      <c r="E904" s="102" t="s">
        <v>94</v>
      </c>
    </row>
    <row r="905" spans="1:5" x14ac:dyDescent="0.25">
      <c r="A905" s="98">
        <v>45424.859293981484</v>
      </c>
      <c r="B905" s="99">
        <v>45425</v>
      </c>
      <c r="C905" s="104">
        <v>3000</v>
      </c>
      <c r="D905" s="101" t="s">
        <v>513</v>
      </c>
      <c r="E905" s="102" t="s">
        <v>94</v>
      </c>
    </row>
    <row r="906" spans="1:5" x14ac:dyDescent="0.25">
      <c r="A906" s="98">
        <v>45424.866944444446</v>
      </c>
      <c r="B906" s="99">
        <v>45425</v>
      </c>
      <c r="C906" s="104">
        <v>250</v>
      </c>
      <c r="D906" s="101" t="s">
        <v>514</v>
      </c>
      <c r="E906" s="102" t="s">
        <v>94</v>
      </c>
    </row>
    <row r="907" spans="1:5" x14ac:dyDescent="0.25">
      <c r="A907" s="98">
        <v>45424.874131944445</v>
      </c>
      <c r="B907" s="99">
        <v>45425</v>
      </c>
      <c r="C907" s="104">
        <v>300</v>
      </c>
      <c r="D907" s="101" t="s">
        <v>515</v>
      </c>
      <c r="E907" s="102" t="s">
        <v>94</v>
      </c>
    </row>
    <row r="908" spans="1:5" x14ac:dyDescent="0.25">
      <c r="A908" s="98">
        <v>45424.896666666667</v>
      </c>
      <c r="B908" s="99">
        <v>45425</v>
      </c>
      <c r="C908" s="104">
        <v>150</v>
      </c>
      <c r="D908" s="101" t="s">
        <v>93</v>
      </c>
      <c r="E908" s="102" t="s">
        <v>94</v>
      </c>
    </row>
    <row r="909" spans="1:5" x14ac:dyDescent="0.25">
      <c r="A909" s="98">
        <v>45424.908773148149</v>
      </c>
      <c r="B909" s="99">
        <v>45425</v>
      </c>
      <c r="C909" s="104">
        <v>500</v>
      </c>
      <c r="D909" s="101" t="s">
        <v>93</v>
      </c>
      <c r="E909" s="102" t="s">
        <v>94</v>
      </c>
    </row>
    <row r="910" spans="1:5" x14ac:dyDescent="0.25">
      <c r="A910" s="98">
        <v>45424.929016203707</v>
      </c>
      <c r="B910" s="99">
        <v>45425</v>
      </c>
      <c r="C910" s="104">
        <v>2000</v>
      </c>
      <c r="D910" s="101" t="s">
        <v>516</v>
      </c>
      <c r="E910" s="102" t="s">
        <v>94</v>
      </c>
    </row>
    <row r="911" spans="1:5" x14ac:dyDescent="0.25">
      <c r="A911" s="98">
        <v>45424.958449074074</v>
      </c>
      <c r="B911" s="99">
        <v>45425</v>
      </c>
      <c r="C911" s="104">
        <v>300</v>
      </c>
      <c r="D911" s="101" t="s">
        <v>93</v>
      </c>
      <c r="E911" s="102" t="s">
        <v>94</v>
      </c>
    </row>
    <row r="912" spans="1:5" x14ac:dyDescent="0.25">
      <c r="A912" s="98">
        <v>45424.96671296296</v>
      </c>
      <c r="B912" s="99">
        <v>45425</v>
      </c>
      <c r="C912" s="104">
        <v>1500</v>
      </c>
      <c r="D912" s="101" t="s">
        <v>93</v>
      </c>
      <c r="E912" s="102" t="s">
        <v>94</v>
      </c>
    </row>
    <row r="913" spans="1:5" x14ac:dyDescent="0.25">
      <c r="A913" s="98">
        <v>45424.9762962963</v>
      </c>
      <c r="B913" s="99">
        <v>45425</v>
      </c>
      <c r="C913" s="104">
        <v>500</v>
      </c>
      <c r="D913" s="101" t="s">
        <v>93</v>
      </c>
      <c r="E913" s="102" t="s">
        <v>94</v>
      </c>
    </row>
    <row r="914" spans="1:5" x14ac:dyDescent="0.25">
      <c r="A914" s="98">
        <v>45424.979375000003</v>
      </c>
      <c r="B914" s="99">
        <v>45425</v>
      </c>
      <c r="C914" s="104">
        <v>100</v>
      </c>
      <c r="D914" s="101" t="s">
        <v>93</v>
      </c>
      <c r="E914" s="102" t="s">
        <v>94</v>
      </c>
    </row>
    <row r="915" spans="1:5" x14ac:dyDescent="0.25">
      <c r="A915" s="98">
        <v>45424.994351851848</v>
      </c>
      <c r="B915" s="99">
        <v>45425</v>
      </c>
      <c r="C915" s="104">
        <v>1300</v>
      </c>
      <c r="D915" s="101" t="s">
        <v>517</v>
      </c>
      <c r="E915" s="102" t="s">
        <v>94</v>
      </c>
    </row>
    <row r="916" spans="1:5" x14ac:dyDescent="0.25">
      <c r="A916" s="98">
        <v>45425.026400462964</v>
      </c>
      <c r="B916" s="99">
        <v>45426</v>
      </c>
      <c r="C916" s="104">
        <v>200</v>
      </c>
      <c r="D916" s="101" t="s">
        <v>518</v>
      </c>
      <c r="E916" s="102" t="s">
        <v>94</v>
      </c>
    </row>
    <row r="917" spans="1:5" x14ac:dyDescent="0.25">
      <c r="A917" s="98">
        <v>45425.076261574075</v>
      </c>
      <c r="B917" s="99">
        <v>45426</v>
      </c>
      <c r="C917" s="104">
        <v>300</v>
      </c>
      <c r="D917" s="101" t="s">
        <v>93</v>
      </c>
      <c r="E917" s="102" t="s">
        <v>94</v>
      </c>
    </row>
    <row r="918" spans="1:5" x14ac:dyDescent="0.25">
      <c r="A918" s="98">
        <v>45425.307210648149</v>
      </c>
      <c r="B918" s="99">
        <v>45426</v>
      </c>
      <c r="C918" s="104">
        <v>800</v>
      </c>
      <c r="D918" s="101" t="s">
        <v>167</v>
      </c>
      <c r="E918" s="102" t="s">
        <v>94</v>
      </c>
    </row>
    <row r="919" spans="1:5" x14ac:dyDescent="0.25">
      <c r="A919" s="98">
        <v>45425.37976851852</v>
      </c>
      <c r="B919" s="99">
        <v>45426</v>
      </c>
      <c r="C919" s="104">
        <v>100</v>
      </c>
      <c r="D919" s="101" t="s">
        <v>93</v>
      </c>
      <c r="E919" s="102" t="s">
        <v>94</v>
      </c>
    </row>
    <row r="920" spans="1:5" x14ac:dyDescent="0.25">
      <c r="A920" s="98">
        <v>45425.395451388889</v>
      </c>
      <c r="B920" s="99">
        <v>45426</v>
      </c>
      <c r="C920" s="104">
        <v>50</v>
      </c>
      <c r="D920" s="101" t="s">
        <v>93</v>
      </c>
      <c r="E920" s="102" t="s">
        <v>94</v>
      </c>
    </row>
    <row r="921" spans="1:5" x14ac:dyDescent="0.25">
      <c r="A921" s="98">
        <v>45425.397789351853</v>
      </c>
      <c r="B921" s="99">
        <v>45426</v>
      </c>
      <c r="C921" s="104">
        <v>250</v>
      </c>
      <c r="D921" s="101" t="s">
        <v>93</v>
      </c>
      <c r="E921" s="102" t="s">
        <v>94</v>
      </c>
    </row>
    <row r="922" spans="1:5" x14ac:dyDescent="0.25">
      <c r="A922" s="98">
        <v>45425.398506944446</v>
      </c>
      <c r="B922" s="99">
        <v>45426</v>
      </c>
      <c r="C922" s="104">
        <v>3000</v>
      </c>
      <c r="D922" s="101" t="s">
        <v>519</v>
      </c>
      <c r="E922" s="102" t="s">
        <v>94</v>
      </c>
    </row>
    <row r="923" spans="1:5" x14ac:dyDescent="0.25">
      <c r="A923" s="98">
        <v>45425.418564814812</v>
      </c>
      <c r="B923" s="99">
        <v>45426</v>
      </c>
      <c r="C923" s="104">
        <v>500</v>
      </c>
      <c r="D923" s="101" t="s">
        <v>520</v>
      </c>
      <c r="E923" s="102" t="s">
        <v>94</v>
      </c>
    </row>
    <row r="924" spans="1:5" x14ac:dyDescent="0.25">
      <c r="A924" s="98">
        <v>45425.423391203702</v>
      </c>
      <c r="B924" s="99">
        <v>45426</v>
      </c>
      <c r="C924" s="104">
        <v>100</v>
      </c>
      <c r="D924" s="101" t="s">
        <v>363</v>
      </c>
      <c r="E924" s="102" t="s">
        <v>94</v>
      </c>
    </row>
    <row r="925" spans="1:5" x14ac:dyDescent="0.25">
      <c r="A925" s="98">
        <v>45425.429097222222</v>
      </c>
      <c r="B925" s="99">
        <v>45426</v>
      </c>
      <c r="C925" s="104">
        <v>300</v>
      </c>
      <c r="D925" s="101" t="s">
        <v>521</v>
      </c>
      <c r="E925" s="102" t="s">
        <v>94</v>
      </c>
    </row>
    <row r="926" spans="1:5" ht="14.45" customHeight="1" x14ac:dyDescent="0.25">
      <c r="A926" s="98">
        <v>45425.430081018516</v>
      </c>
      <c r="B926" s="99">
        <v>45426</v>
      </c>
      <c r="C926" s="100">
        <v>1000</v>
      </c>
      <c r="D926" s="101" t="s">
        <v>522</v>
      </c>
      <c r="E926" s="102" t="s">
        <v>94</v>
      </c>
    </row>
    <row r="927" spans="1:5" ht="14.45" customHeight="1" x14ac:dyDescent="0.25">
      <c r="A927" s="98">
        <v>45425.432696759257</v>
      </c>
      <c r="B927" s="99">
        <v>45426</v>
      </c>
      <c r="C927" s="100">
        <v>5000</v>
      </c>
      <c r="D927" s="101" t="s">
        <v>517</v>
      </c>
      <c r="E927" s="102" t="s">
        <v>94</v>
      </c>
    </row>
    <row r="928" spans="1:5" x14ac:dyDescent="0.25">
      <c r="A928" s="98">
        <v>45425.446770833332</v>
      </c>
      <c r="B928" s="99">
        <v>45426</v>
      </c>
      <c r="C928" s="104">
        <v>60</v>
      </c>
      <c r="D928" s="101" t="s">
        <v>93</v>
      </c>
      <c r="E928" s="102" t="s">
        <v>94</v>
      </c>
    </row>
    <row r="929" spans="1:5" x14ac:dyDescent="0.25">
      <c r="A929" s="98">
        <v>45425.494699074072</v>
      </c>
      <c r="B929" s="99">
        <v>45426</v>
      </c>
      <c r="C929" s="104">
        <v>100</v>
      </c>
      <c r="D929" s="101" t="s">
        <v>523</v>
      </c>
      <c r="E929" s="102" t="s">
        <v>94</v>
      </c>
    </row>
    <row r="930" spans="1:5" x14ac:dyDescent="0.25">
      <c r="A930" s="98">
        <v>45425.497442129628</v>
      </c>
      <c r="B930" s="99">
        <v>45426</v>
      </c>
      <c r="C930" s="104">
        <v>500</v>
      </c>
      <c r="D930" s="101" t="s">
        <v>93</v>
      </c>
      <c r="E930" s="102" t="s">
        <v>94</v>
      </c>
    </row>
    <row r="931" spans="1:5" x14ac:dyDescent="0.25">
      <c r="A931" s="98">
        <v>45425.507164351853</v>
      </c>
      <c r="B931" s="99">
        <v>45426</v>
      </c>
      <c r="C931" s="104">
        <v>3000</v>
      </c>
      <c r="D931" s="101" t="s">
        <v>93</v>
      </c>
      <c r="E931" s="102" t="s">
        <v>94</v>
      </c>
    </row>
    <row r="932" spans="1:5" x14ac:dyDescent="0.25">
      <c r="A932" s="98">
        <v>45425.535810185182</v>
      </c>
      <c r="B932" s="99">
        <v>45426</v>
      </c>
      <c r="C932" s="104">
        <v>1000</v>
      </c>
      <c r="D932" s="101" t="s">
        <v>524</v>
      </c>
      <c r="E932" s="102" t="s">
        <v>94</v>
      </c>
    </row>
    <row r="933" spans="1:5" x14ac:dyDescent="0.25">
      <c r="A933" s="98">
        <v>45425.603321759256</v>
      </c>
      <c r="B933" s="99">
        <v>45426</v>
      </c>
      <c r="C933" s="104">
        <v>500</v>
      </c>
      <c r="D933" s="101" t="s">
        <v>525</v>
      </c>
      <c r="E933" s="102" t="s">
        <v>94</v>
      </c>
    </row>
    <row r="934" spans="1:5" x14ac:dyDescent="0.25">
      <c r="A934" s="98">
        <v>45425.603356481479</v>
      </c>
      <c r="B934" s="99">
        <v>45426</v>
      </c>
      <c r="C934" s="104">
        <v>500</v>
      </c>
      <c r="D934" s="101" t="s">
        <v>93</v>
      </c>
      <c r="E934" s="102" t="s">
        <v>94</v>
      </c>
    </row>
    <row r="935" spans="1:5" x14ac:dyDescent="0.25">
      <c r="A935" s="98">
        <v>45425.614201388889</v>
      </c>
      <c r="B935" s="99">
        <v>45426</v>
      </c>
      <c r="C935" s="104">
        <v>500</v>
      </c>
      <c r="D935" s="101" t="s">
        <v>526</v>
      </c>
      <c r="E935" s="102" t="s">
        <v>94</v>
      </c>
    </row>
    <row r="936" spans="1:5" x14ac:dyDescent="0.25">
      <c r="A936" s="98">
        <v>45425.643900462965</v>
      </c>
      <c r="B936" s="99">
        <v>45426</v>
      </c>
      <c r="C936" s="104">
        <v>300</v>
      </c>
      <c r="D936" s="101" t="s">
        <v>527</v>
      </c>
      <c r="E936" s="102" t="s">
        <v>94</v>
      </c>
    </row>
    <row r="937" spans="1:5" x14ac:dyDescent="0.25">
      <c r="A937" s="98">
        <v>45425.653564814813</v>
      </c>
      <c r="B937" s="99">
        <v>45426</v>
      </c>
      <c r="C937" s="104">
        <v>300</v>
      </c>
      <c r="D937" s="101" t="s">
        <v>93</v>
      </c>
      <c r="E937" s="102" t="s">
        <v>94</v>
      </c>
    </row>
    <row r="938" spans="1:5" ht="14.45" customHeight="1" x14ac:dyDescent="0.25">
      <c r="A938" s="98">
        <v>45425.65452546296</v>
      </c>
      <c r="B938" s="99">
        <v>45426</v>
      </c>
      <c r="C938" s="100">
        <v>100</v>
      </c>
      <c r="D938" s="101" t="s">
        <v>93</v>
      </c>
      <c r="E938" s="102" t="s">
        <v>94</v>
      </c>
    </row>
    <row r="939" spans="1:5" ht="14.45" customHeight="1" x14ac:dyDescent="0.25">
      <c r="A939" s="98">
        <v>45425.687835648147</v>
      </c>
      <c r="B939" s="99">
        <v>45426</v>
      </c>
      <c r="C939" s="100">
        <v>1000</v>
      </c>
      <c r="D939" s="101" t="s">
        <v>93</v>
      </c>
      <c r="E939" s="102" t="s">
        <v>94</v>
      </c>
    </row>
    <row r="940" spans="1:5" ht="14.45" customHeight="1" x14ac:dyDescent="0.25">
      <c r="A940" s="98">
        <v>45425.689629629633</v>
      </c>
      <c r="B940" s="99">
        <v>45426</v>
      </c>
      <c r="C940" s="100">
        <v>5000</v>
      </c>
      <c r="D940" s="101" t="s">
        <v>528</v>
      </c>
      <c r="E940" s="102" t="s">
        <v>94</v>
      </c>
    </row>
    <row r="941" spans="1:5" ht="14.45" customHeight="1" x14ac:dyDescent="0.25">
      <c r="A941" s="98">
        <v>45425.711018518516</v>
      </c>
      <c r="B941" s="99">
        <v>45426</v>
      </c>
      <c r="C941" s="100">
        <v>300</v>
      </c>
      <c r="D941" s="101" t="s">
        <v>529</v>
      </c>
      <c r="E941" s="102" t="s">
        <v>94</v>
      </c>
    </row>
    <row r="942" spans="1:5" x14ac:dyDescent="0.25">
      <c r="A942" s="98">
        <v>45425.741064814814</v>
      </c>
      <c r="B942" s="99">
        <v>45426</v>
      </c>
      <c r="C942" s="104">
        <v>300</v>
      </c>
      <c r="D942" s="101" t="s">
        <v>530</v>
      </c>
      <c r="E942" s="102" t="s">
        <v>94</v>
      </c>
    </row>
    <row r="943" spans="1:5" x14ac:dyDescent="0.25">
      <c r="A943" s="98">
        <v>45425.755104166667</v>
      </c>
      <c r="B943" s="99">
        <v>45426</v>
      </c>
      <c r="C943" s="104">
        <v>100</v>
      </c>
      <c r="D943" s="101" t="s">
        <v>93</v>
      </c>
      <c r="E943" s="102" t="s">
        <v>94</v>
      </c>
    </row>
    <row r="944" spans="1:5" x14ac:dyDescent="0.25">
      <c r="A944" s="98">
        <v>45425.756655092591</v>
      </c>
      <c r="B944" s="99">
        <v>45426</v>
      </c>
      <c r="C944" s="104">
        <v>1000</v>
      </c>
      <c r="D944" s="101" t="s">
        <v>531</v>
      </c>
      <c r="E944" s="102" t="s">
        <v>94</v>
      </c>
    </row>
    <row r="945" spans="1:5" x14ac:dyDescent="0.25">
      <c r="A945" s="98">
        <v>45425.767997685187</v>
      </c>
      <c r="B945" s="99">
        <v>45426</v>
      </c>
      <c r="C945" s="104">
        <v>300</v>
      </c>
      <c r="D945" s="101" t="s">
        <v>532</v>
      </c>
      <c r="E945" s="102" t="s">
        <v>94</v>
      </c>
    </row>
    <row r="946" spans="1:5" x14ac:dyDescent="0.25">
      <c r="A946" s="98">
        <v>45425.770451388889</v>
      </c>
      <c r="B946" s="99">
        <v>45426</v>
      </c>
      <c r="C946" s="104">
        <v>140</v>
      </c>
      <c r="D946" s="101" t="s">
        <v>533</v>
      </c>
      <c r="E946" s="102" t="s">
        <v>94</v>
      </c>
    </row>
    <row r="947" spans="1:5" x14ac:dyDescent="0.25">
      <c r="A947" s="98">
        <v>45425.786493055559</v>
      </c>
      <c r="B947" s="99">
        <v>45426</v>
      </c>
      <c r="C947" s="104">
        <v>100</v>
      </c>
      <c r="D947" s="101" t="s">
        <v>93</v>
      </c>
      <c r="E947" s="102" t="s">
        <v>94</v>
      </c>
    </row>
    <row r="948" spans="1:5" x14ac:dyDescent="0.25">
      <c r="A948" s="98">
        <v>45425.787187499998</v>
      </c>
      <c r="B948" s="99">
        <v>45426</v>
      </c>
      <c r="C948" s="104">
        <v>500</v>
      </c>
      <c r="D948" s="101" t="s">
        <v>93</v>
      </c>
      <c r="E948" s="102" t="s">
        <v>94</v>
      </c>
    </row>
    <row r="949" spans="1:5" x14ac:dyDescent="0.25">
      <c r="A949" s="98">
        <v>45425.78833333333</v>
      </c>
      <c r="B949" s="99">
        <v>45426</v>
      </c>
      <c r="C949" s="104">
        <v>50</v>
      </c>
      <c r="D949" s="101" t="s">
        <v>534</v>
      </c>
      <c r="E949" s="102" t="s">
        <v>94</v>
      </c>
    </row>
    <row r="950" spans="1:5" x14ac:dyDescent="0.25">
      <c r="A950" s="98">
        <v>45425.835729166669</v>
      </c>
      <c r="B950" s="99">
        <v>45426</v>
      </c>
      <c r="C950" s="104">
        <v>200</v>
      </c>
      <c r="D950" s="101" t="s">
        <v>535</v>
      </c>
      <c r="E950" s="102" t="s">
        <v>94</v>
      </c>
    </row>
    <row r="951" spans="1:5" x14ac:dyDescent="0.25">
      <c r="A951" s="98">
        <v>45425.857083333336</v>
      </c>
      <c r="B951" s="99">
        <v>45426</v>
      </c>
      <c r="C951" s="104">
        <v>500</v>
      </c>
      <c r="D951" s="101" t="s">
        <v>536</v>
      </c>
      <c r="E951" s="102" t="s">
        <v>94</v>
      </c>
    </row>
    <row r="952" spans="1:5" x14ac:dyDescent="0.25">
      <c r="A952" s="98">
        <v>45425.88003472222</v>
      </c>
      <c r="B952" s="99">
        <v>45426</v>
      </c>
      <c r="C952" s="104">
        <v>500</v>
      </c>
      <c r="D952" s="101" t="s">
        <v>537</v>
      </c>
      <c r="E952" s="102" t="s">
        <v>94</v>
      </c>
    </row>
    <row r="953" spans="1:5" x14ac:dyDescent="0.25">
      <c r="A953" s="98">
        <v>45425.888773148145</v>
      </c>
      <c r="B953" s="99">
        <v>45426</v>
      </c>
      <c r="C953" s="104">
        <v>700</v>
      </c>
      <c r="D953" s="101" t="s">
        <v>93</v>
      </c>
      <c r="E953" s="102" t="s">
        <v>94</v>
      </c>
    </row>
    <row r="954" spans="1:5" x14ac:dyDescent="0.25">
      <c r="A954" s="98">
        <v>45425.90289351852</v>
      </c>
      <c r="B954" s="99">
        <v>45426</v>
      </c>
      <c r="C954" s="104">
        <v>1000</v>
      </c>
      <c r="D954" s="101" t="s">
        <v>93</v>
      </c>
      <c r="E954" s="102" t="s">
        <v>94</v>
      </c>
    </row>
    <row r="955" spans="1:5" x14ac:dyDescent="0.25">
      <c r="A955" s="98">
        <v>45425.905671296299</v>
      </c>
      <c r="B955" s="99">
        <v>45426</v>
      </c>
      <c r="C955" s="104">
        <v>500</v>
      </c>
      <c r="D955" s="101" t="s">
        <v>93</v>
      </c>
      <c r="E955" s="102" t="s">
        <v>94</v>
      </c>
    </row>
    <row r="956" spans="1:5" x14ac:dyDescent="0.25">
      <c r="A956" s="98">
        <v>45425.917858796296</v>
      </c>
      <c r="B956" s="99">
        <v>45426</v>
      </c>
      <c r="C956" s="104">
        <v>250</v>
      </c>
      <c r="D956" s="101" t="s">
        <v>93</v>
      </c>
      <c r="E956" s="102" t="s">
        <v>94</v>
      </c>
    </row>
    <row r="957" spans="1:5" x14ac:dyDescent="0.25">
      <c r="A957" s="98">
        <v>45425.923113425924</v>
      </c>
      <c r="B957" s="99">
        <v>45426</v>
      </c>
      <c r="C957" s="104">
        <v>100</v>
      </c>
      <c r="D957" s="101" t="s">
        <v>93</v>
      </c>
      <c r="E957" s="102" t="s">
        <v>94</v>
      </c>
    </row>
    <row r="958" spans="1:5" x14ac:dyDescent="0.25">
      <c r="A958" s="98">
        <v>45425.926585648151</v>
      </c>
      <c r="B958" s="99">
        <v>45426</v>
      </c>
      <c r="C958" s="104">
        <v>200</v>
      </c>
      <c r="D958" s="101" t="s">
        <v>93</v>
      </c>
      <c r="E958" s="102" t="s">
        <v>94</v>
      </c>
    </row>
    <row r="959" spans="1:5" x14ac:dyDescent="0.25">
      <c r="A959" s="98">
        <v>45425.932013888887</v>
      </c>
      <c r="B959" s="99">
        <v>45426</v>
      </c>
      <c r="C959" s="104">
        <v>1000</v>
      </c>
      <c r="D959" s="101" t="s">
        <v>93</v>
      </c>
      <c r="E959" s="102" t="s">
        <v>94</v>
      </c>
    </row>
    <row r="960" spans="1:5" x14ac:dyDescent="0.25">
      <c r="A960" s="98">
        <v>45425.932349537034</v>
      </c>
      <c r="B960" s="99">
        <v>45426</v>
      </c>
      <c r="C960" s="104">
        <v>100</v>
      </c>
      <c r="D960" s="101" t="s">
        <v>93</v>
      </c>
      <c r="E960" s="102" t="s">
        <v>94</v>
      </c>
    </row>
    <row r="961" spans="1:5" x14ac:dyDescent="0.25">
      <c r="A961" s="98">
        <v>45425.932789351849</v>
      </c>
      <c r="B961" s="99">
        <v>45426</v>
      </c>
      <c r="C961" s="104">
        <v>500</v>
      </c>
      <c r="D961" s="101" t="s">
        <v>93</v>
      </c>
      <c r="E961" s="102" t="s">
        <v>94</v>
      </c>
    </row>
    <row r="962" spans="1:5" x14ac:dyDescent="0.25">
      <c r="A962" s="98">
        <v>45425.938564814816</v>
      </c>
      <c r="B962" s="99">
        <v>45426</v>
      </c>
      <c r="C962" s="104">
        <v>300</v>
      </c>
      <c r="D962" s="101" t="s">
        <v>93</v>
      </c>
      <c r="E962" s="102" t="s">
        <v>94</v>
      </c>
    </row>
    <row r="963" spans="1:5" x14ac:dyDescent="0.25">
      <c r="A963" s="98">
        <v>45425.946828703702</v>
      </c>
      <c r="B963" s="99">
        <v>45426</v>
      </c>
      <c r="C963" s="104">
        <v>150</v>
      </c>
      <c r="D963" s="101" t="s">
        <v>538</v>
      </c>
      <c r="E963" s="102" t="s">
        <v>94</v>
      </c>
    </row>
    <row r="964" spans="1:5" x14ac:dyDescent="0.25">
      <c r="A964" s="98">
        <v>45425.948680555557</v>
      </c>
      <c r="B964" s="99">
        <v>45426</v>
      </c>
      <c r="C964" s="104">
        <v>100</v>
      </c>
      <c r="D964" s="101" t="s">
        <v>93</v>
      </c>
      <c r="E964" s="102" t="s">
        <v>94</v>
      </c>
    </row>
    <row r="965" spans="1:5" x14ac:dyDescent="0.25">
      <c r="A965" s="98">
        <v>45425.980057870373</v>
      </c>
      <c r="B965" s="99">
        <v>45426</v>
      </c>
      <c r="C965" s="104">
        <v>500</v>
      </c>
      <c r="D965" s="101" t="s">
        <v>93</v>
      </c>
      <c r="E965" s="102" t="s">
        <v>94</v>
      </c>
    </row>
    <row r="966" spans="1:5" x14ac:dyDescent="0.25">
      <c r="A966" s="98">
        <v>45425.997708333336</v>
      </c>
      <c r="B966" s="99">
        <v>45426</v>
      </c>
      <c r="C966" s="104">
        <v>300</v>
      </c>
      <c r="D966" s="101" t="s">
        <v>93</v>
      </c>
      <c r="E966" s="102" t="s">
        <v>94</v>
      </c>
    </row>
    <row r="967" spans="1:5" x14ac:dyDescent="0.25">
      <c r="A967" s="98">
        <v>45426.003078703703</v>
      </c>
      <c r="B967" s="99">
        <v>45427</v>
      </c>
      <c r="C967" s="104">
        <v>500</v>
      </c>
      <c r="D967" s="65" t="s">
        <v>539</v>
      </c>
      <c r="E967" s="102" t="s">
        <v>94</v>
      </c>
    </row>
    <row r="968" spans="1:5" x14ac:dyDescent="0.25">
      <c r="A968" s="98">
        <v>45426.028773148151</v>
      </c>
      <c r="B968" s="99">
        <v>45427</v>
      </c>
      <c r="C968" s="104">
        <v>1000</v>
      </c>
      <c r="D968" s="101" t="s">
        <v>93</v>
      </c>
      <c r="E968" s="102" t="s">
        <v>94</v>
      </c>
    </row>
    <row r="969" spans="1:5" x14ac:dyDescent="0.25">
      <c r="A969" s="98">
        <v>45426.029305555552</v>
      </c>
      <c r="B969" s="99">
        <v>45427</v>
      </c>
      <c r="C969" s="104">
        <v>750</v>
      </c>
      <c r="D969" s="101" t="s">
        <v>93</v>
      </c>
      <c r="E969" s="102" t="s">
        <v>94</v>
      </c>
    </row>
    <row r="970" spans="1:5" x14ac:dyDescent="0.25">
      <c r="A970" s="98">
        <v>45426.032314814816</v>
      </c>
      <c r="B970" s="99">
        <v>45427</v>
      </c>
      <c r="C970" s="104">
        <v>100</v>
      </c>
      <c r="D970" s="101" t="s">
        <v>93</v>
      </c>
      <c r="E970" s="102" t="s">
        <v>94</v>
      </c>
    </row>
    <row r="971" spans="1:5" x14ac:dyDescent="0.25">
      <c r="A971" s="98">
        <v>45426.042581018519</v>
      </c>
      <c r="B971" s="99">
        <v>45427</v>
      </c>
      <c r="C971" s="104">
        <v>500</v>
      </c>
      <c r="D971" s="101" t="s">
        <v>93</v>
      </c>
      <c r="E971" s="102" t="s">
        <v>94</v>
      </c>
    </row>
    <row r="972" spans="1:5" x14ac:dyDescent="0.25">
      <c r="A972" s="98">
        <v>45426.056956018518</v>
      </c>
      <c r="B972" s="99">
        <v>45427</v>
      </c>
      <c r="C972" s="104">
        <v>100</v>
      </c>
      <c r="D972" s="101" t="s">
        <v>93</v>
      </c>
      <c r="E972" s="102" t="s">
        <v>94</v>
      </c>
    </row>
    <row r="973" spans="1:5" x14ac:dyDescent="0.25">
      <c r="A973" s="98">
        <v>45426.20380787037</v>
      </c>
      <c r="B973" s="99">
        <v>45427</v>
      </c>
      <c r="C973" s="104">
        <v>1000</v>
      </c>
      <c r="D973" s="101" t="s">
        <v>93</v>
      </c>
      <c r="E973" s="102" t="s">
        <v>94</v>
      </c>
    </row>
    <row r="974" spans="1:5" ht="14.45" customHeight="1" x14ac:dyDescent="0.25">
      <c r="A974" s="98">
        <v>45426.274386574078</v>
      </c>
      <c r="B974" s="99">
        <v>45427</v>
      </c>
      <c r="C974" s="100">
        <v>500</v>
      </c>
      <c r="D974" s="101" t="s">
        <v>93</v>
      </c>
      <c r="E974" s="102" t="s">
        <v>94</v>
      </c>
    </row>
    <row r="975" spans="1:5" ht="14.45" customHeight="1" x14ac:dyDescent="0.25">
      <c r="A975" s="98">
        <v>45426.294421296298</v>
      </c>
      <c r="B975" s="99">
        <v>45427</v>
      </c>
      <c r="C975" s="100">
        <v>1000</v>
      </c>
      <c r="D975" s="101" t="s">
        <v>93</v>
      </c>
      <c r="E975" s="102" t="s">
        <v>94</v>
      </c>
    </row>
    <row r="976" spans="1:5" ht="14.45" customHeight="1" x14ac:dyDescent="0.25">
      <c r="A976" s="98">
        <v>45426.352094907408</v>
      </c>
      <c r="B976" s="99">
        <v>45427</v>
      </c>
      <c r="C976" s="100">
        <v>100</v>
      </c>
      <c r="D976" s="101" t="s">
        <v>93</v>
      </c>
      <c r="E976" s="102" t="s">
        <v>94</v>
      </c>
    </row>
    <row r="977" spans="1:5" ht="14.45" customHeight="1" x14ac:dyDescent="0.25">
      <c r="A977" s="98">
        <v>45426.385462962964</v>
      </c>
      <c r="B977" s="99">
        <v>45427</v>
      </c>
      <c r="C977" s="100">
        <v>300</v>
      </c>
      <c r="D977" s="101" t="s">
        <v>93</v>
      </c>
      <c r="E977" s="102" t="s">
        <v>94</v>
      </c>
    </row>
    <row r="978" spans="1:5" ht="14.45" customHeight="1" x14ac:dyDescent="0.25">
      <c r="A978" s="98">
        <v>45426.387997685182</v>
      </c>
      <c r="B978" s="99">
        <v>45427</v>
      </c>
      <c r="C978" s="100">
        <v>1000</v>
      </c>
      <c r="D978" s="101" t="s">
        <v>93</v>
      </c>
      <c r="E978" s="102" t="s">
        <v>94</v>
      </c>
    </row>
    <row r="979" spans="1:5" ht="14.45" customHeight="1" x14ac:dyDescent="0.25">
      <c r="A979" s="98">
        <v>45426.402557870373</v>
      </c>
      <c r="B979" s="99">
        <v>45427</v>
      </c>
      <c r="C979" s="100">
        <v>100</v>
      </c>
      <c r="D979" s="101" t="s">
        <v>93</v>
      </c>
      <c r="E979" s="102" t="s">
        <v>94</v>
      </c>
    </row>
    <row r="980" spans="1:5" ht="14.45" customHeight="1" x14ac:dyDescent="0.25">
      <c r="A980" s="98">
        <v>45426.405115740738</v>
      </c>
      <c r="B980" s="99">
        <v>45427</v>
      </c>
      <c r="C980" s="100">
        <v>100</v>
      </c>
      <c r="D980" s="101" t="s">
        <v>93</v>
      </c>
      <c r="E980" s="102" t="s">
        <v>94</v>
      </c>
    </row>
    <row r="981" spans="1:5" ht="14.45" customHeight="1" x14ac:dyDescent="0.25">
      <c r="A981" s="98">
        <v>45426.426562499997</v>
      </c>
      <c r="B981" s="99">
        <v>45427</v>
      </c>
      <c r="C981" s="100">
        <v>300</v>
      </c>
      <c r="D981" s="101" t="s">
        <v>164</v>
      </c>
      <c r="E981" s="102" t="s">
        <v>94</v>
      </c>
    </row>
    <row r="982" spans="1:5" ht="14.45" customHeight="1" x14ac:dyDescent="0.25">
      <c r="A982" s="98">
        <v>45426.426678240743</v>
      </c>
      <c r="B982" s="99">
        <v>45427</v>
      </c>
      <c r="C982" s="100">
        <v>300</v>
      </c>
      <c r="D982" s="101" t="s">
        <v>246</v>
      </c>
      <c r="E982" s="102" t="s">
        <v>94</v>
      </c>
    </row>
    <row r="983" spans="1:5" ht="14.45" customHeight="1" x14ac:dyDescent="0.25">
      <c r="A983" s="98">
        <v>45426.437164351853</v>
      </c>
      <c r="B983" s="99">
        <v>45427</v>
      </c>
      <c r="C983" s="100">
        <v>500</v>
      </c>
      <c r="D983" s="101" t="s">
        <v>93</v>
      </c>
      <c r="E983" s="102" t="s">
        <v>94</v>
      </c>
    </row>
    <row r="984" spans="1:5" ht="14.45" customHeight="1" x14ac:dyDescent="0.25">
      <c r="A984" s="98">
        <v>45426.453865740739</v>
      </c>
      <c r="B984" s="99">
        <v>45427</v>
      </c>
      <c r="C984" s="100">
        <v>500</v>
      </c>
      <c r="D984" s="65" t="s">
        <v>93</v>
      </c>
      <c r="E984" s="102" t="s">
        <v>94</v>
      </c>
    </row>
    <row r="985" spans="1:5" x14ac:dyDescent="0.25">
      <c r="A985" s="98">
        <v>45426.46298611111</v>
      </c>
      <c r="B985" s="99">
        <v>45427</v>
      </c>
      <c r="C985" s="104">
        <v>1000</v>
      </c>
      <c r="D985" s="101" t="s">
        <v>540</v>
      </c>
      <c r="E985" s="102" t="s">
        <v>94</v>
      </c>
    </row>
    <row r="986" spans="1:5" x14ac:dyDescent="0.25">
      <c r="A986" s="98">
        <v>45426.466597222221</v>
      </c>
      <c r="B986" s="99">
        <v>45427</v>
      </c>
      <c r="C986" s="104">
        <v>500</v>
      </c>
      <c r="D986" s="101" t="s">
        <v>93</v>
      </c>
      <c r="E986" s="102" t="s">
        <v>94</v>
      </c>
    </row>
    <row r="987" spans="1:5" x14ac:dyDescent="0.25">
      <c r="A987" s="98">
        <v>45426.474861111114</v>
      </c>
      <c r="B987" s="99">
        <v>45427</v>
      </c>
      <c r="C987" s="104">
        <v>100</v>
      </c>
      <c r="D987" s="101" t="s">
        <v>93</v>
      </c>
      <c r="E987" s="102" t="s">
        <v>94</v>
      </c>
    </row>
    <row r="988" spans="1:5" x14ac:dyDescent="0.25">
      <c r="A988" s="98">
        <v>45426.492465277777</v>
      </c>
      <c r="B988" s="99">
        <v>45427</v>
      </c>
      <c r="C988" s="104">
        <v>500</v>
      </c>
      <c r="D988" s="101" t="s">
        <v>93</v>
      </c>
      <c r="E988" s="102" t="s">
        <v>94</v>
      </c>
    </row>
    <row r="989" spans="1:5" x14ac:dyDescent="0.25">
      <c r="A989" s="98">
        <v>45426.495833333334</v>
      </c>
      <c r="B989" s="99">
        <v>45427</v>
      </c>
      <c r="C989" s="104">
        <v>100</v>
      </c>
      <c r="D989" s="101" t="s">
        <v>93</v>
      </c>
      <c r="E989" s="102" t="s">
        <v>94</v>
      </c>
    </row>
    <row r="990" spans="1:5" x14ac:dyDescent="0.25">
      <c r="A990" s="98">
        <v>45426.507060185184</v>
      </c>
      <c r="B990" s="99">
        <v>45427</v>
      </c>
      <c r="C990" s="104">
        <v>500</v>
      </c>
      <c r="D990" s="101" t="s">
        <v>93</v>
      </c>
      <c r="E990" s="102" t="s">
        <v>94</v>
      </c>
    </row>
    <row r="991" spans="1:5" x14ac:dyDescent="0.25">
      <c r="A991" s="98">
        <v>45426.530104166668</v>
      </c>
      <c r="B991" s="99">
        <v>45427</v>
      </c>
      <c r="C991" s="104">
        <v>500</v>
      </c>
      <c r="D991" s="101" t="s">
        <v>541</v>
      </c>
      <c r="E991" s="102" t="s">
        <v>94</v>
      </c>
    </row>
    <row r="992" spans="1:5" x14ac:dyDescent="0.25">
      <c r="A992" s="98">
        <v>45426.530266203707</v>
      </c>
      <c r="B992" s="99">
        <v>45427</v>
      </c>
      <c r="C992" s="104">
        <v>300</v>
      </c>
      <c r="D992" s="101" t="s">
        <v>93</v>
      </c>
      <c r="E992" s="102" t="s">
        <v>94</v>
      </c>
    </row>
    <row r="993" spans="1:5" x14ac:dyDescent="0.25">
      <c r="A993" s="98">
        <v>45426.540497685186</v>
      </c>
      <c r="B993" s="99">
        <v>45427</v>
      </c>
      <c r="C993" s="104">
        <v>1000</v>
      </c>
      <c r="D993" s="101" t="s">
        <v>542</v>
      </c>
      <c r="E993" s="102" t="s">
        <v>94</v>
      </c>
    </row>
    <row r="994" spans="1:5" x14ac:dyDescent="0.25">
      <c r="A994" s="98">
        <v>45426.546689814815</v>
      </c>
      <c r="B994" s="99">
        <v>45427</v>
      </c>
      <c r="C994" s="104">
        <v>300</v>
      </c>
      <c r="D994" s="101" t="s">
        <v>93</v>
      </c>
      <c r="E994" s="102" t="s">
        <v>94</v>
      </c>
    </row>
    <row r="995" spans="1:5" x14ac:dyDescent="0.25">
      <c r="A995" s="98">
        <v>45426.554236111115</v>
      </c>
      <c r="B995" s="99">
        <v>45427</v>
      </c>
      <c r="C995" s="104">
        <v>300</v>
      </c>
      <c r="D995" s="101" t="s">
        <v>93</v>
      </c>
      <c r="E995" s="102" t="s">
        <v>94</v>
      </c>
    </row>
    <row r="996" spans="1:5" x14ac:dyDescent="0.25">
      <c r="A996" s="98">
        <v>45426.565648148149</v>
      </c>
      <c r="B996" s="99">
        <v>45427</v>
      </c>
      <c r="C996" s="104">
        <v>500</v>
      </c>
      <c r="D996" s="101" t="s">
        <v>93</v>
      </c>
      <c r="E996" s="102" t="s">
        <v>94</v>
      </c>
    </row>
    <row r="997" spans="1:5" x14ac:dyDescent="0.25">
      <c r="A997" s="98">
        <v>45426.592430555553</v>
      </c>
      <c r="B997" s="99">
        <v>45427</v>
      </c>
      <c r="C997" s="104">
        <v>200</v>
      </c>
      <c r="D997" s="101" t="s">
        <v>543</v>
      </c>
      <c r="E997" s="102" t="s">
        <v>94</v>
      </c>
    </row>
    <row r="998" spans="1:5" x14ac:dyDescent="0.25">
      <c r="A998" s="98">
        <v>45426.600844907407</v>
      </c>
      <c r="B998" s="99">
        <v>45427</v>
      </c>
      <c r="C998" s="104">
        <v>300</v>
      </c>
      <c r="D998" s="101" t="s">
        <v>93</v>
      </c>
      <c r="E998" s="102" t="s">
        <v>94</v>
      </c>
    </row>
    <row r="999" spans="1:5" x14ac:dyDescent="0.25">
      <c r="A999" s="98">
        <v>45426.657696759263</v>
      </c>
      <c r="B999" s="99">
        <v>45427</v>
      </c>
      <c r="C999" s="104">
        <v>100</v>
      </c>
      <c r="D999" s="101" t="s">
        <v>544</v>
      </c>
      <c r="E999" s="102" t="s">
        <v>94</v>
      </c>
    </row>
    <row r="1000" spans="1:5" x14ac:dyDescent="0.25">
      <c r="A1000" s="98">
        <v>45426.704201388886</v>
      </c>
      <c r="B1000" s="99">
        <v>45427</v>
      </c>
      <c r="C1000" s="104">
        <v>100</v>
      </c>
      <c r="D1000" s="101" t="s">
        <v>545</v>
      </c>
      <c r="E1000" s="102" t="s">
        <v>94</v>
      </c>
    </row>
    <row r="1001" spans="1:5" x14ac:dyDescent="0.25">
      <c r="A1001" s="98">
        <v>45426.715231481481</v>
      </c>
      <c r="B1001" s="99">
        <v>45427</v>
      </c>
      <c r="C1001" s="104">
        <v>300</v>
      </c>
      <c r="D1001" s="101" t="s">
        <v>93</v>
      </c>
      <c r="E1001" s="102" t="s">
        <v>94</v>
      </c>
    </row>
    <row r="1002" spans="1:5" x14ac:dyDescent="0.25">
      <c r="A1002" s="98">
        <v>45426.728460648148</v>
      </c>
      <c r="B1002" s="99">
        <v>45427</v>
      </c>
      <c r="C1002" s="104">
        <v>1000</v>
      </c>
      <c r="D1002" s="101" t="s">
        <v>93</v>
      </c>
      <c r="E1002" s="102" t="s">
        <v>94</v>
      </c>
    </row>
    <row r="1003" spans="1:5" x14ac:dyDescent="0.25">
      <c r="A1003" s="98">
        <v>45426.754131944443</v>
      </c>
      <c r="B1003" s="99">
        <v>45427</v>
      </c>
      <c r="C1003" s="104">
        <v>1000</v>
      </c>
      <c r="D1003" s="101" t="s">
        <v>546</v>
      </c>
      <c r="E1003" s="102" t="s">
        <v>94</v>
      </c>
    </row>
    <row r="1004" spans="1:5" x14ac:dyDescent="0.25">
      <c r="A1004" s="98">
        <v>45426.762430555558</v>
      </c>
      <c r="B1004" s="99">
        <v>45427</v>
      </c>
      <c r="C1004" s="104">
        <v>100</v>
      </c>
      <c r="D1004" s="101" t="s">
        <v>93</v>
      </c>
      <c r="E1004" s="102" t="s">
        <v>94</v>
      </c>
    </row>
    <row r="1005" spans="1:5" x14ac:dyDescent="0.25">
      <c r="A1005" s="98">
        <v>45426.762824074074</v>
      </c>
      <c r="B1005" s="99">
        <v>45427</v>
      </c>
      <c r="C1005" s="104">
        <v>1000</v>
      </c>
      <c r="D1005" s="101" t="s">
        <v>93</v>
      </c>
      <c r="E1005" s="102" t="s">
        <v>94</v>
      </c>
    </row>
    <row r="1006" spans="1:5" x14ac:dyDescent="0.25">
      <c r="A1006" s="98">
        <v>45426.772951388892</v>
      </c>
      <c r="B1006" s="99">
        <v>45427</v>
      </c>
      <c r="C1006" s="104">
        <v>500</v>
      </c>
      <c r="D1006" s="101" t="s">
        <v>547</v>
      </c>
      <c r="E1006" s="102" t="s">
        <v>94</v>
      </c>
    </row>
    <row r="1007" spans="1:5" ht="14.45" customHeight="1" x14ac:dyDescent="0.25">
      <c r="A1007" s="98">
        <v>45426.77443287037</v>
      </c>
      <c r="B1007" s="99">
        <v>45427</v>
      </c>
      <c r="C1007" s="100">
        <v>1000</v>
      </c>
      <c r="D1007" s="101" t="s">
        <v>93</v>
      </c>
      <c r="E1007" s="102" t="s">
        <v>94</v>
      </c>
    </row>
    <row r="1008" spans="1:5" ht="14.45" customHeight="1" x14ac:dyDescent="0.25">
      <c r="A1008" s="98">
        <v>45426.797002314815</v>
      </c>
      <c r="B1008" s="99">
        <v>45427</v>
      </c>
      <c r="C1008" s="100">
        <v>500</v>
      </c>
      <c r="D1008" s="101" t="s">
        <v>93</v>
      </c>
      <c r="E1008" s="102" t="s">
        <v>94</v>
      </c>
    </row>
    <row r="1009" spans="1:5" ht="14.45" customHeight="1" x14ac:dyDescent="0.25">
      <c r="A1009" s="98">
        <v>45426.799467592595</v>
      </c>
      <c r="B1009" s="99">
        <v>45427</v>
      </c>
      <c r="C1009" s="100">
        <v>800</v>
      </c>
      <c r="D1009" s="101" t="s">
        <v>93</v>
      </c>
      <c r="E1009" s="102" t="s">
        <v>94</v>
      </c>
    </row>
    <row r="1010" spans="1:5" ht="14.45" customHeight="1" x14ac:dyDescent="0.25">
      <c r="A1010" s="98">
        <v>45426.803993055553</v>
      </c>
      <c r="B1010" s="99">
        <v>45427</v>
      </c>
      <c r="C1010" s="100">
        <v>1000</v>
      </c>
      <c r="D1010" s="101" t="s">
        <v>238</v>
      </c>
      <c r="E1010" s="102" t="s">
        <v>94</v>
      </c>
    </row>
    <row r="1011" spans="1:5" ht="14.45" customHeight="1" x14ac:dyDescent="0.25">
      <c r="A1011" s="98">
        <v>45426.827256944445</v>
      </c>
      <c r="B1011" s="99">
        <v>45427</v>
      </c>
      <c r="C1011" s="100">
        <v>500</v>
      </c>
      <c r="D1011" s="101" t="s">
        <v>321</v>
      </c>
      <c r="E1011" s="102" t="s">
        <v>94</v>
      </c>
    </row>
    <row r="1012" spans="1:5" ht="14.45" customHeight="1" x14ac:dyDescent="0.25">
      <c r="A1012" s="98">
        <v>45426.831782407404</v>
      </c>
      <c r="B1012" s="99">
        <v>45427</v>
      </c>
      <c r="C1012" s="100">
        <v>500</v>
      </c>
      <c r="D1012" s="65" t="s">
        <v>93</v>
      </c>
      <c r="E1012" s="102" t="s">
        <v>94</v>
      </c>
    </row>
    <row r="1013" spans="1:5" ht="14.45" customHeight="1" x14ac:dyDescent="0.25">
      <c r="A1013" s="98">
        <v>45426.844872685186</v>
      </c>
      <c r="B1013" s="99">
        <v>45427</v>
      </c>
      <c r="C1013" s="100">
        <v>1000</v>
      </c>
      <c r="D1013" s="101" t="s">
        <v>548</v>
      </c>
      <c r="E1013" s="102" t="s">
        <v>94</v>
      </c>
    </row>
    <row r="1014" spans="1:5" ht="14.45" customHeight="1" x14ac:dyDescent="0.25">
      <c r="A1014" s="98">
        <v>45426.88003472222</v>
      </c>
      <c r="B1014" s="99">
        <v>45427</v>
      </c>
      <c r="C1014" s="100">
        <v>90</v>
      </c>
      <c r="D1014" s="101" t="s">
        <v>533</v>
      </c>
      <c r="E1014" s="102" t="s">
        <v>94</v>
      </c>
    </row>
    <row r="1015" spans="1:5" ht="14.45" customHeight="1" x14ac:dyDescent="0.25">
      <c r="A1015" s="98">
        <v>45426.889224537037</v>
      </c>
      <c r="B1015" s="99">
        <v>45427</v>
      </c>
      <c r="C1015" s="100">
        <v>500</v>
      </c>
      <c r="D1015" s="101" t="s">
        <v>93</v>
      </c>
      <c r="E1015" s="102" t="s">
        <v>94</v>
      </c>
    </row>
    <row r="1016" spans="1:5" ht="14.45" customHeight="1" x14ac:dyDescent="0.25">
      <c r="A1016" s="98">
        <v>45426.889282407406</v>
      </c>
      <c r="B1016" s="99">
        <v>45427</v>
      </c>
      <c r="C1016" s="100">
        <v>500</v>
      </c>
      <c r="D1016" s="101" t="s">
        <v>549</v>
      </c>
      <c r="E1016" s="102" t="s">
        <v>94</v>
      </c>
    </row>
    <row r="1017" spans="1:5" ht="14.45" customHeight="1" x14ac:dyDescent="0.25">
      <c r="A1017" s="98">
        <v>45426.899074074077</v>
      </c>
      <c r="B1017" s="99">
        <v>45427</v>
      </c>
      <c r="C1017" s="100">
        <v>500</v>
      </c>
      <c r="D1017" s="101" t="s">
        <v>93</v>
      </c>
      <c r="E1017" s="102" t="s">
        <v>94</v>
      </c>
    </row>
    <row r="1018" spans="1:5" ht="14.45" customHeight="1" x14ac:dyDescent="0.25">
      <c r="A1018" s="98">
        <v>45426.902824074074</v>
      </c>
      <c r="B1018" s="99">
        <v>45427</v>
      </c>
      <c r="C1018" s="100">
        <v>1000</v>
      </c>
      <c r="D1018" s="101" t="s">
        <v>93</v>
      </c>
      <c r="E1018" s="102" t="s">
        <v>94</v>
      </c>
    </row>
    <row r="1019" spans="1:5" ht="14.45" customHeight="1" x14ac:dyDescent="0.25">
      <c r="A1019" s="98">
        <v>45426.921273148146</v>
      </c>
      <c r="B1019" s="99">
        <v>45427</v>
      </c>
      <c r="C1019" s="100">
        <v>500</v>
      </c>
      <c r="D1019" s="101" t="s">
        <v>93</v>
      </c>
      <c r="E1019" s="102" t="s">
        <v>94</v>
      </c>
    </row>
    <row r="1020" spans="1:5" ht="14.45" customHeight="1" x14ac:dyDescent="0.25">
      <c r="A1020" s="98">
        <v>45426.936516203707</v>
      </c>
      <c r="B1020" s="99">
        <v>45427</v>
      </c>
      <c r="C1020" s="100">
        <v>300</v>
      </c>
      <c r="D1020" s="101" t="s">
        <v>93</v>
      </c>
      <c r="E1020" s="102" t="s">
        <v>94</v>
      </c>
    </row>
    <row r="1021" spans="1:5" x14ac:dyDescent="0.25">
      <c r="A1021" s="98">
        <v>45426.943043981482</v>
      </c>
      <c r="B1021" s="99">
        <v>45427</v>
      </c>
      <c r="C1021" s="104">
        <v>100</v>
      </c>
      <c r="D1021" s="101" t="s">
        <v>93</v>
      </c>
      <c r="E1021" s="102" t="s">
        <v>94</v>
      </c>
    </row>
    <row r="1022" spans="1:5" x14ac:dyDescent="0.25">
      <c r="A1022" s="98">
        <v>45426.965011574073</v>
      </c>
      <c r="B1022" s="99">
        <v>45427</v>
      </c>
      <c r="C1022" s="104">
        <v>1500</v>
      </c>
      <c r="D1022" s="101" t="s">
        <v>550</v>
      </c>
      <c r="E1022" s="102" t="s">
        <v>94</v>
      </c>
    </row>
    <row r="1023" spans="1:5" x14ac:dyDescent="0.25">
      <c r="A1023" s="98">
        <v>45427.010335648149</v>
      </c>
      <c r="B1023" s="99">
        <v>45428</v>
      </c>
      <c r="C1023" s="104">
        <v>1000</v>
      </c>
      <c r="D1023" s="101" t="s">
        <v>93</v>
      </c>
      <c r="E1023" s="102" t="s">
        <v>94</v>
      </c>
    </row>
    <row r="1024" spans="1:5" x14ac:dyDescent="0.25">
      <c r="A1024" s="98">
        <v>45427.030891203707</v>
      </c>
      <c r="B1024" s="99">
        <v>45428</v>
      </c>
      <c r="C1024" s="104">
        <v>1000</v>
      </c>
      <c r="D1024" s="101" t="s">
        <v>93</v>
      </c>
      <c r="E1024" s="102" t="s">
        <v>94</v>
      </c>
    </row>
    <row r="1025" spans="1:5" x14ac:dyDescent="0.25">
      <c r="A1025" s="98">
        <v>45427.136944444443</v>
      </c>
      <c r="B1025" s="99">
        <v>45428</v>
      </c>
      <c r="C1025" s="104">
        <v>1000</v>
      </c>
      <c r="D1025" s="101" t="s">
        <v>93</v>
      </c>
      <c r="E1025" s="102" t="s">
        <v>94</v>
      </c>
    </row>
    <row r="1026" spans="1:5" x14ac:dyDescent="0.25">
      <c r="A1026" s="98">
        <v>45427.357222222221</v>
      </c>
      <c r="B1026" s="99">
        <v>45428</v>
      </c>
      <c r="C1026" s="104">
        <v>5000</v>
      </c>
      <c r="D1026" s="101" t="s">
        <v>551</v>
      </c>
      <c r="E1026" s="102" t="s">
        <v>94</v>
      </c>
    </row>
    <row r="1027" spans="1:5" x14ac:dyDescent="0.25">
      <c r="A1027" s="98">
        <v>45427.366990740738</v>
      </c>
      <c r="B1027" s="99">
        <v>45428</v>
      </c>
      <c r="C1027" s="104">
        <v>1000</v>
      </c>
      <c r="D1027" s="101" t="s">
        <v>93</v>
      </c>
      <c r="E1027" s="102" t="s">
        <v>94</v>
      </c>
    </row>
    <row r="1028" spans="1:5" x14ac:dyDescent="0.25">
      <c r="A1028" s="98">
        <v>45427.380208333336</v>
      </c>
      <c r="B1028" s="99">
        <v>45428</v>
      </c>
      <c r="C1028" s="104">
        <v>1000</v>
      </c>
      <c r="D1028" s="101" t="s">
        <v>93</v>
      </c>
      <c r="E1028" s="102" t="s">
        <v>94</v>
      </c>
    </row>
    <row r="1029" spans="1:5" x14ac:dyDescent="0.25">
      <c r="A1029" s="98">
        <v>45427.401331018518</v>
      </c>
      <c r="B1029" s="99">
        <v>45428</v>
      </c>
      <c r="C1029" s="104">
        <v>500</v>
      </c>
      <c r="D1029" s="101" t="s">
        <v>552</v>
      </c>
      <c r="E1029" s="102" t="s">
        <v>94</v>
      </c>
    </row>
    <row r="1030" spans="1:5" x14ac:dyDescent="0.25">
      <c r="A1030" s="98">
        <v>45427.404039351852</v>
      </c>
      <c r="B1030" s="99">
        <v>45428</v>
      </c>
      <c r="C1030" s="104">
        <v>1500</v>
      </c>
      <c r="D1030" s="101" t="s">
        <v>552</v>
      </c>
      <c r="E1030" s="102" t="s">
        <v>94</v>
      </c>
    </row>
    <row r="1031" spans="1:5" x14ac:dyDescent="0.25">
      <c r="A1031" s="98">
        <v>45427.427708333336</v>
      </c>
      <c r="B1031" s="99">
        <v>45428</v>
      </c>
      <c r="C1031" s="104">
        <v>60</v>
      </c>
      <c r="D1031" s="101" t="s">
        <v>553</v>
      </c>
      <c r="E1031" s="102" t="s">
        <v>94</v>
      </c>
    </row>
    <row r="1032" spans="1:5" x14ac:dyDescent="0.25">
      <c r="A1032" s="98">
        <v>45427.444074074076</v>
      </c>
      <c r="B1032" s="99">
        <v>45428</v>
      </c>
      <c r="C1032" s="104">
        <v>1000</v>
      </c>
      <c r="D1032" s="65" t="s">
        <v>217</v>
      </c>
      <c r="E1032" s="102" t="s">
        <v>94</v>
      </c>
    </row>
    <row r="1033" spans="1:5" x14ac:dyDescent="0.25">
      <c r="A1033" s="98">
        <v>45427.469108796293</v>
      </c>
      <c r="B1033" s="99">
        <v>45428</v>
      </c>
      <c r="C1033" s="104">
        <v>500</v>
      </c>
      <c r="D1033" s="101" t="s">
        <v>93</v>
      </c>
      <c r="E1033" s="102" t="s">
        <v>94</v>
      </c>
    </row>
    <row r="1034" spans="1:5" x14ac:dyDescent="0.25">
      <c r="A1034" s="98">
        <v>45427.508599537039</v>
      </c>
      <c r="B1034" s="99">
        <v>45428</v>
      </c>
      <c r="C1034" s="104">
        <v>5000</v>
      </c>
      <c r="D1034" s="101" t="s">
        <v>554</v>
      </c>
      <c r="E1034" s="102" t="s">
        <v>94</v>
      </c>
    </row>
    <row r="1035" spans="1:5" x14ac:dyDescent="0.25">
      <c r="A1035" s="98">
        <v>45427.515046296299</v>
      </c>
      <c r="B1035" s="99">
        <v>45428</v>
      </c>
      <c r="C1035" s="104">
        <v>500</v>
      </c>
      <c r="D1035" s="101" t="s">
        <v>93</v>
      </c>
      <c r="E1035" s="102" t="s">
        <v>94</v>
      </c>
    </row>
    <row r="1036" spans="1:5" x14ac:dyDescent="0.25">
      <c r="A1036" s="98">
        <v>45427.531215277777</v>
      </c>
      <c r="B1036" s="99">
        <v>45428</v>
      </c>
      <c r="C1036" s="104">
        <v>1000</v>
      </c>
      <c r="D1036" s="101" t="s">
        <v>93</v>
      </c>
      <c r="E1036" s="102" t="s">
        <v>94</v>
      </c>
    </row>
    <row r="1037" spans="1:5" x14ac:dyDescent="0.25">
      <c r="A1037" s="98">
        <v>45427.533206018517</v>
      </c>
      <c r="B1037" s="99">
        <v>45428</v>
      </c>
      <c r="C1037" s="104">
        <v>100</v>
      </c>
      <c r="D1037" s="101" t="s">
        <v>555</v>
      </c>
      <c r="E1037" s="102" t="s">
        <v>94</v>
      </c>
    </row>
    <row r="1038" spans="1:5" x14ac:dyDescent="0.25">
      <c r="A1038" s="98">
        <v>45427.5468287037</v>
      </c>
      <c r="B1038" s="99">
        <v>45428</v>
      </c>
      <c r="C1038" s="104">
        <v>1000</v>
      </c>
      <c r="D1038" s="101" t="s">
        <v>556</v>
      </c>
      <c r="E1038" s="102" t="s">
        <v>94</v>
      </c>
    </row>
    <row r="1039" spans="1:5" x14ac:dyDescent="0.25">
      <c r="A1039" s="98">
        <v>45427.551192129627</v>
      </c>
      <c r="B1039" s="99">
        <v>45428</v>
      </c>
      <c r="C1039" s="104">
        <v>1000</v>
      </c>
      <c r="D1039" s="65" t="s">
        <v>93</v>
      </c>
      <c r="E1039" s="102" t="s">
        <v>94</v>
      </c>
    </row>
    <row r="1040" spans="1:5" x14ac:dyDescent="0.25">
      <c r="A1040" s="98">
        <v>45427.553900462961</v>
      </c>
      <c r="B1040" s="99">
        <v>45428</v>
      </c>
      <c r="C1040" s="104">
        <v>100</v>
      </c>
      <c r="D1040" s="101" t="s">
        <v>557</v>
      </c>
      <c r="E1040" s="102" t="s">
        <v>94</v>
      </c>
    </row>
    <row r="1041" spans="1:5" x14ac:dyDescent="0.25">
      <c r="A1041" s="98">
        <v>45427.562384259261</v>
      </c>
      <c r="B1041" s="99">
        <v>45428</v>
      </c>
      <c r="C1041" s="104">
        <v>150</v>
      </c>
      <c r="D1041" s="65" t="s">
        <v>93</v>
      </c>
      <c r="E1041" s="102" t="s">
        <v>94</v>
      </c>
    </row>
    <row r="1042" spans="1:5" x14ac:dyDescent="0.25">
      <c r="A1042" s="98">
        <v>45427.596574074072</v>
      </c>
      <c r="B1042" s="99">
        <v>45428</v>
      </c>
      <c r="C1042" s="104">
        <v>1500</v>
      </c>
      <c r="D1042" s="101" t="s">
        <v>93</v>
      </c>
      <c r="E1042" s="102" t="s">
        <v>94</v>
      </c>
    </row>
    <row r="1043" spans="1:5" x14ac:dyDescent="0.25">
      <c r="A1043" s="98">
        <v>45427.609259259261</v>
      </c>
      <c r="B1043" s="99">
        <v>45428</v>
      </c>
      <c r="C1043" s="104">
        <v>300</v>
      </c>
      <c r="D1043" s="101" t="s">
        <v>93</v>
      </c>
      <c r="E1043" s="102" t="s">
        <v>94</v>
      </c>
    </row>
    <row r="1044" spans="1:5" x14ac:dyDescent="0.25">
      <c r="A1044" s="98">
        <v>45427.621469907404</v>
      </c>
      <c r="B1044" s="99">
        <v>45428</v>
      </c>
      <c r="C1044" s="104">
        <v>500</v>
      </c>
      <c r="D1044" s="101" t="s">
        <v>93</v>
      </c>
      <c r="E1044" s="102" t="s">
        <v>94</v>
      </c>
    </row>
    <row r="1045" spans="1:5" x14ac:dyDescent="0.25">
      <c r="A1045" s="98">
        <v>45427.638101851851</v>
      </c>
      <c r="B1045" s="99">
        <v>45428</v>
      </c>
      <c r="C1045" s="104">
        <v>500</v>
      </c>
      <c r="D1045" s="101" t="s">
        <v>93</v>
      </c>
      <c r="E1045" s="102" t="s">
        <v>94</v>
      </c>
    </row>
    <row r="1046" spans="1:5" x14ac:dyDescent="0.25">
      <c r="A1046" s="98">
        <v>45427.654664351852</v>
      </c>
      <c r="B1046" s="99">
        <v>45428</v>
      </c>
      <c r="C1046" s="104">
        <v>50</v>
      </c>
      <c r="D1046" s="101" t="s">
        <v>558</v>
      </c>
      <c r="E1046" s="102" t="s">
        <v>94</v>
      </c>
    </row>
    <row r="1047" spans="1:5" x14ac:dyDescent="0.25">
      <c r="A1047" s="98">
        <v>45427.662060185183</v>
      </c>
      <c r="B1047" s="99">
        <v>45428</v>
      </c>
      <c r="C1047" s="104">
        <v>300</v>
      </c>
      <c r="D1047" s="101" t="s">
        <v>559</v>
      </c>
      <c r="E1047" s="102" t="s">
        <v>94</v>
      </c>
    </row>
    <row r="1048" spans="1:5" x14ac:dyDescent="0.25">
      <c r="A1048" s="98">
        <v>45427.674872685187</v>
      </c>
      <c r="B1048" s="99">
        <v>45428</v>
      </c>
      <c r="C1048" s="104">
        <v>500</v>
      </c>
      <c r="D1048" s="101" t="s">
        <v>93</v>
      </c>
      <c r="E1048" s="102" t="s">
        <v>94</v>
      </c>
    </row>
    <row r="1049" spans="1:5" x14ac:dyDescent="0.25">
      <c r="A1049" s="98">
        <v>45427.685185185182</v>
      </c>
      <c r="B1049" s="99">
        <v>45428</v>
      </c>
      <c r="C1049" s="104">
        <v>300</v>
      </c>
      <c r="D1049" s="101" t="s">
        <v>93</v>
      </c>
      <c r="E1049" s="102" t="s">
        <v>94</v>
      </c>
    </row>
    <row r="1050" spans="1:5" x14ac:dyDescent="0.25">
      <c r="A1050" s="98">
        <v>45427.686076388891</v>
      </c>
      <c r="B1050" s="99">
        <v>45428</v>
      </c>
      <c r="C1050" s="104">
        <v>1000</v>
      </c>
      <c r="D1050" s="101" t="s">
        <v>93</v>
      </c>
      <c r="E1050" s="102" t="s">
        <v>94</v>
      </c>
    </row>
    <row r="1051" spans="1:5" x14ac:dyDescent="0.25">
      <c r="A1051" s="98">
        <v>45427.688668981478</v>
      </c>
      <c r="B1051" s="99">
        <v>45428</v>
      </c>
      <c r="C1051" s="104">
        <v>1000</v>
      </c>
      <c r="D1051" s="101" t="s">
        <v>93</v>
      </c>
      <c r="E1051" s="102" t="s">
        <v>94</v>
      </c>
    </row>
    <row r="1052" spans="1:5" x14ac:dyDescent="0.25">
      <c r="A1052" s="98">
        <v>45427.695787037039</v>
      </c>
      <c r="B1052" s="99">
        <v>45428</v>
      </c>
      <c r="C1052" s="104">
        <v>1000</v>
      </c>
      <c r="D1052" s="101" t="s">
        <v>93</v>
      </c>
      <c r="E1052" s="102" t="s">
        <v>94</v>
      </c>
    </row>
    <row r="1053" spans="1:5" x14ac:dyDescent="0.25">
      <c r="A1053" s="98">
        <v>45427.701539351852</v>
      </c>
      <c r="B1053" s="99">
        <v>45428</v>
      </c>
      <c r="C1053" s="104">
        <v>300</v>
      </c>
      <c r="D1053" s="101" t="s">
        <v>93</v>
      </c>
      <c r="E1053" s="102" t="s">
        <v>94</v>
      </c>
    </row>
    <row r="1054" spans="1:5" x14ac:dyDescent="0.25">
      <c r="A1054" s="98">
        <v>45427.705300925925</v>
      </c>
      <c r="B1054" s="99">
        <v>45428</v>
      </c>
      <c r="C1054" s="104">
        <v>100</v>
      </c>
      <c r="D1054" s="101" t="s">
        <v>93</v>
      </c>
      <c r="E1054" s="102" t="s">
        <v>94</v>
      </c>
    </row>
    <row r="1055" spans="1:5" x14ac:dyDescent="0.25">
      <c r="A1055" s="98">
        <v>45427.718194444446</v>
      </c>
      <c r="B1055" s="99">
        <v>45428</v>
      </c>
      <c r="C1055" s="104">
        <v>200</v>
      </c>
      <c r="D1055" s="101" t="s">
        <v>93</v>
      </c>
      <c r="E1055" s="102" t="s">
        <v>94</v>
      </c>
    </row>
    <row r="1056" spans="1:5" x14ac:dyDescent="0.25">
      <c r="A1056" s="98">
        <v>45427.720358796294</v>
      </c>
      <c r="B1056" s="99">
        <v>45428</v>
      </c>
      <c r="C1056" s="104">
        <v>1000</v>
      </c>
      <c r="D1056" s="101" t="s">
        <v>93</v>
      </c>
      <c r="E1056" s="102" t="s">
        <v>94</v>
      </c>
    </row>
    <row r="1057" spans="1:5" x14ac:dyDescent="0.25">
      <c r="A1057" s="98">
        <v>45427.740208333336</v>
      </c>
      <c r="B1057" s="99">
        <v>45428</v>
      </c>
      <c r="C1057" s="104">
        <v>100</v>
      </c>
      <c r="D1057" s="101" t="s">
        <v>560</v>
      </c>
      <c r="E1057" s="102" t="s">
        <v>94</v>
      </c>
    </row>
    <row r="1058" spans="1:5" x14ac:dyDescent="0.25">
      <c r="A1058" s="98">
        <v>45427.741180555553</v>
      </c>
      <c r="B1058" s="99">
        <v>45428</v>
      </c>
      <c r="C1058" s="104">
        <v>1100</v>
      </c>
      <c r="D1058" s="101" t="s">
        <v>561</v>
      </c>
      <c r="E1058" s="102" t="s">
        <v>94</v>
      </c>
    </row>
    <row r="1059" spans="1:5" x14ac:dyDescent="0.25">
      <c r="A1059" s="98">
        <v>45427.757418981484</v>
      </c>
      <c r="B1059" s="99">
        <v>45428</v>
      </c>
      <c r="C1059" s="104">
        <v>368</v>
      </c>
      <c r="D1059" s="101" t="s">
        <v>562</v>
      </c>
      <c r="E1059" s="102" t="s">
        <v>94</v>
      </c>
    </row>
    <row r="1060" spans="1:5" x14ac:dyDescent="0.25">
      <c r="A1060" s="98">
        <v>45427.774571759262</v>
      </c>
      <c r="B1060" s="99">
        <v>45428</v>
      </c>
      <c r="C1060" s="104">
        <v>25000</v>
      </c>
      <c r="D1060" s="101" t="s">
        <v>563</v>
      </c>
      <c r="E1060" s="102" t="s">
        <v>94</v>
      </c>
    </row>
    <row r="1061" spans="1:5" x14ac:dyDescent="0.25">
      <c r="A1061" s="98">
        <v>45427.775000000001</v>
      </c>
      <c r="B1061" s="99">
        <v>45428</v>
      </c>
      <c r="C1061" s="104">
        <v>50</v>
      </c>
      <c r="D1061" s="101" t="s">
        <v>564</v>
      </c>
      <c r="E1061" s="102" t="s">
        <v>94</v>
      </c>
    </row>
    <row r="1062" spans="1:5" x14ac:dyDescent="0.25">
      <c r="A1062" s="98">
        <v>45427.791631944441</v>
      </c>
      <c r="B1062" s="99">
        <v>45428</v>
      </c>
      <c r="C1062" s="104">
        <v>2000</v>
      </c>
      <c r="D1062" s="101" t="s">
        <v>93</v>
      </c>
      <c r="E1062" s="102" t="s">
        <v>94</v>
      </c>
    </row>
    <row r="1063" spans="1:5" x14ac:dyDescent="0.25">
      <c r="A1063" s="98">
        <v>45427.80945601852</v>
      </c>
      <c r="B1063" s="99">
        <v>45428</v>
      </c>
      <c r="C1063" s="104">
        <v>500</v>
      </c>
      <c r="D1063" s="101" t="s">
        <v>93</v>
      </c>
      <c r="E1063" s="102" t="s">
        <v>94</v>
      </c>
    </row>
    <row r="1064" spans="1:5" x14ac:dyDescent="0.25">
      <c r="A1064" s="98">
        <v>45427.833055555559</v>
      </c>
      <c r="B1064" s="99">
        <v>45428</v>
      </c>
      <c r="C1064" s="104">
        <v>2000</v>
      </c>
      <c r="D1064" s="65" t="s">
        <v>93</v>
      </c>
      <c r="E1064" s="102" t="s">
        <v>94</v>
      </c>
    </row>
    <row r="1065" spans="1:5" x14ac:dyDescent="0.25">
      <c r="A1065" s="98">
        <v>45427.846412037034</v>
      </c>
      <c r="B1065" s="99">
        <v>45428</v>
      </c>
      <c r="C1065" s="104">
        <v>1000</v>
      </c>
      <c r="D1065" s="101" t="s">
        <v>565</v>
      </c>
      <c r="E1065" s="102" t="s">
        <v>94</v>
      </c>
    </row>
    <row r="1066" spans="1:5" x14ac:dyDescent="0.25">
      <c r="A1066" s="98">
        <v>45427.870069444441</v>
      </c>
      <c r="B1066" s="99">
        <v>45428</v>
      </c>
      <c r="C1066" s="104">
        <v>1876</v>
      </c>
      <c r="D1066" s="101" t="s">
        <v>566</v>
      </c>
      <c r="E1066" s="102" t="s">
        <v>94</v>
      </c>
    </row>
    <row r="1067" spans="1:5" x14ac:dyDescent="0.25">
      <c r="A1067" s="98">
        <v>45427.89402777778</v>
      </c>
      <c r="B1067" s="99">
        <v>45428</v>
      </c>
      <c r="C1067" s="104">
        <v>1000</v>
      </c>
      <c r="D1067" s="101" t="s">
        <v>93</v>
      </c>
      <c r="E1067" s="102" t="s">
        <v>94</v>
      </c>
    </row>
    <row r="1068" spans="1:5" ht="14.45" customHeight="1" x14ac:dyDescent="0.25">
      <c r="A1068" s="98">
        <v>45427.898252314815</v>
      </c>
      <c r="B1068" s="99">
        <v>45428</v>
      </c>
      <c r="C1068" s="100">
        <v>500</v>
      </c>
      <c r="D1068" s="101" t="s">
        <v>93</v>
      </c>
      <c r="E1068" s="102" t="s">
        <v>94</v>
      </c>
    </row>
    <row r="1069" spans="1:5" ht="14.45" customHeight="1" x14ac:dyDescent="0.25">
      <c r="A1069" s="98">
        <v>45427.907222222224</v>
      </c>
      <c r="B1069" s="99">
        <v>45428</v>
      </c>
      <c r="C1069" s="100">
        <v>500</v>
      </c>
      <c r="D1069" s="101" t="s">
        <v>207</v>
      </c>
      <c r="E1069" s="102" t="s">
        <v>94</v>
      </c>
    </row>
    <row r="1070" spans="1:5" ht="14.45" customHeight="1" x14ac:dyDescent="0.25">
      <c r="A1070" s="98">
        <v>45427.907881944448</v>
      </c>
      <c r="B1070" s="99">
        <v>45428</v>
      </c>
      <c r="C1070" s="100">
        <v>500</v>
      </c>
      <c r="D1070" s="101" t="s">
        <v>93</v>
      </c>
      <c r="E1070" s="102" t="s">
        <v>94</v>
      </c>
    </row>
    <row r="1071" spans="1:5" ht="14.45" customHeight="1" x14ac:dyDescent="0.25">
      <c r="A1071" s="98">
        <v>45427.940648148149</v>
      </c>
      <c r="B1071" s="99">
        <v>45428</v>
      </c>
      <c r="C1071" s="100">
        <v>1000</v>
      </c>
      <c r="D1071" s="101" t="s">
        <v>567</v>
      </c>
      <c r="E1071" s="102" t="s">
        <v>94</v>
      </c>
    </row>
    <row r="1072" spans="1:5" ht="14.45" customHeight="1" x14ac:dyDescent="0.25">
      <c r="A1072" s="98">
        <v>45427.94935185185</v>
      </c>
      <c r="B1072" s="99">
        <v>45428</v>
      </c>
      <c r="C1072" s="100">
        <v>300</v>
      </c>
      <c r="D1072" s="101" t="s">
        <v>93</v>
      </c>
      <c r="E1072" s="102" t="s">
        <v>94</v>
      </c>
    </row>
    <row r="1073" spans="1:5" ht="14.45" customHeight="1" x14ac:dyDescent="0.25">
      <c r="A1073" s="98">
        <v>45427.95516203704</v>
      </c>
      <c r="B1073" s="99">
        <v>45428</v>
      </c>
      <c r="C1073" s="100">
        <v>1000</v>
      </c>
      <c r="D1073" s="101" t="s">
        <v>93</v>
      </c>
      <c r="E1073" s="102" t="s">
        <v>94</v>
      </c>
    </row>
    <row r="1074" spans="1:5" ht="14.45" customHeight="1" x14ac:dyDescent="0.25">
      <c r="A1074" s="98">
        <v>45427.961701388886</v>
      </c>
      <c r="B1074" s="99">
        <v>45428</v>
      </c>
      <c r="C1074" s="100">
        <v>100</v>
      </c>
      <c r="D1074" s="101" t="s">
        <v>93</v>
      </c>
      <c r="E1074" s="102" t="s">
        <v>94</v>
      </c>
    </row>
    <row r="1075" spans="1:5" ht="14.45" customHeight="1" x14ac:dyDescent="0.25">
      <c r="A1075" s="98">
        <v>45427.962442129632</v>
      </c>
      <c r="B1075" s="99">
        <v>45428</v>
      </c>
      <c r="C1075" s="100">
        <v>200</v>
      </c>
      <c r="D1075" s="101" t="s">
        <v>568</v>
      </c>
      <c r="E1075" s="102" t="s">
        <v>94</v>
      </c>
    </row>
    <row r="1076" spans="1:5" ht="14.45" customHeight="1" x14ac:dyDescent="0.25">
      <c r="A1076" s="98">
        <v>45427.975717592592</v>
      </c>
      <c r="B1076" s="99">
        <v>45428</v>
      </c>
      <c r="C1076" s="100">
        <v>500</v>
      </c>
      <c r="D1076" s="101" t="s">
        <v>93</v>
      </c>
      <c r="E1076" s="102" t="s">
        <v>94</v>
      </c>
    </row>
    <row r="1077" spans="1:5" ht="14.45" customHeight="1" x14ac:dyDescent="0.25">
      <c r="A1077" s="98">
        <v>45427.981956018521</v>
      </c>
      <c r="B1077" s="99">
        <v>45428</v>
      </c>
      <c r="C1077" s="100">
        <v>150</v>
      </c>
      <c r="D1077" s="101" t="s">
        <v>93</v>
      </c>
      <c r="E1077" s="102" t="s">
        <v>94</v>
      </c>
    </row>
    <row r="1078" spans="1:5" ht="14.45" customHeight="1" x14ac:dyDescent="0.25">
      <c r="A1078" s="98">
        <v>45428.018136574072</v>
      </c>
      <c r="B1078" s="99">
        <v>45429</v>
      </c>
      <c r="C1078" s="100">
        <v>500</v>
      </c>
      <c r="D1078" s="101" t="s">
        <v>93</v>
      </c>
      <c r="E1078" s="102" t="s">
        <v>94</v>
      </c>
    </row>
    <row r="1079" spans="1:5" ht="14.45" customHeight="1" x14ac:dyDescent="0.25">
      <c r="A1079" s="98">
        <v>45428.026041666664</v>
      </c>
      <c r="B1079" s="99">
        <v>45429</v>
      </c>
      <c r="C1079" s="100">
        <v>100</v>
      </c>
      <c r="D1079" s="101" t="s">
        <v>93</v>
      </c>
      <c r="E1079" s="102" t="s">
        <v>94</v>
      </c>
    </row>
    <row r="1080" spans="1:5" ht="14.45" customHeight="1" x14ac:dyDescent="0.25">
      <c r="A1080" s="98">
        <v>45428.064085648148</v>
      </c>
      <c r="B1080" s="99">
        <v>45429</v>
      </c>
      <c r="C1080" s="100">
        <v>300</v>
      </c>
      <c r="D1080" s="101" t="s">
        <v>569</v>
      </c>
      <c r="E1080" s="102" t="s">
        <v>94</v>
      </c>
    </row>
    <row r="1081" spans="1:5" ht="14.45" customHeight="1" x14ac:dyDescent="0.25">
      <c r="A1081" s="98">
        <v>45428.389050925929</v>
      </c>
      <c r="B1081" s="99">
        <v>45429</v>
      </c>
      <c r="C1081" s="100">
        <v>300</v>
      </c>
      <c r="D1081" s="101" t="s">
        <v>210</v>
      </c>
      <c r="E1081" s="102" t="s">
        <v>94</v>
      </c>
    </row>
    <row r="1082" spans="1:5" ht="14.45" customHeight="1" x14ac:dyDescent="0.25">
      <c r="A1082" s="98">
        <v>45428.469282407408</v>
      </c>
      <c r="B1082" s="99">
        <v>45429</v>
      </c>
      <c r="C1082" s="100">
        <v>500</v>
      </c>
      <c r="D1082" s="101" t="s">
        <v>241</v>
      </c>
      <c r="E1082" s="102" t="s">
        <v>94</v>
      </c>
    </row>
    <row r="1083" spans="1:5" x14ac:dyDescent="0.25">
      <c r="A1083" s="98">
        <v>45428.5471875</v>
      </c>
      <c r="B1083" s="99">
        <v>45429</v>
      </c>
      <c r="C1083" s="104">
        <v>1000</v>
      </c>
      <c r="D1083" s="101" t="s">
        <v>93</v>
      </c>
      <c r="E1083" s="102" t="s">
        <v>94</v>
      </c>
    </row>
    <row r="1084" spans="1:5" x14ac:dyDescent="0.25">
      <c r="A1084" s="98">
        <v>45428.54996527778</v>
      </c>
      <c r="B1084" s="99">
        <v>45429</v>
      </c>
      <c r="C1084" s="104">
        <v>5000</v>
      </c>
      <c r="D1084" s="101" t="s">
        <v>570</v>
      </c>
      <c r="E1084" s="102" t="s">
        <v>94</v>
      </c>
    </row>
    <row r="1085" spans="1:5" x14ac:dyDescent="0.25">
      <c r="A1085" s="98">
        <v>45428.550740740742</v>
      </c>
      <c r="B1085" s="99">
        <v>45429</v>
      </c>
      <c r="C1085" s="104">
        <v>150</v>
      </c>
      <c r="D1085" s="101" t="s">
        <v>93</v>
      </c>
      <c r="E1085" s="102" t="s">
        <v>94</v>
      </c>
    </row>
    <row r="1086" spans="1:5" x14ac:dyDescent="0.25">
      <c r="A1086" s="98">
        <v>45428.554120370369</v>
      </c>
      <c r="B1086" s="99">
        <v>45429</v>
      </c>
      <c r="C1086" s="104">
        <v>300</v>
      </c>
      <c r="D1086" s="101" t="s">
        <v>93</v>
      </c>
      <c r="E1086" s="102" t="s">
        <v>94</v>
      </c>
    </row>
    <row r="1087" spans="1:5" x14ac:dyDescent="0.25">
      <c r="A1087" s="98">
        <v>45428.554155092592</v>
      </c>
      <c r="B1087" s="99">
        <v>45429</v>
      </c>
      <c r="C1087" s="104">
        <v>500</v>
      </c>
      <c r="D1087" s="101" t="s">
        <v>93</v>
      </c>
      <c r="E1087" s="102" t="s">
        <v>94</v>
      </c>
    </row>
    <row r="1088" spans="1:5" x14ac:dyDescent="0.25">
      <c r="A1088" s="98">
        <v>45428.554236111115</v>
      </c>
      <c r="B1088" s="99">
        <v>45429</v>
      </c>
      <c r="C1088" s="104">
        <v>1000</v>
      </c>
      <c r="D1088" s="101" t="s">
        <v>571</v>
      </c>
      <c r="E1088" s="102" t="s">
        <v>94</v>
      </c>
    </row>
    <row r="1089" spans="1:5" x14ac:dyDescent="0.25">
      <c r="A1089" s="98">
        <v>45428.557256944441</v>
      </c>
      <c r="B1089" s="99">
        <v>45429</v>
      </c>
      <c r="C1089" s="104">
        <v>150</v>
      </c>
      <c r="D1089" s="101" t="s">
        <v>179</v>
      </c>
      <c r="E1089" s="102" t="s">
        <v>94</v>
      </c>
    </row>
    <row r="1090" spans="1:5" x14ac:dyDescent="0.25">
      <c r="A1090" s="98">
        <v>45428.557939814818</v>
      </c>
      <c r="B1090" s="99">
        <v>45429</v>
      </c>
      <c r="C1090" s="104">
        <v>500</v>
      </c>
      <c r="D1090" s="101" t="s">
        <v>93</v>
      </c>
      <c r="E1090" s="102" t="s">
        <v>94</v>
      </c>
    </row>
    <row r="1091" spans="1:5" x14ac:dyDescent="0.25">
      <c r="A1091" s="98">
        <v>45428.558078703703</v>
      </c>
      <c r="B1091" s="99">
        <v>45429</v>
      </c>
      <c r="C1091" s="104">
        <v>2000</v>
      </c>
      <c r="D1091" s="101" t="s">
        <v>93</v>
      </c>
      <c r="E1091" s="102" t="s">
        <v>94</v>
      </c>
    </row>
    <row r="1092" spans="1:5" x14ac:dyDescent="0.25">
      <c r="A1092" s="98">
        <v>45428.559386574074</v>
      </c>
      <c r="B1092" s="99">
        <v>45429</v>
      </c>
      <c r="C1092" s="104">
        <v>100</v>
      </c>
      <c r="D1092" s="101" t="s">
        <v>93</v>
      </c>
      <c r="E1092" s="102" t="s">
        <v>94</v>
      </c>
    </row>
    <row r="1093" spans="1:5" x14ac:dyDescent="0.25">
      <c r="A1093" s="98">
        <v>45428.561435185184</v>
      </c>
      <c r="B1093" s="99">
        <v>45429</v>
      </c>
      <c r="C1093" s="104">
        <v>2000</v>
      </c>
      <c r="D1093" s="101" t="s">
        <v>93</v>
      </c>
      <c r="E1093" s="102" t="s">
        <v>94</v>
      </c>
    </row>
    <row r="1094" spans="1:5" x14ac:dyDescent="0.25">
      <c r="A1094" s="98">
        <v>45428.563287037039</v>
      </c>
      <c r="B1094" s="99">
        <v>45429</v>
      </c>
      <c r="C1094" s="104">
        <v>500</v>
      </c>
      <c r="D1094" s="101" t="s">
        <v>93</v>
      </c>
      <c r="E1094" s="102" t="s">
        <v>94</v>
      </c>
    </row>
    <row r="1095" spans="1:5" x14ac:dyDescent="0.25">
      <c r="A1095" s="98">
        <v>45428.564398148148</v>
      </c>
      <c r="B1095" s="99">
        <v>45429</v>
      </c>
      <c r="C1095" s="104">
        <v>300</v>
      </c>
      <c r="D1095" s="101" t="s">
        <v>93</v>
      </c>
      <c r="E1095" s="102" t="s">
        <v>94</v>
      </c>
    </row>
    <row r="1096" spans="1:5" x14ac:dyDescent="0.25">
      <c r="A1096" s="98">
        <v>45428.566192129627</v>
      </c>
      <c r="B1096" s="99">
        <v>45429</v>
      </c>
      <c r="C1096" s="104">
        <v>300</v>
      </c>
      <c r="D1096" s="101" t="s">
        <v>93</v>
      </c>
      <c r="E1096" s="102" t="s">
        <v>94</v>
      </c>
    </row>
    <row r="1097" spans="1:5" x14ac:dyDescent="0.25">
      <c r="A1097" s="98">
        <v>45428.567997685182</v>
      </c>
      <c r="B1097" s="99">
        <v>45429</v>
      </c>
      <c r="C1097" s="104">
        <v>300</v>
      </c>
      <c r="D1097" s="101" t="s">
        <v>93</v>
      </c>
      <c r="E1097" s="102" t="s">
        <v>94</v>
      </c>
    </row>
    <row r="1098" spans="1:5" x14ac:dyDescent="0.25">
      <c r="A1098" s="98">
        <v>45428.584166666667</v>
      </c>
      <c r="B1098" s="99">
        <v>45429</v>
      </c>
      <c r="C1098" s="104">
        <v>100</v>
      </c>
      <c r="D1098" s="101" t="s">
        <v>221</v>
      </c>
      <c r="E1098" s="102" t="s">
        <v>94</v>
      </c>
    </row>
    <row r="1099" spans="1:5" x14ac:dyDescent="0.25">
      <c r="A1099" s="98">
        <v>45428.597939814812</v>
      </c>
      <c r="B1099" s="99">
        <v>45429</v>
      </c>
      <c r="C1099" s="104">
        <v>100</v>
      </c>
      <c r="D1099" s="101" t="s">
        <v>354</v>
      </c>
      <c r="E1099" s="102" t="s">
        <v>94</v>
      </c>
    </row>
    <row r="1100" spans="1:5" x14ac:dyDescent="0.25">
      <c r="A1100" s="98">
        <v>45428.598541666666</v>
      </c>
      <c r="B1100" s="99">
        <v>45429</v>
      </c>
      <c r="C1100" s="104">
        <v>1000</v>
      </c>
      <c r="D1100" s="101" t="s">
        <v>93</v>
      </c>
      <c r="E1100" s="102" t="s">
        <v>94</v>
      </c>
    </row>
    <row r="1101" spans="1:5" x14ac:dyDescent="0.25">
      <c r="A1101" s="98">
        <v>45428.598761574074</v>
      </c>
      <c r="B1101" s="99">
        <v>45429</v>
      </c>
      <c r="C1101" s="104">
        <v>350</v>
      </c>
      <c r="D1101" s="101" t="s">
        <v>93</v>
      </c>
      <c r="E1101" s="102" t="s">
        <v>94</v>
      </c>
    </row>
    <row r="1102" spans="1:5" x14ac:dyDescent="0.25">
      <c r="A1102" s="98">
        <v>45428.619675925926</v>
      </c>
      <c r="B1102" s="99">
        <v>45429</v>
      </c>
      <c r="C1102" s="104">
        <v>500</v>
      </c>
      <c r="D1102" s="101" t="s">
        <v>93</v>
      </c>
      <c r="E1102" s="102" t="s">
        <v>94</v>
      </c>
    </row>
    <row r="1103" spans="1:5" x14ac:dyDescent="0.25">
      <c r="A1103" s="98">
        <v>45428.624710648146</v>
      </c>
      <c r="B1103" s="99">
        <v>45429</v>
      </c>
      <c r="C1103" s="104">
        <v>50</v>
      </c>
      <c r="D1103" s="101" t="s">
        <v>572</v>
      </c>
      <c r="E1103" s="102" t="s">
        <v>94</v>
      </c>
    </row>
    <row r="1104" spans="1:5" x14ac:dyDescent="0.25">
      <c r="A1104" s="98">
        <v>45428.629884259259</v>
      </c>
      <c r="B1104" s="99">
        <v>45429</v>
      </c>
      <c r="C1104" s="104">
        <v>1000</v>
      </c>
      <c r="D1104" s="101" t="s">
        <v>93</v>
      </c>
      <c r="E1104" s="102" t="s">
        <v>94</v>
      </c>
    </row>
    <row r="1105" spans="1:5" x14ac:dyDescent="0.25">
      <c r="A1105" s="98">
        <v>45428.649594907409</v>
      </c>
      <c r="B1105" s="99">
        <v>45429</v>
      </c>
      <c r="C1105" s="104">
        <v>500</v>
      </c>
      <c r="D1105" s="101" t="s">
        <v>93</v>
      </c>
      <c r="E1105" s="102" t="s">
        <v>94</v>
      </c>
    </row>
    <row r="1106" spans="1:5" x14ac:dyDescent="0.25">
      <c r="A1106" s="98">
        <v>45428.652129629627</v>
      </c>
      <c r="B1106" s="99">
        <v>45429</v>
      </c>
      <c r="C1106" s="104">
        <v>300</v>
      </c>
      <c r="D1106" s="101" t="s">
        <v>93</v>
      </c>
      <c r="E1106" s="102" t="s">
        <v>94</v>
      </c>
    </row>
    <row r="1107" spans="1:5" x14ac:dyDescent="0.25">
      <c r="A1107" s="98">
        <v>45428.654548611114</v>
      </c>
      <c r="B1107" s="99">
        <v>45429</v>
      </c>
      <c r="C1107" s="104">
        <v>300</v>
      </c>
      <c r="D1107" s="101" t="s">
        <v>573</v>
      </c>
      <c r="E1107" s="102" t="s">
        <v>94</v>
      </c>
    </row>
    <row r="1108" spans="1:5" x14ac:dyDescent="0.25">
      <c r="A1108" s="98">
        <v>45428.658206018517</v>
      </c>
      <c r="B1108" s="99">
        <v>45429</v>
      </c>
      <c r="C1108" s="104">
        <v>50</v>
      </c>
      <c r="D1108" s="101" t="s">
        <v>574</v>
      </c>
      <c r="E1108" s="102" t="s">
        <v>94</v>
      </c>
    </row>
    <row r="1109" spans="1:5" x14ac:dyDescent="0.25">
      <c r="A1109" s="98">
        <v>45428.661643518521</v>
      </c>
      <c r="B1109" s="99">
        <v>45429</v>
      </c>
      <c r="C1109" s="104">
        <v>500</v>
      </c>
      <c r="D1109" s="101" t="s">
        <v>575</v>
      </c>
      <c r="E1109" s="102" t="s">
        <v>94</v>
      </c>
    </row>
    <row r="1110" spans="1:5" x14ac:dyDescent="0.25">
      <c r="A1110" s="98">
        <v>45428.667326388888</v>
      </c>
      <c r="B1110" s="99">
        <v>45429</v>
      </c>
      <c r="C1110" s="104">
        <v>300</v>
      </c>
      <c r="D1110" s="101" t="s">
        <v>576</v>
      </c>
      <c r="E1110" s="102" t="s">
        <v>94</v>
      </c>
    </row>
    <row r="1111" spans="1:5" x14ac:dyDescent="0.25">
      <c r="A1111" s="98">
        <v>45428.687222222223</v>
      </c>
      <c r="B1111" s="99">
        <v>45429</v>
      </c>
      <c r="C1111" s="104">
        <v>10000</v>
      </c>
      <c r="D1111" s="101" t="s">
        <v>577</v>
      </c>
      <c r="E1111" s="102" t="s">
        <v>94</v>
      </c>
    </row>
    <row r="1112" spans="1:5" ht="14.45" customHeight="1" x14ac:dyDescent="0.25">
      <c r="A1112" s="98">
        <v>45428.690868055557</v>
      </c>
      <c r="B1112" s="99">
        <v>45429</v>
      </c>
      <c r="C1112" s="100">
        <v>1000</v>
      </c>
      <c r="D1112" s="101" t="s">
        <v>93</v>
      </c>
      <c r="E1112" s="102" t="s">
        <v>94</v>
      </c>
    </row>
    <row r="1113" spans="1:5" ht="14.45" customHeight="1" x14ac:dyDescent="0.25">
      <c r="A1113" s="98">
        <v>45428.691562499997</v>
      </c>
      <c r="B1113" s="99">
        <v>45429</v>
      </c>
      <c r="C1113" s="100">
        <v>500</v>
      </c>
      <c r="D1113" s="101" t="s">
        <v>93</v>
      </c>
      <c r="E1113" s="102" t="s">
        <v>94</v>
      </c>
    </row>
    <row r="1114" spans="1:5" ht="14.45" customHeight="1" x14ac:dyDescent="0.25">
      <c r="A1114" s="98">
        <v>45428.698807870373</v>
      </c>
      <c r="B1114" s="99">
        <v>45429</v>
      </c>
      <c r="C1114" s="100">
        <v>400</v>
      </c>
      <c r="D1114" s="101" t="s">
        <v>578</v>
      </c>
      <c r="E1114" s="102" t="s">
        <v>94</v>
      </c>
    </row>
    <row r="1115" spans="1:5" ht="14.45" customHeight="1" x14ac:dyDescent="0.25">
      <c r="A1115" s="98">
        <v>45428.714432870373</v>
      </c>
      <c r="B1115" s="99">
        <v>45429</v>
      </c>
      <c r="C1115" s="100">
        <v>300</v>
      </c>
      <c r="D1115" s="101" t="s">
        <v>93</v>
      </c>
      <c r="E1115" s="102" t="s">
        <v>94</v>
      </c>
    </row>
    <row r="1116" spans="1:5" ht="14.45" customHeight="1" x14ac:dyDescent="0.25">
      <c r="A1116" s="98">
        <v>45428.742349537039</v>
      </c>
      <c r="B1116" s="99">
        <v>45429</v>
      </c>
      <c r="C1116" s="100">
        <v>500</v>
      </c>
      <c r="D1116" s="101" t="s">
        <v>93</v>
      </c>
      <c r="E1116" s="102" t="s">
        <v>94</v>
      </c>
    </row>
    <row r="1117" spans="1:5" ht="14.45" customHeight="1" x14ac:dyDescent="0.25">
      <c r="A1117" s="98">
        <v>45428.754687499997</v>
      </c>
      <c r="B1117" s="99">
        <v>45429</v>
      </c>
      <c r="C1117" s="100">
        <v>250</v>
      </c>
      <c r="D1117" s="101" t="s">
        <v>93</v>
      </c>
      <c r="E1117" s="102" t="s">
        <v>94</v>
      </c>
    </row>
    <row r="1118" spans="1:5" ht="14.45" customHeight="1" x14ac:dyDescent="0.25">
      <c r="A1118" s="98">
        <v>45428.798067129632</v>
      </c>
      <c r="B1118" s="99">
        <v>45429</v>
      </c>
      <c r="C1118" s="100">
        <v>500</v>
      </c>
      <c r="D1118" s="101" t="s">
        <v>579</v>
      </c>
      <c r="E1118" s="102" t="s">
        <v>94</v>
      </c>
    </row>
    <row r="1119" spans="1:5" ht="14.45" customHeight="1" x14ac:dyDescent="0.25">
      <c r="A1119" s="98">
        <v>45428.814525462964</v>
      </c>
      <c r="B1119" s="99">
        <v>45429</v>
      </c>
      <c r="C1119" s="100">
        <v>500</v>
      </c>
      <c r="D1119" s="101" t="s">
        <v>580</v>
      </c>
      <c r="E1119" s="102" t="s">
        <v>94</v>
      </c>
    </row>
    <row r="1120" spans="1:5" ht="14.45" customHeight="1" x14ac:dyDescent="0.25">
      <c r="A1120" s="98">
        <v>45428.850381944445</v>
      </c>
      <c r="B1120" s="99">
        <v>45429</v>
      </c>
      <c r="C1120" s="100">
        <v>100</v>
      </c>
      <c r="D1120" s="101" t="s">
        <v>93</v>
      </c>
      <c r="E1120" s="102" t="s">
        <v>94</v>
      </c>
    </row>
    <row r="1121" spans="1:5" ht="14.45" customHeight="1" x14ac:dyDescent="0.25">
      <c r="A1121" s="98">
        <v>45428.852048611108</v>
      </c>
      <c r="B1121" s="99">
        <v>45429</v>
      </c>
      <c r="C1121" s="100">
        <v>100</v>
      </c>
      <c r="D1121" s="101" t="s">
        <v>93</v>
      </c>
      <c r="E1121" s="102" t="s">
        <v>94</v>
      </c>
    </row>
    <row r="1122" spans="1:5" ht="14.45" customHeight="1" x14ac:dyDescent="0.25">
      <c r="A1122" s="98">
        <v>45428.872372685182</v>
      </c>
      <c r="B1122" s="99">
        <v>45429</v>
      </c>
      <c r="C1122" s="100">
        <v>500</v>
      </c>
      <c r="D1122" s="101" t="s">
        <v>581</v>
      </c>
      <c r="E1122" s="102" t="s">
        <v>94</v>
      </c>
    </row>
    <row r="1123" spans="1:5" ht="14.45" customHeight="1" x14ac:dyDescent="0.25">
      <c r="A1123" s="98">
        <v>45428.87358796296</v>
      </c>
      <c r="B1123" s="99">
        <v>45429</v>
      </c>
      <c r="C1123" s="100">
        <v>1000</v>
      </c>
      <c r="D1123" s="101" t="s">
        <v>93</v>
      </c>
      <c r="E1123" s="102" t="s">
        <v>94</v>
      </c>
    </row>
    <row r="1124" spans="1:5" ht="14.45" customHeight="1" x14ac:dyDescent="0.25">
      <c r="A1124" s="98">
        <v>45428.874328703707</v>
      </c>
      <c r="B1124" s="99">
        <v>45429</v>
      </c>
      <c r="C1124" s="100">
        <v>50</v>
      </c>
      <c r="D1124" s="101" t="s">
        <v>273</v>
      </c>
      <c r="E1124" s="102" t="s">
        <v>94</v>
      </c>
    </row>
    <row r="1125" spans="1:5" ht="14.45" customHeight="1" x14ac:dyDescent="0.25">
      <c r="A1125" s="98">
        <v>45428.876354166663</v>
      </c>
      <c r="B1125" s="99">
        <v>45429</v>
      </c>
      <c r="C1125" s="100">
        <v>100</v>
      </c>
      <c r="D1125" s="101" t="s">
        <v>560</v>
      </c>
      <c r="E1125" s="102" t="s">
        <v>94</v>
      </c>
    </row>
    <row r="1126" spans="1:5" ht="14.45" customHeight="1" x14ac:dyDescent="0.25">
      <c r="A1126" s="98">
        <v>45428.902245370373</v>
      </c>
      <c r="B1126" s="99">
        <v>45429</v>
      </c>
      <c r="C1126" s="100">
        <v>1000</v>
      </c>
      <c r="D1126" s="101" t="s">
        <v>93</v>
      </c>
      <c r="E1126" s="102" t="s">
        <v>94</v>
      </c>
    </row>
    <row r="1127" spans="1:5" ht="14.45" customHeight="1" x14ac:dyDescent="0.25">
      <c r="A1127" s="98">
        <v>45428.904317129629</v>
      </c>
      <c r="B1127" s="99">
        <v>45429</v>
      </c>
      <c r="C1127" s="100">
        <v>1000</v>
      </c>
      <c r="D1127" s="101" t="s">
        <v>93</v>
      </c>
      <c r="E1127" s="102" t="s">
        <v>94</v>
      </c>
    </row>
    <row r="1128" spans="1:5" ht="14.45" customHeight="1" x14ac:dyDescent="0.25">
      <c r="A1128" s="98">
        <v>45428.904965277776</v>
      </c>
      <c r="B1128" s="99">
        <v>45429</v>
      </c>
      <c r="C1128" s="100">
        <v>10000</v>
      </c>
      <c r="D1128" s="101" t="s">
        <v>93</v>
      </c>
      <c r="E1128" s="102" t="s">
        <v>94</v>
      </c>
    </row>
    <row r="1129" spans="1:5" ht="14.45" customHeight="1" x14ac:dyDescent="0.25">
      <c r="A1129" s="98">
        <v>45428.924675925926</v>
      </c>
      <c r="B1129" s="99">
        <v>45429</v>
      </c>
      <c r="C1129" s="100">
        <v>500</v>
      </c>
      <c r="D1129" s="101" t="s">
        <v>93</v>
      </c>
      <c r="E1129" s="102" t="s">
        <v>94</v>
      </c>
    </row>
    <row r="1130" spans="1:5" ht="14.45" customHeight="1" x14ac:dyDescent="0.25">
      <c r="A1130" s="98">
        <v>45428.927824074075</v>
      </c>
      <c r="B1130" s="99">
        <v>45429</v>
      </c>
      <c r="C1130" s="100">
        <v>200</v>
      </c>
      <c r="D1130" s="101" t="s">
        <v>148</v>
      </c>
      <c r="E1130" s="102" t="s">
        <v>94</v>
      </c>
    </row>
    <row r="1131" spans="1:5" ht="14.45" customHeight="1" x14ac:dyDescent="0.25">
      <c r="A1131" s="98">
        <v>45428.929884259262</v>
      </c>
      <c r="B1131" s="99">
        <v>45429</v>
      </c>
      <c r="C1131" s="100">
        <v>250</v>
      </c>
      <c r="D1131" s="101" t="s">
        <v>582</v>
      </c>
      <c r="E1131" s="102" t="s">
        <v>94</v>
      </c>
    </row>
    <row r="1132" spans="1:5" ht="14.45" customHeight="1" x14ac:dyDescent="0.25">
      <c r="A1132" s="98">
        <v>45428.948634259257</v>
      </c>
      <c r="B1132" s="99">
        <v>45429</v>
      </c>
      <c r="C1132" s="100">
        <v>1000</v>
      </c>
      <c r="D1132" s="101" t="s">
        <v>583</v>
      </c>
      <c r="E1132" s="102" t="s">
        <v>94</v>
      </c>
    </row>
    <row r="1133" spans="1:5" ht="14.45" customHeight="1" x14ac:dyDescent="0.25">
      <c r="A1133" s="98">
        <v>45428.970752314817</v>
      </c>
      <c r="B1133" s="99">
        <v>45429</v>
      </c>
      <c r="C1133" s="100">
        <v>1000</v>
      </c>
      <c r="D1133" s="101" t="s">
        <v>584</v>
      </c>
      <c r="E1133" s="102" t="s">
        <v>94</v>
      </c>
    </row>
    <row r="1134" spans="1:5" ht="14.45" customHeight="1" x14ac:dyDescent="0.25">
      <c r="A1134" s="98">
        <v>45428.976203703707</v>
      </c>
      <c r="B1134" s="99">
        <v>45429</v>
      </c>
      <c r="C1134" s="100">
        <v>300</v>
      </c>
      <c r="D1134" s="101" t="s">
        <v>585</v>
      </c>
      <c r="E1134" s="102" t="s">
        <v>94</v>
      </c>
    </row>
    <row r="1135" spans="1:5" ht="14.45" customHeight="1" x14ac:dyDescent="0.25">
      <c r="A1135" s="98">
        <v>45428.997488425928</v>
      </c>
      <c r="B1135" s="99">
        <v>45429</v>
      </c>
      <c r="C1135" s="100">
        <v>98.46</v>
      </c>
      <c r="D1135" s="101" t="s">
        <v>586</v>
      </c>
      <c r="E1135" s="102" t="s">
        <v>94</v>
      </c>
    </row>
    <row r="1136" spans="1:5" ht="14.45" customHeight="1" x14ac:dyDescent="0.25">
      <c r="A1136" s="98">
        <v>45429.045312499999</v>
      </c>
      <c r="B1136" s="99">
        <v>45432</v>
      </c>
      <c r="C1136" s="100">
        <v>100</v>
      </c>
      <c r="D1136" s="101" t="s">
        <v>93</v>
      </c>
      <c r="E1136" s="102" t="s">
        <v>94</v>
      </c>
    </row>
    <row r="1137" spans="1:5" ht="14.45" customHeight="1" x14ac:dyDescent="0.25">
      <c r="A1137" s="98">
        <v>45429.060219907406</v>
      </c>
      <c r="B1137" s="99">
        <v>45432</v>
      </c>
      <c r="C1137" s="100">
        <v>200</v>
      </c>
      <c r="D1137" s="101" t="s">
        <v>587</v>
      </c>
      <c r="E1137" s="102" t="s">
        <v>94</v>
      </c>
    </row>
    <row r="1138" spans="1:5" ht="14.45" customHeight="1" x14ac:dyDescent="0.25">
      <c r="A1138" s="98">
        <v>45429.131076388891</v>
      </c>
      <c r="B1138" s="99">
        <v>45432</v>
      </c>
      <c r="C1138" s="100">
        <v>100</v>
      </c>
      <c r="D1138" s="101" t="s">
        <v>389</v>
      </c>
      <c r="E1138" s="102" t="s">
        <v>94</v>
      </c>
    </row>
    <row r="1139" spans="1:5" ht="14.45" customHeight="1" x14ac:dyDescent="0.25">
      <c r="A1139" s="98">
        <v>45429.162118055552</v>
      </c>
      <c r="B1139" s="99">
        <v>45432</v>
      </c>
      <c r="C1139" s="100">
        <v>50</v>
      </c>
      <c r="D1139" s="101" t="s">
        <v>93</v>
      </c>
      <c r="E1139" s="102" t="s">
        <v>94</v>
      </c>
    </row>
    <row r="1140" spans="1:5" ht="14.45" customHeight="1" x14ac:dyDescent="0.25">
      <c r="A1140" s="98">
        <v>45429.314768518518</v>
      </c>
      <c r="B1140" s="99">
        <v>45432</v>
      </c>
      <c r="C1140" s="100">
        <v>100</v>
      </c>
      <c r="D1140" s="101" t="s">
        <v>588</v>
      </c>
      <c r="E1140" s="102" t="s">
        <v>94</v>
      </c>
    </row>
    <row r="1141" spans="1:5" ht="14.45" customHeight="1" x14ac:dyDescent="0.25">
      <c r="A1141" s="98">
        <v>45429.320347222223</v>
      </c>
      <c r="B1141" s="99">
        <v>45432</v>
      </c>
      <c r="C1141" s="100">
        <v>100</v>
      </c>
      <c r="D1141" s="101" t="s">
        <v>589</v>
      </c>
      <c r="E1141" s="102" t="s">
        <v>94</v>
      </c>
    </row>
    <row r="1142" spans="1:5" ht="14.45" customHeight="1" x14ac:dyDescent="0.25">
      <c r="A1142" s="98">
        <v>45429.381331018521</v>
      </c>
      <c r="B1142" s="99">
        <v>45432</v>
      </c>
      <c r="C1142" s="100">
        <v>1000</v>
      </c>
      <c r="D1142" s="101" t="s">
        <v>93</v>
      </c>
      <c r="E1142" s="102" t="s">
        <v>94</v>
      </c>
    </row>
    <row r="1143" spans="1:5" ht="14.45" customHeight="1" x14ac:dyDescent="0.25">
      <c r="A1143" s="98">
        <v>45429.384513888886</v>
      </c>
      <c r="B1143" s="99">
        <v>45432</v>
      </c>
      <c r="C1143" s="100">
        <v>100</v>
      </c>
      <c r="D1143" s="101" t="s">
        <v>93</v>
      </c>
      <c r="E1143" s="102" t="s">
        <v>94</v>
      </c>
    </row>
    <row r="1144" spans="1:5" ht="14.45" customHeight="1" x14ac:dyDescent="0.25">
      <c r="A1144" s="98">
        <v>45429.393599537034</v>
      </c>
      <c r="B1144" s="99">
        <v>45432</v>
      </c>
      <c r="C1144" s="100">
        <v>150</v>
      </c>
      <c r="D1144" s="101" t="s">
        <v>586</v>
      </c>
      <c r="E1144" s="102" t="s">
        <v>94</v>
      </c>
    </row>
    <row r="1145" spans="1:5" ht="14.45" customHeight="1" x14ac:dyDescent="0.25">
      <c r="A1145" s="98">
        <v>45429.39916666667</v>
      </c>
      <c r="B1145" s="99">
        <v>45432</v>
      </c>
      <c r="C1145" s="100">
        <v>100</v>
      </c>
      <c r="D1145" s="101" t="s">
        <v>136</v>
      </c>
      <c r="E1145" s="102" t="s">
        <v>94</v>
      </c>
    </row>
    <row r="1146" spans="1:5" ht="14.45" customHeight="1" x14ac:dyDescent="0.25">
      <c r="A1146" s="98">
        <v>45429.427164351851</v>
      </c>
      <c r="B1146" s="99">
        <v>45432</v>
      </c>
      <c r="C1146" s="100">
        <v>300</v>
      </c>
      <c r="D1146" s="101" t="s">
        <v>590</v>
      </c>
      <c r="E1146" s="102" t="s">
        <v>94</v>
      </c>
    </row>
    <row r="1147" spans="1:5" ht="14.45" customHeight="1" x14ac:dyDescent="0.25">
      <c r="A1147" s="98">
        <v>45429.446701388886</v>
      </c>
      <c r="B1147" s="99">
        <v>45432</v>
      </c>
      <c r="C1147" s="100">
        <v>2000</v>
      </c>
      <c r="D1147" s="101" t="s">
        <v>93</v>
      </c>
      <c r="E1147" s="102" t="s">
        <v>94</v>
      </c>
    </row>
    <row r="1148" spans="1:5" ht="14.45" customHeight="1" x14ac:dyDescent="0.25">
      <c r="A1148" s="98">
        <v>45429.455462962964</v>
      </c>
      <c r="B1148" s="99">
        <v>45432</v>
      </c>
      <c r="C1148" s="100">
        <v>400</v>
      </c>
      <c r="D1148" s="101" t="s">
        <v>591</v>
      </c>
      <c r="E1148" s="102" t="s">
        <v>94</v>
      </c>
    </row>
    <row r="1149" spans="1:5" ht="14.45" customHeight="1" x14ac:dyDescent="0.25">
      <c r="A1149" s="98">
        <v>45429.462442129632</v>
      </c>
      <c r="B1149" s="99">
        <v>45432</v>
      </c>
      <c r="C1149" s="100">
        <v>100</v>
      </c>
      <c r="D1149" s="101" t="s">
        <v>592</v>
      </c>
      <c r="E1149" s="102" t="s">
        <v>94</v>
      </c>
    </row>
    <row r="1150" spans="1:5" ht="14.45" customHeight="1" x14ac:dyDescent="0.25">
      <c r="A1150" s="98">
        <v>45429.471493055556</v>
      </c>
      <c r="B1150" s="99">
        <v>45432</v>
      </c>
      <c r="C1150" s="100">
        <v>100</v>
      </c>
      <c r="D1150" s="101" t="s">
        <v>93</v>
      </c>
      <c r="E1150" s="102" t="s">
        <v>94</v>
      </c>
    </row>
    <row r="1151" spans="1:5" ht="14.45" customHeight="1" x14ac:dyDescent="0.25">
      <c r="A1151" s="98">
        <v>45429.4765625</v>
      </c>
      <c r="B1151" s="99">
        <v>45432</v>
      </c>
      <c r="C1151" s="100">
        <v>200</v>
      </c>
      <c r="D1151" s="101" t="s">
        <v>93</v>
      </c>
      <c r="E1151" s="102" t="s">
        <v>94</v>
      </c>
    </row>
    <row r="1152" spans="1:5" ht="14.45" customHeight="1" x14ac:dyDescent="0.25">
      <c r="A1152" s="98">
        <v>45429.479398148149</v>
      </c>
      <c r="B1152" s="99">
        <v>45432</v>
      </c>
      <c r="C1152" s="100">
        <v>300</v>
      </c>
      <c r="D1152" s="101" t="s">
        <v>593</v>
      </c>
      <c r="E1152" s="102" t="s">
        <v>94</v>
      </c>
    </row>
    <row r="1153" spans="1:5" ht="14.45" customHeight="1" x14ac:dyDescent="0.25">
      <c r="A1153" s="98">
        <v>45429.48646990741</v>
      </c>
      <c r="B1153" s="99">
        <v>45432</v>
      </c>
      <c r="C1153" s="100">
        <v>1000</v>
      </c>
      <c r="D1153" s="101" t="s">
        <v>93</v>
      </c>
      <c r="E1153" s="102" t="s">
        <v>94</v>
      </c>
    </row>
    <row r="1154" spans="1:5" ht="14.45" customHeight="1" x14ac:dyDescent="0.25">
      <c r="A1154" s="98">
        <v>45429.506331018521</v>
      </c>
      <c r="B1154" s="99">
        <v>45432</v>
      </c>
      <c r="C1154" s="100">
        <v>1500</v>
      </c>
      <c r="D1154" s="101" t="s">
        <v>594</v>
      </c>
      <c r="E1154" s="102" t="s">
        <v>94</v>
      </c>
    </row>
    <row r="1155" spans="1:5" ht="14.45" customHeight="1" x14ac:dyDescent="0.25">
      <c r="A1155" s="98">
        <v>45429.522361111114</v>
      </c>
      <c r="B1155" s="99">
        <v>45432</v>
      </c>
      <c r="C1155" s="100">
        <v>100</v>
      </c>
      <c r="D1155" s="101" t="s">
        <v>93</v>
      </c>
      <c r="E1155" s="102" t="s">
        <v>94</v>
      </c>
    </row>
    <row r="1156" spans="1:5" ht="14.45" customHeight="1" x14ac:dyDescent="0.25">
      <c r="A1156" s="98">
        <v>45429.52380787037</v>
      </c>
      <c r="B1156" s="99">
        <v>45432</v>
      </c>
      <c r="C1156" s="100">
        <v>500</v>
      </c>
      <c r="D1156" s="101" t="s">
        <v>93</v>
      </c>
      <c r="E1156" s="102" t="s">
        <v>94</v>
      </c>
    </row>
    <row r="1157" spans="1:5" ht="14.45" customHeight="1" x14ac:dyDescent="0.25">
      <c r="A1157" s="98">
        <v>45429.548194444447</v>
      </c>
      <c r="B1157" s="99">
        <v>45432</v>
      </c>
      <c r="C1157" s="100">
        <v>300</v>
      </c>
      <c r="D1157" s="101" t="s">
        <v>93</v>
      </c>
      <c r="E1157" s="102" t="s">
        <v>94</v>
      </c>
    </row>
    <row r="1158" spans="1:5" ht="14.45" customHeight="1" x14ac:dyDescent="0.25">
      <c r="A1158" s="98">
        <v>45429.566944444443</v>
      </c>
      <c r="B1158" s="99">
        <v>45432</v>
      </c>
      <c r="C1158" s="100">
        <v>300</v>
      </c>
      <c r="D1158" s="101" t="s">
        <v>595</v>
      </c>
      <c r="E1158" s="102" t="s">
        <v>94</v>
      </c>
    </row>
    <row r="1159" spans="1:5" ht="14.45" customHeight="1" x14ac:dyDescent="0.25">
      <c r="A1159" s="98">
        <v>45429.571388888886</v>
      </c>
      <c r="B1159" s="99">
        <v>45432</v>
      </c>
      <c r="C1159" s="100">
        <v>1000</v>
      </c>
      <c r="D1159" s="101" t="s">
        <v>93</v>
      </c>
      <c r="E1159" s="102" t="s">
        <v>94</v>
      </c>
    </row>
    <row r="1160" spans="1:5" ht="14.45" customHeight="1" x14ac:dyDescent="0.25">
      <c r="A1160" s="98">
        <v>45429.587627314817</v>
      </c>
      <c r="B1160" s="99">
        <v>45432</v>
      </c>
      <c r="C1160" s="100">
        <v>1500</v>
      </c>
      <c r="D1160" s="101" t="s">
        <v>596</v>
      </c>
      <c r="E1160" s="102" t="s">
        <v>94</v>
      </c>
    </row>
    <row r="1161" spans="1:5" ht="14.45" customHeight="1" x14ac:dyDescent="0.25">
      <c r="A1161" s="98">
        <v>45429.615694444445</v>
      </c>
      <c r="B1161" s="99">
        <v>45432</v>
      </c>
      <c r="C1161" s="100">
        <v>300</v>
      </c>
      <c r="D1161" s="101" t="s">
        <v>597</v>
      </c>
      <c r="E1161" s="102" t="s">
        <v>94</v>
      </c>
    </row>
    <row r="1162" spans="1:5" ht="14.45" customHeight="1" x14ac:dyDescent="0.25">
      <c r="A1162" s="98">
        <v>45429.615694444445</v>
      </c>
      <c r="B1162" s="99">
        <v>45432</v>
      </c>
      <c r="C1162" s="100">
        <v>300</v>
      </c>
      <c r="D1162" s="101" t="s">
        <v>439</v>
      </c>
      <c r="E1162" s="102" t="s">
        <v>94</v>
      </c>
    </row>
    <row r="1163" spans="1:5" ht="14.45" customHeight="1" x14ac:dyDescent="0.25">
      <c r="A1163" s="98">
        <v>45429.632974537039</v>
      </c>
      <c r="B1163" s="99">
        <v>45432</v>
      </c>
      <c r="C1163" s="100">
        <v>3000</v>
      </c>
      <c r="D1163" s="101" t="s">
        <v>598</v>
      </c>
      <c r="E1163" s="102" t="s">
        <v>94</v>
      </c>
    </row>
    <row r="1164" spans="1:5" ht="14.45" customHeight="1" x14ac:dyDescent="0.25">
      <c r="A1164" s="98">
        <v>45429.635625000003</v>
      </c>
      <c r="B1164" s="99">
        <v>45432</v>
      </c>
      <c r="C1164" s="100">
        <v>100</v>
      </c>
      <c r="D1164" s="101" t="s">
        <v>599</v>
      </c>
      <c r="E1164" s="102" t="s">
        <v>94</v>
      </c>
    </row>
    <row r="1165" spans="1:5" ht="14.45" customHeight="1" x14ac:dyDescent="0.25">
      <c r="A1165" s="98">
        <v>45429.643287037034</v>
      </c>
      <c r="B1165" s="99">
        <v>45432</v>
      </c>
      <c r="C1165" s="100">
        <v>100</v>
      </c>
      <c r="D1165" s="101" t="s">
        <v>600</v>
      </c>
      <c r="E1165" s="102" t="s">
        <v>94</v>
      </c>
    </row>
    <row r="1166" spans="1:5" ht="14.45" customHeight="1" x14ac:dyDescent="0.25">
      <c r="A1166" s="98">
        <v>45429.652581018519</v>
      </c>
      <c r="B1166" s="99">
        <v>45432</v>
      </c>
      <c r="C1166" s="100">
        <v>1000</v>
      </c>
      <c r="D1166" s="101" t="s">
        <v>93</v>
      </c>
      <c r="E1166" s="102" t="s">
        <v>94</v>
      </c>
    </row>
    <row r="1167" spans="1:5" ht="14.45" customHeight="1" x14ac:dyDescent="0.25">
      <c r="A1167" s="98">
        <v>45429.659039351849</v>
      </c>
      <c r="B1167" s="99">
        <v>45432</v>
      </c>
      <c r="C1167" s="100">
        <v>100</v>
      </c>
      <c r="D1167" s="101" t="s">
        <v>93</v>
      </c>
      <c r="E1167" s="102" t="s">
        <v>94</v>
      </c>
    </row>
    <row r="1168" spans="1:5" ht="14.45" customHeight="1" x14ac:dyDescent="0.25">
      <c r="A1168" s="98">
        <v>45429.659583333334</v>
      </c>
      <c r="B1168" s="99">
        <v>45432</v>
      </c>
      <c r="C1168" s="100">
        <v>100</v>
      </c>
      <c r="D1168" s="101" t="s">
        <v>93</v>
      </c>
      <c r="E1168" s="102" t="s">
        <v>94</v>
      </c>
    </row>
    <row r="1169" spans="1:5" ht="14.45" customHeight="1" x14ac:dyDescent="0.25">
      <c r="A1169" s="98">
        <v>45429.662256944444</v>
      </c>
      <c r="B1169" s="99">
        <v>45432</v>
      </c>
      <c r="C1169" s="100">
        <v>2000</v>
      </c>
      <c r="D1169" s="101" t="s">
        <v>601</v>
      </c>
      <c r="E1169" s="102" t="s">
        <v>94</v>
      </c>
    </row>
    <row r="1170" spans="1:5" ht="14.45" customHeight="1" x14ac:dyDescent="0.25">
      <c r="A1170" s="98">
        <v>45429.706886574073</v>
      </c>
      <c r="B1170" s="99">
        <v>45432</v>
      </c>
      <c r="C1170" s="100">
        <v>15000</v>
      </c>
      <c r="D1170" s="101" t="s">
        <v>602</v>
      </c>
      <c r="E1170" s="102" t="s">
        <v>94</v>
      </c>
    </row>
    <row r="1171" spans="1:5" ht="14.45" customHeight="1" x14ac:dyDescent="0.25">
      <c r="A1171" s="98">
        <v>45429.709780092591</v>
      </c>
      <c r="B1171" s="99">
        <v>45432</v>
      </c>
      <c r="C1171" s="100">
        <v>5000</v>
      </c>
      <c r="D1171" s="101" t="s">
        <v>602</v>
      </c>
      <c r="E1171" s="102" t="s">
        <v>94</v>
      </c>
    </row>
    <row r="1172" spans="1:5" ht="14.45" customHeight="1" x14ac:dyDescent="0.25">
      <c r="A1172" s="98">
        <v>45429.751192129632</v>
      </c>
      <c r="B1172" s="99">
        <v>45432</v>
      </c>
      <c r="C1172" s="100">
        <v>500</v>
      </c>
      <c r="D1172" s="101" t="s">
        <v>93</v>
      </c>
      <c r="E1172" s="102" t="s">
        <v>94</v>
      </c>
    </row>
    <row r="1173" spans="1:5" ht="14.45" customHeight="1" x14ac:dyDescent="0.25">
      <c r="A1173" s="98">
        <v>45429.751458333332</v>
      </c>
      <c r="B1173" s="99">
        <v>45432</v>
      </c>
      <c r="C1173" s="100">
        <v>1000</v>
      </c>
      <c r="D1173" s="65" t="s">
        <v>603</v>
      </c>
      <c r="E1173" s="102" t="s">
        <v>94</v>
      </c>
    </row>
    <row r="1174" spans="1:5" ht="14.45" customHeight="1" x14ac:dyDescent="0.25">
      <c r="A1174" s="98">
        <v>45429.759675925925</v>
      </c>
      <c r="B1174" s="99">
        <v>45432</v>
      </c>
      <c r="C1174" s="100">
        <v>500</v>
      </c>
      <c r="D1174" s="101" t="s">
        <v>604</v>
      </c>
      <c r="E1174" s="102" t="s">
        <v>94</v>
      </c>
    </row>
    <row r="1175" spans="1:5" ht="14.45" customHeight="1" x14ac:dyDescent="0.25">
      <c r="A1175" s="98">
        <v>45429.762395833335</v>
      </c>
      <c r="B1175" s="99">
        <v>45432</v>
      </c>
      <c r="C1175" s="100">
        <v>500</v>
      </c>
      <c r="D1175" s="101" t="s">
        <v>605</v>
      </c>
      <c r="E1175" s="102" t="s">
        <v>94</v>
      </c>
    </row>
    <row r="1176" spans="1:5" ht="14.45" customHeight="1" x14ac:dyDescent="0.25">
      <c r="A1176" s="98">
        <v>45429.768414351849</v>
      </c>
      <c r="B1176" s="99">
        <v>45432</v>
      </c>
      <c r="C1176" s="100">
        <v>300</v>
      </c>
      <c r="D1176" s="101" t="s">
        <v>93</v>
      </c>
      <c r="E1176" s="102" t="s">
        <v>94</v>
      </c>
    </row>
    <row r="1177" spans="1:5" ht="14.45" customHeight="1" x14ac:dyDescent="0.25">
      <c r="A1177" s="98">
        <v>45429.771006944444</v>
      </c>
      <c r="B1177" s="99">
        <v>45432</v>
      </c>
      <c r="C1177" s="100">
        <v>200</v>
      </c>
      <c r="D1177" s="101" t="s">
        <v>247</v>
      </c>
      <c r="E1177" s="102" t="s">
        <v>94</v>
      </c>
    </row>
    <row r="1178" spans="1:5" ht="14.45" customHeight="1" x14ac:dyDescent="0.25">
      <c r="A1178" s="98">
        <v>45429.781122685185</v>
      </c>
      <c r="B1178" s="99">
        <v>45432</v>
      </c>
      <c r="C1178" s="100">
        <v>1000</v>
      </c>
      <c r="D1178" s="65" t="s">
        <v>93</v>
      </c>
      <c r="E1178" s="102" t="s">
        <v>94</v>
      </c>
    </row>
    <row r="1179" spans="1:5" ht="14.45" customHeight="1" x14ac:dyDescent="0.25">
      <c r="A1179" s="98">
        <v>45429.823796296296</v>
      </c>
      <c r="B1179" s="99">
        <v>45432</v>
      </c>
      <c r="C1179" s="100">
        <v>300</v>
      </c>
      <c r="D1179" s="101" t="s">
        <v>93</v>
      </c>
      <c r="E1179" s="102" t="s">
        <v>94</v>
      </c>
    </row>
    <row r="1180" spans="1:5" ht="14.45" customHeight="1" x14ac:dyDescent="0.25">
      <c r="A1180" s="98">
        <v>45429.838252314818</v>
      </c>
      <c r="B1180" s="99">
        <v>45432</v>
      </c>
      <c r="C1180" s="100">
        <v>200</v>
      </c>
      <c r="D1180" s="101" t="s">
        <v>93</v>
      </c>
      <c r="E1180" s="102" t="s">
        <v>94</v>
      </c>
    </row>
    <row r="1181" spans="1:5" ht="14.45" customHeight="1" x14ac:dyDescent="0.25">
      <c r="A1181" s="98">
        <v>45429.849687499998</v>
      </c>
      <c r="B1181" s="99">
        <v>45432</v>
      </c>
      <c r="C1181" s="100">
        <v>500</v>
      </c>
      <c r="D1181" s="101" t="s">
        <v>321</v>
      </c>
      <c r="E1181" s="102" t="s">
        <v>94</v>
      </c>
    </row>
    <row r="1182" spans="1:5" ht="14.45" customHeight="1" x14ac:dyDescent="0.25">
      <c r="A1182" s="98">
        <v>45429.855439814812</v>
      </c>
      <c r="B1182" s="99">
        <v>45432</v>
      </c>
      <c r="C1182" s="100">
        <v>500</v>
      </c>
      <c r="D1182" s="101" t="s">
        <v>606</v>
      </c>
      <c r="E1182" s="102" t="s">
        <v>94</v>
      </c>
    </row>
    <row r="1183" spans="1:5" ht="14.45" customHeight="1" x14ac:dyDescent="0.25">
      <c r="A1183" s="98">
        <v>45429.862314814818</v>
      </c>
      <c r="B1183" s="99">
        <v>45432</v>
      </c>
      <c r="C1183" s="100">
        <v>100</v>
      </c>
      <c r="D1183" s="101" t="s">
        <v>93</v>
      </c>
      <c r="E1183" s="102" t="s">
        <v>94</v>
      </c>
    </row>
    <row r="1184" spans="1:5" ht="14.45" customHeight="1" x14ac:dyDescent="0.25">
      <c r="A1184" s="98">
        <v>45429.919594907406</v>
      </c>
      <c r="B1184" s="99">
        <v>45432</v>
      </c>
      <c r="C1184" s="100">
        <v>100</v>
      </c>
      <c r="D1184" s="101" t="s">
        <v>607</v>
      </c>
      <c r="E1184" s="102" t="s">
        <v>94</v>
      </c>
    </row>
    <row r="1185" spans="1:5" ht="14.45" customHeight="1" x14ac:dyDescent="0.25">
      <c r="A1185" s="98">
        <v>45429.956111111111</v>
      </c>
      <c r="B1185" s="99">
        <v>45432</v>
      </c>
      <c r="C1185" s="100">
        <v>500</v>
      </c>
      <c r="D1185" s="101" t="s">
        <v>93</v>
      </c>
      <c r="E1185" s="102" t="s">
        <v>94</v>
      </c>
    </row>
    <row r="1186" spans="1:5" x14ac:dyDescent="0.25">
      <c r="A1186" s="98">
        <v>45429.97042824074</v>
      </c>
      <c r="B1186" s="99">
        <v>45432</v>
      </c>
      <c r="C1186" s="100">
        <v>100</v>
      </c>
      <c r="D1186" s="101" t="s">
        <v>93</v>
      </c>
      <c r="E1186" s="102" t="s">
        <v>94</v>
      </c>
    </row>
    <row r="1187" spans="1:5" x14ac:dyDescent="0.25">
      <c r="A1187" s="98">
        <v>45430.127395833333</v>
      </c>
      <c r="B1187" s="99">
        <v>45432</v>
      </c>
      <c r="C1187" s="100">
        <v>111</v>
      </c>
      <c r="D1187" s="101" t="s">
        <v>608</v>
      </c>
      <c r="E1187" s="102" t="s">
        <v>94</v>
      </c>
    </row>
    <row r="1188" spans="1:5" x14ac:dyDescent="0.25">
      <c r="A1188" s="98">
        <v>45430.154895833337</v>
      </c>
      <c r="B1188" s="99">
        <v>45432</v>
      </c>
      <c r="C1188" s="100">
        <v>100</v>
      </c>
      <c r="D1188" s="101" t="s">
        <v>136</v>
      </c>
      <c r="E1188" s="102" t="s">
        <v>94</v>
      </c>
    </row>
    <row r="1189" spans="1:5" x14ac:dyDescent="0.25">
      <c r="A1189" s="98">
        <v>45430.206365740742</v>
      </c>
      <c r="B1189" s="99">
        <v>45432</v>
      </c>
      <c r="C1189" s="100">
        <v>500</v>
      </c>
      <c r="D1189" s="101" t="s">
        <v>609</v>
      </c>
      <c r="E1189" s="102" t="s">
        <v>94</v>
      </c>
    </row>
    <row r="1190" spans="1:5" x14ac:dyDescent="0.25">
      <c r="A1190" s="98">
        <v>45430.321967592594</v>
      </c>
      <c r="B1190" s="99">
        <v>45432</v>
      </c>
      <c r="C1190" s="100">
        <v>1000</v>
      </c>
      <c r="D1190" s="101" t="s">
        <v>93</v>
      </c>
      <c r="E1190" s="102" t="s">
        <v>94</v>
      </c>
    </row>
    <row r="1191" spans="1:5" x14ac:dyDescent="0.25">
      <c r="A1191" s="98">
        <v>45430.401967592596</v>
      </c>
      <c r="B1191" s="99">
        <v>45432</v>
      </c>
      <c r="C1191" s="100">
        <v>3000</v>
      </c>
      <c r="D1191" s="101" t="s">
        <v>610</v>
      </c>
      <c r="E1191" s="102" t="s">
        <v>94</v>
      </c>
    </row>
    <row r="1192" spans="1:5" x14ac:dyDescent="0.25">
      <c r="A1192" s="98">
        <v>45430.419687499998</v>
      </c>
      <c r="B1192" s="99">
        <v>45432</v>
      </c>
      <c r="C1192" s="100">
        <v>500</v>
      </c>
      <c r="D1192" s="101" t="s">
        <v>611</v>
      </c>
      <c r="E1192" s="102" t="s">
        <v>94</v>
      </c>
    </row>
    <row r="1193" spans="1:5" x14ac:dyDescent="0.25">
      <c r="A1193" s="98">
        <v>45430.434525462966</v>
      </c>
      <c r="B1193" s="99">
        <v>45432</v>
      </c>
      <c r="C1193" s="100">
        <v>300</v>
      </c>
      <c r="D1193" s="101" t="s">
        <v>93</v>
      </c>
      <c r="E1193" s="102" t="s">
        <v>94</v>
      </c>
    </row>
    <row r="1194" spans="1:5" x14ac:dyDescent="0.25">
      <c r="A1194" s="98">
        <v>45430.458796296298</v>
      </c>
      <c r="B1194" s="99">
        <v>45432</v>
      </c>
      <c r="C1194" s="100">
        <v>500</v>
      </c>
      <c r="D1194" s="101" t="s">
        <v>93</v>
      </c>
      <c r="E1194" s="102" t="s">
        <v>94</v>
      </c>
    </row>
    <row r="1195" spans="1:5" x14ac:dyDescent="0.25">
      <c r="A1195" s="98">
        <v>45430.474224537036</v>
      </c>
      <c r="B1195" s="99">
        <v>45432</v>
      </c>
      <c r="C1195" s="100">
        <v>350</v>
      </c>
      <c r="D1195" s="101" t="s">
        <v>93</v>
      </c>
      <c r="E1195" s="102" t="s">
        <v>94</v>
      </c>
    </row>
    <row r="1196" spans="1:5" x14ac:dyDescent="0.25">
      <c r="A1196" s="98">
        <v>45430.500416666669</v>
      </c>
      <c r="B1196" s="99">
        <v>45432</v>
      </c>
      <c r="C1196" s="100">
        <v>500</v>
      </c>
      <c r="D1196" s="101" t="s">
        <v>612</v>
      </c>
      <c r="E1196" s="102" t="s">
        <v>94</v>
      </c>
    </row>
    <row r="1197" spans="1:5" x14ac:dyDescent="0.25">
      <c r="A1197" s="98">
        <v>45430.517939814818</v>
      </c>
      <c r="B1197" s="99">
        <v>45432</v>
      </c>
      <c r="C1197" s="100">
        <v>500</v>
      </c>
      <c r="D1197" s="101" t="s">
        <v>93</v>
      </c>
      <c r="E1197" s="102" t="s">
        <v>94</v>
      </c>
    </row>
    <row r="1198" spans="1:5" x14ac:dyDescent="0.25">
      <c r="A1198" s="98">
        <v>45430.518182870372</v>
      </c>
      <c r="B1198" s="99">
        <v>45432</v>
      </c>
      <c r="C1198" s="100">
        <v>50</v>
      </c>
      <c r="D1198" s="101" t="s">
        <v>613</v>
      </c>
      <c r="E1198" s="102" t="s">
        <v>94</v>
      </c>
    </row>
    <row r="1199" spans="1:5" x14ac:dyDescent="0.25">
      <c r="A1199" s="98">
        <v>45430.540983796294</v>
      </c>
      <c r="B1199" s="99">
        <v>45432</v>
      </c>
      <c r="C1199" s="100">
        <v>500</v>
      </c>
      <c r="D1199" s="101" t="s">
        <v>614</v>
      </c>
      <c r="E1199" s="102" t="s">
        <v>94</v>
      </c>
    </row>
    <row r="1200" spans="1:5" x14ac:dyDescent="0.25">
      <c r="A1200" s="98">
        <v>45430.552789351852</v>
      </c>
      <c r="B1200" s="99">
        <v>45432</v>
      </c>
      <c r="C1200" s="100">
        <v>500</v>
      </c>
      <c r="D1200" s="101" t="s">
        <v>615</v>
      </c>
      <c r="E1200" s="102" t="s">
        <v>94</v>
      </c>
    </row>
    <row r="1201" spans="1:5" x14ac:dyDescent="0.25">
      <c r="A1201" s="98">
        <v>45430.553946759261</v>
      </c>
      <c r="B1201" s="99">
        <v>45432</v>
      </c>
      <c r="C1201" s="100">
        <v>146</v>
      </c>
      <c r="D1201" s="101" t="s">
        <v>616</v>
      </c>
      <c r="E1201" s="102" t="s">
        <v>94</v>
      </c>
    </row>
    <row r="1202" spans="1:5" x14ac:dyDescent="0.25">
      <c r="A1202" s="98">
        <v>45430.560624999998</v>
      </c>
      <c r="B1202" s="99">
        <v>45432</v>
      </c>
      <c r="C1202" s="100">
        <v>200</v>
      </c>
      <c r="D1202" s="101" t="s">
        <v>93</v>
      </c>
      <c r="E1202" s="102" t="s">
        <v>94</v>
      </c>
    </row>
    <row r="1203" spans="1:5" x14ac:dyDescent="0.25">
      <c r="A1203" s="98">
        <v>45430.562349537038</v>
      </c>
      <c r="B1203" s="99">
        <v>45432</v>
      </c>
      <c r="C1203" s="100">
        <v>100</v>
      </c>
      <c r="D1203" s="101" t="s">
        <v>93</v>
      </c>
      <c r="E1203" s="102" t="s">
        <v>94</v>
      </c>
    </row>
    <row r="1204" spans="1:5" x14ac:dyDescent="0.25">
      <c r="A1204" s="98">
        <v>45430.579074074078</v>
      </c>
      <c r="B1204" s="99">
        <v>45432</v>
      </c>
      <c r="C1204" s="100">
        <v>50</v>
      </c>
      <c r="D1204" s="101" t="s">
        <v>617</v>
      </c>
      <c r="E1204" s="102" t="s">
        <v>94</v>
      </c>
    </row>
    <row r="1205" spans="1:5" x14ac:dyDescent="0.25">
      <c r="A1205" s="98">
        <v>45430.588229166664</v>
      </c>
      <c r="B1205" s="99">
        <v>45432</v>
      </c>
      <c r="C1205" s="100">
        <v>300</v>
      </c>
      <c r="D1205" s="101" t="s">
        <v>618</v>
      </c>
      <c r="E1205" s="102" t="s">
        <v>94</v>
      </c>
    </row>
    <row r="1206" spans="1:5" x14ac:dyDescent="0.25">
      <c r="A1206" s="98">
        <v>45430.589363425926</v>
      </c>
      <c r="B1206" s="99">
        <v>45432</v>
      </c>
      <c r="C1206" s="100">
        <v>2000</v>
      </c>
      <c r="D1206" s="101" t="s">
        <v>619</v>
      </c>
      <c r="E1206" s="102" t="s">
        <v>94</v>
      </c>
    </row>
    <row r="1207" spans="1:5" x14ac:dyDescent="0.25">
      <c r="A1207" s="98">
        <v>45430.628819444442</v>
      </c>
      <c r="B1207" s="99">
        <v>45432</v>
      </c>
      <c r="C1207" s="100">
        <v>500</v>
      </c>
      <c r="D1207" s="101" t="s">
        <v>620</v>
      </c>
      <c r="E1207" s="102" t="s">
        <v>94</v>
      </c>
    </row>
    <row r="1208" spans="1:5" x14ac:dyDescent="0.25">
      <c r="A1208" s="98">
        <v>45430.657592592594</v>
      </c>
      <c r="B1208" s="99">
        <v>45432</v>
      </c>
      <c r="C1208" s="100">
        <v>50</v>
      </c>
      <c r="D1208" s="101" t="s">
        <v>621</v>
      </c>
      <c r="E1208" s="102" t="s">
        <v>94</v>
      </c>
    </row>
    <row r="1209" spans="1:5" x14ac:dyDescent="0.25">
      <c r="A1209" s="98">
        <v>45430.676874999997</v>
      </c>
      <c r="B1209" s="99">
        <v>45432</v>
      </c>
      <c r="C1209" s="100">
        <v>500</v>
      </c>
      <c r="D1209" s="101" t="s">
        <v>622</v>
      </c>
      <c r="E1209" s="102" t="s">
        <v>94</v>
      </c>
    </row>
    <row r="1210" spans="1:5" x14ac:dyDescent="0.25">
      <c r="A1210" s="98">
        <v>45430.694699074076</v>
      </c>
      <c r="B1210" s="99">
        <v>45432</v>
      </c>
      <c r="C1210" s="100">
        <v>1000</v>
      </c>
      <c r="D1210" s="101" t="s">
        <v>623</v>
      </c>
      <c r="E1210" s="102" t="s">
        <v>94</v>
      </c>
    </row>
    <row r="1211" spans="1:5" x14ac:dyDescent="0.25">
      <c r="A1211" s="98">
        <v>45430.723645833335</v>
      </c>
      <c r="B1211" s="99">
        <v>45432</v>
      </c>
      <c r="C1211" s="100">
        <v>200</v>
      </c>
      <c r="D1211" s="101" t="s">
        <v>93</v>
      </c>
      <c r="E1211" s="102" t="s">
        <v>94</v>
      </c>
    </row>
    <row r="1212" spans="1:5" x14ac:dyDescent="0.25">
      <c r="A1212" s="98">
        <v>45430.729756944442</v>
      </c>
      <c r="B1212" s="99">
        <v>45432</v>
      </c>
      <c r="C1212" s="100">
        <v>100</v>
      </c>
      <c r="D1212" s="101" t="s">
        <v>624</v>
      </c>
      <c r="E1212" s="102" t="s">
        <v>94</v>
      </c>
    </row>
    <row r="1213" spans="1:5" x14ac:dyDescent="0.25">
      <c r="A1213" s="98">
        <v>45430.737025462964</v>
      </c>
      <c r="B1213" s="99">
        <v>45432</v>
      </c>
      <c r="C1213" s="100">
        <v>300</v>
      </c>
      <c r="D1213" s="101" t="s">
        <v>93</v>
      </c>
      <c r="E1213" s="102" t="s">
        <v>94</v>
      </c>
    </row>
    <row r="1214" spans="1:5" x14ac:dyDescent="0.25">
      <c r="A1214" s="98">
        <v>45430.753032407411</v>
      </c>
      <c r="B1214" s="99">
        <v>45432</v>
      </c>
      <c r="C1214" s="100">
        <v>500</v>
      </c>
      <c r="D1214" s="101" t="s">
        <v>93</v>
      </c>
      <c r="E1214" s="102" t="s">
        <v>94</v>
      </c>
    </row>
    <row r="1215" spans="1:5" x14ac:dyDescent="0.25">
      <c r="A1215" s="98">
        <v>45430.754467592589</v>
      </c>
      <c r="B1215" s="99">
        <v>45432</v>
      </c>
      <c r="C1215" s="100">
        <v>300</v>
      </c>
      <c r="D1215" s="101" t="s">
        <v>93</v>
      </c>
      <c r="E1215" s="102" t="s">
        <v>94</v>
      </c>
    </row>
    <row r="1216" spans="1:5" x14ac:dyDescent="0.25">
      <c r="A1216" s="98">
        <v>45430.754756944443</v>
      </c>
      <c r="B1216" s="99">
        <v>45432</v>
      </c>
      <c r="C1216" s="100">
        <v>500</v>
      </c>
      <c r="D1216" s="101" t="s">
        <v>625</v>
      </c>
      <c r="E1216" s="102" t="s">
        <v>94</v>
      </c>
    </row>
    <row r="1217" spans="1:5" x14ac:dyDescent="0.25">
      <c r="A1217" s="98">
        <v>45430.773981481485</v>
      </c>
      <c r="B1217" s="99">
        <v>45432</v>
      </c>
      <c r="C1217" s="100">
        <v>300</v>
      </c>
      <c r="D1217" s="101" t="s">
        <v>93</v>
      </c>
      <c r="E1217" s="102" t="s">
        <v>94</v>
      </c>
    </row>
    <row r="1218" spans="1:5" x14ac:dyDescent="0.25">
      <c r="A1218" s="98">
        <v>45430.775763888887</v>
      </c>
      <c r="B1218" s="99">
        <v>45432</v>
      </c>
      <c r="C1218" s="100">
        <v>500</v>
      </c>
      <c r="D1218" s="101" t="s">
        <v>93</v>
      </c>
      <c r="E1218" s="102" t="s">
        <v>94</v>
      </c>
    </row>
    <row r="1219" spans="1:5" x14ac:dyDescent="0.25">
      <c r="A1219" s="98">
        <v>45430.800995370373</v>
      </c>
      <c r="B1219" s="99">
        <v>45432</v>
      </c>
      <c r="C1219" s="100">
        <v>6000</v>
      </c>
      <c r="D1219" s="101" t="s">
        <v>93</v>
      </c>
      <c r="E1219" s="102" t="s">
        <v>94</v>
      </c>
    </row>
    <row r="1220" spans="1:5" x14ac:dyDescent="0.25">
      <c r="A1220" s="98">
        <v>45430.823263888888</v>
      </c>
      <c r="B1220" s="99">
        <v>45432</v>
      </c>
      <c r="C1220" s="100">
        <v>300</v>
      </c>
      <c r="D1220" s="101" t="s">
        <v>626</v>
      </c>
      <c r="E1220" s="102" t="s">
        <v>94</v>
      </c>
    </row>
    <row r="1221" spans="1:5" x14ac:dyDescent="0.25">
      <c r="A1221" s="98">
        <v>45430.864918981482</v>
      </c>
      <c r="B1221" s="99">
        <v>45432</v>
      </c>
      <c r="C1221" s="100">
        <v>250</v>
      </c>
      <c r="D1221" s="101" t="s">
        <v>627</v>
      </c>
      <c r="E1221" s="102" t="s">
        <v>94</v>
      </c>
    </row>
    <row r="1222" spans="1:5" x14ac:dyDescent="0.25">
      <c r="A1222" s="98">
        <v>45430.872118055559</v>
      </c>
      <c r="B1222" s="99">
        <v>45432</v>
      </c>
      <c r="C1222" s="100">
        <v>500</v>
      </c>
      <c r="D1222" s="101" t="s">
        <v>93</v>
      </c>
      <c r="E1222" s="102" t="s">
        <v>94</v>
      </c>
    </row>
    <row r="1223" spans="1:5" x14ac:dyDescent="0.25">
      <c r="A1223" s="98">
        <v>45430.888645833336</v>
      </c>
      <c r="B1223" s="99">
        <v>45432</v>
      </c>
      <c r="C1223" s="100">
        <v>500</v>
      </c>
      <c r="D1223" s="101" t="s">
        <v>93</v>
      </c>
      <c r="E1223" s="102" t="s">
        <v>94</v>
      </c>
    </row>
    <row r="1224" spans="1:5" x14ac:dyDescent="0.25">
      <c r="A1224" s="98">
        <v>45430.90519675926</v>
      </c>
      <c r="B1224" s="99">
        <v>45432</v>
      </c>
      <c r="C1224" s="100">
        <v>100</v>
      </c>
      <c r="D1224" s="101" t="s">
        <v>628</v>
      </c>
      <c r="E1224" s="102" t="s">
        <v>94</v>
      </c>
    </row>
    <row r="1225" spans="1:5" x14ac:dyDescent="0.25">
      <c r="A1225" s="98">
        <v>45430.911666666667</v>
      </c>
      <c r="B1225" s="99">
        <v>45432</v>
      </c>
      <c r="C1225" s="100">
        <v>100</v>
      </c>
      <c r="D1225" s="101" t="s">
        <v>629</v>
      </c>
      <c r="E1225" s="102" t="s">
        <v>94</v>
      </c>
    </row>
    <row r="1226" spans="1:5" x14ac:dyDescent="0.25">
      <c r="A1226" s="98">
        <v>45430.921319444446</v>
      </c>
      <c r="B1226" s="99">
        <v>45432</v>
      </c>
      <c r="C1226" s="100">
        <v>300</v>
      </c>
      <c r="D1226" s="101" t="s">
        <v>630</v>
      </c>
      <c r="E1226" s="102" t="s">
        <v>94</v>
      </c>
    </row>
    <row r="1227" spans="1:5" x14ac:dyDescent="0.25">
      <c r="A1227" s="98">
        <v>45430.9216087963</v>
      </c>
      <c r="B1227" s="99">
        <v>45432</v>
      </c>
      <c r="C1227" s="100">
        <v>500</v>
      </c>
      <c r="D1227" s="101" t="s">
        <v>93</v>
      </c>
      <c r="E1227" s="102" t="s">
        <v>94</v>
      </c>
    </row>
    <row r="1228" spans="1:5" x14ac:dyDescent="0.25">
      <c r="A1228" s="98">
        <v>45430.926006944443</v>
      </c>
      <c r="B1228" s="99">
        <v>45432</v>
      </c>
      <c r="C1228" s="100">
        <v>381</v>
      </c>
      <c r="D1228" s="101" t="s">
        <v>631</v>
      </c>
      <c r="E1228" s="102" t="s">
        <v>94</v>
      </c>
    </row>
    <row r="1229" spans="1:5" x14ac:dyDescent="0.25">
      <c r="A1229" s="98">
        <v>45430.940821759257</v>
      </c>
      <c r="B1229" s="99">
        <v>45432</v>
      </c>
      <c r="C1229" s="100">
        <v>1000</v>
      </c>
      <c r="D1229" s="101" t="s">
        <v>93</v>
      </c>
      <c r="E1229" s="102" t="s">
        <v>94</v>
      </c>
    </row>
    <row r="1230" spans="1:5" x14ac:dyDescent="0.25">
      <c r="A1230" s="98">
        <v>45430.942974537036</v>
      </c>
      <c r="B1230" s="99">
        <v>45432</v>
      </c>
      <c r="C1230" s="100">
        <v>500</v>
      </c>
      <c r="D1230" s="101" t="s">
        <v>93</v>
      </c>
      <c r="E1230" s="102" t="s">
        <v>94</v>
      </c>
    </row>
    <row r="1231" spans="1:5" x14ac:dyDescent="0.25">
      <c r="A1231" s="98">
        <v>45430.971365740741</v>
      </c>
      <c r="B1231" s="99">
        <v>45432</v>
      </c>
      <c r="C1231" s="100">
        <v>1000</v>
      </c>
      <c r="D1231" s="101" t="s">
        <v>93</v>
      </c>
      <c r="E1231" s="102" t="s">
        <v>94</v>
      </c>
    </row>
    <row r="1232" spans="1:5" x14ac:dyDescent="0.25">
      <c r="A1232" s="98">
        <v>45430.973402777781</v>
      </c>
      <c r="B1232" s="99">
        <v>45432</v>
      </c>
      <c r="C1232" s="100">
        <v>100</v>
      </c>
      <c r="D1232" s="101" t="s">
        <v>93</v>
      </c>
      <c r="E1232" s="102" t="s">
        <v>94</v>
      </c>
    </row>
    <row r="1233" spans="1:5" x14ac:dyDescent="0.25">
      <c r="A1233" s="98">
        <v>45431.018541666665</v>
      </c>
      <c r="B1233" s="99">
        <v>45432</v>
      </c>
      <c r="C1233" s="100">
        <v>160</v>
      </c>
      <c r="D1233" s="101" t="s">
        <v>632</v>
      </c>
      <c r="E1233" s="102" t="s">
        <v>94</v>
      </c>
    </row>
    <row r="1234" spans="1:5" x14ac:dyDescent="0.25">
      <c r="A1234" s="98">
        <v>45431.151678240742</v>
      </c>
      <c r="B1234" s="99">
        <v>45432</v>
      </c>
      <c r="C1234" s="100">
        <v>100</v>
      </c>
      <c r="D1234" s="101" t="s">
        <v>93</v>
      </c>
      <c r="E1234" s="102" t="s">
        <v>94</v>
      </c>
    </row>
    <row r="1235" spans="1:5" x14ac:dyDescent="0.25">
      <c r="A1235" s="98">
        <v>45431.19059027778</v>
      </c>
      <c r="B1235" s="99">
        <v>45432</v>
      </c>
      <c r="C1235" s="100">
        <v>800</v>
      </c>
      <c r="D1235" s="101" t="s">
        <v>93</v>
      </c>
      <c r="E1235" s="102" t="s">
        <v>94</v>
      </c>
    </row>
    <row r="1236" spans="1:5" x14ac:dyDescent="0.25">
      <c r="A1236" s="98">
        <v>45431.322743055556</v>
      </c>
      <c r="B1236" s="99">
        <v>45432</v>
      </c>
      <c r="C1236" s="100">
        <v>500</v>
      </c>
      <c r="D1236" s="101" t="s">
        <v>93</v>
      </c>
      <c r="E1236" s="102" t="s">
        <v>94</v>
      </c>
    </row>
    <row r="1237" spans="1:5" x14ac:dyDescent="0.25">
      <c r="A1237" s="98">
        <v>45431.326516203706</v>
      </c>
      <c r="B1237" s="99">
        <v>45432</v>
      </c>
      <c r="C1237" s="100">
        <v>250</v>
      </c>
      <c r="D1237" s="101" t="s">
        <v>352</v>
      </c>
      <c r="E1237" s="102" t="s">
        <v>94</v>
      </c>
    </row>
    <row r="1238" spans="1:5" x14ac:dyDescent="0.25">
      <c r="A1238" s="98">
        <v>45431.330104166664</v>
      </c>
      <c r="B1238" s="99">
        <v>45432</v>
      </c>
      <c r="C1238" s="100">
        <v>100</v>
      </c>
      <c r="D1238" s="101" t="s">
        <v>93</v>
      </c>
      <c r="E1238" s="102" t="s">
        <v>94</v>
      </c>
    </row>
    <row r="1239" spans="1:5" x14ac:dyDescent="0.25">
      <c r="A1239" s="98">
        <v>45431.359571759262</v>
      </c>
      <c r="B1239" s="99">
        <v>45432</v>
      </c>
      <c r="C1239" s="100">
        <v>100</v>
      </c>
      <c r="D1239" s="101" t="s">
        <v>93</v>
      </c>
      <c r="E1239" s="102" t="s">
        <v>94</v>
      </c>
    </row>
    <row r="1240" spans="1:5" x14ac:dyDescent="0.25">
      <c r="A1240" s="98">
        <v>45431.435995370368</v>
      </c>
      <c r="B1240" s="99">
        <v>45432</v>
      </c>
      <c r="C1240" s="100">
        <v>300</v>
      </c>
      <c r="D1240" s="101" t="s">
        <v>633</v>
      </c>
      <c r="E1240" s="102" t="s">
        <v>94</v>
      </c>
    </row>
    <row r="1241" spans="1:5" x14ac:dyDescent="0.25">
      <c r="A1241" s="98">
        <v>45431.46738425926</v>
      </c>
      <c r="B1241" s="99">
        <v>45432</v>
      </c>
      <c r="C1241" s="100">
        <v>3000</v>
      </c>
      <c r="D1241" s="101" t="s">
        <v>634</v>
      </c>
      <c r="E1241" s="102" t="s">
        <v>94</v>
      </c>
    </row>
    <row r="1242" spans="1:5" x14ac:dyDescent="0.25">
      <c r="A1242" s="98">
        <v>45431.469212962962</v>
      </c>
      <c r="B1242" s="99">
        <v>45432</v>
      </c>
      <c r="C1242" s="100">
        <v>500</v>
      </c>
      <c r="D1242" s="101" t="s">
        <v>93</v>
      </c>
      <c r="E1242" s="102" t="s">
        <v>94</v>
      </c>
    </row>
    <row r="1243" spans="1:5" x14ac:dyDescent="0.25">
      <c r="A1243" s="98">
        <v>45431.484351851854</v>
      </c>
      <c r="B1243" s="99">
        <v>45432</v>
      </c>
      <c r="C1243" s="100">
        <v>500</v>
      </c>
      <c r="D1243" s="101" t="s">
        <v>93</v>
      </c>
      <c r="E1243" s="102" t="s">
        <v>94</v>
      </c>
    </row>
    <row r="1244" spans="1:5" x14ac:dyDescent="0.25">
      <c r="A1244" s="98">
        <v>45431.548379629632</v>
      </c>
      <c r="B1244" s="99">
        <v>45432</v>
      </c>
      <c r="C1244" s="100">
        <v>300</v>
      </c>
      <c r="D1244" s="101" t="s">
        <v>93</v>
      </c>
      <c r="E1244" s="102" t="s">
        <v>94</v>
      </c>
    </row>
    <row r="1245" spans="1:5" x14ac:dyDescent="0.25">
      <c r="A1245" s="98">
        <v>45431.552766203706</v>
      </c>
      <c r="B1245" s="99">
        <v>45432</v>
      </c>
      <c r="C1245" s="100">
        <v>500</v>
      </c>
      <c r="D1245" s="101" t="s">
        <v>93</v>
      </c>
      <c r="E1245" s="102" t="s">
        <v>94</v>
      </c>
    </row>
    <row r="1246" spans="1:5" x14ac:dyDescent="0.25">
      <c r="A1246" s="98">
        <v>45431.560023148151</v>
      </c>
      <c r="B1246" s="99">
        <v>45432</v>
      </c>
      <c r="C1246" s="100">
        <v>1000</v>
      </c>
      <c r="D1246" s="101" t="s">
        <v>93</v>
      </c>
      <c r="E1246" s="102" t="s">
        <v>94</v>
      </c>
    </row>
    <row r="1247" spans="1:5" x14ac:dyDescent="0.25">
      <c r="A1247" s="98">
        <v>45431.581956018519</v>
      </c>
      <c r="B1247" s="99">
        <v>45432</v>
      </c>
      <c r="C1247" s="100">
        <v>300</v>
      </c>
      <c r="D1247" s="101" t="s">
        <v>635</v>
      </c>
      <c r="E1247" s="102" t="s">
        <v>94</v>
      </c>
    </row>
    <row r="1248" spans="1:5" x14ac:dyDescent="0.25">
      <c r="A1248" s="98">
        <v>45431.590995370374</v>
      </c>
      <c r="B1248" s="99">
        <v>45432</v>
      </c>
      <c r="C1248" s="100">
        <v>1000</v>
      </c>
      <c r="D1248" s="101" t="s">
        <v>93</v>
      </c>
      <c r="E1248" s="102" t="s">
        <v>94</v>
      </c>
    </row>
    <row r="1249" spans="1:5" x14ac:dyDescent="0.25">
      <c r="A1249" s="98">
        <v>45431.611111111109</v>
      </c>
      <c r="B1249" s="99">
        <v>45432</v>
      </c>
      <c r="C1249" s="100">
        <v>300</v>
      </c>
      <c r="D1249" s="101" t="s">
        <v>93</v>
      </c>
      <c r="E1249" s="102" t="s">
        <v>94</v>
      </c>
    </row>
    <row r="1250" spans="1:5" x14ac:dyDescent="0.25">
      <c r="A1250" s="98">
        <v>45431.611805555556</v>
      </c>
      <c r="B1250" s="99">
        <v>45432</v>
      </c>
      <c r="C1250" s="100">
        <v>200</v>
      </c>
      <c r="D1250" s="101" t="s">
        <v>93</v>
      </c>
      <c r="E1250" s="102" t="s">
        <v>94</v>
      </c>
    </row>
    <row r="1251" spans="1:5" x14ac:dyDescent="0.25">
      <c r="A1251" s="98">
        <v>45431.620879629627</v>
      </c>
      <c r="B1251" s="99">
        <v>45432</v>
      </c>
      <c r="C1251" s="100">
        <v>500</v>
      </c>
      <c r="D1251" s="101" t="s">
        <v>636</v>
      </c>
      <c r="E1251" s="102" t="s">
        <v>94</v>
      </c>
    </row>
    <row r="1252" spans="1:5" x14ac:dyDescent="0.25">
      <c r="A1252" s="98">
        <v>45431.623217592591</v>
      </c>
      <c r="B1252" s="99">
        <v>45432</v>
      </c>
      <c r="C1252" s="100">
        <v>300</v>
      </c>
      <c r="D1252" s="101" t="s">
        <v>217</v>
      </c>
      <c r="E1252" s="102" t="s">
        <v>94</v>
      </c>
    </row>
    <row r="1253" spans="1:5" x14ac:dyDescent="0.25">
      <c r="A1253" s="98">
        <v>45431.668738425928</v>
      </c>
      <c r="B1253" s="99">
        <v>45432</v>
      </c>
      <c r="C1253" s="100">
        <v>300</v>
      </c>
      <c r="D1253" s="101" t="s">
        <v>637</v>
      </c>
      <c r="E1253" s="102" t="s">
        <v>94</v>
      </c>
    </row>
    <row r="1254" spans="1:5" x14ac:dyDescent="0.25">
      <c r="A1254" s="98">
        <v>45431.68990740741</v>
      </c>
      <c r="B1254" s="99">
        <v>45432</v>
      </c>
      <c r="C1254" s="100">
        <v>500</v>
      </c>
      <c r="D1254" s="101" t="s">
        <v>93</v>
      </c>
      <c r="E1254" s="102" t="s">
        <v>94</v>
      </c>
    </row>
    <row r="1255" spans="1:5" x14ac:dyDescent="0.25">
      <c r="A1255" s="98">
        <v>45431.691076388888</v>
      </c>
      <c r="B1255" s="99">
        <v>45432</v>
      </c>
      <c r="C1255" s="100">
        <v>100</v>
      </c>
      <c r="D1255" s="101" t="s">
        <v>638</v>
      </c>
      <c r="E1255" s="102" t="s">
        <v>94</v>
      </c>
    </row>
    <row r="1256" spans="1:5" x14ac:dyDescent="0.25">
      <c r="A1256" s="98">
        <v>45431.762731481482</v>
      </c>
      <c r="B1256" s="99">
        <v>45432</v>
      </c>
      <c r="C1256" s="100">
        <v>500</v>
      </c>
      <c r="D1256" s="101" t="s">
        <v>639</v>
      </c>
      <c r="E1256" s="102" t="s">
        <v>94</v>
      </c>
    </row>
    <row r="1257" spans="1:5" x14ac:dyDescent="0.25">
      <c r="A1257" s="98">
        <v>45431.791307870371</v>
      </c>
      <c r="B1257" s="99">
        <v>45432</v>
      </c>
      <c r="C1257" s="100">
        <v>1000</v>
      </c>
      <c r="D1257" s="101" t="s">
        <v>93</v>
      </c>
      <c r="E1257" s="102" t="s">
        <v>94</v>
      </c>
    </row>
    <row r="1258" spans="1:5" x14ac:dyDescent="0.25">
      <c r="A1258" s="98">
        <v>45431.794050925928</v>
      </c>
      <c r="B1258" s="99">
        <v>45432</v>
      </c>
      <c r="C1258" s="100">
        <v>5000</v>
      </c>
      <c r="D1258" s="101" t="s">
        <v>93</v>
      </c>
      <c r="E1258" s="102" t="s">
        <v>94</v>
      </c>
    </row>
    <row r="1259" spans="1:5" x14ac:dyDescent="0.25">
      <c r="A1259" s="98">
        <v>45431.796354166669</v>
      </c>
      <c r="B1259" s="99">
        <v>45432</v>
      </c>
      <c r="C1259" s="100">
        <v>300</v>
      </c>
      <c r="D1259" s="101" t="s">
        <v>640</v>
      </c>
      <c r="E1259" s="102" t="s">
        <v>94</v>
      </c>
    </row>
    <row r="1260" spans="1:5" x14ac:dyDescent="0.25">
      <c r="A1260" s="98">
        <v>45431.796944444446</v>
      </c>
      <c r="B1260" s="99">
        <v>45432</v>
      </c>
      <c r="C1260" s="100">
        <v>50</v>
      </c>
      <c r="D1260" s="101" t="s">
        <v>641</v>
      </c>
      <c r="E1260" s="102" t="s">
        <v>94</v>
      </c>
    </row>
    <row r="1261" spans="1:5" x14ac:dyDescent="0.25">
      <c r="A1261" s="98">
        <v>45431.799375000002</v>
      </c>
      <c r="B1261" s="99">
        <v>45432</v>
      </c>
      <c r="C1261" s="100">
        <v>15000</v>
      </c>
      <c r="D1261" s="101" t="s">
        <v>642</v>
      </c>
      <c r="E1261" s="102" t="s">
        <v>94</v>
      </c>
    </row>
    <row r="1262" spans="1:5" x14ac:dyDescent="0.25">
      <c r="A1262" s="98">
        <v>45431.821388888886</v>
      </c>
      <c r="B1262" s="99">
        <v>45432</v>
      </c>
      <c r="C1262" s="100">
        <v>500</v>
      </c>
      <c r="D1262" s="101" t="s">
        <v>93</v>
      </c>
      <c r="E1262" s="102" t="s">
        <v>94</v>
      </c>
    </row>
    <row r="1263" spans="1:5" x14ac:dyDescent="0.25">
      <c r="A1263" s="98">
        <v>45431.843414351853</v>
      </c>
      <c r="B1263" s="99">
        <v>45432</v>
      </c>
      <c r="C1263" s="100">
        <v>1000</v>
      </c>
      <c r="D1263" s="101" t="s">
        <v>643</v>
      </c>
      <c r="E1263" s="102" t="s">
        <v>94</v>
      </c>
    </row>
    <row r="1264" spans="1:5" x14ac:dyDescent="0.25">
      <c r="A1264" s="98">
        <v>45431.857256944444</v>
      </c>
      <c r="B1264" s="99">
        <v>45432</v>
      </c>
      <c r="C1264" s="100">
        <v>500</v>
      </c>
      <c r="D1264" s="101" t="s">
        <v>93</v>
      </c>
      <c r="E1264" s="102" t="s">
        <v>94</v>
      </c>
    </row>
    <row r="1265" spans="1:5" x14ac:dyDescent="0.25">
      <c r="A1265" s="98">
        <v>45431.87091435185</v>
      </c>
      <c r="B1265" s="99">
        <v>45432</v>
      </c>
      <c r="C1265" s="100">
        <v>500</v>
      </c>
      <c r="D1265" s="101" t="s">
        <v>93</v>
      </c>
      <c r="E1265" s="102" t="s">
        <v>94</v>
      </c>
    </row>
    <row r="1266" spans="1:5" x14ac:dyDescent="0.25">
      <c r="A1266" s="98">
        <v>45431.907789351855</v>
      </c>
      <c r="B1266" s="99">
        <v>45432</v>
      </c>
      <c r="C1266" s="100">
        <v>100</v>
      </c>
      <c r="D1266" s="101" t="s">
        <v>644</v>
      </c>
      <c r="E1266" s="102" t="s">
        <v>94</v>
      </c>
    </row>
    <row r="1267" spans="1:5" x14ac:dyDescent="0.25">
      <c r="A1267" s="98">
        <v>45431.930381944447</v>
      </c>
      <c r="B1267" s="99">
        <v>45432</v>
      </c>
      <c r="C1267" s="100">
        <v>500</v>
      </c>
      <c r="D1267" s="101" t="s">
        <v>645</v>
      </c>
      <c r="E1267" s="102" t="s">
        <v>94</v>
      </c>
    </row>
    <row r="1268" spans="1:5" x14ac:dyDescent="0.25">
      <c r="A1268" s="98">
        <v>45431.985358796293</v>
      </c>
      <c r="B1268" s="99">
        <v>45432</v>
      </c>
      <c r="C1268" s="100">
        <v>100</v>
      </c>
      <c r="D1268" s="101" t="s">
        <v>646</v>
      </c>
      <c r="E1268" s="102" t="s">
        <v>94</v>
      </c>
    </row>
    <row r="1269" spans="1:5" x14ac:dyDescent="0.25">
      <c r="A1269" s="98">
        <v>45432.006840277776</v>
      </c>
      <c r="B1269" s="99">
        <v>45433</v>
      </c>
      <c r="C1269" s="100">
        <v>100</v>
      </c>
      <c r="D1269" s="101" t="s">
        <v>647</v>
      </c>
      <c r="E1269" s="102" t="s">
        <v>94</v>
      </c>
    </row>
    <row r="1270" spans="1:5" x14ac:dyDescent="0.25">
      <c r="A1270" s="98">
        <v>45432.038981481484</v>
      </c>
      <c r="B1270" s="99">
        <v>45433</v>
      </c>
      <c r="C1270" s="100">
        <v>300</v>
      </c>
      <c r="D1270" s="101" t="s">
        <v>93</v>
      </c>
      <c r="E1270" s="102" t="s">
        <v>94</v>
      </c>
    </row>
    <row r="1271" spans="1:5" x14ac:dyDescent="0.25">
      <c r="A1271" s="98">
        <v>45432.309247685182</v>
      </c>
      <c r="B1271" s="99">
        <v>45433</v>
      </c>
      <c r="C1271" s="100">
        <v>800</v>
      </c>
      <c r="D1271" s="101" t="s">
        <v>93</v>
      </c>
      <c r="E1271" s="102" t="s">
        <v>94</v>
      </c>
    </row>
    <row r="1272" spans="1:5" x14ac:dyDescent="0.25">
      <c r="A1272" s="98">
        <v>45432.339456018519</v>
      </c>
      <c r="B1272" s="99">
        <v>45433</v>
      </c>
      <c r="C1272" s="100">
        <v>100</v>
      </c>
      <c r="D1272" s="101" t="s">
        <v>93</v>
      </c>
      <c r="E1272" s="102" t="s">
        <v>94</v>
      </c>
    </row>
    <row r="1273" spans="1:5" x14ac:dyDescent="0.25">
      <c r="A1273" s="98">
        <v>45432.348645833335</v>
      </c>
      <c r="B1273" s="99">
        <v>45433</v>
      </c>
      <c r="C1273" s="100">
        <v>1000</v>
      </c>
      <c r="D1273" s="101" t="s">
        <v>648</v>
      </c>
      <c r="E1273" s="102" t="s">
        <v>94</v>
      </c>
    </row>
    <row r="1274" spans="1:5" x14ac:dyDescent="0.25">
      <c r="A1274" s="98">
        <v>45432.360069444447</v>
      </c>
      <c r="B1274" s="99">
        <v>45433</v>
      </c>
      <c r="C1274" s="100">
        <v>1000</v>
      </c>
      <c r="D1274" s="101" t="s">
        <v>93</v>
      </c>
      <c r="E1274" s="102" t="s">
        <v>94</v>
      </c>
    </row>
    <row r="1275" spans="1:5" x14ac:dyDescent="0.25">
      <c r="A1275" s="98">
        <v>45432.383148148147</v>
      </c>
      <c r="B1275" s="99">
        <v>45433</v>
      </c>
      <c r="C1275" s="100">
        <v>300</v>
      </c>
      <c r="D1275" s="101" t="s">
        <v>93</v>
      </c>
      <c r="E1275" s="102" t="s">
        <v>94</v>
      </c>
    </row>
    <row r="1276" spans="1:5" x14ac:dyDescent="0.25">
      <c r="A1276" s="98">
        <v>45432.386423611111</v>
      </c>
      <c r="B1276" s="99">
        <v>45433</v>
      </c>
      <c r="C1276" s="100">
        <v>1000</v>
      </c>
      <c r="D1276" s="101" t="s">
        <v>151</v>
      </c>
      <c r="E1276" s="102" t="s">
        <v>94</v>
      </c>
    </row>
    <row r="1277" spans="1:5" x14ac:dyDescent="0.25">
      <c r="A1277" s="98">
        <v>45432.436527777776</v>
      </c>
      <c r="B1277" s="99">
        <v>45433</v>
      </c>
      <c r="C1277" s="100">
        <v>500</v>
      </c>
      <c r="D1277" s="101" t="s">
        <v>93</v>
      </c>
      <c r="E1277" s="102" t="s">
        <v>94</v>
      </c>
    </row>
    <row r="1278" spans="1:5" x14ac:dyDescent="0.25">
      <c r="A1278" s="98">
        <v>45432.453194444446</v>
      </c>
      <c r="B1278" s="99">
        <v>45433</v>
      </c>
      <c r="C1278" s="100">
        <v>1000</v>
      </c>
      <c r="D1278" s="101" t="s">
        <v>649</v>
      </c>
      <c r="E1278" s="102" t="s">
        <v>94</v>
      </c>
    </row>
    <row r="1279" spans="1:5" x14ac:dyDescent="0.25">
      <c r="A1279" s="98">
        <v>45432.454212962963</v>
      </c>
      <c r="B1279" s="99">
        <v>45433</v>
      </c>
      <c r="C1279" s="100">
        <v>30000</v>
      </c>
      <c r="D1279" s="101" t="s">
        <v>650</v>
      </c>
      <c r="E1279" s="102" t="s">
        <v>94</v>
      </c>
    </row>
    <row r="1280" spans="1:5" x14ac:dyDescent="0.25">
      <c r="A1280" s="98">
        <v>45432.455752314818</v>
      </c>
      <c r="B1280" s="99">
        <v>45433</v>
      </c>
      <c r="C1280" s="100">
        <v>30000</v>
      </c>
      <c r="D1280" s="65" t="s">
        <v>650</v>
      </c>
      <c r="E1280" s="102" t="s">
        <v>94</v>
      </c>
    </row>
    <row r="1281" spans="1:5" x14ac:dyDescent="0.25">
      <c r="A1281" s="98">
        <v>45432.461319444446</v>
      </c>
      <c r="B1281" s="99">
        <v>45433</v>
      </c>
      <c r="C1281" s="100">
        <v>30000</v>
      </c>
      <c r="D1281" s="101" t="s">
        <v>650</v>
      </c>
      <c r="E1281" s="102" t="s">
        <v>94</v>
      </c>
    </row>
    <row r="1282" spans="1:5" x14ac:dyDescent="0.25">
      <c r="A1282" s="98">
        <v>45432.461956018517</v>
      </c>
      <c r="B1282" s="99">
        <v>45433</v>
      </c>
      <c r="C1282" s="100">
        <v>10000</v>
      </c>
      <c r="D1282" s="101" t="s">
        <v>650</v>
      </c>
      <c r="E1282" s="102" t="s">
        <v>94</v>
      </c>
    </row>
    <row r="1283" spans="1:5" x14ac:dyDescent="0.25">
      <c r="A1283" s="98">
        <v>45432.473252314812</v>
      </c>
      <c r="B1283" s="99">
        <v>45433</v>
      </c>
      <c r="C1283" s="100">
        <v>500</v>
      </c>
      <c r="D1283" s="101" t="s">
        <v>93</v>
      </c>
      <c r="E1283" s="102" t="s">
        <v>94</v>
      </c>
    </row>
    <row r="1284" spans="1:5" x14ac:dyDescent="0.25">
      <c r="A1284" s="98">
        <v>45432.477858796294</v>
      </c>
      <c r="B1284" s="99">
        <v>45433</v>
      </c>
      <c r="C1284" s="100">
        <v>100</v>
      </c>
      <c r="D1284" s="101" t="s">
        <v>93</v>
      </c>
      <c r="E1284" s="102" t="s">
        <v>94</v>
      </c>
    </row>
    <row r="1285" spans="1:5" x14ac:dyDescent="0.25">
      <c r="A1285" s="98">
        <v>45432.496331018519</v>
      </c>
      <c r="B1285" s="99">
        <v>45433</v>
      </c>
      <c r="C1285" s="100">
        <v>300</v>
      </c>
      <c r="D1285" s="101" t="s">
        <v>93</v>
      </c>
      <c r="E1285" s="102" t="s">
        <v>94</v>
      </c>
    </row>
    <row r="1286" spans="1:5" x14ac:dyDescent="0.25">
      <c r="A1286" s="98">
        <v>45432.514594907407</v>
      </c>
      <c r="B1286" s="99">
        <v>45433</v>
      </c>
      <c r="C1286" s="100">
        <v>500</v>
      </c>
      <c r="D1286" s="101" t="s">
        <v>144</v>
      </c>
      <c r="E1286" s="102" t="s">
        <v>94</v>
      </c>
    </row>
    <row r="1287" spans="1:5" x14ac:dyDescent="0.25">
      <c r="A1287" s="98">
        <v>45432.525046296294</v>
      </c>
      <c r="B1287" s="99">
        <v>45433</v>
      </c>
      <c r="C1287" s="100">
        <v>500</v>
      </c>
      <c r="D1287" s="101" t="s">
        <v>93</v>
      </c>
      <c r="E1287" s="102" t="s">
        <v>94</v>
      </c>
    </row>
    <row r="1288" spans="1:5" x14ac:dyDescent="0.25">
      <c r="A1288" s="98">
        <v>45432.529479166667</v>
      </c>
      <c r="B1288" s="99">
        <v>45433</v>
      </c>
      <c r="C1288" s="100">
        <v>2000</v>
      </c>
      <c r="D1288" s="101" t="s">
        <v>246</v>
      </c>
      <c r="E1288" s="102" t="s">
        <v>94</v>
      </c>
    </row>
    <row r="1289" spans="1:5" x14ac:dyDescent="0.25">
      <c r="A1289" s="98">
        <v>45432.553240740737</v>
      </c>
      <c r="B1289" s="99">
        <v>45433</v>
      </c>
      <c r="C1289" s="100">
        <v>200</v>
      </c>
      <c r="D1289" s="101" t="s">
        <v>651</v>
      </c>
      <c r="E1289" s="102" t="s">
        <v>94</v>
      </c>
    </row>
    <row r="1290" spans="1:5" x14ac:dyDescent="0.25">
      <c r="A1290" s="98">
        <v>45432.561331018522</v>
      </c>
      <c r="B1290" s="99">
        <v>45433</v>
      </c>
      <c r="C1290" s="100">
        <v>100</v>
      </c>
      <c r="D1290" s="101" t="s">
        <v>652</v>
      </c>
      <c r="E1290" s="102" t="s">
        <v>94</v>
      </c>
    </row>
    <row r="1291" spans="1:5" x14ac:dyDescent="0.25">
      <c r="A1291" s="98">
        <v>45432.615347222221</v>
      </c>
      <c r="B1291" s="99">
        <v>45433</v>
      </c>
      <c r="C1291" s="100">
        <v>100</v>
      </c>
      <c r="D1291" s="101" t="s">
        <v>93</v>
      </c>
      <c r="E1291" s="102" t="s">
        <v>94</v>
      </c>
    </row>
    <row r="1292" spans="1:5" x14ac:dyDescent="0.25">
      <c r="A1292" s="98">
        <v>45432.615706018521</v>
      </c>
      <c r="B1292" s="99">
        <v>45433</v>
      </c>
      <c r="C1292" s="100">
        <v>500</v>
      </c>
      <c r="D1292" s="101" t="s">
        <v>93</v>
      </c>
      <c r="E1292" s="102" t="s">
        <v>94</v>
      </c>
    </row>
    <row r="1293" spans="1:5" x14ac:dyDescent="0.25">
      <c r="A1293" s="98">
        <v>45432.638541666667</v>
      </c>
      <c r="B1293" s="99">
        <v>45433</v>
      </c>
      <c r="C1293" s="100">
        <v>700</v>
      </c>
      <c r="D1293" s="101" t="s">
        <v>93</v>
      </c>
      <c r="E1293" s="102" t="s">
        <v>94</v>
      </c>
    </row>
    <row r="1294" spans="1:5" x14ac:dyDescent="0.25">
      <c r="A1294" s="98">
        <v>45432.640486111108</v>
      </c>
      <c r="B1294" s="99">
        <v>45433</v>
      </c>
      <c r="C1294" s="100">
        <v>500</v>
      </c>
      <c r="D1294" s="101" t="s">
        <v>93</v>
      </c>
      <c r="E1294" s="102" t="s">
        <v>94</v>
      </c>
    </row>
    <row r="1295" spans="1:5" x14ac:dyDescent="0.25">
      <c r="A1295" s="98">
        <v>45432.646192129629</v>
      </c>
      <c r="B1295" s="99">
        <v>45433</v>
      </c>
      <c r="C1295" s="100">
        <v>100</v>
      </c>
      <c r="D1295" s="101" t="s">
        <v>93</v>
      </c>
      <c r="E1295" s="102" t="s">
        <v>94</v>
      </c>
    </row>
    <row r="1296" spans="1:5" x14ac:dyDescent="0.25">
      <c r="A1296" s="98">
        <v>45432.649652777778</v>
      </c>
      <c r="B1296" s="99">
        <v>45433</v>
      </c>
      <c r="C1296" s="100">
        <v>100</v>
      </c>
      <c r="D1296" s="101" t="s">
        <v>653</v>
      </c>
      <c r="E1296" s="102" t="s">
        <v>94</v>
      </c>
    </row>
    <row r="1297" spans="1:5" x14ac:dyDescent="0.25">
      <c r="A1297" s="98">
        <v>45432.66196759259</v>
      </c>
      <c r="B1297" s="99">
        <v>45433</v>
      </c>
      <c r="C1297" s="100">
        <v>1000</v>
      </c>
      <c r="D1297" s="101" t="s">
        <v>654</v>
      </c>
      <c r="E1297" s="102" t="s">
        <v>94</v>
      </c>
    </row>
    <row r="1298" spans="1:5" x14ac:dyDescent="0.25">
      <c r="A1298" s="98">
        <v>45432.690266203703</v>
      </c>
      <c r="B1298" s="99">
        <v>45433</v>
      </c>
      <c r="C1298" s="100">
        <v>500</v>
      </c>
      <c r="D1298" s="101" t="s">
        <v>93</v>
      </c>
      <c r="E1298" s="102" t="s">
        <v>94</v>
      </c>
    </row>
    <row r="1299" spans="1:5" x14ac:dyDescent="0.25">
      <c r="A1299" s="98">
        <v>45432.700833333336</v>
      </c>
      <c r="B1299" s="99">
        <v>45433</v>
      </c>
      <c r="C1299" s="100">
        <v>300</v>
      </c>
      <c r="D1299" s="101" t="s">
        <v>93</v>
      </c>
      <c r="E1299" s="102" t="s">
        <v>94</v>
      </c>
    </row>
    <row r="1300" spans="1:5" x14ac:dyDescent="0.25">
      <c r="A1300" s="98">
        <v>45432.743819444448</v>
      </c>
      <c r="B1300" s="99">
        <v>45433</v>
      </c>
      <c r="C1300" s="100">
        <v>500</v>
      </c>
      <c r="D1300" s="101" t="s">
        <v>93</v>
      </c>
      <c r="E1300" s="102" t="s">
        <v>94</v>
      </c>
    </row>
    <row r="1301" spans="1:5" x14ac:dyDescent="0.25">
      <c r="A1301" s="98">
        <v>45432.76667824074</v>
      </c>
      <c r="B1301" s="99">
        <v>45433</v>
      </c>
      <c r="C1301" s="100">
        <v>500</v>
      </c>
      <c r="D1301" s="101" t="s">
        <v>269</v>
      </c>
      <c r="E1301" s="102" t="s">
        <v>94</v>
      </c>
    </row>
    <row r="1302" spans="1:5" x14ac:dyDescent="0.25">
      <c r="A1302" s="98">
        <v>45432.783738425926</v>
      </c>
      <c r="B1302" s="99">
        <v>45433</v>
      </c>
      <c r="C1302" s="100">
        <v>3000</v>
      </c>
      <c r="D1302" s="101" t="s">
        <v>93</v>
      </c>
      <c r="E1302" s="102" t="s">
        <v>94</v>
      </c>
    </row>
    <row r="1303" spans="1:5" x14ac:dyDescent="0.25">
      <c r="A1303" s="98">
        <v>45432.789247685185</v>
      </c>
      <c r="B1303" s="99">
        <v>45433</v>
      </c>
      <c r="C1303" s="100">
        <v>300</v>
      </c>
      <c r="D1303" s="101" t="s">
        <v>93</v>
      </c>
      <c r="E1303" s="102" t="s">
        <v>94</v>
      </c>
    </row>
    <row r="1304" spans="1:5" x14ac:dyDescent="0.25">
      <c r="A1304" s="98">
        <v>45432.793587962966</v>
      </c>
      <c r="B1304" s="99">
        <v>45433</v>
      </c>
      <c r="C1304" s="100">
        <v>1000</v>
      </c>
      <c r="D1304" s="101" t="s">
        <v>93</v>
      </c>
      <c r="E1304" s="102" t="s">
        <v>94</v>
      </c>
    </row>
    <row r="1305" spans="1:5" x14ac:dyDescent="0.25">
      <c r="A1305" s="98">
        <v>45432.804930555554</v>
      </c>
      <c r="B1305" s="99">
        <v>45433</v>
      </c>
      <c r="C1305" s="100">
        <v>500</v>
      </c>
      <c r="D1305" s="101" t="s">
        <v>93</v>
      </c>
      <c r="E1305" s="102" t="s">
        <v>94</v>
      </c>
    </row>
    <row r="1306" spans="1:5" x14ac:dyDescent="0.25">
      <c r="A1306" s="98">
        <v>45432.807175925926</v>
      </c>
      <c r="B1306" s="99">
        <v>45433</v>
      </c>
      <c r="C1306" s="100">
        <v>200</v>
      </c>
      <c r="D1306" s="101" t="s">
        <v>93</v>
      </c>
      <c r="E1306" s="102" t="s">
        <v>94</v>
      </c>
    </row>
    <row r="1307" spans="1:5" x14ac:dyDescent="0.25">
      <c r="A1307" s="98">
        <v>45432.811319444445</v>
      </c>
      <c r="B1307" s="99">
        <v>45433</v>
      </c>
      <c r="C1307" s="100">
        <v>200</v>
      </c>
      <c r="D1307" s="101" t="s">
        <v>655</v>
      </c>
      <c r="E1307" s="102" t="s">
        <v>94</v>
      </c>
    </row>
    <row r="1308" spans="1:5" x14ac:dyDescent="0.25">
      <c r="A1308" s="98">
        <v>45432.818310185183</v>
      </c>
      <c r="B1308" s="99">
        <v>45433</v>
      </c>
      <c r="C1308" s="100">
        <v>200</v>
      </c>
      <c r="D1308" s="101" t="s">
        <v>93</v>
      </c>
      <c r="E1308" s="102" t="s">
        <v>94</v>
      </c>
    </row>
    <row r="1309" spans="1:5" x14ac:dyDescent="0.25">
      <c r="A1309" s="98">
        <v>45432.835706018515</v>
      </c>
      <c r="B1309" s="99">
        <v>45433</v>
      </c>
      <c r="C1309" s="100">
        <v>200</v>
      </c>
      <c r="D1309" s="101" t="s">
        <v>93</v>
      </c>
      <c r="E1309" s="102" t="s">
        <v>94</v>
      </c>
    </row>
    <row r="1310" spans="1:5" x14ac:dyDescent="0.25">
      <c r="A1310" s="98">
        <v>45432.852893518517</v>
      </c>
      <c r="B1310" s="99">
        <v>45433</v>
      </c>
      <c r="C1310" s="100">
        <v>1000</v>
      </c>
      <c r="D1310" s="101" t="s">
        <v>656</v>
      </c>
      <c r="E1310" s="102" t="s">
        <v>94</v>
      </c>
    </row>
    <row r="1311" spans="1:5" x14ac:dyDescent="0.25">
      <c r="A1311" s="98">
        <v>45432.867986111109</v>
      </c>
      <c r="B1311" s="99">
        <v>45433</v>
      </c>
      <c r="C1311" s="100">
        <v>500</v>
      </c>
      <c r="D1311" s="101" t="s">
        <v>93</v>
      </c>
      <c r="E1311" s="102" t="s">
        <v>94</v>
      </c>
    </row>
    <row r="1312" spans="1:5" x14ac:dyDescent="0.25">
      <c r="A1312" s="98">
        <v>45432.870682870373</v>
      </c>
      <c r="B1312" s="99">
        <v>45433</v>
      </c>
      <c r="C1312" s="100">
        <v>2600</v>
      </c>
      <c r="D1312" s="101" t="s">
        <v>657</v>
      </c>
      <c r="E1312" s="102" t="s">
        <v>94</v>
      </c>
    </row>
    <row r="1313" spans="1:5" x14ac:dyDescent="0.25">
      <c r="A1313" s="98">
        <v>45432.877280092594</v>
      </c>
      <c r="B1313" s="99">
        <v>45433</v>
      </c>
      <c r="C1313" s="100">
        <v>300</v>
      </c>
      <c r="D1313" s="101" t="s">
        <v>658</v>
      </c>
      <c r="E1313" s="102" t="s">
        <v>94</v>
      </c>
    </row>
    <row r="1314" spans="1:5" x14ac:dyDescent="0.25">
      <c r="A1314" s="98">
        <v>45432.878981481481</v>
      </c>
      <c r="B1314" s="99">
        <v>45433</v>
      </c>
      <c r="C1314" s="100">
        <v>100</v>
      </c>
      <c r="D1314" s="65" t="s">
        <v>93</v>
      </c>
      <c r="E1314" s="102" t="s">
        <v>94</v>
      </c>
    </row>
    <row r="1315" spans="1:5" x14ac:dyDescent="0.25">
      <c r="A1315" s="98">
        <v>45432.888726851852</v>
      </c>
      <c r="B1315" s="99">
        <v>45433</v>
      </c>
      <c r="C1315" s="100">
        <v>300</v>
      </c>
      <c r="D1315" s="101" t="s">
        <v>93</v>
      </c>
      <c r="E1315" s="102" t="s">
        <v>94</v>
      </c>
    </row>
    <row r="1316" spans="1:5" x14ac:dyDescent="0.25">
      <c r="A1316" s="98">
        <v>45432.894189814811</v>
      </c>
      <c r="B1316" s="99">
        <v>45433</v>
      </c>
      <c r="C1316" s="100">
        <v>100</v>
      </c>
      <c r="D1316" s="101" t="s">
        <v>659</v>
      </c>
      <c r="E1316" s="102" t="s">
        <v>94</v>
      </c>
    </row>
    <row r="1317" spans="1:5" x14ac:dyDescent="0.25">
      <c r="A1317" s="98">
        <v>45432.900902777779</v>
      </c>
      <c r="B1317" s="99">
        <v>45433</v>
      </c>
      <c r="C1317" s="100">
        <v>500</v>
      </c>
      <c r="D1317" s="101" t="s">
        <v>241</v>
      </c>
      <c r="E1317" s="102" t="s">
        <v>94</v>
      </c>
    </row>
    <row r="1318" spans="1:5" x14ac:dyDescent="0.25">
      <c r="A1318" s="98">
        <v>45432.929675925923</v>
      </c>
      <c r="B1318" s="99">
        <v>45433</v>
      </c>
      <c r="C1318" s="100">
        <v>50</v>
      </c>
      <c r="D1318" s="101" t="s">
        <v>646</v>
      </c>
      <c r="E1318" s="102" t="s">
        <v>94</v>
      </c>
    </row>
    <row r="1319" spans="1:5" x14ac:dyDescent="0.25">
      <c r="A1319" s="98">
        <v>45432.952789351853</v>
      </c>
      <c r="B1319" s="99">
        <v>45433</v>
      </c>
      <c r="C1319" s="100">
        <v>200</v>
      </c>
      <c r="D1319" s="101" t="s">
        <v>93</v>
      </c>
      <c r="E1319" s="102" t="s">
        <v>94</v>
      </c>
    </row>
    <row r="1320" spans="1:5" x14ac:dyDescent="0.25">
      <c r="A1320" s="98">
        <v>45432.974988425929</v>
      </c>
      <c r="B1320" s="99">
        <v>45433</v>
      </c>
      <c r="C1320" s="100">
        <v>1000</v>
      </c>
      <c r="D1320" s="101" t="s">
        <v>660</v>
      </c>
      <c r="E1320" s="102" t="s">
        <v>94</v>
      </c>
    </row>
    <row r="1321" spans="1:5" x14ac:dyDescent="0.25">
      <c r="A1321" s="98">
        <v>45432.992696759262</v>
      </c>
      <c r="B1321" s="99">
        <v>45433</v>
      </c>
      <c r="C1321" s="100">
        <v>100</v>
      </c>
      <c r="D1321" s="101" t="s">
        <v>93</v>
      </c>
      <c r="E1321" s="102" t="s">
        <v>94</v>
      </c>
    </row>
    <row r="1322" spans="1:5" x14ac:dyDescent="0.25">
      <c r="A1322" s="98">
        <v>45433.004594907405</v>
      </c>
      <c r="B1322" s="99">
        <v>45434</v>
      </c>
      <c r="C1322" s="100">
        <v>300</v>
      </c>
      <c r="D1322" s="101" t="s">
        <v>93</v>
      </c>
      <c r="E1322" s="102" t="s">
        <v>94</v>
      </c>
    </row>
    <row r="1323" spans="1:5" x14ac:dyDescent="0.25">
      <c r="A1323" s="98">
        <v>45433.015648148146</v>
      </c>
      <c r="B1323" s="99">
        <v>45434</v>
      </c>
      <c r="C1323" s="100">
        <v>100</v>
      </c>
      <c r="D1323" s="101" t="s">
        <v>93</v>
      </c>
      <c r="E1323" s="102" t="s">
        <v>94</v>
      </c>
    </row>
    <row r="1324" spans="1:5" x14ac:dyDescent="0.25">
      <c r="A1324" s="98">
        <v>45433.029861111114</v>
      </c>
      <c r="B1324" s="99">
        <v>45434</v>
      </c>
      <c r="C1324" s="100">
        <v>200</v>
      </c>
      <c r="D1324" s="101" t="s">
        <v>93</v>
      </c>
      <c r="E1324" s="102" t="s">
        <v>94</v>
      </c>
    </row>
    <row r="1325" spans="1:5" x14ac:dyDescent="0.25">
      <c r="A1325" s="98">
        <v>45433.300613425927</v>
      </c>
      <c r="B1325" s="99">
        <v>45434</v>
      </c>
      <c r="C1325" s="100">
        <v>500</v>
      </c>
      <c r="D1325" s="101" t="s">
        <v>93</v>
      </c>
      <c r="E1325" s="102" t="s">
        <v>94</v>
      </c>
    </row>
    <row r="1326" spans="1:5" x14ac:dyDescent="0.25">
      <c r="A1326" s="98">
        <v>45433.320659722223</v>
      </c>
      <c r="B1326" s="99">
        <v>45434</v>
      </c>
      <c r="C1326" s="100">
        <v>500</v>
      </c>
      <c r="D1326" s="101" t="s">
        <v>93</v>
      </c>
      <c r="E1326" s="102" t="s">
        <v>94</v>
      </c>
    </row>
    <row r="1327" spans="1:5" x14ac:dyDescent="0.25">
      <c r="A1327" s="98">
        <v>45433.332592592589</v>
      </c>
      <c r="B1327" s="99">
        <v>45434</v>
      </c>
      <c r="C1327" s="100">
        <v>300</v>
      </c>
      <c r="D1327" s="101" t="s">
        <v>93</v>
      </c>
      <c r="E1327" s="102" t="s">
        <v>94</v>
      </c>
    </row>
    <row r="1328" spans="1:5" x14ac:dyDescent="0.25">
      <c r="A1328" s="98">
        <v>45433.334166666667</v>
      </c>
      <c r="B1328" s="99">
        <v>45434</v>
      </c>
      <c r="C1328" s="100">
        <v>700</v>
      </c>
      <c r="D1328" s="101" t="s">
        <v>661</v>
      </c>
      <c r="E1328" s="102" t="s">
        <v>94</v>
      </c>
    </row>
    <row r="1329" spans="1:5" x14ac:dyDescent="0.25">
      <c r="A1329" s="98">
        <v>45433.346203703702</v>
      </c>
      <c r="B1329" s="99">
        <v>45434</v>
      </c>
      <c r="C1329" s="100">
        <v>8360</v>
      </c>
      <c r="D1329" s="101" t="s">
        <v>662</v>
      </c>
      <c r="E1329" s="102" t="s">
        <v>94</v>
      </c>
    </row>
    <row r="1330" spans="1:5" x14ac:dyDescent="0.25">
      <c r="A1330" s="98">
        <v>45433.347569444442</v>
      </c>
      <c r="B1330" s="99">
        <v>45434</v>
      </c>
      <c r="C1330" s="100">
        <v>700</v>
      </c>
      <c r="D1330" s="101" t="s">
        <v>93</v>
      </c>
      <c r="E1330" s="102" t="s">
        <v>94</v>
      </c>
    </row>
    <row r="1331" spans="1:5" x14ac:dyDescent="0.25">
      <c r="A1331" s="98">
        <v>45433.350185185183</v>
      </c>
      <c r="B1331" s="99">
        <v>45434</v>
      </c>
      <c r="C1331" s="100">
        <v>300</v>
      </c>
      <c r="D1331" s="101" t="s">
        <v>93</v>
      </c>
      <c r="E1331" s="102" t="s">
        <v>94</v>
      </c>
    </row>
    <row r="1332" spans="1:5" x14ac:dyDescent="0.25">
      <c r="A1332" s="98">
        <v>45433.370486111111</v>
      </c>
      <c r="B1332" s="99">
        <v>45434</v>
      </c>
      <c r="C1332" s="100">
        <v>1000</v>
      </c>
      <c r="D1332" s="101" t="s">
        <v>93</v>
      </c>
      <c r="E1332" s="102" t="s">
        <v>94</v>
      </c>
    </row>
    <row r="1333" spans="1:5" x14ac:dyDescent="0.25">
      <c r="A1333" s="98">
        <v>45433.403738425928</v>
      </c>
      <c r="B1333" s="99">
        <v>45434</v>
      </c>
      <c r="C1333" s="100">
        <v>100</v>
      </c>
      <c r="D1333" s="101" t="s">
        <v>663</v>
      </c>
      <c r="E1333" s="102" t="s">
        <v>94</v>
      </c>
    </row>
    <row r="1334" spans="1:5" x14ac:dyDescent="0.25">
      <c r="A1334" s="98">
        <v>45433.446446759262</v>
      </c>
      <c r="B1334" s="99">
        <v>45434</v>
      </c>
      <c r="C1334" s="100">
        <v>100</v>
      </c>
      <c r="D1334" s="101" t="s">
        <v>664</v>
      </c>
      <c r="E1334" s="102" t="s">
        <v>94</v>
      </c>
    </row>
    <row r="1335" spans="1:5" x14ac:dyDescent="0.25">
      <c r="A1335" s="98">
        <v>45433.479664351849</v>
      </c>
      <c r="B1335" s="99">
        <v>45434</v>
      </c>
      <c r="C1335" s="100">
        <v>300</v>
      </c>
      <c r="D1335" s="101" t="s">
        <v>665</v>
      </c>
      <c r="E1335" s="102" t="s">
        <v>94</v>
      </c>
    </row>
    <row r="1336" spans="1:5" x14ac:dyDescent="0.25">
      <c r="A1336" s="98">
        <v>45433.485937500001</v>
      </c>
      <c r="B1336" s="99">
        <v>45434</v>
      </c>
      <c r="C1336" s="100">
        <v>500</v>
      </c>
      <c r="D1336" s="101" t="s">
        <v>93</v>
      </c>
      <c r="E1336" s="102" t="s">
        <v>94</v>
      </c>
    </row>
    <row r="1337" spans="1:5" x14ac:dyDescent="0.25">
      <c r="A1337" s="98">
        <v>45433.48847222222</v>
      </c>
      <c r="B1337" s="99">
        <v>45434</v>
      </c>
      <c r="C1337" s="100">
        <v>500</v>
      </c>
      <c r="D1337" s="101" t="s">
        <v>666</v>
      </c>
      <c r="E1337" s="102" t="s">
        <v>94</v>
      </c>
    </row>
    <row r="1338" spans="1:5" x14ac:dyDescent="0.25">
      <c r="A1338" s="98">
        <v>45433.504780092589</v>
      </c>
      <c r="B1338" s="99">
        <v>45434</v>
      </c>
      <c r="C1338" s="100">
        <v>100</v>
      </c>
      <c r="D1338" s="101" t="s">
        <v>480</v>
      </c>
      <c r="E1338" s="102" t="s">
        <v>94</v>
      </c>
    </row>
    <row r="1339" spans="1:5" x14ac:dyDescent="0.25">
      <c r="A1339" s="98">
        <v>45433.511874999997</v>
      </c>
      <c r="B1339" s="99">
        <v>45434</v>
      </c>
      <c r="C1339" s="100">
        <v>100</v>
      </c>
      <c r="D1339" s="101" t="s">
        <v>93</v>
      </c>
      <c r="E1339" s="102" t="s">
        <v>94</v>
      </c>
    </row>
    <row r="1340" spans="1:5" x14ac:dyDescent="0.25">
      <c r="A1340" s="98">
        <v>45433.517881944441</v>
      </c>
      <c r="B1340" s="99">
        <v>45434</v>
      </c>
      <c r="C1340" s="100">
        <v>150</v>
      </c>
      <c r="D1340" s="101" t="s">
        <v>93</v>
      </c>
      <c r="E1340" s="102" t="s">
        <v>94</v>
      </c>
    </row>
    <row r="1341" spans="1:5" x14ac:dyDescent="0.25">
      <c r="A1341" s="98">
        <v>45433.551030092596</v>
      </c>
      <c r="B1341" s="99">
        <v>45434</v>
      </c>
      <c r="C1341" s="100">
        <v>500</v>
      </c>
      <c r="D1341" s="101" t="s">
        <v>667</v>
      </c>
      <c r="E1341" s="102" t="s">
        <v>94</v>
      </c>
    </row>
    <row r="1342" spans="1:5" x14ac:dyDescent="0.25">
      <c r="A1342" s="98">
        <v>45433.551111111112</v>
      </c>
      <c r="B1342" s="99">
        <v>45434</v>
      </c>
      <c r="C1342" s="100">
        <v>500</v>
      </c>
      <c r="D1342" s="101" t="s">
        <v>93</v>
      </c>
      <c r="E1342" s="102" t="s">
        <v>94</v>
      </c>
    </row>
    <row r="1343" spans="1:5" x14ac:dyDescent="0.25">
      <c r="A1343" s="98">
        <v>45433.552546296298</v>
      </c>
      <c r="B1343" s="99">
        <v>45434</v>
      </c>
      <c r="C1343" s="100">
        <v>300</v>
      </c>
      <c r="D1343" s="101" t="s">
        <v>93</v>
      </c>
      <c r="E1343" s="102" t="s">
        <v>94</v>
      </c>
    </row>
    <row r="1344" spans="1:5" x14ac:dyDescent="0.25">
      <c r="A1344" s="98">
        <v>45433.557476851849</v>
      </c>
      <c r="B1344" s="99">
        <v>45434</v>
      </c>
      <c r="C1344" s="100">
        <v>50</v>
      </c>
      <c r="D1344" s="101" t="s">
        <v>668</v>
      </c>
      <c r="E1344" s="102" t="s">
        <v>94</v>
      </c>
    </row>
    <row r="1345" spans="1:5" x14ac:dyDescent="0.25">
      <c r="A1345" s="98">
        <v>45433.576840277776</v>
      </c>
      <c r="B1345" s="99">
        <v>45434</v>
      </c>
      <c r="C1345" s="100">
        <v>500</v>
      </c>
      <c r="D1345" s="101" t="s">
        <v>93</v>
      </c>
      <c r="E1345" s="102" t="s">
        <v>94</v>
      </c>
    </row>
    <row r="1346" spans="1:5" x14ac:dyDescent="0.25">
      <c r="A1346" s="98">
        <v>45433.584374999999</v>
      </c>
      <c r="B1346" s="99">
        <v>45434</v>
      </c>
      <c r="C1346" s="100">
        <v>300</v>
      </c>
      <c r="D1346" s="101" t="s">
        <v>93</v>
      </c>
      <c r="E1346" s="102" t="s">
        <v>94</v>
      </c>
    </row>
    <row r="1347" spans="1:5" x14ac:dyDescent="0.25">
      <c r="A1347" s="98">
        <v>45433.591423611113</v>
      </c>
      <c r="B1347" s="99">
        <v>45434</v>
      </c>
      <c r="C1347" s="100">
        <v>300</v>
      </c>
      <c r="D1347" s="101" t="s">
        <v>669</v>
      </c>
      <c r="E1347" s="102" t="s">
        <v>94</v>
      </c>
    </row>
    <row r="1348" spans="1:5" x14ac:dyDescent="0.25">
      <c r="A1348" s="98">
        <v>45433.601585648146</v>
      </c>
      <c r="B1348" s="99">
        <v>45434</v>
      </c>
      <c r="C1348" s="100">
        <v>150</v>
      </c>
      <c r="D1348" s="101" t="s">
        <v>93</v>
      </c>
      <c r="E1348" s="102" t="s">
        <v>94</v>
      </c>
    </row>
    <row r="1349" spans="1:5" x14ac:dyDescent="0.25">
      <c r="A1349" s="98">
        <v>45433.607511574075</v>
      </c>
      <c r="B1349" s="99">
        <v>45434</v>
      </c>
      <c r="C1349" s="100">
        <v>300</v>
      </c>
      <c r="D1349" s="101" t="s">
        <v>93</v>
      </c>
      <c r="E1349" s="102" t="s">
        <v>94</v>
      </c>
    </row>
    <row r="1350" spans="1:5" x14ac:dyDescent="0.25">
      <c r="A1350" s="98">
        <v>45433.630428240744</v>
      </c>
      <c r="B1350" s="99">
        <v>45434</v>
      </c>
      <c r="C1350" s="100">
        <v>50</v>
      </c>
      <c r="D1350" s="101" t="s">
        <v>670</v>
      </c>
      <c r="E1350" s="102" t="s">
        <v>94</v>
      </c>
    </row>
    <row r="1351" spans="1:5" x14ac:dyDescent="0.25">
      <c r="A1351" s="98">
        <v>45433.630902777775</v>
      </c>
      <c r="B1351" s="99">
        <v>45434</v>
      </c>
      <c r="C1351" s="100">
        <v>100</v>
      </c>
      <c r="D1351" s="65" t="s">
        <v>93</v>
      </c>
      <c r="E1351" s="102" t="s">
        <v>94</v>
      </c>
    </row>
    <row r="1352" spans="1:5" x14ac:dyDescent="0.25">
      <c r="A1352" s="98">
        <v>45433.6328587963</v>
      </c>
      <c r="B1352" s="99">
        <v>45434</v>
      </c>
      <c r="C1352" s="100">
        <v>200</v>
      </c>
      <c r="D1352" s="101" t="s">
        <v>93</v>
      </c>
      <c r="E1352" s="102" t="s">
        <v>94</v>
      </c>
    </row>
    <row r="1353" spans="1:5" x14ac:dyDescent="0.25">
      <c r="A1353" s="98">
        <v>45433.634444444448</v>
      </c>
      <c r="B1353" s="99">
        <v>45434</v>
      </c>
      <c r="C1353" s="100">
        <v>500</v>
      </c>
      <c r="D1353" s="101" t="s">
        <v>93</v>
      </c>
      <c r="E1353" s="102" t="s">
        <v>94</v>
      </c>
    </row>
    <row r="1354" spans="1:5" x14ac:dyDescent="0.25">
      <c r="A1354" s="98">
        <v>45433.638090277775</v>
      </c>
      <c r="B1354" s="99">
        <v>45434</v>
      </c>
      <c r="C1354" s="100">
        <v>500</v>
      </c>
      <c r="D1354" s="101" t="s">
        <v>93</v>
      </c>
      <c r="E1354" s="102" t="s">
        <v>94</v>
      </c>
    </row>
    <row r="1355" spans="1:5" x14ac:dyDescent="0.25">
      <c r="A1355" s="98">
        <v>45433.645567129628</v>
      </c>
      <c r="B1355" s="99">
        <v>45434</v>
      </c>
      <c r="C1355" s="100">
        <v>1000</v>
      </c>
      <c r="D1355" s="103" t="s">
        <v>93</v>
      </c>
      <c r="E1355" s="102" t="s">
        <v>94</v>
      </c>
    </row>
    <row r="1356" spans="1:5" x14ac:dyDescent="0.25">
      <c r="A1356" s="98">
        <v>45433.656493055554</v>
      </c>
      <c r="B1356" s="99">
        <v>45434</v>
      </c>
      <c r="C1356" s="100">
        <v>500</v>
      </c>
      <c r="D1356" s="103" t="s">
        <v>93</v>
      </c>
      <c r="E1356" s="102" t="s">
        <v>94</v>
      </c>
    </row>
    <row r="1357" spans="1:5" x14ac:dyDescent="0.25">
      <c r="A1357" s="98">
        <v>45433.662395833337</v>
      </c>
      <c r="B1357" s="99">
        <v>45434</v>
      </c>
      <c r="C1357" s="100">
        <v>300</v>
      </c>
      <c r="D1357" s="101" t="s">
        <v>671</v>
      </c>
      <c r="E1357" s="102" t="s">
        <v>94</v>
      </c>
    </row>
    <row r="1358" spans="1:5" x14ac:dyDescent="0.25">
      <c r="A1358" s="98">
        <v>45433.681458333333</v>
      </c>
      <c r="B1358" s="99">
        <v>45434</v>
      </c>
      <c r="C1358" s="100">
        <v>300</v>
      </c>
      <c r="D1358" s="101" t="s">
        <v>93</v>
      </c>
      <c r="E1358" s="102" t="s">
        <v>94</v>
      </c>
    </row>
    <row r="1359" spans="1:5" x14ac:dyDescent="0.25">
      <c r="A1359" s="98">
        <v>45433.755960648145</v>
      </c>
      <c r="B1359" s="99">
        <v>45434</v>
      </c>
      <c r="C1359" s="100">
        <v>500</v>
      </c>
      <c r="D1359" s="101" t="s">
        <v>534</v>
      </c>
      <c r="E1359" s="102" t="s">
        <v>94</v>
      </c>
    </row>
    <row r="1360" spans="1:5" x14ac:dyDescent="0.25">
      <c r="A1360" s="98">
        <v>45433.757916666669</v>
      </c>
      <c r="B1360" s="99">
        <v>45434</v>
      </c>
      <c r="C1360" s="100">
        <v>150</v>
      </c>
      <c r="D1360" s="101" t="s">
        <v>93</v>
      </c>
      <c r="E1360" s="102" t="s">
        <v>94</v>
      </c>
    </row>
    <row r="1361" spans="1:5" x14ac:dyDescent="0.25">
      <c r="A1361" s="98">
        <v>45433.762766203705</v>
      </c>
      <c r="B1361" s="99">
        <v>45434</v>
      </c>
      <c r="C1361" s="100">
        <v>300</v>
      </c>
      <c r="D1361" s="101" t="s">
        <v>93</v>
      </c>
      <c r="E1361" s="102" t="s">
        <v>94</v>
      </c>
    </row>
    <row r="1362" spans="1:5" x14ac:dyDescent="0.25">
      <c r="A1362" s="98">
        <v>45433.765138888892</v>
      </c>
      <c r="B1362" s="99">
        <v>45434</v>
      </c>
      <c r="C1362" s="100">
        <v>100</v>
      </c>
      <c r="D1362" s="101" t="s">
        <v>93</v>
      </c>
      <c r="E1362" s="102" t="s">
        <v>94</v>
      </c>
    </row>
    <row r="1363" spans="1:5" x14ac:dyDescent="0.25">
      <c r="A1363" s="98">
        <v>45433.783136574071</v>
      </c>
      <c r="B1363" s="99">
        <v>45434</v>
      </c>
      <c r="C1363" s="100">
        <v>100</v>
      </c>
      <c r="D1363" s="101" t="s">
        <v>672</v>
      </c>
      <c r="E1363" s="102" t="s">
        <v>94</v>
      </c>
    </row>
    <row r="1364" spans="1:5" x14ac:dyDescent="0.25">
      <c r="A1364" s="98">
        <v>45433.810844907406</v>
      </c>
      <c r="B1364" s="99">
        <v>45434</v>
      </c>
      <c r="C1364" s="100">
        <v>200</v>
      </c>
      <c r="D1364" s="101" t="s">
        <v>93</v>
      </c>
      <c r="E1364" s="102" t="s">
        <v>94</v>
      </c>
    </row>
    <row r="1365" spans="1:5" x14ac:dyDescent="0.25">
      <c r="A1365" s="98">
        <v>45433.832175925927</v>
      </c>
      <c r="B1365" s="99">
        <v>45434</v>
      </c>
      <c r="C1365" s="100">
        <v>300</v>
      </c>
      <c r="D1365" s="101" t="s">
        <v>93</v>
      </c>
      <c r="E1365" s="102" t="s">
        <v>94</v>
      </c>
    </row>
    <row r="1366" spans="1:5" x14ac:dyDescent="0.25">
      <c r="A1366" s="98">
        <v>45433.872361111113</v>
      </c>
      <c r="B1366" s="99">
        <v>45434</v>
      </c>
      <c r="C1366" s="100">
        <v>1000</v>
      </c>
      <c r="D1366" s="101" t="s">
        <v>93</v>
      </c>
      <c r="E1366" s="102" t="s">
        <v>94</v>
      </c>
    </row>
    <row r="1367" spans="1:5" x14ac:dyDescent="0.25">
      <c r="A1367" s="98">
        <v>45433.882384259261</v>
      </c>
      <c r="B1367" s="99">
        <v>45434</v>
      </c>
      <c r="C1367" s="100">
        <v>50</v>
      </c>
      <c r="D1367" s="101" t="s">
        <v>673</v>
      </c>
      <c r="E1367" s="102" t="s">
        <v>94</v>
      </c>
    </row>
    <row r="1368" spans="1:5" x14ac:dyDescent="0.25">
      <c r="A1368" s="98">
        <v>45433.90384259259</v>
      </c>
      <c r="B1368" s="99">
        <v>45434</v>
      </c>
      <c r="C1368" s="100">
        <v>100</v>
      </c>
      <c r="D1368" s="101" t="s">
        <v>93</v>
      </c>
      <c r="E1368" s="102" t="s">
        <v>94</v>
      </c>
    </row>
    <row r="1369" spans="1:5" x14ac:dyDescent="0.25">
      <c r="A1369" s="98">
        <v>45433.91</v>
      </c>
      <c r="B1369" s="99">
        <v>45434</v>
      </c>
      <c r="C1369" s="100">
        <v>143</v>
      </c>
      <c r="D1369" s="101" t="s">
        <v>674</v>
      </c>
      <c r="E1369" s="102" t="s">
        <v>94</v>
      </c>
    </row>
    <row r="1370" spans="1:5" x14ac:dyDescent="0.25">
      <c r="A1370" s="98">
        <v>45433.911377314813</v>
      </c>
      <c r="B1370" s="99">
        <v>45434</v>
      </c>
      <c r="C1370" s="100">
        <v>500</v>
      </c>
      <c r="D1370" s="101" t="s">
        <v>93</v>
      </c>
      <c r="E1370" s="102" t="s">
        <v>94</v>
      </c>
    </row>
    <row r="1371" spans="1:5" x14ac:dyDescent="0.25">
      <c r="A1371" s="98">
        <v>45433.919074074074</v>
      </c>
      <c r="B1371" s="99">
        <v>45434</v>
      </c>
      <c r="C1371" s="100">
        <v>300</v>
      </c>
      <c r="D1371" s="101" t="s">
        <v>210</v>
      </c>
      <c r="E1371" s="102" t="s">
        <v>94</v>
      </c>
    </row>
    <row r="1372" spans="1:5" x14ac:dyDescent="0.25">
      <c r="A1372" s="98">
        <v>45433.919189814813</v>
      </c>
      <c r="B1372" s="99">
        <v>45434</v>
      </c>
      <c r="C1372" s="100">
        <v>1000</v>
      </c>
      <c r="D1372" s="101" t="s">
        <v>675</v>
      </c>
      <c r="E1372" s="102" t="s">
        <v>94</v>
      </c>
    </row>
    <row r="1373" spans="1:5" x14ac:dyDescent="0.25">
      <c r="A1373" s="98">
        <v>45433.921747685185</v>
      </c>
      <c r="B1373" s="99">
        <v>45434</v>
      </c>
      <c r="C1373" s="100">
        <v>100</v>
      </c>
      <c r="D1373" s="101" t="s">
        <v>93</v>
      </c>
      <c r="E1373" s="102" t="s">
        <v>94</v>
      </c>
    </row>
    <row r="1374" spans="1:5" x14ac:dyDescent="0.25">
      <c r="A1374" s="98">
        <v>45433.927129629628</v>
      </c>
      <c r="B1374" s="99">
        <v>45434</v>
      </c>
      <c r="C1374" s="100">
        <v>200</v>
      </c>
      <c r="D1374" s="101" t="s">
        <v>93</v>
      </c>
      <c r="E1374" s="102" t="s">
        <v>94</v>
      </c>
    </row>
    <row r="1375" spans="1:5" x14ac:dyDescent="0.25">
      <c r="A1375" s="98">
        <v>45433.931493055556</v>
      </c>
      <c r="B1375" s="99">
        <v>45434</v>
      </c>
      <c r="C1375" s="100">
        <v>200</v>
      </c>
      <c r="D1375" s="101" t="s">
        <v>676</v>
      </c>
      <c r="E1375" s="102" t="s">
        <v>94</v>
      </c>
    </row>
    <row r="1376" spans="1:5" x14ac:dyDescent="0.25">
      <c r="A1376" s="98">
        <v>45433.960625</v>
      </c>
      <c r="B1376" s="99">
        <v>45434</v>
      </c>
      <c r="C1376" s="100">
        <v>1000</v>
      </c>
      <c r="D1376" s="101" t="s">
        <v>93</v>
      </c>
      <c r="E1376" s="102" t="s">
        <v>94</v>
      </c>
    </row>
    <row r="1377" spans="1:5" x14ac:dyDescent="0.25">
      <c r="A1377" s="98">
        <v>45433.970995370371</v>
      </c>
      <c r="B1377" s="99">
        <v>45434</v>
      </c>
      <c r="C1377" s="100">
        <v>100</v>
      </c>
      <c r="D1377" s="103" t="s">
        <v>93</v>
      </c>
      <c r="E1377" s="102" t="s">
        <v>94</v>
      </c>
    </row>
    <row r="1378" spans="1:5" x14ac:dyDescent="0.25">
      <c r="A1378" s="98">
        <v>45433.981226851851</v>
      </c>
      <c r="B1378" s="99">
        <v>45434</v>
      </c>
      <c r="C1378" s="100">
        <v>200</v>
      </c>
      <c r="D1378" s="101" t="s">
        <v>677</v>
      </c>
      <c r="E1378" s="102" t="s">
        <v>94</v>
      </c>
    </row>
    <row r="1379" spans="1:5" x14ac:dyDescent="0.25">
      <c r="A1379" s="98">
        <v>45433.997199074074</v>
      </c>
      <c r="B1379" s="99">
        <v>45434</v>
      </c>
      <c r="C1379" s="100">
        <v>300</v>
      </c>
      <c r="D1379" s="101" t="s">
        <v>93</v>
      </c>
      <c r="E1379" s="102" t="s">
        <v>94</v>
      </c>
    </row>
    <row r="1380" spans="1:5" x14ac:dyDescent="0.25">
      <c r="A1380" s="98">
        <v>45433.998564814814</v>
      </c>
      <c r="B1380" s="99">
        <v>45434</v>
      </c>
      <c r="C1380" s="100">
        <v>100</v>
      </c>
      <c r="D1380" s="101" t="s">
        <v>678</v>
      </c>
      <c r="E1380" s="102" t="s">
        <v>94</v>
      </c>
    </row>
    <row r="1381" spans="1:5" x14ac:dyDescent="0.25">
      <c r="A1381" s="98">
        <v>45434.016979166663</v>
      </c>
      <c r="B1381" s="99">
        <v>45435</v>
      </c>
      <c r="C1381" s="100">
        <v>100</v>
      </c>
      <c r="D1381" s="101" t="s">
        <v>679</v>
      </c>
      <c r="E1381" s="102" t="s">
        <v>94</v>
      </c>
    </row>
    <row r="1382" spans="1:5" x14ac:dyDescent="0.25">
      <c r="A1382" s="98">
        <v>45434.048773148148</v>
      </c>
      <c r="B1382" s="99">
        <v>45435</v>
      </c>
      <c r="C1382" s="100">
        <v>500</v>
      </c>
      <c r="D1382" s="101" t="s">
        <v>680</v>
      </c>
      <c r="E1382" s="102" t="s">
        <v>94</v>
      </c>
    </row>
    <row r="1383" spans="1:5" x14ac:dyDescent="0.25">
      <c r="A1383" s="98">
        <v>45434.252627314818</v>
      </c>
      <c r="B1383" s="99">
        <v>45435</v>
      </c>
      <c r="C1383" s="100">
        <v>3000</v>
      </c>
      <c r="D1383" s="101" t="s">
        <v>93</v>
      </c>
      <c r="E1383" s="102" t="s">
        <v>94</v>
      </c>
    </row>
    <row r="1384" spans="1:5" x14ac:dyDescent="0.25">
      <c r="A1384" s="98">
        <v>45434.32172453704</v>
      </c>
      <c r="B1384" s="99">
        <v>45435</v>
      </c>
      <c r="C1384" s="100">
        <v>300</v>
      </c>
      <c r="D1384" s="101" t="s">
        <v>681</v>
      </c>
      <c r="E1384" s="102" t="s">
        <v>94</v>
      </c>
    </row>
    <row r="1385" spans="1:5" x14ac:dyDescent="0.25">
      <c r="A1385" s="98">
        <v>45434.37599537037</v>
      </c>
      <c r="B1385" s="99">
        <v>45435</v>
      </c>
      <c r="C1385" s="100">
        <v>300</v>
      </c>
      <c r="D1385" s="101" t="s">
        <v>93</v>
      </c>
      <c r="E1385" s="102" t="s">
        <v>94</v>
      </c>
    </row>
    <row r="1386" spans="1:5" x14ac:dyDescent="0.25">
      <c r="A1386" s="98">
        <v>45434.390324074076</v>
      </c>
      <c r="B1386" s="99">
        <v>45435</v>
      </c>
      <c r="C1386" s="100">
        <v>300</v>
      </c>
      <c r="D1386" s="65" t="s">
        <v>93</v>
      </c>
      <c r="E1386" s="102" t="s">
        <v>94</v>
      </c>
    </row>
    <row r="1387" spans="1:5" x14ac:dyDescent="0.25">
      <c r="A1387" s="98">
        <v>45434.421990740739</v>
      </c>
      <c r="B1387" s="99">
        <v>45435</v>
      </c>
      <c r="C1387" s="100">
        <v>1000</v>
      </c>
      <c r="D1387" s="101" t="s">
        <v>93</v>
      </c>
      <c r="E1387" s="102" t="s">
        <v>94</v>
      </c>
    </row>
    <row r="1388" spans="1:5" x14ac:dyDescent="0.25">
      <c r="A1388" s="98">
        <v>45434.429791666669</v>
      </c>
      <c r="B1388" s="99">
        <v>45435</v>
      </c>
      <c r="C1388" s="100">
        <v>500</v>
      </c>
      <c r="D1388" s="101" t="s">
        <v>682</v>
      </c>
      <c r="E1388" s="102" t="s">
        <v>94</v>
      </c>
    </row>
    <row r="1389" spans="1:5" x14ac:dyDescent="0.25">
      <c r="A1389" s="98">
        <v>45434.431990740741</v>
      </c>
      <c r="B1389" s="99">
        <v>45435</v>
      </c>
      <c r="C1389" s="100">
        <v>1000</v>
      </c>
      <c r="D1389" s="65" t="s">
        <v>93</v>
      </c>
      <c r="E1389" s="102" t="s">
        <v>94</v>
      </c>
    </row>
    <row r="1390" spans="1:5" x14ac:dyDescent="0.25">
      <c r="A1390" s="98">
        <v>45434.446655092594</v>
      </c>
      <c r="B1390" s="99">
        <v>45435</v>
      </c>
      <c r="C1390" s="100">
        <v>100</v>
      </c>
      <c r="D1390" s="101" t="s">
        <v>683</v>
      </c>
      <c r="E1390" s="102" t="s">
        <v>94</v>
      </c>
    </row>
    <row r="1391" spans="1:5" x14ac:dyDescent="0.25">
      <c r="A1391" s="98">
        <v>45434.449467592596</v>
      </c>
      <c r="B1391" s="99">
        <v>45435</v>
      </c>
      <c r="C1391" s="100">
        <v>100</v>
      </c>
      <c r="D1391" s="101" t="s">
        <v>93</v>
      </c>
      <c r="E1391" s="102" t="s">
        <v>94</v>
      </c>
    </row>
    <row r="1392" spans="1:5" x14ac:dyDescent="0.25">
      <c r="A1392" s="98">
        <v>45434.452187499999</v>
      </c>
      <c r="B1392" s="99">
        <v>45435</v>
      </c>
      <c r="C1392" s="100">
        <v>59</v>
      </c>
      <c r="D1392" s="101" t="s">
        <v>668</v>
      </c>
      <c r="E1392" s="102" t="s">
        <v>94</v>
      </c>
    </row>
    <row r="1393" spans="1:5" x14ac:dyDescent="0.25">
      <c r="A1393" s="98">
        <v>45434.461168981485</v>
      </c>
      <c r="B1393" s="99">
        <v>45435</v>
      </c>
      <c r="C1393" s="100">
        <v>500</v>
      </c>
      <c r="D1393" s="101" t="s">
        <v>93</v>
      </c>
      <c r="E1393" s="102" t="s">
        <v>94</v>
      </c>
    </row>
    <row r="1394" spans="1:5" x14ac:dyDescent="0.25">
      <c r="A1394" s="98">
        <v>45434.470381944448</v>
      </c>
      <c r="B1394" s="99">
        <v>45435</v>
      </c>
      <c r="C1394" s="100">
        <v>300</v>
      </c>
      <c r="D1394" s="101" t="s">
        <v>93</v>
      </c>
      <c r="E1394" s="102" t="s">
        <v>94</v>
      </c>
    </row>
    <row r="1395" spans="1:5" x14ac:dyDescent="0.25">
      <c r="A1395" s="98">
        <v>45434.484340277777</v>
      </c>
      <c r="B1395" s="99">
        <v>45435</v>
      </c>
      <c r="C1395" s="100">
        <v>300</v>
      </c>
      <c r="D1395" s="101" t="s">
        <v>684</v>
      </c>
      <c r="E1395" s="102" t="s">
        <v>94</v>
      </c>
    </row>
    <row r="1396" spans="1:5" x14ac:dyDescent="0.25">
      <c r="A1396" s="98">
        <v>45434.486215277779</v>
      </c>
      <c r="B1396" s="99">
        <v>45435</v>
      </c>
      <c r="C1396" s="100">
        <v>550</v>
      </c>
      <c r="D1396" s="101" t="s">
        <v>247</v>
      </c>
      <c r="E1396" s="102" t="s">
        <v>94</v>
      </c>
    </row>
    <row r="1397" spans="1:5" x14ac:dyDescent="0.25">
      <c r="A1397" s="98">
        <v>45434.505972222221</v>
      </c>
      <c r="B1397" s="99">
        <v>45435</v>
      </c>
      <c r="C1397" s="100">
        <v>300</v>
      </c>
      <c r="D1397" s="101" t="s">
        <v>406</v>
      </c>
      <c r="E1397" s="102" t="s">
        <v>94</v>
      </c>
    </row>
    <row r="1398" spans="1:5" x14ac:dyDescent="0.25">
      <c r="A1398" s="98">
        <v>45434.513391203705</v>
      </c>
      <c r="B1398" s="99">
        <v>45435</v>
      </c>
      <c r="C1398" s="100">
        <v>300</v>
      </c>
      <c r="D1398" s="101" t="s">
        <v>685</v>
      </c>
      <c r="E1398" s="102" t="s">
        <v>94</v>
      </c>
    </row>
    <row r="1399" spans="1:5" x14ac:dyDescent="0.25">
      <c r="A1399" s="98">
        <v>45434.52547453704</v>
      </c>
      <c r="B1399" s="99">
        <v>45435</v>
      </c>
      <c r="C1399" s="100">
        <v>500</v>
      </c>
      <c r="D1399" s="101" t="s">
        <v>93</v>
      </c>
      <c r="E1399" s="102" t="s">
        <v>94</v>
      </c>
    </row>
    <row r="1400" spans="1:5" x14ac:dyDescent="0.25">
      <c r="A1400" s="98">
        <v>45434.532013888886</v>
      </c>
      <c r="B1400" s="99">
        <v>45435</v>
      </c>
      <c r="C1400" s="100">
        <v>1000</v>
      </c>
      <c r="D1400" s="101" t="s">
        <v>686</v>
      </c>
      <c r="E1400" s="102" t="s">
        <v>94</v>
      </c>
    </row>
    <row r="1401" spans="1:5" x14ac:dyDescent="0.25">
      <c r="A1401" s="98">
        <v>45434.552662037036</v>
      </c>
      <c r="B1401" s="99">
        <v>45435</v>
      </c>
      <c r="C1401" s="100">
        <v>300</v>
      </c>
      <c r="D1401" s="101" t="s">
        <v>687</v>
      </c>
      <c r="E1401" s="102" t="s">
        <v>94</v>
      </c>
    </row>
    <row r="1402" spans="1:5" x14ac:dyDescent="0.25">
      <c r="A1402" s="98">
        <v>45434.556446759256</v>
      </c>
      <c r="B1402" s="99">
        <v>45435</v>
      </c>
      <c r="C1402" s="100">
        <v>100</v>
      </c>
      <c r="D1402" s="65" t="s">
        <v>688</v>
      </c>
      <c r="E1402" s="102" t="s">
        <v>94</v>
      </c>
    </row>
    <row r="1403" spans="1:5" x14ac:dyDescent="0.25">
      <c r="A1403" s="98">
        <v>45434.573206018518</v>
      </c>
      <c r="B1403" s="99">
        <v>45435</v>
      </c>
      <c r="C1403" s="100">
        <v>500</v>
      </c>
      <c r="D1403" s="101" t="s">
        <v>93</v>
      </c>
      <c r="E1403" s="102" t="s">
        <v>94</v>
      </c>
    </row>
    <row r="1404" spans="1:5" x14ac:dyDescent="0.25">
      <c r="A1404" s="98">
        <v>45434.575844907406</v>
      </c>
      <c r="B1404" s="99">
        <v>45435</v>
      </c>
      <c r="C1404" s="100">
        <v>300</v>
      </c>
      <c r="D1404" s="101" t="s">
        <v>689</v>
      </c>
      <c r="E1404" s="102" t="s">
        <v>94</v>
      </c>
    </row>
    <row r="1405" spans="1:5" x14ac:dyDescent="0.25">
      <c r="A1405" s="98">
        <v>45434.588055555556</v>
      </c>
      <c r="B1405" s="99">
        <v>45435</v>
      </c>
      <c r="C1405" s="100">
        <v>500</v>
      </c>
      <c r="D1405" s="101" t="s">
        <v>690</v>
      </c>
      <c r="E1405" s="102" t="s">
        <v>94</v>
      </c>
    </row>
    <row r="1406" spans="1:5" x14ac:dyDescent="0.25">
      <c r="A1406" s="98">
        <v>45434.598668981482</v>
      </c>
      <c r="B1406" s="99">
        <v>45435</v>
      </c>
      <c r="C1406" s="100">
        <v>100</v>
      </c>
      <c r="D1406" s="101" t="s">
        <v>93</v>
      </c>
      <c r="E1406" s="102" t="s">
        <v>94</v>
      </c>
    </row>
    <row r="1407" spans="1:5" x14ac:dyDescent="0.25">
      <c r="A1407" s="98">
        <v>45434.613692129627</v>
      </c>
      <c r="B1407" s="99">
        <v>45435</v>
      </c>
      <c r="C1407" s="100">
        <v>100</v>
      </c>
      <c r="D1407" s="101" t="s">
        <v>93</v>
      </c>
      <c r="E1407" s="102" t="s">
        <v>94</v>
      </c>
    </row>
    <row r="1408" spans="1:5" x14ac:dyDescent="0.25">
      <c r="A1408" s="98">
        <v>45434.633657407408</v>
      </c>
      <c r="B1408" s="99">
        <v>45435</v>
      </c>
      <c r="C1408" s="100">
        <v>1000</v>
      </c>
      <c r="D1408" s="101" t="s">
        <v>93</v>
      </c>
      <c r="E1408" s="102" t="s">
        <v>94</v>
      </c>
    </row>
    <row r="1409" spans="1:5" x14ac:dyDescent="0.25">
      <c r="A1409" s="98">
        <v>45434.661793981482</v>
      </c>
      <c r="B1409" s="99">
        <v>45435</v>
      </c>
      <c r="C1409" s="100">
        <v>300</v>
      </c>
      <c r="D1409" s="101" t="s">
        <v>93</v>
      </c>
      <c r="E1409" s="102" t="s">
        <v>94</v>
      </c>
    </row>
    <row r="1410" spans="1:5" x14ac:dyDescent="0.25">
      <c r="A1410" s="98">
        <v>45434.723101851851</v>
      </c>
      <c r="B1410" s="99">
        <v>45435</v>
      </c>
      <c r="C1410" s="100">
        <v>200</v>
      </c>
      <c r="D1410" s="101" t="s">
        <v>93</v>
      </c>
      <c r="E1410" s="102" t="s">
        <v>94</v>
      </c>
    </row>
    <row r="1411" spans="1:5" x14ac:dyDescent="0.25">
      <c r="A1411" s="98">
        <v>45434.732569444444</v>
      </c>
      <c r="B1411" s="99">
        <v>45435</v>
      </c>
      <c r="C1411" s="100">
        <v>300</v>
      </c>
      <c r="D1411" s="101" t="s">
        <v>691</v>
      </c>
      <c r="E1411" s="102" t="s">
        <v>94</v>
      </c>
    </row>
    <row r="1412" spans="1:5" x14ac:dyDescent="0.25">
      <c r="A1412" s="98">
        <v>45434.745636574073</v>
      </c>
      <c r="B1412" s="99">
        <v>45435</v>
      </c>
      <c r="C1412" s="100">
        <v>100</v>
      </c>
      <c r="D1412" s="101" t="s">
        <v>692</v>
      </c>
      <c r="E1412" s="102" t="s">
        <v>94</v>
      </c>
    </row>
    <row r="1413" spans="1:5" x14ac:dyDescent="0.25">
      <c r="A1413" s="98">
        <v>45434.797199074077</v>
      </c>
      <c r="B1413" s="99">
        <v>45435</v>
      </c>
      <c r="C1413" s="100">
        <v>500</v>
      </c>
      <c r="D1413" s="101" t="s">
        <v>693</v>
      </c>
      <c r="E1413" s="102" t="s">
        <v>94</v>
      </c>
    </row>
    <row r="1414" spans="1:5" x14ac:dyDescent="0.25">
      <c r="A1414" s="98">
        <v>45434.806215277778</v>
      </c>
      <c r="B1414" s="99">
        <v>45435</v>
      </c>
      <c r="C1414" s="100">
        <v>300</v>
      </c>
      <c r="D1414" s="101" t="s">
        <v>694</v>
      </c>
      <c r="E1414" s="102" t="s">
        <v>94</v>
      </c>
    </row>
    <row r="1415" spans="1:5" x14ac:dyDescent="0.25">
      <c r="A1415" s="98">
        <v>45434.836053240739</v>
      </c>
      <c r="B1415" s="99">
        <v>45435</v>
      </c>
      <c r="C1415" s="100">
        <v>500</v>
      </c>
      <c r="D1415" s="101" t="s">
        <v>695</v>
      </c>
      <c r="E1415" s="102" t="s">
        <v>94</v>
      </c>
    </row>
    <row r="1416" spans="1:5" x14ac:dyDescent="0.25">
      <c r="A1416" s="98">
        <v>45434.840127314812</v>
      </c>
      <c r="B1416" s="99">
        <v>45435</v>
      </c>
      <c r="C1416" s="100">
        <v>300</v>
      </c>
      <c r="D1416" s="101" t="s">
        <v>696</v>
      </c>
      <c r="E1416" s="102" t="s">
        <v>94</v>
      </c>
    </row>
    <row r="1417" spans="1:5" x14ac:dyDescent="0.25">
      <c r="A1417" s="98">
        <v>45434.845532407409</v>
      </c>
      <c r="B1417" s="99">
        <v>45435</v>
      </c>
      <c r="C1417" s="100">
        <v>800</v>
      </c>
      <c r="D1417" s="101" t="s">
        <v>167</v>
      </c>
      <c r="E1417" s="102" t="s">
        <v>94</v>
      </c>
    </row>
    <row r="1418" spans="1:5" x14ac:dyDescent="0.25">
      <c r="A1418" s="98">
        <v>45434.936643518522</v>
      </c>
      <c r="B1418" s="99">
        <v>45435</v>
      </c>
      <c r="C1418" s="100">
        <v>500</v>
      </c>
      <c r="D1418" s="101" t="s">
        <v>93</v>
      </c>
      <c r="E1418" s="102" t="s">
        <v>94</v>
      </c>
    </row>
    <row r="1419" spans="1:5" x14ac:dyDescent="0.25">
      <c r="A1419" s="98">
        <v>45434.956689814811</v>
      </c>
      <c r="B1419" s="99">
        <v>45435</v>
      </c>
      <c r="C1419" s="100">
        <v>500</v>
      </c>
      <c r="D1419" s="101" t="s">
        <v>321</v>
      </c>
      <c r="E1419" s="102" t="s">
        <v>94</v>
      </c>
    </row>
    <row r="1420" spans="1:5" x14ac:dyDescent="0.25">
      <c r="A1420" s="98">
        <v>45434.993495370371</v>
      </c>
      <c r="B1420" s="99">
        <v>45435</v>
      </c>
      <c r="C1420" s="100">
        <v>100</v>
      </c>
      <c r="D1420" s="101" t="s">
        <v>697</v>
      </c>
      <c r="E1420" s="102" t="s">
        <v>94</v>
      </c>
    </row>
    <row r="1421" spans="1:5" x14ac:dyDescent="0.25">
      <c r="A1421" s="98">
        <v>45435.016712962963</v>
      </c>
      <c r="B1421" s="99">
        <v>45436</v>
      </c>
      <c r="C1421" s="100">
        <v>500</v>
      </c>
      <c r="D1421" s="101" t="s">
        <v>93</v>
      </c>
      <c r="E1421" s="102" t="s">
        <v>94</v>
      </c>
    </row>
    <row r="1422" spans="1:5" x14ac:dyDescent="0.25">
      <c r="A1422" s="98">
        <v>45435.027314814812</v>
      </c>
      <c r="B1422" s="99">
        <v>45436</v>
      </c>
      <c r="C1422" s="100">
        <v>1000</v>
      </c>
      <c r="D1422" s="101" t="s">
        <v>698</v>
      </c>
      <c r="E1422" s="102" t="s">
        <v>94</v>
      </c>
    </row>
    <row r="1423" spans="1:5" x14ac:dyDescent="0.25">
      <c r="A1423" s="98">
        <v>45435.028726851851</v>
      </c>
      <c r="B1423" s="99">
        <v>45436</v>
      </c>
      <c r="C1423" s="100">
        <v>500</v>
      </c>
      <c r="D1423" s="101" t="s">
        <v>699</v>
      </c>
      <c r="E1423" s="102" t="s">
        <v>94</v>
      </c>
    </row>
    <row r="1424" spans="1:5" x14ac:dyDescent="0.25">
      <c r="A1424" s="98">
        <v>45435.045208333337</v>
      </c>
      <c r="B1424" s="99">
        <v>45436</v>
      </c>
      <c r="C1424" s="100">
        <v>5000</v>
      </c>
      <c r="D1424" s="101" t="s">
        <v>700</v>
      </c>
      <c r="E1424" s="102" t="s">
        <v>94</v>
      </c>
    </row>
    <row r="1425" spans="1:5" x14ac:dyDescent="0.25">
      <c r="A1425" s="98">
        <v>45435.412037037036</v>
      </c>
      <c r="B1425" s="99">
        <v>45436</v>
      </c>
      <c r="C1425" s="100">
        <v>200</v>
      </c>
      <c r="D1425" s="101" t="s">
        <v>93</v>
      </c>
      <c r="E1425" s="102" t="s">
        <v>94</v>
      </c>
    </row>
    <row r="1426" spans="1:5" x14ac:dyDescent="0.25">
      <c r="A1426" s="98">
        <v>45435.441319444442</v>
      </c>
      <c r="B1426" s="99">
        <v>45436</v>
      </c>
      <c r="C1426" s="100">
        <v>500</v>
      </c>
      <c r="D1426" s="101" t="s">
        <v>701</v>
      </c>
      <c r="E1426" s="102" t="s">
        <v>94</v>
      </c>
    </row>
    <row r="1427" spans="1:5" x14ac:dyDescent="0.25">
      <c r="A1427" s="98">
        <v>45435.454097222224</v>
      </c>
      <c r="B1427" s="99">
        <v>45436</v>
      </c>
      <c r="C1427" s="100">
        <v>300</v>
      </c>
      <c r="D1427" s="101" t="s">
        <v>702</v>
      </c>
      <c r="E1427" s="102" t="s">
        <v>94</v>
      </c>
    </row>
    <row r="1428" spans="1:5" x14ac:dyDescent="0.25">
      <c r="A1428" s="98">
        <v>45435.480439814812</v>
      </c>
      <c r="B1428" s="99">
        <v>45436</v>
      </c>
      <c r="C1428" s="100">
        <v>300</v>
      </c>
      <c r="D1428" s="101" t="s">
        <v>703</v>
      </c>
      <c r="E1428" s="102" t="s">
        <v>94</v>
      </c>
    </row>
    <row r="1429" spans="1:5" x14ac:dyDescent="0.25">
      <c r="A1429" s="98">
        <v>45435.498020833336</v>
      </c>
      <c r="B1429" s="99">
        <v>45436</v>
      </c>
      <c r="C1429" s="100">
        <v>200</v>
      </c>
      <c r="D1429" s="101" t="s">
        <v>93</v>
      </c>
      <c r="E1429" s="102" t="s">
        <v>94</v>
      </c>
    </row>
    <row r="1430" spans="1:5" x14ac:dyDescent="0.25">
      <c r="A1430" s="98">
        <v>45435.505277777775</v>
      </c>
      <c r="B1430" s="99">
        <v>45436</v>
      </c>
      <c r="C1430" s="100">
        <v>300</v>
      </c>
      <c r="D1430" s="101" t="s">
        <v>704</v>
      </c>
      <c r="E1430" s="102" t="s">
        <v>94</v>
      </c>
    </row>
    <row r="1431" spans="1:5" x14ac:dyDescent="0.25">
      <c r="A1431" s="98">
        <v>45435.512789351851</v>
      </c>
      <c r="B1431" s="99">
        <v>45436</v>
      </c>
      <c r="C1431" s="100">
        <v>300</v>
      </c>
      <c r="D1431" s="101" t="s">
        <v>93</v>
      </c>
      <c r="E1431" s="102" t="s">
        <v>94</v>
      </c>
    </row>
    <row r="1432" spans="1:5" x14ac:dyDescent="0.25">
      <c r="A1432" s="98">
        <v>45435.527430555558</v>
      </c>
      <c r="B1432" s="99">
        <v>45436</v>
      </c>
      <c r="C1432" s="100">
        <v>300</v>
      </c>
      <c r="D1432" s="101" t="s">
        <v>93</v>
      </c>
      <c r="E1432" s="102" t="s">
        <v>94</v>
      </c>
    </row>
    <row r="1433" spans="1:5" x14ac:dyDescent="0.25">
      <c r="A1433" s="98">
        <v>45435.551990740743</v>
      </c>
      <c r="B1433" s="99">
        <v>45436</v>
      </c>
      <c r="C1433" s="100">
        <v>1000</v>
      </c>
      <c r="D1433" s="101" t="s">
        <v>93</v>
      </c>
      <c r="E1433" s="102" t="s">
        <v>94</v>
      </c>
    </row>
    <row r="1434" spans="1:5" x14ac:dyDescent="0.25">
      <c r="A1434" s="98">
        <v>45435.570428240739</v>
      </c>
      <c r="B1434" s="99">
        <v>45436</v>
      </c>
      <c r="C1434" s="100">
        <v>500</v>
      </c>
      <c r="D1434" s="101" t="s">
        <v>93</v>
      </c>
      <c r="E1434" s="102" t="s">
        <v>94</v>
      </c>
    </row>
    <row r="1435" spans="1:5" x14ac:dyDescent="0.25">
      <c r="A1435" s="98">
        <v>45435.57135416667</v>
      </c>
      <c r="B1435" s="99">
        <v>45436</v>
      </c>
      <c r="C1435" s="100">
        <v>300</v>
      </c>
      <c r="D1435" s="101" t="s">
        <v>93</v>
      </c>
      <c r="E1435" s="102" t="s">
        <v>94</v>
      </c>
    </row>
    <row r="1436" spans="1:5" x14ac:dyDescent="0.25">
      <c r="A1436" s="98">
        <v>45435.572430555556</v>
      </c>
      <c r="B1436" s="99">
        <v>45436</v>
      </c>
      <c r="C1436" s="100">
        <v>300</v>
      </c>
      <c r="D1436" s="101" t="s">
        <v>93</v>
      </c>
      <c r="E1436" s="102" t="s">
        <v>94</v>
      </c>
    </row>
    <row r="1437" spans="1:5" x14ac:dyDescent="0.25">
      <c r="A1437" s="98">
        <v>45435.578564814816</v>
      </c>
      <c r="B1437" s="99">
        <v>45436</v>
      </c>
      <c r="C1437" s="100">
        <v>1000</v>
      </c>
      <c r="D1437" s="101" t="s">
        <v>93</v>
      </c>
      <c r="E1437" s="102" t="s">
        <v>94</v>
      </c>
    </row>
    <row r="1438" spans="1:5" x14ac:dyDescent="0.25">
      <c r="A1438" s="98">
        <v>45435.597418981481</v>
      </c>
      <c r="B1438" s="99">
        <v>45436</v>
      </c>
      <c r="C1438" s="100">
        <v>1000</v>
      </c>
      <c r="D1438" s="101" t="s">
        <v>276</v>
      </c>
      <c r="E1438" s="102" t="s">
        <v>94</v>
      </c>
    </row>
    <row r="1439" spans="1:5" x14ac:dyDescent="0.25">
      <c r="A1439" s="98">
        <v>45435.598356481481</v>
      </c>
      <c r="B1439" s="99">
        <v>45436</v>
      </c>
      <c r="C1439" s="100">
        <v>100</v>
      </c>
      <c r="D1439" s="101" t="s">
        <v>705</v>
      </c>
      <c r="E1439" s="102" t="s">
        <v>94</v>
      </c>
    </row>
    <row r="1440" spans="1:5" x14ac:dyDescent="0.25">
      <c r="A1440" s="98">
        <v>45435.617997685185</v>
      </c>
      <c r="B1440" s="99">
        <v>45436</v>
      </c>
      <c r="C1440" s="100">
        <v>250</v>
      </c>
      <c r="D1440" s="101" t="s">
        <v>706</v>
      </c>
      <c r="E1440" s="102" t="s">
        <v>94</v>
      </c>
    </row>
    <row r="1441" spans="1:5" x14ac:dyDescent="0.25">
      <c r="A1441" s="98">
        <v>45435.631793981483</v>
      </c>
      <c r="B1441" s="99">
        <v>45436</v>
      </c>
      <c r="C1441" s="100">
        <v>1000</v>
      </c>
      <c r="D1441" s="101" t="s">
        <v>707</v>
      </c>
      <c r="E1441" s="102" t="s">
        <v>94</v>
      </c>
    </row>
    <row r="1442" spans="1:5" x14ac:dyDescent="0.25">
      <c r="A1442" s="98">
        <v>45435.633692129632</v>
      </c>
      <c r="B1442" s="99">
        <v>45436</v>
      </c>
      <c r="C1442" s="100">
        <v>1000</v>
      </c>
      <c r="D1442" s="101" t="s">
        <v>708</v>
      </c>
      <c r="E1442" s="102" t="s">
        <v>94</v>
      </c>
    </row>
    <row r="1443" spans="1:5" x14ac:dyDescent="0.25">
      <c r="A1443" s="98">
        <v>45435.641400462962</v>
      </c>
      <c r="B1443" s="99">
        <v>45436</v>
      </c>
      <c r="C1443" s="100">
        <v>200</v>
      </c>
      <c r="D1443" s="101" t="s">
        <v>93</v>
      </c>
      <c r="E1443" s="102" t="s">
        <v>94</v>
      </c>
    </row>
    <row r="1444" spans="1:5" x14ac:dyDescent="0.25">
      <c r="A1444" s="98">
        <v>45435.667743055557</v>
      </c>
      <c r="B1444" s="99">
        <v>45436</v>
      </c>
      <c r="C1444" s="100">
        <v>500</v>
      </c>
      <c r="D1444" s="101" t="s">
        <v>709</v>
      </c>
      <c r="E1444" s="102" t="s">
        <v>94</v>
      </c>
    </row>
    <row r="1445" spans="1:5" x14ac:dyDescent="0.25">
      <c r="A1445" s="98">
        <v>45435.670648148145</v>
      </c>
      <c r="B1445" s="99">
        <v>45436</v>
      </c>
      <c r="C1445" s="100">
        <v>100</v>
      </c>
      <c r="D1445" s="65" t="s">
        <v>710</v>
      </c>
      <c r="E1445" s="102" t="s">
        <v>94</v>
      </c>
    </row>
    <row r="1446" spans="1:5" x14ac:dyDescent="0.25">
      <c r="A1446" s="98">
        <v>45435.673090277778</v>
      </c>
      <c r="B1446" s="99">
        <v>45436</v>
      </c>
      <c r="C1446" s="100">
        <v>300</v>
      </c>
      <c r="D1446" s="101" t="s">
        <v>711</v>
      </c>
      <c r="E1446" s="102" t="s">
        <v>94</v>
      </c>
    </row>
    <row r="1447" spans="1:5" x14ac:dyDescent="0.25">
      <c r="A1447" s="98">
        <v>45435.704259259262</v>
      </c>
      <c r="B1447" s="99">
        <v>45436</v>
      </c>
      <c r="C1447" s="100">
        <v>200</v>
      </c>
      <c r="D1447" s="101" t="s">
        <v>712</v>
      </c>
      <c r="E1447" s="102" t="s">
        <v>94</v>
      </c>
    </row>
    <row r="1448" spans="1:5" x14ac:dyDescent="0.25">
      <c r="A1448" s="98">
        <v>45435.736527777779</v>
      </c>
      <c r="B1448" s="99">
        <v>45436</v>
      </c>
      <c r="C1448" s="100">
        <v>300</v>
      </c>
      <c r="D1448" s="101" t="s">
        <v>713</v>
      </c>
      <c r="E1448" s="102" t="s">
        <v>94</v>
      </c>
    </row>
    <row r="1449" spans="1:5" x14ac:dyDescent="0.25">
      <c r="A1449" s="98">
        <v>45435.757962962962</v>
      </c>
      <c r="B1449" s="99">
        <v>45436</v>
      </c>
      <c r="C1449" s="100">
        <v>1000</v>
      </c>
      <c r="D1449" s="101" t="s">
        <v>93</v>
      </c>
      <c r="E1449" s="102" t="s">
        <v>94</v>
      </c>
    </row>
    <row r="1450" spans="1:5" x14ac:dyDescent="0.25">
      <c r="A1450" s="98">
        <v>45435.759722222225</v>
      </c>
      <c r="B1450" s="99">
        <v>45436</v>
      </c>
      <c r="C1450" s="100">
        <v>1000</v>
      </c>
      <c r="D1450" s="101" t="s">
        <v>381</v>
      </c>
      <c r="E1450" s="102" t="s">
        <v>94</v>
      </c>
    </row>
    <row r="1451" spans="1:5" x14ac:dyDescent="0.25">
      <c r="A1451" s="98">
        <v>45435.774247685185</v>
      </c>
      <c r="B1451" s="99">
        <v>45436</v>
      </c>
      <c r="C1451" s="100">
        <v>300</v>
      </c>
      <c r="D1451" s="101" t="s">
        <v>93</v>
      </c>
      <c r="E1451" s="102" t="s">
        <v>94</v>
      </c>
    </row>
    <row r="1452" spans="1:5" x14ac:dyDescent="0.25">
      <c r="A1452" s="98">
        <v>45435.777696759258</v>
      </c>
      <c r="B1452" s="99">
        <v>45436</v>
      </c>
      <c r="C1452" s="100">
        <v>300</v>
      </c>
      <c r="D1452" s="101" t="s">
        <v>93</v>
      </c>
      <c r="E1452" s="102" t="s">
        <v>94</v>
      </c>
    </row>
    <row r="1453" spans="1:5" x14ac:dyDescent="0.25">
      <c r="A1453" s="98">
        <v>45435.783043981479</v>
      </c>
      <c r="B1453" s="99">
        <v>45436</v>
      </c>
      <c r="C1453" s="100">
        <v>300</v>
      </c>
      <c r="D1453" s="101" t="s">
        <v>714</v>
      </c>
      <c r="E1453" s="102" t="s">
        <v>94</v>
      </c>
    </row>
    <row r="1454" spans="1:5" x14ac:dyDescent="0.25">
      <c r="A1454" s="98">
        <v>45435.873055555552</v>
      </c>
      <c r="B1454" s="99">
        <v>45436</v>
      </c>
      <c r="C1454" s="100">
        <v>500</v>
      </c>
      <c r="D1454" s="101" t="s">
        <v>715</v>
      </c>
      <c r="E1454" s="102" t="s">
        <v>94</v>
      </c>
    </row>
    <row r="1455" spans="1:5" x14ac:dyDescent="0.25">
      <c r="A1455" s="98">
        <v>45435.874212962961</v>
      </c>
      <c r="B1455" s="99">
        <v>45436</v>
      </c>
      <c r="C1455" s="100">
        <v>500</v>
      </c>
      <c r="D1455" s="101" t="s">
        <v>716</v>
      </c>
      <c r="E1455" s="102" t="s">
        <v>94</v>
      </c>
    </row>
    <row r="1456" spans="1:5" x14ac:dyDescent="0.25">
      <c r="A1456" s="98">
        <v>45435.888506944444</v>
      </c>
      <c r="B1456" s="99">
        <v>45436</v>
      </c>
      <c r="C1456" s="100">
        <v>200</v>
      </c>
      <c r="D1456" s="101" t="s">
        <v>93</v>
      </c>
      <c r="E1456" s="102" t="s">
        <v>94</v>
      </c>
    </row>
    <row r="1457" spans="1:5" x14ac:dyDescent="0.25">
      <c r="A1457" s="98">
        <v>45435.902696759258</v>
      </c>
      <c r="B1457" s="99">
        <v>45436</v>
      </c>
      <c r="C1457" s="100">
        <v>500</v>
      </c>
      <c r="D1457" s="101" t="s">
        <v>717</v>
      </c>
      <c r="E1457" s="102" t="s">
        <v>94</v>
      </c>
    </row>
    <row r="1458" spans="1:5" x14ac:dyDescent="0.25">
      <c r="A1458" s="98">
        <v>45435.907141203701</v>
      </c>
      <c r="B1458" s="99">
        <v>45436</v>
      </c>
      <c r="C1458" s="100">
        <v>520</v>
      </c>
      <c r="D1458" s="101" t="s">
        <v>93</v>
      </c>
      <c r="E1458" s="102" t="s">
        <v>94</v>
      </c>
    </row>
    <row r="1459" spans="1:5" x14ac:dyDescent="0.25">
      <c r="A1459" s="98">
        <v>45435.907222222224</v>
      </c>
      <c r="B1459" s="99">
        <v>45436</v>
      </c>
      <c r="C1459" s="100">
        <v>10</v>
      </c>
      <c r="D1459" s="101" t="s">
        <v>718</v>
      </c>
      <c r="E1459" s="102" t="s">
        <v>94</v>
      </c>
    </row>
    <row r="1460" spans="1:5" x14ac:dyDescent="0.25">
      <c r="A1460" s="98">
        <v>45435.926620370374</v>
      </c>
      <c r="B1460" s="99">
        <v>45436</v>
      </c>
      <c r="C1460" s="100">
        <v>3000</v>
      </c>
      <c r="D1460" s="101" t="s">
        <v>719</v>
      </c>
      <c r="E1460" s="102" t="s">
        <v>94</v>
      </c>
    </row>
    <row r="1461" spans="1:5" x14ac:dyDescent="0.25">
      <c r="A1461" s="98">
        <v>45435.929386574076</v>
      </c>
      <c r="B1461" s="99">
        <v>45436</v>
      </c>
      <c r="C1461" s="100">
        <v>58</v>
      </c>
      <c r="D1461" s="101" t="s">
        <v>668</v>
      </c>
      <c r="E1461" s="102" t="s">
        <v>94</v>
      </c>
    </row>
    <row r="1462" spans="1:5" x14ac:dyDescent="0.25">
      <c r="A1462" s="98">
        <v>45435.9378125</v>
      </c>
      <c r="B1462" s="99">
        <v>45436</v>
      </c>
      <c r="C1462" s="100">
        <v>2000</v>
      </c>
      <c r="D1462" s="101" t="s">
        <v>513</v>
      </c>
      <c r="E1462" s="102" t="s">
        <v>94</v>
      </c>
    </row>
    <row r="1463" spans="1:5" x14ac:dyDescent="0.25">
      <c r="A1463" s="98">
        <v>45435.939849537041</v>
      </c>
      <c r="B1463" s="99">
        <v>45436</v>
      </c>
      <c r="C1463" s="100">
        <v>1000</v>
      </c>
      <c r="D1463" s="101" t="s">
        <v>720</v>
      </c>
      <c r="E1463" s="102" t="s">
        <v>94</v>
      </c>
    </row>
    <row r="1464" spans="1:5" x14ac:dyDescent="0.25">
      <c r="A1464" s="98">
        <v>45435.960370370369</v>
      </c>
      <c r="B1464" s="99">
        <v>45436</v>
      </c>
      <c r="C1464" s="100">
        <v>100</v>
      </c>
      <c r="D1464" s="101" t="s">
        <v>93</v>
      </c>
      <c r="E1464" s="102" t="s">
        <v>94</v>
      </c>
    </row>
    <row r="1465" spans="1:5" x14ac:dyDescent="0.25">
      <c r="A1465" s="98">
        <v>45436.017731481479</v>
      </c>
      <c r="B1465" s="99">
        <v>45439</v>
      </c>
      <c r="C1465" s="100">
        <v>200</v>
      </c>
      <c r="D1465" s="101" t="s">
        <v>93</v>
      </c>
      <c r="E1465" s="102" t="s">
        <v>94</v>
      </c>
    </row>
    <row r="1466" spans="1:5" x14ac:dyDescent="0.25">
      <c r="A1466" s="98">
        <v>45436.023333333331</v>
      </c>
      <c r="B1466" s="99">
        <v>45439</v>
      </c>
      <c r="C1466" s="100">
        <v>5000</v>
      </c>
      <c r="D1466" s="101" t="s">
        <v>721</v>
      </c>
      <c r="E1466" s="102" t="s">
        <v>94</v>
      </c>
    </row>
    <row r="1467" spans="1:5" x14ac:dyDescent="0.25">
      <c r="A1467" s="98">
        <v>45436.02484953704</v>
      </c>
      <c r="B1467" s="99">
        <v>45439</v>
      </c>
      <c r="C1467" s="100">
        <v>1000</v>
      </c>
      <c r="D1467" s="65" t="s">
        <v>93</v>
      </c>
      <c r="E1467" s="102" t="s">
        <v>94</v>
      </c>
    </row>
    <row r="1468" spans="1:5" x14ac:dyDescent="0.25">
      <c r="A1468" s="98">
        <v>45436.04278935185</v>
      </c>
      <c r="B1468" s="99">
        <v>45439</v>
      </c>
      <c r="C1468" s="100">
        <v>300</v>
      </c>
      <c r="D1468" s="101" t="s">
        <v>722</v>
      </c>
      <c r="E1468" s="102" t="s">
        <v>94</v>
      </c>
    </row>
    <row r="1469" spans="1:5" x14ac:dyDescent="0.25">
      <c r="A1469" s="98">
        <v>45436.053101851852</v>
      </c>
      <c r="B1469" s="99">
        <v>45439</v>
      </c>
      <c r="C1469" s="100">
        <v>500</v>
      </c>
      <c r="D1469" s="101" t="s">
        <v>723</v>
      </c>
      <c r="E1469" s="102" t="s">
        <v>94</v>
      </c>
    </row>
    <row r="1470" spans="1:5" x14ac:dyDescent="0.25">
      <c r="A1470" s="98">
        <v>45436.322187500002</v>
      </c>
      <c r="B1470" s="99">
        <v>45439</v>
      </c>
      <c r="C1470" s="100">
        <v>500</v>
      </c>
      <c r="D1470" s="101" t="s">
        <v>724</v>
      </c>
      <c r="E1470" s="102" t="s">
        <v>94</v>
      </c>
    </row>
    <row r="1471" spans="1:5" x14ac:dyDescent="0.25">
      <c r="A1471" s="98">
        <v>45436.358344907407</v>
      </c>
      <c r="B1471" s="99">
        <v>45439</v>
      </c>
      <c r="C1471" s="100">
        <v>100</v>
      </c>
      <c r="D1471" s="101" t="s">
        <v>725</v>
      </c>
      <c r="E1471" s="102" t="s">
        <v>94</v>
      </c>
    </row>
    <row r="1472" spans="1:5" x14ac:dyDescent="0.25">
      <c r="A1472" s="98">
        <v>45436.380127314813</v>
      </c>
      <c r="B1472" s="99">
        <v>45439</v>
      </c>
      <c r="C1472" s="100">
        <v>1000</v>
      </c>
      <c r="D1472" s="101" t="s">
        <v>93</v>
      </c>
      <c r="E1472" s="102" t="s">
        <v>94</v>
      </c>
    </row>
    <row r="1473" spans="1:5" x14ac:dyDescent="0.25">
      <c r="A1473" s="98">
        <v>45436.398379629631</v>
      </c>
      <c r="B1473" s="99">
        <v>45439</v>
      </c>
      <c r="C1473" s="100">
        <v>500</v>
      </c>
      <c r="D1473" s="101" t="s">
        <v>726</v>
      </c>
      <c r="E1473" s="102" t="s">
        <v>94</v>
      </c>
    </row>
    <row r="1474" spans="1:5" x14ac:dyDescent="0.25">
      <c r="A1474" s="98">
        <v>45436.425520833334</v>
      </c>
      <c r="B1474" s="99">
        <v>45439</v>
      </c>
      <c r="C1474" s="100">
        <v>500</v>
      </c>
      <c r="D1474" s="101" t="s">
        <v>727</v>
      </c>
      <c r="E1474" s="102" t="s">
        <v>94</v>
      </c>
    </row>
    <row r="1475" spans="1:5" x14ac:dyDescent="0.25">
      <c r="A1475" s="98">
        <v>45436.47283564815</v>
      </c>
      <c r="B1475" s="99">
        <v>45439</v>
      </c>
      <c r="C1475" s="100">
        <v>100</v>
      </c>
      <c r="D1475" s="101" t="s">
        <v>533</v>
      </c>
      <c r="E1475" s="102" t="s">
        <v>94</v>
      </c>
    </row>
    <row r="1476" spans="1:5" x14ac:dyDescent="0.25">
      <c r="A1476" s="98">
        <v>45436.477326388886</v>
      </c>
      <c r="B1476" s="99">
        <v>45439</v>
      </c>
      <c r="C1476" s="100">
        <v>50</v>
      </c>
      <c r="D1476" s="101" t="s">
        <v>93</v>
      </c>
      <c r="E1476" s="102" t="s">
        <v>94</v>
      </c>
    </row>
    <row r="1477" spans="1:5" x14ac:dyDescent="0.25">
      <c r="A1477" s="98">
        <v>45436.48065972222</v>
      </c>
      <c r="B1477" s="99">
        <v>45439</v>
      </c>
      <c r="C1477" s="100">
        <v>500</v>
      </c>
      <c r="D1477" s="101" t="s">
        <v>728</v>
      </c>
      <c r="E1477" s="102" t="s">
        <v>94</v>
      </c>
    </row>
    <row r="1478" spans="1:5" x14ac:dyDescent="0.25">
      <c r="A1478" s="98">
        <v>45436.487476851849</v>
      </c>
      <c r="B1478" s="99">
        <v>45439</v>
      </c>
      <c r="C1478" s="100">
        <v>300</v>
      </c>
      <c r="D1478" s="101" t="s">
        <v>93</v>
      </c>
      <c r="E1478" s="102" t="s">
        <v>94</v>
      </c>
    </row>
    <row r="1479" spans="1:5" x14ac:dyDescent="0.25">
      <c r="A1479" s="98">
        <v>45436.500324074077</v>
      </c>
      <c r="B1479" s="99">
        <v>45439</v>
      </c>
      <c r="C1479" s="100">
        <v>600</v>
      </c>
      <c r="D1479" s="101" t="s">
        <v>729</v>
      </c>
      <c r="E1479" s="102" t="s">
        <v>94</v>
      </c>
    </row>
    <row r="1480" spans="1:5" x14ac:dyDescent="0.25">
      <c r="A1480" s="98">
        <v>45436.501539351855</v>
      </c>
      <c r="B1480" s="99">
        <v>45439</v>
      </c>
      <c r="C1480" s="100">
        <v>1000</v>
      </c>
      <c r="D1480" s="101" t="s">
        <v>93</v>
      </c>
      <c r="E1480" s="102" t="s">
        <v>94</v>
      </c>
    </row>
    <row r="1481" spans="1:5" x14ac:dyDescent="0.25">
      <c r="A1481" s="98">
        <v>45436.549143518518</v>
      </c>
      <c r="B1481" s="99">
        <v>45439</v>
      </c>
      <c r="C1481" s="100">
        <v>300</v>
      </c>
      <c r="D1481" s="65" t="s">
        <v>93</v>
      </c>
      <c r="E1481" s="102" t="s">
        <v>94</v>
      </c>
    </row>
    <row r="1482" spans="1:5" x14ac:dyDescent="0.25">
      <c r="A1482" s="98">
        <v>45436.551342592589</v>
      </c>
      <c r="B1482" s="99">
        <v>45439</v>
      </c>
      <c r="C1482" s="100">
        <v>300</v>
      </c>
      <c r="D1482" s="101" t="s">
        <v>730</v>
      </c>
      <c r="E1482" s="102" t="s">
        <v>94</v>
      </c>
    </row>
    <row r="1483" spans="1:5" x14ac:dyDescent="0.25">
      <c r="A1483" s="98">
        <v>45436.557743055557</v>
      </c>
      <c r="B1483" s="99">
        <v>45439</v>
      </c>
      <c r="C1483" s="100">
        <v>783</v>
      </c>
      <c r="D1483" s="101" t="s">
        <v>493</v>
      </c>
      <c r="E1483" s="102" t="s">
        <v>94</v>
      </c>
    </row>
    <row r="1484" spans="1:5" x14ac:dyDescent="0.25">
      <c r="A1484" s="98">
        <v>45436.571481481478</v>
      </c>
      <c r="B1484" s="99">
        <v>45439</v>
      </c>
      <c r="C1484" s="100">
        <v>100</v>
      </c>
      <c r="D1484" s="101" t="s">
        <v>731</v>
      </c>
      <c r="E1484" s="102" t="s">
        <v>94</v>
      </c>
    </row>
    <row r="1485" spans="1:5" x14ac:dyDescent="0.25">
      <c r="A1485" s="98">
        <v>45436.572858796295</v>
      </c>
      <c r="B1485" s="99">
        <v>45439</v>
      </c>
      <c r="C1485" s="100">
        <v>100</v>
      </c>
      <c r="D1485" s="101" t="s">
        <v>731</v>
      </c>
      <c r="E1485" s="102" t="s">
        <v>94</v>
      </c>
    </row>
    <row r="1486" spans="1:5" x14ac:dyDescent="0.25">
      <c r="A1486" s="98">
        <v>45436.605752314812</v>
      </c>
      <c r="B1486" s="99">
        <v>45439</v>
      </c>
      <c r="C1486" s="100">
        <v>500</v>
      </c>
      <c r="D1486" s="101" t="s">
        <v>387</v>
      </c>
      <c r="E1486" s="102" t="s">
        <v>94</v>
      </c>
    </row>
    <row r="1487" spans="1:5" x14ac:dyDescent="0.25">
      <c r="A1487" s="98">
        <v>45436.610659722224</v>
      </c>
      <c r="B1487" s="99">
        <v>45439</v>
      </c>
      <c r="C1487" s="100">
        <v>1000</v>
      </c>
      <c r="D1487" s="101" t="s">
        <v>732</v>
      </c>
      <c r="E1487" s="102" t="s">
        <v>94</v>
      </c>
    </row>
    <row r="1488" spans="1:5" x14ac:dyDescent="0.25">
      <c r="A1488" s="98">
        <v>45436.623912037037</v>
      </c>
      <c r="B1488" s="99">
        <v>45439</v>
      </c>
      <c r="C1488" s="100">
        <v>500</v>
      </c>
      <c r="D1488" s="101" t="s">
        <v>733</v>
      </c>
      <c r="E1488" s="102" t="s">
        <v>94</v>
      </c>
    </row>
    <row r="1489" spans="1:5" x14ac:dyDescent="0.25">
      <c r="A1489" s="98">
        <v>45436.626064814816</v>
      </c>
      <c r="B1489" s="99">
        <v>45439</v>
      </c>
      <c r="C1489" s="100">
        <v>100</v>
      </c>
      <c r="D1489" s="101" t="s">
        <v>93</v>
      </c>
      <c r="E1489" s="102" t="s">
        <v>94</v>
      </c>
    </row>
    <row r="1490" spans="1:5" x14ac:dyDescent="0.25">
      <c r="A1490" s="98">
        <v>45436.639050925929</v>
      </c>
      <c r="B1490" s="99">
        <v>45439</v>
      </c>
      <c r="C1490" s="100">
        <v>500</v>
      </c>
      <c r="D1490" s="101" t="s">
        <v>93</v>
      </c>
      <c r="E1490" s="102" t="s">
        <v>94</v>
      </c>
    </row>
    <row r="1491" spans="1:5" x14ac:dyDescent="0.25">
      <c r="A1491" s="98">
        <v>45436.669722222221</v>
      </c>
      <c r="B1491" s="99">
        <v>45439</v>
      </c>
      <c r="C1491" s="100">
        <v>500</v>
      </c>
      <c r="D1491" s="101" t="s">
        <v>734</v>
      </c>
      <c r="E1491" s="102" t="s">
        <v>94</v>
      </c>
    </row>
    <row r="1492" spans="1:5" x14ac:dyDescent="0.25">
      <c r="A1492" s="98">
        <v>45436.746446759258</v>
      </c>
      <c r="B1492" s="99">
        <v>45439</v>
      </c>
      <c r="C1492" s="100">
        <v>500</v>
      </c>
      <c r="D1492" s="101" t="s">
        <v>93</v>
      </c>
      <c r="E1492" s="102" t="s">
        <v>94</v>
      </c>
    </row>
    <row r="1493" spans="1:5" x14ac:dyDescent="0.25">
      <c r="A1493" s="98">
        <v>45436.748854166668</v>
      </c>
      <c r="B1493" s="99">
        <v>45439</v>
      </c>
      <c r="C1493" s="100">
        <v>500</v>
      </c>
      <c r="D1493" s="101" t="s">
        <v>164</v>
      </c>
      <c r="E1493" s="102" t="s">
        <v>94</v>
      </c>
    </row>
    <row r="1494" spans="1:5" x14ac:dyDescent="0.25">
      <c r="A1494" s="98">
        <v>45436.817025462966</v>
      </c>
      <c r="B1494" s="99">
        <v>45439</v>
      </c>
      <c r="C1494" s="100">
        <v>100</v>
      </c>
      <c r="D1494" s="101" t="s">
        <v>532</v>
      </c>
      <c r="E1494" s="102" t="s">
        <v>94</v>
      </c>
    </row>
    <row r="1495" spans="1:5" x14ac:dyDescent="0.25">
      <c r="A1495" s="98">
        <v>45436.864988425928</v>
      </c>
      <c r="B1495" s="99">
        <v>45439</v>
      </c>
      <c r="C1495" s="100">
        <v>300</v>
      </c>
      <c r="D1495" s="101" t="s">
        <v>93</v>
      </c>
      <c r="E1495" s="102" t="s">
        <v>94</v>
      </c>
    </row>
    <row r="1496" spans="1:5" x14ac:dyDescent="0.25">
      <c r="A1496" s="98">
        <v>45436.87232638889</v>
      </c>
      <c r="B1496" s="99">
        <v>45439</v>
      </c>
      <c r="C1496" s="100">
        <v>500</v>
      </c>
      <c r="D1496" s="101" t="s">
        <v>93</v>
      </c>
      <c r="E1496" s="102" t="s">
        <v>94</v>
      </c>
    </row>
    <row r="1497" spans="1:5" x14ac:dyDescent="0.25">
      <c r="A1497" s="98">
        <v>45436.872743055559</v>
      </c>
      <c r="B1497" s="99">
        <v>45439</v>
      </c>
      <c r="C1497" s="100">
        <v>1000</v>
      </c>
      <c r="D1497" s="101" t="s">
        <v>93</v>
      </c>
      <c r="E1497" s="102" t="s">
        <v>94</v>
      </c>
    </row>
    <row r="1498" spans="1:5" x14ac:dyDescent="0.25">
      <c r="A1498" s="98">
        <v>45436.926863425928</v>
      </c>
      <c r="B1498" s="99">
        <v>45439</v>
      </c>
      <c r="C1498" s="100">
        <v>100</v>
      </c>
      <c r="D1498" s="101" t="s">
        <v>93</v>
      </c>
      <c r="E1498" s="102" t="s">
        <v>94</v>
      </c>
    </row>
    <row r="1499" spans="1:5" x14ac:dyDescent="0.25">
      <c r="A1499" s="98">
        <v>45436.929664351854</v>
      </c>
      <c r="B1499" s="99">
        <v>45439</v>
      </c>
      <c r="C1499" s="100">
        <v>100</v>
      </c>
      <c r="D1499" s="101" t="s">
        <v>735</v>
      </c>
      <c r="E1499" s="102" t="s">
        <v>94</v>
      </c>
    </row>
    <row r="1500" spans="1:5" x14ac:dyDescent="0.25">
      <c r="A1500" s="98">
        <v>45436.964756944442</v>
      </c>
      <c r="B1500" s="99">
        <v>45439</v>
      </c>
      <c r="C1500" s="100">
        <v>200</v>
      </c>
      <c r="D1500" s="101" t="s">
        <v>736</v>
      </c>
      <c r="E1500" s="102" t="s">
        <v>94</v>
      </c>
    </row>
    <row r="1501" spans="1:5" x14ac:dyDescent="0.25">
      <c r="A1501" s="98">
        <v>45436.967743055553</v>
      </c>
      <c r="B1501" s="99">
        <v>45439</v>
      </c>
      <c r="C1501" s="100">
        <v>300</v>
      </c>
      <c r="D1501" s="101" t="s">
        <v>93</v>
      </c>
      <c r="E1501" s="102" t="s">
        <v>94</v>
      </c>
    </row>
    <row r="1502" spans="1:5" x14ac:dyDescent="0.25">
      <c r="A1502" s="98">
        <v>45436.9922337963</v>
      </c>
      <c r="B1502" s="99">
        <v>45439</v>
      </c>
      <c r="C1502" s="100">
        <v>300</v>
      </c>
      <c r="D1502" s="101" t="s">
        <v>737</v>
      </c>
      <c r="E1502" s="102" t="s">
        <v>94</v>
      </c>
    </row>
    <row r="1503" spans="1:5" x14ac:dyDescent="0.25">
      <c r="A1503" s="98">
        <v>45437.177025462966</v>
      </c>
      <c r="B1503" s="99">
        <v>45439</v>
      </c>
      <c r="C1503" s="100">
        <v>100</v>
      </c>
      <c r="D1503" s="101" t="s">
        <v>738</v>
      </c>
      <c r="E1503" s="102" t="s">
        <v>94</v>
      </c>
    </row>
    <row r="1504" spans="1:5" x14ac:dyDescent="0.25">
      <c r="A1504" s="98">
        <v>45437.366203703707</v>
      </c>
      <c r="B1504" s="99">
        <v>45439</v>
      </c>
      <c r="C1504" s="100">
        <v>4500</v>
      </c>
      <c r="D1504" s="101" t="s">
        <v>739</v>
      </c>
      <c r="E1504" s="102" t="s">
        <v>94</v>
      </c>
    </row>
    <row r="1505" spans="1:5" x14ac:dyDescent="0.25">
      <c r="A1505" s="98">
        <v>45437.449687499997</v>
      </c>
      <c r="B1505" s="99">
        <v>45439</v>
      </c>
      <c r="C1505" s="100">
        <v>500</v>
      </c>
      <c r="D1505" s="101" t="s">
        <v>93</v>
      </c>
      <c r="E1505" s="102" t="s">
        <v>94</v>
      </c>
    </row>
    <row r="1506" spans="1:5" x14ac:dyDescent="0.25">
      <c r="A1506" s="98">
        <v>45437.461030092592</v>
      </c>
      <c r="B1506" s="99">
        <v>45439</v>
      </c>
      <c r="C1506" s="100">
        <v>500</v>
      </c>
      <c r="D1506" s="101" t="s">
        <v>93</v>
      </c>
      <c r="E1506" s="102" t="s">
        <v>94</v>
      </c>
    </row>
    <row r="1507" spans="1:5" x14ac:dyDescent="0.25">
      <c r="A1507" s="98">
        <v>45437.522731481484</v>
      </c>
      <c r="B1507" s="99">
        <v>45439</v>
      </c>
      <c r="C1507" s="100">
        <v>100</v>
      </c>
      <c r="D1507" s="101" t="s">
        <v>740</v>
      </c>
      <c r="E1507" s="102" t="s">
        <v>94</v>
      </c>
    </row>
    <row r="1508" spans="1:5" x14ac:dyDescent="0.25">
      <c r="A1508" s="98">
        <v>45437.567256944443</v>
      </c>
      <c r="B1508" s="99">
        <v>45439</v>
      </c>
      <c r="C1508" s="100">
        <v>500</v>
      </c>
      <c r="D1508" s="101" t="s">
        <v>741</v>
      </c>
      <c r="E1508" s="102" t="s">
        <v>94</v>
      </c>
    </row>
    <row r="1509" spans="1:5" x14ac:dyDescent="0.25">
      <c r="A1509" s="98">
        <v>45437.636099537034</v>
      </c>
      <c r="B1509" s="99">
        <v>45439</v>
      </c>
      <c r="C1509" s="100">
        <v>500</v>
      </c>
      <c r="D1509" s="101" t="s">
        <v>93</v>
      </c>
      <c r="E1509" s="102" t="s">
        <v>94</v>
      </c>
    </row>
    <row r="1510" spans="1:5" x14ac:dyDescent="0.25">
      <c r="A1510" s="98">
        <v>45437.637743055559</v>
      </c>
      <c r="B1510" s="99">
        <v>45439</v>
      </c>
      <c r="C1510" s="100">
        <v>300</v>
      </c>
      <c r="D1510" s="101" t="s">
        <v>742</v>
      </c>
      <c r="E1510" s="102" t="s">
        <v>94</v>
      </c>
    </row>
    <row r="1511" spans="1:5" x14ac:dyDescent="0.25">
      <c r="A1511" s="98">
        <v>45437.647430555553</v>
      </c>
      <c r="B1511" s="99">
        <v>45439</v>
      </c>
      <c r="C1511" s="100">
        <v>100</v>
      </c>
      <c r="D1511" s="101" t="s">
        <v>93</v>
      </c>
      <c r="E1511" s="102" t="s">
        <v>94</v>
      </c>
    </row>
    <row r="1512" spans="1:5" x14ac:dyDescent="0.25">
      <c r="A1512" s="98">
        <v>45437.68304398148</v>
      </c>
      <c r="B1512" s="99">
        <v>45439</v>
      </c>
      <c r="C1512" s="100">
        <v>1000</v>
      </c>
      <c r="D1512" s="101" t="s">
        <v>93</v>
      </c>
      <c r="E1512" s="102" t="s">
        <v>94</v>
      </c>
    </row>
    <row r="1513" spans="1:5" x14ac:dyDescent="0.25">
      <c r="A1513" s="98">
        <v>45437.690879629627</v>
      </c>
      <c r="B1513" s="99">
        <v>45439</v>
      </c>
      <c r="C1513" s="100">
        <v>500</v>
      </c>
      <c r="D1513" s="101" t="s">
        <v>93</v>
      </c>
      <c r="E1513" s="102" t="s">
        <v>94</v>
      </c>
    </row>
    <row r="1514" spans="1:5" x14ac:dyDescent="0.25">
      <c r="A1514" s="98">
        <v>45437.734398148146</v>
      </c>
      <c r="B1514" s="99">
        <v>45439</v>
      </c>
      <c r="C1514" s="100">
        <v>500</v>
      </c>
      <c r="D1514" s="101" t="s">
        <v>93</v>
      </c>
      <c r="E1514" s="102" t="s">
        <v>94</v>
      </c>
    </row>
    <row r="1515" spans="1:5" x14ac:dyDescent="0.25">
      <c r="A1515" s="98">
        <v>45437.741643518515</v>
      </c>
      <c r="B1515" s="99">
        <v>45439</v>
      </c>
      <c r="C1515" s="100">
        <v>150</v>
      </c>
      <c r="D1515" s="101" t="s">
        <v>668</v>
      </c>
      <c r="E1515" s="102" t="s">
        <v>94</v>
      </c>
    </row>
    <row r="1516" spans="1:5" x14ac:dyDescent="0.25">
      <c r="A1516" s="98">
        <v>45437.741666666669</v>
      </c>
      <c r="B1516" s="99">
        <v>45439</v>
      </c>
      <c r="C1516" s="100">
        <v>1000</v>
      </c>
      <c r="D1516" s="101" t="s">
        <v>743</v>
      </c>
      <c r="E1516" s="102" t="s">
        <v>94</v>
      </c>
    </row>
    <row r="1517" spans="1:5" x14ac:dyDescent="0.25">
      <c r="A1517" s="98">
        <v>45437.746388888889</v>
      </c>
      <c r="B1517" s="99">
        <v>45439</v>
      </c>
      <c r="C1517" s="100">
        <v>300</v>
      </c>
      <c r="D1517" s="101" t="s">
        <v>744</v>
      </c>
      <c r="E1517" s="102" t="s">
        <v>94</v>
      </c>
    </row>
    <row r="1518" spans="1:5" x14ac:dyDescent="0.25">
      <c r="A1518" s="98">
        <v>45437.801412037035</v>
      </c>
      <c r="B1518" s="99">
        <v>45439</v>
      </c>
      <c r="C1518" s="100">
        <v>2000</v>
      </c>
      <c r="D1518" s="101" t="s">
        <v>745</v>
      </c>
      <c r="E1518" s="102" t="s">
        <v>94</v>
      </c>
    </row>
    <row r="1519" spans="1:5" x14ac:dyDescent="0.25">
      <c r="A1519" s="98">
        <v>45437.865416666667</v>
      </c>
      <c r="B1519" s="99">
        <v>45439</v>
      </c>
      <c r="C1519" s="100">
        <v>300</v>
      </c>
      <c r="D1519" s="101" t="s">
        <v>93</v>
      </c>
      <c r="E1519" s="102" t="s">
        <v>94</v>
      </c>
    </row>
    <row r="1520" spans="1:5" x14ac:dyDescent="0.25">
      <c r="A1520" s="98">
        <v>45437.894085648149</v>
      </c>
      <c r="B1520" s="99">
        <v>45439</v>
      </c>
      <c r="C1520" s="100">
        <v>200</v>
      </c>
      <c r="D1520" s="101" t="s">
        <v>93</v>
      </c>
      <c r="E1520" s="102" t="s">
        <v>94</v>
      </c>
    </row>
    <row r="1521" spans="1:5" x14ac:dyDescent="0.25">
      <c r="A1521" s="98">
        <v>45437.93545138889</v>
      </c>
      <c r="B1521" s="99">
        <v>45439</v>
      </c>
      <c r="C1521" s="100">
        <v>300</v>
      </c>
      <c r="D1521" s="101" t="s">
        <v>746</v>
      </c>
      <c r="E1521" s="102" t="s">
        <v>94</v>
      </c>
    </row>
    <row r="1522" spans="1:5" x14ac:dyDescent="0.25">
      <c r="A1522" s="98">
        <v>45437.93854166667</v>
      </c>
      <c r="B1522" s="99">
        <v>45439</v>
      </c>
      <c r="C1522" s="100">
        <v>150</v>
      </c>
      <c r="D1522" s="101" t="s">
        <v>93</v>
      </c>
      <c r="E1522" s="102" t="s">
        <v>94</v>
      </c>
    </row>
    <row r="1523" spans="1:5" x14ac:dyDescent="0.25">
      <c r="A1523" s="98">
        <v>45437.94295138889</v>
      </c>
      <c r="B1523" s="99">
        <v>45439</v>
      </c>
      <c r="C1523" s="100">
        <v>500</v>
      </c>
      <c r="D1523" s="101" t="s">
        <v>747</v>
      </c>
      <c r="E1523" s="102" t="s">
        <v>94</v>
      </c>
    </row>
    <row r="1524" spans="1:5" x14ac:dyDescent="0.25">
      <c r="A1524" s="98">
        <v>45438.011724537035</v>
      </c>
      <c r="B1524" s="99">
        <v>45439</v>
      </c>
      <c r="C1524" s="100">
        <v>300</v>
      </c>
      <c r="D1524" s="101" t="s">
        <v>321</v>
      </c>
      <c r="E1524" s="102" t="s">
        <v>94</v>
      </c>
    </row>
    <row r="1525" spans="1:5" x14ac:dyDescent="0.25">
      <c r="A1525" s="98">
        <v>45438.027766203704</v>
      </c>
      <c r="B1525" s="99">
        <v>45439</v>
      </c>
      <c r="C1525" s="100">
        <v>2000</v>
      </c>
      <c r="D1525" s="101" t="s">
        <v>93</v>
      </c>
      <c r="E1525" s="102" t="s">
        <v>94</v>
      </c>
    </row>
    <row r="1526" spans="1:5" x14ac:dyDescent="0.25">
      <c r="A1526" s="98">
        <v>45438.058506944442</v>
      </c>
      <c r="B1526" s="99">
        <v>45439</v>
      </c>
      <c r="C1526" s="100">
        <v>100</v>
      </c>
      <c r="D1526" s="101" t="s">
        <v>748</v>
      </c>
      <c r="E1526" s="102" t="s">
        <v>94</v>
      </c>
    </row>
    <row r="1527" spans="1:5" x14ac:dyDescent="0.25">
      <c r="A1527" s="98">
        <v>45438.125138888892</v>
      </c>
      <c r="B1527" s="99">
        <v>45439</v>
      </c>
      <c r="C1527" s="100">
        <v>100</v>
      </c>
      <c r="D1527" s="101" t="s">
        <v>749</v>
      </c>
      <c r="E1527" s="102" t="s">
        <v>94</v>
      </c>
    </row>
    <row r="1528" spans="1:5" x14ac:dyDescent="0.25">
      <c r="A1528" s="98">
        <v>45438.209085648145</v>
      </c>
      <c r="B1528" s="99">
        <v>45439</v>
      </c>
      <c r="C1528" s="100">
        <v>300</v>
      </c>
      <c r="D1528" s="101" t="s">
        <v>750</v>
      </c>
      <c r="E1528" s="102" t="s">
        <v>94</v>
      </c>
    </row>
    <row r="1529" spans="1:5" x14ac:dyDescent="0.25">
      <c r="A1529" s="98">
        <v>45438.27920138889</v>
      </c>
      <c r="B1529" s="99">
        <v>45439</v>
      </c>
      <c r="C1529" s="100">
        <v>400</v>
      </c>
      <c r="D1529" s="101" t="s">
        <v>119</v>
      </c>
      <c r="E1529" s="102" t="s">
        <v>94</v>
      </c>
    </row>
    <row r="1530" spans="1:5" x14ac:dyDescent="0.25">
      <c r="A1530" s="98">
        <v>45438.362256944441</v>
      </c>
      <c r="B1530" s="99">
        <v>45439</v>
      </c>
      <c r="C1530" s="100">
        <v>100</v>
      </c>
      <c r="D1530" s="101" t="s">
        <v>93</v>
      </c>
      <c r="E1530" s="102" t="s">
        <v>94</v>
      </c>
    </row>
    <row r="1531" spans="1:5" x14ac:dyDescent="0.25">
      <c r="A1531" s="98">
        <v>45438.395219907405</v>
      </c>
      <c r="B1531" s="99">
        <v>45439</v>
      </c>
      <c r="C1531" s="100">
        <v>500</v>
      </c>
      <c r="D1531" s="101" t="s">
        <v>751</v>
      </c>
      <c r="E1531" s="102" t="s">
        <v>94</v>
      </c>
    </row>
    <row r="1532" spans="1:5" x14ac:dyDescent="0.25">
      <c r="A1532" s="98">
        <v>45438.402511574073</v>
      </c>
      <c r="B1532" s="99">
        <v>45439</v>
      </c>
      <c r="C1532" s="100">
        <v>300</v>
      </c>
      <c r="D1532" s="101" t="s">
        <v>752</v>
      </c>
      <c r="E1532" s="102" t="s">
        <v>94</v>
      </c>
    </row>
    <row r="1533" spans="1:5" x14ac:dyDescent="0.25">
      <c r="A1533" s="98">
        <v>45438.406180555554</v>
      </c>
      <c r="B1533" s="99">
        <v>45439</v>
      </c>
      <c r="C1533" s="100">
        <v>500</v>
      </c>
      <c r="D1533" s="101" t="s">
        <v>93</v>
      </c>
      <c r="E1533" s="102" t="s">
        <v>94</v>
      </c>
    </row>
    <row r="1534" spans="1:5" x14ac:dyDescent="0.25">
      <c r="A1534" s="98">
        <v>45438.413124999999</v>
      </c>
      <c r="B1534" s="99">
        <v>45439</v>
      </c>
      <c r="C1534" s="100">
        <v>300</v>
      </c>
      <c r="D1534" s="101" t="s">
        <v>753</v>
      </c>
      <c r="E1534" s="102" t="s">
        <v>94</v>
      </c>
    </row>
    <row r="1535" spans="1:5" x14ac:dyDescent="0.25">
      <c r="A1535" s="98">
        <v>45438.457314814812</v>
      </c>
      <c r="B1535" s="99">
        <v>45439</v>
      </c>
      <c r="C1535" s="100">
        <v>4887</v>
      </c>
      <c r="D1535" s="101" t="s">
        <v>754</v>
      </c>
      <c r="E1535" s="102" t="s">
        <v>94</v>
      </c>
    </row>
    <row r="1536" spans="1:5" x14ac:dyDescent="0.25">
      <c r="A1536" s="98">
        <v>45438.458321759259</v>
      </c>
      <c r="B1536" s="99">
        <v>45439</v>
      </c>
      <c r="C1536" s="100">
        <v>500</v>
      </c>
      <c r="D1536" s="101" t="s">
        <v>93</v>
      </c>
      <c r="E1536" s="102" t="s">
        <v>94</v>
      </c>
    </row>
    <row r="1537" spans="1:5" x14ac:dyDescent="0.25">
      <c r="A1537" s="98">
        <v>45438.463854166665</v>
      </c>
      <c r="B1537" s="99">
        <v>45439</v>
      </c>
      <c r="C1537" s="100">
        <v>300</v>
      </c>
      <c r="D1537" s="101" t="s">
        <v>755</v>
      </c>
      <c r="E1537" s="102" t="s">
        <v>94</v>
      </c>
    </row>
    <row r="1538" spans="1:5" x14ac:dyDescent="0.25">
      <c r="A1538" s="98">
        <v>45438.467037037037</v>
      </c>
      <c r="B1538" s="99">
        <v>45439</v>
      </c>
      <c r="C1538" s="100">
        <v>500</v>
      </c>
      <c r="D1538" s="101" t="s">
        <v>93</v>
      </c>
      <c r="E1538" s="102" t="s">
        <v>94</v>
      </c>
    </row>
    <row r="1539" spans="1:5" x14ac:dyDescent="0.25">
      <c r="A1539" s="98">
        <v>45438.470185185186</v>
      </c>
      <c r="B1539" s="99">
        <v>45439</v>
      </c>
      <c r="C1539" s="100">
        <v>500</v>
      </c>
      <c r="D1539" s="101" t="s">
        <v>756</v>
      </c>
      <c r="E1539" s="102" t="s">
        <v>94</v>
      </c>
    </row>
    <row r="1540" spans="1:5" x14ac:dyDescent="0.25">
      <c r="A1540" s="98">
        <v>45438.47047453704</v>
      </c>
      <c r="B1540" s="99">
        <v>45439</v>
      </c>
      <c r="C1540" s="100">
        <v>100</v>
      </c>
      <c r="D1540" s="101" t="s">
        <v>678</v>
      </c>
      <c r="E1540" s="102" t="s">
        <v>94</v>
      </c>
    </row>
    <row r="1541" spans="1:5" x14ac:dyDescent="0.25">
      <c r="A1541" s="98">
        <v>45438.473993055559</v>
      </c>
      <c r="B1541" s="99">
        <v>45439</v>
      </c>
      <c r="C1541" s="100">
        <v>400</v>
      </c>
      <c r="D1541" s="101" t="s">
        <v>93</v>
      </c>
      <c r="E1541" s="102" t="s">
        <v>94</v>
      </c>
    </row>
    <row r="1542" spans="1:5" x14ac:dyDescent="0.25">
      <c r="A1542" s="98">
        <v>45438.492673611108</v>
      </c>
      <c r="B1542" s="99">
        <v>45439</v>
      </c>
      <c r="C1542" s="100">
        <v>500</v>
      </c>
      <c r="D1542" s="101" t="s">
        <v>757</v>
      </c>
      <c r="E1542" s="102" t="s">
        <v>94</v>
      </c>
    </row>
    <row r="1543" spans="1:5" x14ac:dyDescent="0.25">
      <c r="A1543" s="98">
        <v>45438.493715277778</v>
      </c>
      <c r="B1543" s="99">
        <v>45439</v>
      </c>
      <c r="C1543" s="100">
        <v>4850</v>
      </c>
      <c r="D1543" s="101" t="s">
        <v>758</v>
      </c>
      <c r="E1543" s="102" t="s">
        <v>94</v>
      </c>
    </row>
    <row r="1544" spans="1:5" x14ac:dyDescent="0.25">
      <c r="A1544" s="98">
        <v>45438.494039351855</v>
      </c>
      <c r="B1544" s="99">
        <v>45439</v>
      </c>
      <c r="C1544" s="100">
        <v>800</v>
      </c>
      <c r="D1544" s="101" t="s">
        <v>759</v>
      </c>
      <c r="E1544" s="102" t="s">
        <v>94</v>
      </c>
    </row>
    <row r="1545" spans="1:5" x14ac:dyDescent="0.25">
      <c r="A1545" s="98">
        <v>45438.497893518521</v>
      </c>
      <c r="B1545" s="99">
        <v>45439</v>
      </c>
      <c r="C1545" s="100">
        <v>1000</v>
      </c>
      <c r="D1545" s="101" t="s">
        <v>93</v>
      </c>
      <c r="E1545" s="102" t="s">
        <v>94</v>
      </c>
    </row>
    <row r="1546" spans="1:5" x14ac:dyDescent="0.25">
      <c r="A1546" s="98">
        <v>45438.502395833333</v>
      </c>
      <c r="B1546" s="99">
        <v>45439</v>
      </c>
      <c r="C1546" s="100">
        <v>300</v>
      </c>
      <c r="D1546" s="101" t="s">
        <v>760</v>
      </c>
      <c r="E1546" s="102" t="s">
        <v>94</v>
      </c>
    </row>
    <row r="1547" spans="1:5" x14ac:dyDescent="0.25">
      <c r="A1547" s="98">
        <v>45438.506203703706</v>
      </c>
      <c r="B1547" s="99">
        <v>45439</v>
      </c>
      <c r="C1547" s="100">
        <v>500</v>
      </c>
      <c r="D1547" s="101" t="s">
        <v>93</v>
      </c>
      <c r="E1547" s="102" t="s">
        <v>94</v>
      </c>
    </row>
    <row r="1548" spans="1:5" x14ac:dyDescent="0.25">
      <c r="A1548" s="98">
        <v>45438.526203703703</v>
      </c>
      <c r="B1548" s="99">
        <v>45439</v>
      </c>
      <c r="C1548" s="100">
        <v>100</v>
      </c>
      <c r="D1548" s="101" t="s">
        <v>93</v>
      </c>
      <c r="E1548" s="102" t="s">
        <v>94</v>
      </c>
    </row>
    <row r="1549" spans="1:5" x14ac:dyDescent="0.25">
      <c r="A1549" s="98">
        <v>45438.527650462966</v>
      </c>
      <c r="B1549" s="99">
        <v>45439</v>
      </c>
      <c r="C1549" s="100">
        <v>1000</v>
      </c>
      <c r="D1549" s="101" t="s">
        <v>93</v>
      </c>
      <c r="E1549" s="102" t="s">
        <v>94</v>
      </c>
    </row>
    <row r="1550" spans="1:5" x14ac:dyDescent="0.25">
      <c r="A1550" s="98">
        <v>45438.549884259257</v>
      </c>
      <c r="B1550" s="99">
        <v>45439</v>
      </c>
      <c r="C1550" s="100">
        <v>100</v>
      </c>
      <c r="D1550" s="101" t="s">
        <v>761</v>
      </c>
      <c r="E1550" s="102" t="s">
        <v>94</v>
      </c>
    </row>
    <row r="1551" spans="1:5" x14ac:dyDescent="0.25">
      <c r="A1551" s="98">
        <v>45438.555509259262</v>
      </c>
      <c r="B1551" s="99">
        <v>45439</v>
      </c>
      <c r="C1551" s="100">
        <v>500</v>
      </c>
      <c r="D1551" s="101" t="s">
        <v>93</v>
      </c>
      <c r="E1551" s="102" t="s">
        <v>94</v>
      </c>
    </row>
    <row r="1552" spans="1:5" x14ac:dyDescent="0.25">
      <c r="A1552" s="98">
        <v>45438.569780092592</v>
      </c>
      <c r="B1552" s="99">
        <v>45439</v>
      </c>
      <c r="C1552" s="100">
        <v>500</v>
      </c>
      <c r="D1552" s="101" t="s">
        <v>93</v>
      </c>
      <c r="E1552" s="102" t="s">
        <v>94</v>
      </c>
    </row>
    <row r="1553" spans="1:5" x14ac:dyDescent="0.25">
      <c r="A1553" s="98">
        <v>45438.575381944444</v>
      </c>
      <c r="B1553" s="99">
        <v>45439</v>
      </c>
      <c r="C1553" s="100">
        <v>1000</v>
      </c>
      <c r="D1553" s="101" t="s">
        <v>762</v>
      </c>
      <c r="E1553" s="102" t="s">
        <v>94</v>
      </c>
    </row>
    <row r="1554" spans="1:5" x14ac:dyDescent="0.25">
      <c r="A1554" s="98">
        <v>45438.578680555554</v>
      </c>
      <c r="B1554" s="99">
        <v>45439</v>
      </c>
      <c r="C1554" s="100">
        <v>100</v>
      </c>
      <c r="D1554" s="101" t="s">
        <v>93</v>
      </c>
      <c r="E1554" s="102" t="s">
        <v>94</v>
      </c>
    </row>
    <row r="1555" spans="1:5" x14ac:dyDescent="0.25">
      <c r="A1555" s="98">
        <v>45438.57953703704</v>
      </c>
      <c r="B1555" s="99">
        <v>45439</v>
      </c>
      <c r="C1555" s="100">
        <v>100</v>
      </c>
      <c r="D1555" s="101" t="s">
        <v>93</v>
      </c>
      <c r="E1555" s="102" t="s">
        <v>94</v>
      </c>
    </row>
    <row r="1556" spans="1:5" x14ac:dyDescent="0.25">
      <c r="A1556" s="98">
        <v>45438.598900462966</v>
      </c>
      <c r="B1556" s="99">
        <v>45439</v>
      </c>
      <c r="C1556" s="100">
        <v>700</v>
      </c>
      <c r="D1556" s="101" t="s">
        <v>763</v>
      </c>
      <c r="E1556" s="102" t="s">
        <v>94</v>
      </c>
    </row>
    <row r="1557" spans="1:5" x14ac:dyDescent="0.25">
      <c r="A1557" s="98">
        <v>45438.609722222223</v>
      </c>
      <c r="B1557" s="99">
        <v>45439</v>
      </c>
      <c r="C1557" s="100">
        <v>50</v>
      </c>
      <c r="D1557" s="101" t="s">
        <v>764</v>
      </c>
      <c r="E1557" s="102" t="s">
        <v>94</v>
      </c>
    </row>
    <row r="1558" spans="1:5" x14ac:dyDescent="0.25">
      <c r="A1558" s="98">
        <v>45438.61041666667</v>
      </c>
      <c r="B1558" s="99">
        <v>45439</v>
      </c>
      <c r="C1558" s="100">
        <v>2000</v>
      </c>
      <c r="D1558" s="101" t="s">
        <v>765</v>
      </c>
      <c r="E1558" s="102" t="s">
        <v>94</v>
      </c>
    </row>
    <row r="1559" spans="1:5" x14ac:dyDescent="0.25">
      <c r="A1559" s="98">
        <v>45438.614791666667</v>
      </c>
      <c r="B1559" s="99">
        <v>45439</v>
      </c>
      <c r="C1559" s="100">
        <v>500</v>
      </c>
      <c r="D1559" s="101" t="s">
        <v>93</v>
      </c>
      <c r="E1559" s="102" t="s">
        <v>94</v>
      </c>
    </row>
    <row r="1560" spans="1:5" x14ac:dyDescent="0.25">
      <c r="A1560" s="98">
        <v>45438.618032407408</v>
      </c>
      <c r="B1560" s="99">
        <v>45439</v>
      </c>
      <c r="C1560" s="100">
        <v>200</v>
      </c>
      <c r="D1560" s="101" t="s">
        <v>766</v>
      </c>
      <c r="E1560" s="102" t="s">
        <v>94</v>
      </c>
    </row>
    <row r="1561" spans="1:5" x14ac:dyDescent="0.25">
      <c r="A1561" s="98">
        <v>45438.632418981484</v>
      </c>
      <c r="B1561" s="99">
        <v>45439</v>
      </c>
      <c r="C1561" s="100">
        <v>100</v>
      </c>
      <c r="D1561" s="101" t="s">
        <v>93</v>
      </c>
      <c r="E1561" s="102" t="s">
        <v>94</v>
      </c>
    </row>
    <row r="1562" spans="1:5" x14ac:dyDescent="0.25">
      <c r="A1562" s="98">
        <v>45438.636319444442</v>
      </c>
      <c r="B1562" s="99">
        <v>45439</v>
      </c>
      <c r="C1562" s="100">
        <v>500</v>
      </c>
      <c r="D1562" s="101" t="s">
        <v>93</v>
      </c>
      <c r="E1562" s="102" t="s">
        <v>94</v>
      </c>
    </row>
    <row r="1563" spans="1:5" x14ac:dyDescent="0.25">
      <c r="A1563" s="98">
        <v>45438.70553240741</v>
      </c>
      <c r="B1563" s="99">
        <v>45439</v>
      </c>
      <c r="C1563" s="100">
        <v>100</v>
      </c>
      <c r="D1563" s="101" t="s">
        <v>93</v>
      </c>
      <c r="E1563" s="102" t="s">
        <v>94</v>
      </c>
    </row>
    <row r="1564" spans="1:5" x14ac:dyDescent="0.25">
      <c r="A1564" s="98">
        <v>45438.717523148145</v>
      </c>
      <c r="B1564" s="99">
        <v>45439</v>
      </c>
      <c r="C1564" s="100">
        <v>200</v>
      </c>
      <c r="D1564" s="101" t="s">
        <v>93</v>
      </c>
      <c r="E1564" s="102" t="s">
        <v>94</v>
      </c>
    </row>
    <row r="1565" spans="1:5" x14ac:dyDescent="0.25">
      <c r="A1565" s="98">
        <v>45438.727326388886</v>
      </c>
      <c r="B1565" s="99">
        <v>45439</v>
      </c>
      <c r="C1565" s="100">
        <v>200</v>
      </c>
      <c r="D1565" s="101" t="s">
        <v>93</v>
      </c>
      <c r="E1565" s="102" t="s">
        <v>94</v>
      </c>
    </row>
    <row r="1566" spans="1:5" x14ac:dyDescent="0.25">
      <c r="A1566" s="98">
        <v>45438.748969907407</v>
      </c>
      <c r="B1566" s="99">
        <v>45439</v>
      </c>
      <c r="C1566" s="100">
        <v>100</v>
      </c>
      <c r="D1566" s="101" t="s">
        <v>767</v>
      </c>
      <c r="E1566" s="102" t="s">
        <v>94</v>
      </c>
    </row>
    <row r="1567" spans="1:5" x14ac:dyDescent="0.25">
      <c r="A1567" s="98">
        <v>45438.810081018521</v>
      </c>
      <c r="B1567" s="99">
        <v>45439</v>
      </c>
      <c r="C1567" s="100">
        <v>500</v>
      </c>
      <c r="D1567" s="101" t="s">
        <v>768</v>
      </c>
      <c r="E1567" s="102" t="s">
        <v>94</v>
      </c>
    </row>
    <row r="1568" spans="1:5" x14ac:dyDescent="0.25">
      <c r="A1568" s="98">
        <v>45438.81722222222</v>
      </c>
      <c r="B1568" s="99">
        <v>45439</v>
      </c>
      <c r="C1568" s="100">
        <v>2000</v>
      </c>
      <c r="D1568" s="101" t="s">
        <v>93</v>
      </c>
      <c r="E1568" s="102" t="s">
        <v>94</v>
      </c>
    </row>
    <row r="1569" spans="1:5" x14ac:dyDescent="0.25">
      <c r="A1569" s="98">
        <v>45438.819803240738</v>
      </c>
      <c r="B1569" s="99">
        <v>45439</v>
      </c>
      <c r="C1569" s="100">
        <v>750</v>
      </c>
      <c r="D1569" s="101" t="s">
        <v>769</v>
      </c>
      <c r="E1569" s="102" t="s">
        <v>94</v>
      </c>
    </row>
    <row r="1570" spans="1:5" x14ac:dyDescent="0.25">
      <c r="A1570" s="98">
        <v>45438.827141203707</v>
      </c>
      <c r="B1570" s="99">
        <v>45439</v>
      </c>
      <c r="C1570" s="100">
        <v>100</v>
      </c>
      <c r="D1570" s="101" t="s">
        <v>770</v>
      </c>
      <c r="E1570" s="102" t="s">
        <v>94</v>
      </c>
    </row>
    <row r="1571" spans="1:5" x14ac:dyDescent="0.25">
      <c r="A1571" s="98">
        <v>45438.835219907407</v>
      </c>
      <c r="B1571" s="99">
        <v>45439</v>
      </c>
      <c r="C1571" s="100">
        <v>100</v>
      </c>
      <c r="D1571" s="101" t="s">
        <v>93</v>
      </c>
      <c r="E1571" s="102" t="s">
        <v>94</v>
      </c>
    </row>
    <row r="1572" spans="1:5" x14ac:dyDescent="0.25">
      <c r="A1572" s="98">
        <v>45438.877500000002</v>
      </c>
      <c r="B1572" s="99">
        <v>45439</v>
      </c>
      <c r="C1572" s="100">
        <v>100</v>
      </c>
      <c r="D1572" s="101" t="s">
        <v>93</v>
      </c>
      <c r="E1572" s="102" t="s">
        <v>94</v>
      </c>
    </row>
    <row r="1573" spans="1:5" x14ac:dyDescent="0.25">
      <c r="A1573" s="98">
        <v>45438.896655092591</v>
      </c>
      <c r="B1573" s="99">
        <v>45439</v>
      </c>
      <c r="C1573" s="100">
        <v>300</v>
      </c>
      <c r="D1573" s="101" t="s">
        <v>771</v>
      </c>
      <c r="E1573" s="102" t="s">
        <v>94</v>
      </c>
    </row>
    <row r="1574" spans="1:5" x14ac:dyDescent="0.25">
      <c r="A1574" s="98">
        <v>45438.919907407406</v>
      </c>
      <c r="B1574" s="99">
        <v>45439</v>
      </c>
      <c r="C1574" s="100">
        <v>1000</v>
      </c>
      <c r="D1574" s="101" t="s">
        <v>93</v>
      </c>
      <c r="E1574" s="102" t="s">
        <v>94</v>
      </c>
    </row>
    <row r="1575" spans="1:5" x14ac:dyDescent="0.25">
      <c r="A1575" s="98">
        <v>45438.963321759256</v>
      </c>
      <c r="B1575" s="99">
        <v>45439</v>
      </c>
      <c r="C1575" s="100">
        <v>100</v>
      </c>
      <c r="D1575" s="101" t="s">
        <v>93</v>
      </c>
      <c r="E1575" s="102" t="s">
        <v>94</v>
      </c>
    </row>
    <row r="1576" spans="1:5" x14ac:dyDescent="0.25">
      <c r="A1576" s="98">
        <v>45438.964479166665</v>
      </c>
      <c r="B1576" s="99">
        <v>45439</v>
      </c>
      <c r="C1576" s="100">
        <v>100</v>
      </c>
      <c r="D1576" s="101" t="s">
        <v>772</v>
      </c>
      <c r="E1576" s="102" t="s">
        <v>94</v>
      </c>
    </row>
    <row r="1577" spans="1:5" x14ac:dyDescent="0.25">
      <c r="A1577" s="98">
        <v>45439.002280092594</v>
      </c>
      <c r="B1577" s="99">
        <v>45440</v>
      </c>
      <c r="C1577" s="100">
        <v>290</v>
      </c>
      <c r="D1577" s="101" t="s">
        <v>773</v>
      </c>
      <c r="E1577" s="102" t="s">
        <v>94</v>
      </c>
    </row>
    <row r="1578" spans="1:5" x14ac:dyDescent="0.25">
      <c r="A1578" s="98">
        <v>45439.038738425923</v>
      </c>
      <c r="B1578" s="99">
        <v>45440</v>
      </c>
      <c r="C1578" s="100">
        <v>100</v>
      </c>
      <c r="D1578" s="101" t="s">
        <v>93</v>
      </c>
      <c r="E1578" s="102" t="s">
        <v>94</v>
      </c>
    </row>
    <row r="1579" spans="1:5" x14ac:dyDescent="0.25">
      <c r="A1579" s="98">
        <v>45439.11136574074</v>
      </c>
      <c r="B1579" s="99">
        <v>45440</v>
      </c>
      <c r="C1579" s="100">
        <v>100</v>
      </c>
      <c r="D1579" s="101" t="s">
        <v>774</v>
      </c>
      <c r="E1579" s="102" t="s">
        <v>94</v>
      </c>
    </row>
    <row r="1580" spans="1:5" x14ac:dyDescent="0.25">
      <c r="A1580" s="98">
        <v>45439.405104166668</v>
      </c>
      <c r="B1580" s="99">
        <v>45440</v>
      </c>
      <c r="C1580" s="100">
        <v>300</v>
      </c>
      <c r="D1580" s="101" t="s">
        <v>93</v>
      </c>
      <c r="E1580" s="102" t="s">
        <v>94</v>
      </c>
    </row>
    <row r="1581" spans="1:5" x14ac:dyDescent="0.25">
      <c r="A1581" s="98">
        <v>45439.414398148147</v>
      </c>
      <c r="B1581" s="99">
        <v>45440</v>
      </c>
      <c r="C1581" s="100">
        <v>4000</v>
      </c>
      <c r="D1581" s="101" t="s">
        <v>775</v>
      </c>
      <c r="E1581" s="102" t="s">
        <v>94</v>
      </c>
    </row>
    <row r="1582" spans="1:5" x14ac:dyDescent="0.25">
      <c r="A1582" s="98">
        <v>45439.41851851852</v>
      </c>
      <c r="B1582" s="99">
        <v>45440</v>
      </c>
      <c r="C1582" s="100">
        <v>1000</v>
      </c>
      <c r="D1582" s="101" t="s">
        <v>776</v>
      </c>
      <c r="E1582" s="102" t="s">
        <v>94</v>
      </c>
    </row>
    <row r="1583" spans="1:5" x14ac:dyDescent="0.25">
      <c r="A1583" s="98">
        <v>45439.435370370367</v>
      </c>
      <c r="B1583" s="99">
        <v>45440</v>
      </c>
      <c r="C1583" s="100">
        <v>500</v>
      </c>
      <c r="D1583" s="101" t="s">
        <v>93</v>
      </c>
      <c r="E1583" s="102" t="s">
        <v>94</v>
      </c>
    </row>
    <row r="1584" spans="1:5" x14ac:dyDescent="0.25">
      <c r="A1584" s="98">
        <v>45439.440972222219</v>
      </c>
      <c r="B1584" s="99">
        <v>45440</v>
      </c>
      <c r="C1584" s="100">
        <v>200</v>
      </c>
      <c r="D1584" s="101" t="s">
        <v>777</v>
      </c>
      <c r="E1584" s="102" t="s">
        <v>94</v>
      </c>
    </row>
    <row r="1585" spans="1:5" x14ac:dyDescent="0.25">
      <c r="A1585" s="98">
        <v>45439.448460648149</v>
      </c>
      <c r="B1585" s="99">
        <v>45440</v>
      </c>
      <c r="C1585" s="100">
        <v>300</v>
      </c>
      <c r="D1585" s="101" t="s">
        <v>93</v>
      </c>
      <c r="E1585" s="102" t="s">
        <v>94</v>
      </c>
    </row>
    <row r="1586" spans="1:5" x14ac:dyDescent="0.25">
      <c r="A1586" s="98">
        <v>45439.46020833333</v>
      </c>
      <c r="B1586" s="99">
        <v>45440</v>
      </c>
      <c r="C1586" s="100">
        <v>1000</v>
      </c>
      <c r="D1586" s="101" t="s">
        <v>93</v>
      </c>
      <c r="E1586" s="102" t="s">
        <v>94</v>
      </c>
    </row>
    <row r="1587" spans="1:5" x14ac:dyDescent="0.25">
      <c r="A1587" s="98">
        <v>45439.475439814814</v>
      </c>
      <c r="B1587" s="99">
        <v>45440</v>
      </c>
      <c r="C1587" s="100">
        <v>1000</v>
      </c>
      <c r="D1587" s="101" t="s">
        <v>93</v>
      </c>
      <c r="E1587" s="102" t="s">
        <v>94</v>
      </c>
    </row>
    <row r="1588" spans="1:5" x14ac:dyDescent="0.25">
      <c r="A1588" s="98">
        <v>45439.493298611109</v>
      </c>
      <c r="B1588" s="99">
        <v>45440</v>
      </c>
      <c r="C1588" s="100">
        <v>500</v>
      </c>
      <c r="D1588" s="101" t="s">
        <v>102</v>
      </c>
      <c r="E1588" s="102" t="s">
        <v>94</v>
      </c>
    </row>
    <row r="1589" spans="1:5" x14ac:dyDescent="0.25">
      <c r="A1589" s="98">
        <v>45439.506608796299</v>
      </c>
      <c r="B1589" s="99">
        <v>45440</v>
      </c>
      <c r="C1589" s="100">
        <v>1000</v>
      </c>
      <c r="D1589" s="101" t="s">
        <v>778</v>
      </c>
      <c r="E1589" s="102" t="s">
        <v>94</v>
      </c>
    </row>
    <row r="1590" spans="1:5" x14ac:dyDescent="0.25">
      <c r="A1590" s="98">
        <v>45439.507789351854</v>
      </c>
      <c r="B1590" s="99">
        <v>45440</v>
      </c>
      <c r="C1590" s="100">
        <v>1000</v>
      </c>
      <c r="D1590" s="101" t="s">
        <v>779</v>
      </c>
      <c r="E1590" s="102" t="s">
        <v>94</v>
      </c>
    </row>
    <row r="1591" spans="1:5" x14ac:dyDescent="0.25">
      <c r="A1591" s="98">
        <v>45439.526261574072</v>
      </c>
      <c r="B1591" s="99">
        <v>45440</v>
      </c>
      <c r="C1591" s="100">
        <v>300</v>
      </c>
      <c r="D1591" s="101" t="s">
        <v>780</v>
      </c>
      <c r="E1591" s="102" t="s">
        <v>94</v>
      </c>
    </row>
    <row r="1592" spans="1:5" x14ac:dyDescent="0.25">
      <c r="A1592" s="98">
        <v>45439.537488425929</v>
      </c>
      <c r="B1592" s="99">
        <v>45440</v>
      </c>
      <c r="C1592" s="100">
        <v>1000</v>
      </c>
      <c r="D1592" s="101" t="s">
        <v>781</v>
      </c>
      <c r="E1592" s="102" t="s">
        <v>94</v>
      </c>
    </row>
    <row r="1593" spans="1:5" x14ac:dyDescent="0.25">
      <c r="A1593" s="98">
        <v>45439.568078703705</v>
      </c>
      <c r="B1593" s="99">
        <v>45440</v>
      </c>
      <c r="C1593" s="100">
        <v>2000</v>
      </c>
      <c r="D1593" s="101" t="s">
        <v>782</v>
      </c>
      <c r="E1593" s="102" t="s">
        <v>94</v>
      </c>
    </row>
    <row r="1594" spans="1:5" x14ac:dyDescent="0.25">
      <c r="A1594" s="98">
        <v>45439.569560185184</v>
      </c>
      <c r="B1594" s="99">
        <v>45440</v>
      </c>
      <c r="C1594" s="100">
        <v>8800</v>
      </c>
      <c r="D1594" s="101" t="s">
        <v>783</v>
      </c>
      <c r="E1594" s="102" t="s">
        <v>94</v>
      </c>
    </row>
    <row r="1595" spans="1:5" x14ac:dyDescent="0.25">
      <c r="A1595" s="98">
        <v>45439.590648148151</v>
      </c>
      <c r="B1595" s="99">
        <v>45440</v>
      </c>
      <c r="C1595" s="100">
        <v>300</v>
      </c>
      <c r="D1595" s="101" t="s">
        <v>93</v>
      </c>
      <c r="E1595" s="102" t="s">
        <v>94</v>
      </c>
    </row>
    <row r="1596" spans="1:5" x14ac:dyDescent="0.25">
      <c r="A1596" s="98">
        <v>45439.593055555553</v>
      </c>
      <c r="B1596" s="99">
        <v>45440</v>
      </c>
      <c r="C1596" s="100">
        <v>1000</v>
      </c>
      <c r="D1596" s="101" t="s">
        <v>103</v>
      </c>
      <c r="E1596" s="102" t="s">
        <v>94</v>
      </c>
    </row>
    <row r="1597" spans="1:5" x14ac:dyDescent="0.25">
      <c r="A1597" s="98">
        <v>45439.636342592596</v>
      </c>
      <c r="B1597" s="99">
        <v>45440</v>
      </c>
      <c r="C1597" s="100">
        <v>4850</v>
      </c>
      <c r="D1597" s="101" t="s">
        <v>784</v>
      </c>
      <c r="E1597" s="102" t="s">
        <v>94</v>
      </c>
    </row>
    <row r="1598" spans="1:5" x14ac:dyDescent="0.25">
      <c r="A1598" s="98">
        <v>45439.648414351854</v>
      </c>
      <c r="B1598" s="99">
        <v>45440</v>
      </c>
      <c r="C1598" s="100">
        <v>4990</v>
      </c>
      <c r="D1598" s="101" t="s">
        <v>314</v>
      </c>
      <c r="E1598" s="102" t="s">
        <v>94</v>
      </c>
    </row>
    <row r="1599" spans="1:5" x14ac:dyDescent="0.25">
      <c r="A1599" s="98">
        <v>45439.661458333336</v>
      </c>
      <c r="B1599" s="99">
        <v>45440</v>
      </c>
      <c r="C1599" s="100">
        <v>500</v>
      </c>
      <c r="D1599" s="101" t="s">
        <v>785</v>
      </c>
      <c r="E1599" s="102" t="s">
        <v>94</v>
      </c>
    </row>
    <row r="1600" spans="1:5" x14ac:dyDescent="0.25">
      <c r="A1600" s="98">
        <v>45439.68954861111</v>
      </c>
      <c r="B1600" s="99">
        <v>45440</v>
      </c>
      <c r="C1600" s="100">
        <v>100</v>
      </c>
      <c r="D1600" s="101" t="s">
        <v>786</v>
      </c>
      <c r="E1600" s="102" t="s">
        <v>94</v>
      </c>
    </row>
    <row r="1601" spans="1:5" x14ac:dyDescent="0.25">
      <c r="A1601" s="98">
        <v>45439.691793981481</v>
      </c>
      <c r="B1601" s="99">
        <v>45440</v>
      </c>
      <c r="C1601" s="100">
        <v>4850</v>
      </c>
      <c r="D1601" s="101" t="s">
        <v>534</v>
      </c>
      <c r="E1601" s="102" t="s">
        <v>94</v>
      </c>
    </row>
    <row r="1602" spans="1:5" x14ac:dyDescent="0.25">
      <c r="A1602" s="98">
        <v>45439.712916666664</v>
      </c>
      <c r="B1602" s="99">
        <v>45440</v>
      </c>
      <c r="C1602" s="100">
        <v>50</v>
      </c>
      <c r="D1602" s="101" t="s">
        <v>787</v>
      </c>
      <c r="E1602" s="102" t="s">
        <v>94</v>
      </c>
    </row>
    <row r="1603" spans="1:5" x14ac:dyDescent="0.25">
      <c r="A1603" s="98">
        <v>45439.717951388891</v>
      </c>
      <c r="B1603" s="99">
        <v>45440</v>
      </c>
      <c r="C1603" s="100">
        <v>100</v>
      </c>
      <c r="D1603" s="101" t="s">
        <v>93</v>
      </c>
      <c r="E1603" s="102" t="s">
        <v>94</v>
      </c>
    </row>
    <row r="1604" spans="1:5" x14ac:dyDescent="0.25">
      <c r="A1604" s="98">
        <v>45439.730439814812</v>
      </c>
      <c r="B1604" s="99">
        <v>45440</v>
      </c>
      <c r="C1604" s="100">
        <v>100</v>
      </c>
      <c r="D1604" s="101" t="s">
        <v>93</v>
      </c>
      <c r="E1604" s="102" t="s">
        <v>94</v>
      </c>
    </row>
    <row r="1605" spans="1:5" x14ac:dyDescent="0.25">
      <c r="A1605" s="98">
        <v>45439.734606481485</v>
      </c>
      <c r="B1605" s="99">
        <v>45440</v>
      </c>
      <c r="C1605" s="100">
        <v>1000</v>
      </c>
      <c r="D1605" s="101" t="s">
        <v>106</v>
      </c>
      <c r="E1605" s="102" t="s">
        <v>94</v>
      </c>
    </row>
    <row r="1606" spans="1:5" x14ac:dyDescent="0.25">
      <c r="A1606" s="98">
        <v>45439.747465277775</v>
      </c>
      <c r="B1606" s="99">
        <v>45440</v>
      </c>
      <c r="C1606" s="100">
        <v>50</v>
      </c>
      <c r="D1606" s="65" t="s">
        <v>93</v>
      </c>
      <c r="E1606" s="102" t="s">
        <v>94</v>
      </c>
    </row>
    <row r="1607" spans="1:5" x14ac:dyDescent="0.25">
      <c r="A1607" s="98">
        <v>45439.752951388888</v>
      </c>
      <c r="B1607" s="99">
        <v>45440</v>
      </c>
      <c r="C1607" s="100">
        <v>1000</v>
      </c>
      <c r="D1607" s="101" t="s">
        <v>93</v>
      </c>
      <c r="E1607" s="102" t="s">
        <v>94</v>
      </c>
    </row>
    <row r="1608" spans="1:5" x14ac:dyDescent="0.25">
      <c r="A1608" s="98">
        <v>45439.778136574074</v>
      </c>
      <c r="B1608" s="99">
        <v>45440</v>
      </c>
      <c r="C1608" s="100">
        <v>100</v>
      </c>
      <c r="D1608" s="101" t="s">
        <v>108</v>
      </c>
      <c r="E1608" s="102" t="s">
        <v>94</v>
      </c>
    </row>
    <row r="1609" spans="1:5" x14ac:dyDescent="0.25">
      <c r="A1609" s="98">
        <v>45439.797511574077</v>
      </c>
      <c r="B1609" s="99">
        <v>45440</v>
      </c>
      <c r="C1609" s="100">
        <v>500</v>
      </c>
      <c r="D1609" s="101" t="s">
        <v>526</v>
      </c>
      <c r="E1609" s="102" t="s">
        <v>94</v>
      </c>
    </row>
    <row r="1610" spans="1:5" x14ac:dyDescent="0.25">
      <c r="A1610" s="98">
        <v>45439.839849537035</v>
      </c>
      <c r="B1610" s="99">
        <v>45440</v>
      </c>
      <c r="C1610" s="100">
        <v>500</v>
      </c>
      <c r="D1610" s="101" t="s">
        <v>109</v>
      </c>
      <c r="E1610" s="102" t="s">
        <v>94</v>
      </c>
    </row>
    <row r="1611" spans="1:5" x14ac:dyDescent="0.25">
      <c r="A1611" s="98">
        <v>45439.85670138889</v>
      </c>
      <c r="B1611" s="99">
        <v>45440</v>
      </c>
      <c r="C1611" s="100">
        <v>300</v>
      </c>
      <c r="D1611" s="101" t="s">
        <v>93</v>
      </c>
      <c r="E1611" s="102" t="s">
        <v>94</v>
      </c>
    </row>
    <row r="1612" spans="1:5" x14ac:dyDescent="0.25">
      <c r="A1612" s="98">
        <v>45439.858726851853</v>
      </c>
      <c r="B1612" s="99">
        <v>45440</v>
      </c>
      <c r="C1612" s="100">
        <v>250</v>
      </c>
      <c r="D1612" s="101" t="s">
        <v>110</v>
      </c>
      <c r="E1612" s="102" t="s">
        <v>94</v>
      </c>
    </row>
    <row r="1613" spans="1:5" x14ac:dyDescent="0.25">
      <c r="A1613" s="98">
        <v>45439.860914351855</v>
      </c>
      <c r="B1613" s="99">
        <v>45440</v>
      </c>
      <c r="C1613" s="100">
        <v>100</v>
      </c>
      <c r="D1613" s="101" t="s">
        <v>93</v>
      </c>
      <c r="E1613" s="102" t="s">
        <v>94</v>
      </c>
    </row>
    <row r="1614" spans="1:5" x14ac:dyDescent="0.25">
      <c r="A1614" s="98">
        <v>45439.892870370371</v>
      </c>
      <c r="B1614" s="99">
        <v>45440</v>
      </c>
      <c r="C1614" s="100">
        <v>500</v>
      </c>
      <c r="D1614" s="101" t="s">
        <v>93</v>
      </c>
      <c r="E1614" s="102" t="s">
        <v>94</v>
      </c>
    </row>
    <row r="1615" spans="1:5" x14ac:dyDescent="0.25">
      <c r="A1615" s="98">
        <v>45439.908541666664</v>
      </c>
      <c r="B1615" s="99">
        <v>45440</v>
      </c>
      <c r="C1615" s="100">
        <v>300</v>
      </c>
      <c r="D1615" s="101" t="s">
        <v>93</v>
      </c>
      <c r="E1615" s="102" t="s">
        <v>94</v>
      </c>
    </row>
    <row r="1616" spans="1:5" x14ac:dyDescent="0.25">
      <c r="A1616" s="98">
        <v>45439.915162037039</v>
      </c>
      <c r="B1616" s="99">
        <v>45440</v>
      </c>
      <c r="C1616" s="100">
        <v>100</v>
      </c>
      <c r="D1616" s="101" t="s">
        <v>788</v>
      </c>
      <c r="E1616" s="102" t="s">
        <v>94</v>
      </c>
    </row>
    <row r="1617" spans="1:5" x14ac:dyDescent="0.25">
      <c r="A1617" s="98">
        <v>45439.919710648152</v>
      </c>
      <c r="B1617" s="99">
        <v>45440</v>
      </c>
      <c r="C1617" s="100">
        <v>100</v>
      </c>
      <c r="D1617" s="101" t="s">
        <v>789</v>
      </c>
      <c r="E1617" s="102" t="s">
        <v>94</v>
      </c>
    </row>
    <row r="1618" spans="1:5" x14ac:dyDescent="0.25">
      <c r="A1618" s="98">
        <v>45439.943206018521</v>
      </c>
      <c r="B1618" s="99">
        <v>45440</v>
      </c>
      <c r="C1618" s="100">
        <v>100</v>
      </c>
      <c r="D1618" s="101" t="s">
        <v>790</v>
      </c>
      <c r="E1618" s="102" t="s">
        <v>94</v>
      </c>
    </row>
    <row r="1619" spans="1:5" x14ac:dyDescent="0.25">
      <c r="A1619" s="98">
        <v>45439.944386574076</v>
      </c>
      <c r="B1619" s="99">
        <v>45440</v>
      </c>
      <c r="C1619" s="100">
        <v>300</v>
      </c>
      <c r="D1619" s="101" t="s">
        <v>93</v>
      </c>
      <c r="E1619" s="102" t="s">
        <v>94</v>
      </c>
    </row>
    <row r="1620" spans="1:5" x14ac:dyDescent="0.25">
      <c r="A1620" s="98">
        <v>45439.958298611113</v>
      </c>
      <c r="B1620" s="99">
        <v>45440</v>
      </c>
      <c r="C1620" s="100">
        <v>300</v>
      </c>
      <c r="D1620" s="101" t="s">
        <v>791</v>
      </c>
      <c r="E1620" s="102" t="s">
        <v>94</v>
      </c>
    </row>
    <row r="1621" spans="1:5" x14ac:dyDescent="0.25">
      <c r="A1621" s="98">
        <v>45439.96665509259</v>
      </c>
      <c r="B1621" s="99">
        <v>45440</v>
      </c>
      <c r="C1621" s="100">
        <v>500</v>
      </c>
      <c r="D1621" s="101" t="s">
        <v>93</v>
      </c>
      <c r="E1621" s="102" t="s">
        <v>94</v>
      </c>
    </row>
    <row r="1622" spans="1:5" x14ac:dyDescent="0.25">
      <c r="A1622" s="98">
        <v>45439.972997685189</v>
      </c>
      <c r="B1622" s="99">
        <v>45440</v>
      </c>
      <c r="C1622" s="100">
        <v>300</v>
      </c>
      <c r="D1622" s="101" t="s">
        <v>93</v>
      </c>
      <c r="E1622" s="102" t="s">
        <v>94</v>
      </c>
    </row>
    <row r="1623" spans="1:5" x14ac:dyDescent="0.25">
      <c r="A1623" s="98">
        <v>45439.984722222223</v>
      </c>
      <c r="B1623" s="99">
        <v>45440</v>
      </c>
      <c r="C1623" s="100">
        <v>100</v>
      </c>
      <c r="D1623" s="101" t="s">
        <v>792</v>
      </c>
      <c r="E1623" s="102" t="s">
        <v>94</v>
      </c>
    </row>
    <row r="1624" spans="1:5" x14ac:dyDescent="0.25">
      <c r="A1624" s="98">
        <v>45439.986805555556</v>
      </c>
      <c r="B1624" s="99">
        <v>45440</v>
      </c>
      <c r="C1624" s="100">
        <v>100</v>
      </c>
      <c r="D1624" s="101" t="s">
        <v>793</v>
      </c>
      <c r="E1624" s="102" t="s">
        <v>94</v>
      </c>
    </row>
    <row r="1625" spans="1:5" x14ac:dyDescent="0.25">
      <c r="A1625" s="98">
        <v>45440.013715277775</v>
      </c>
      <c r="B1625" s="99">
        <v>45441</v>
      </c>
      <c r="C1625" s="100">
        <v>500</v>
      </c>
      <c r="D1625" s="101" t="s">
        <v>794</v>
      </c>
      <c r="E1625" s="102" t="s">
        <v>94</v>
      </c>
    </row>
    <row r="1626" spans="1:5" x14ac:dyDescent="0.25">
      <c r="A1626" s="98">
        <v>45440.021898148145</v>
      </c>
      <c r="B1626" s="99">
        <v>45441</v>
      </c>
      <c r="C1626" s="100">
        <v>3000</v>
      </c>
      <c r="D1626" s="101" t="s">
        <v>333</v>
      </c>
      <c r="E1626" s="102" t="s">
        <v>94</v>
      </c>
    </row>
    <row r="1627" spans="1:5" x14ac:dyDescent="0.25">
      <c r="A1627" s="98">
        <v>45440.043854166666</v>
      </c>
      <c r="B1627" s="99">
        <v>45441</v>
      </c>
      <c r="C1627" s="100">
        <v>1000</v>
      </c>
      <c r="D1627" s="101" t="s">
        <v>795</v>
      </c>
      <c r="E1627" s="102" t="s">
        <v>94</v>
      </c>
    </row>
    <row r="1628" spans="1:5" x14ac:dyDescent="0.25">
      <c r="A1628" s="98">
        <v>45440.127418981479</v>
      </c>
      <c r="B1628" s="99">
        <v>45441</v>
      </c>
      <c r="C1628" s="100">
        <v>100</v>
      </c>
      <c r="D1628" s="101" t="s">
        <v>93</v>
      </c>
      <c r="E1628" s="102" t="s">
        <v>94</v>
      </c>
    </row>
    <row r="1629" spans="1:5" x14ac:dyDescent="0.25">
      <c r="A1629" s="98">
        <v>45440.338379629633</v>
      </c>
      <c r="B1629" s="99">
        <v>45441</v>
      </c>
      <c r="C1629" s="100">
        <v>250</v>
      </c>
      <c r="D1629" s="101" t="s">
        <v>93</v>
      </c>
      <c r="E1629" s="102" t="s">
        <v>94</v>
      </c>
    </row>
    <row r="1630" spans="1:5" x14ac:dyDescent="0.25">
      <c r="A1630" s="98">
        <v>45440.339247685188</v>
      </c>
      <c r="B1630" s="99">
        <v>45441</v>
      </c>
      <c r="C1630" s="100">
        <v>1000</v>
      </c>
      <c r="D1630" s="101" t="s">
        <v>576</v>
      </c>
      <c r="E1630" s="102" t="s">
        <v>94</v>
      </c>
    </row>
    <row r="1631" spans="1:5" x14ac:dyDescent="0.25">
      <c r="A1631" s="98">
        <v>45440.354988425926</v>
      </c>
      <c r="B1631" s="99">
        <v>45441</v>
      </c>
      <c r="C1631" s="100">
        <v>78</v>
      </c>
      <c r="D1631" s="101" t="s">
        <v>93</v>
      </c>
      <c r="E1631" s="102" t="s">
        <v>94</v>
      </c>
    </row>
    <row r="1632" spans="1:5" x14ac:dyDescent="0.25">
      <c r="A1632" s="98">
        <v>45440.410150462965</v>
      </c>
      <c r="B1632" s="99">
        <v>45441</v>
      </c>
      <c r="C1632" s="100">
        <v>300</v>
      </c>
      <c r="D1632" s="101" t="s">
        <v>93</v>
      </c>
      <c r="E1632" s="102" t="s">
        <v>94</v>
      </c>
    </row>
    <row r="1633" spans="1:5" x14ac:dyDescent="0.25">
      <c r="A1633" s="98">
        <v>45440.418483796297</v>
      </c>
      <c r="B1633" s="99">
        <v>45441</v>
      </c>
      <c r="C1633" s="100">
        <v>300</v>
      </c>
      <c r="D1633" s="101" t="s">
        <v>116</v>
      </c>
      <c r="E1633" s="102" t="s">
        <v>94</v>
      </c>
    </row>
    <row r="1634" spans="1:5" x14ac:dyDescent="0.25">
      <c r="A1634" s="98">
        <v>45440.422268518516</v>
      </c>
      <c r="B1634" s="99">
        <v>45441</v>
      </c>
      <c r="C1634" s="100">
        <v>1000</v>
      </c>
      <c r="D1634" s="101" t="s">
        <v>93</v>
      </c>
      <c r="E1634" s="102" t="s">
        <v>94</v>
      </c>
    </row>
    <row r="1635" spans="1:5" x14ac:dyDescent="0.25">
      <c r="A1635" s="98">
        <v>45440.424456018518</v>
      </c>
      <c r="B1635" s="99">
        <v>45441</v>
      </c>
      <c r="C1635" s="100">
        <v>100</v>
      </c>
      <c r="D1635" s="101" t="s">
        <v>93</v>
      </c>
      <c r="E1635" s="102" t="s">
        <v>94</v>
      </c>
    </row>
    <row r="1636" spans="1:5" x14ac:dyDescent="0.25">
      <c r="A1636" s="98">
        <v>45440.426539351851</v>
      </c>
      <c r="B1636" s="99">
        <v>45441</v>
      </c>
      <c r="C1636" s="100">
        <v>200</v>
      </c>
      <c r="D1636" s="101" t="s">
        <v>118</v>
      </c>
      <c r="E1636" s="102" t="s">
        <v>94</v>
      </c>
    </row>
    <row r="1637" spans="1:5" x14ac:dyDescent="0.25">
      <c r="A1637" s="98">
        <v>45440.433148148149</v>
      </c>
      <c r="B1637" s="99">
        <v>45441</v>
      </c>
      <c r="C1637" s="100">
        <v>2000</v>
      </c>
      <c r="D1637" s="101" t="s">
        <v>796</v>
      </c>
      <c r="E1637" s="102" t="s">
        <v>94</v>
      </c>
    </row>
    <row r="1638" spans="1:5" x14ac:dyDescent="0.25">
      <c r="A1638" s="98">
        <v>45440.45076388889</v>
      </c>
      <c r="B1638" s="99">
        <v>45441</v>
      </c>
      <c r="C1638" s="100">
        <v>1000</v>
      </c>
      <c r="D1638" s="101" t="s">
        <v>93</v>
      </c>
      <c r="E1638" s="102" t="s">
        <v>94</v>
      </c>
    </row>
    <row r="1639" spans="1:5" x14ac:dyDescent="0.25">
      <c r="A1639" s="98">
        <v>45440.45212962963</v>
      </c>
      <c r="B1639" s="99">
        <v>45441</v>
      </c>
      <c r="C1639" s="100">
        <v>1500</v>
      </c>
      <c r="D1639" s="101" t="s">
        <v>93</v>
      </c>
      <c r="E1639" s="102" t="s">
        <v>94</v>
      </c>
    </row>
    <row r="1640" spans="1:5" x14ac:dyDescent="0.25">
      <c r="A1640" s="98">
        <v>45440.481099537035</v>
      </c>
      <c r="B1640" s="99">
        <v>45441</v>
      </c>
      <c r="C1640" s="100">
        <v>100</v>
      </c>
      <c r="D1640" s="101" t="s">
        <v>797</v>
      </c>
      <c r="E1640" s="102" t="s">
        <v>94</v>
      </c>
    </row>
    <row r="1641" spans="1:5" x14ac:dyDescent="0.25">
      <c r="A1641" s="98">
        <v>45440.484502314815</v>
      </c>
      <c r="B1641" s="99">
        <v>45441</v>
      </c>
      <c r="C1641" s="100">
        <v>1000</v>
      </c>
      <c r="D1641" s="101" t="s">
        <v>698</v>
      </c>
      <c r="E1641" s="102" t="s">
        <v>94</v>
      </c>
    </row>
    <row r="1642" spans="1:5" x14ac:dyDescent="0.25">
      <c r="A1642" s="98">
        <v>45440.488182870373</v>
      </c>
      <c r="B1642" s="99">
        <v>45441</v>
      </c>
      <c r="C1642" s="100">
        <v>100</v>
      </c>
      <c r="D1642" s="101" t="s">
        <v>120</v>
      </c>
      <c r="E1642" s="102" t="s">
        <v>94</v>
      </c>
    </row>
    <row r="1643" spans="1:5" x14ac:dyDescent="0.25">
      <c r="A1643" s="98">
        <v>45440.50571759259</v>
      </c>
      <c r="B1643" s="99">
        <v>45441</v>
      </c>
      <c r="C1643" s="100">
        <v>500</v>
      </c>
      <c r="D1643" s="101" t="s">
        <v>93</v>
      </c>
      <c r="E1643" s="102" t="s">
        <v>94</v>
      </c>
    </row>
    <row r="1644" spans="1:5" x14ac:dyDescent="0.25">
      <c r="A1644" s="98">
        <v>45440.505960648145</v>
      </c>
      <c r="B1644" s="99">
        <v>45441</v>
      </c>
      <c r="C1644" s="100">
        <v>500</v>
      </c>
      <c r="D1644" s="101" t="s">
        <v>93</v>
      </c>
      <c r="E1644" s="102" t="s">
        <v>94</v>
      </c>
    </row>
    <row r="1645" spans="1:5" x14ac:dyDescent="0.25">
      <c r="A1645" s="98">
        <v>45440.5234375</v>
      </c>
      <c r="B1645" s="99">
        <v>45441</v>
      </c>
      <c r="C1645" s="100">
        <v>800</v>
      </c>
      <c r="D1645" s="101" t="s">
        <v>167</v>
      </c>
      <c r="E1645" s="102" t="s">
        <v>94</v>
      </c>
    </row>
    <row r="1646" spans="1:5" x14ac:dyDescent="0.25">
      <c r="A1646" s="98">
        <v>45440.541932870372</v>
      </c>
      <c r="B1646" s="99">
        <v>45441</v>
      </c>
      <c r="C1646" s="100">
        <v>300</v>
      </c>
      <c r="D1646" s="101" t="s">
        <v>93</v>
      </c>
      <c r="E1646" s="102" t="s">
        <v>94</v>
      </c>
    </row>
    <row r="1647" spans="1:5" x14ac:dyDescent="0.25">
      <c r="A1647" s="98">
        <v>45440.542569444442</v>
      </c>
      <c r="B1647" s="99">
        <v>45441</v>
      </c>
      <c r="C1647" s="100">
        <v>300</v>
      </c>
      <c r="D1647" s="101" t="s">
        <v>122</v>
      </c>
      <c r="E1647" s="102" t="s">
        <v>94</v>
      </c>
    </row>
    <row r="1648" spans="1:5" x14ac:dyDescent="0.25">
      <c r="A1648" s="98">
        <v>45440.545092592591</v>
      </c>
      <c r="B1648" s="99">
        <v>45441</v>
      </c>
      <c r="C1648" s="100">
        <v>500</v>
      </c>
      <c r="D1648" s="101" t="s">
        <v>798</v>
      </c>
      <c r="E1648" s="102" t="s">
        <v>94</v>
      </c>
    </row>
    <row r="1649" spans="1:5" x14ac:dyDescent="0.25">
      <c r="A1649" s="98">
        <v>45440.547696759262</v>
      </c>
      <c r="B1649" s="99">
        <v>45441</v>
      </c>
      <c r="C1649" s="100">
        <v>300</v>
      </c>
      <c r="D1649" s="101" t="s">
        <v>93</v>
      </c>
      <c r="E1649" s="102" t="s">
        <v>94</v>
      </c>
    </row>
    <row r="1650" spans="1:5" x14ac:dyDescent="0.25">
      <c r="A1650" s="98">
        <v>45440.559247685182</v>
      </c>
      <c r="B1650" s="99">
        <v>45441</v>
      </c>
      <c r="C1650" s="100">
        <v>1000</v>
      </c>
      <c r="D1650" s="101" t="s">
        <v>93</v>
      </c>
      <c r="E1650" s="102" t="s">
        <v>94</v>
      </c>
    </row>
    <row r="1651" spans="1:5" x14ac:dyDescent="0.25">
      <c r="A1651" s="98">
        <v>45440.577280092592</v>
      </c>
      <c r="B1651" s="99">
        <v>45441</v>
      </c>
      <c r="C1651" s="100">
        <v>300</v>
      </c>
      <c r="D1651" s="101" t="s">
        <v>93</v>
      </c>
      <c r="E1651" s="102" t="s">
        <v>94</v>
      </c>
    </row>
    <row r="1652" spans="1:5" x14ac:dyDescent="0.25">
      <c r="A1652" s="98">
        <v>45440.589143518519</v>
      </c>
      <c r="B1652" s="99">
        <v>45441</v>
      </c>
      <c r="C1652" s="100">
        <v>1500</v>
      </c>
      <c r="D1652" s="101" t="s">
        <v>93</v>
      </c>
      <c r="E1652" s="102" t="s">
        <v>94</v>
      </c>
    </row>
    <row r="1653" spans="1:5" x14ac:dyDescent="0.25">
      <c r="A1653" s="98">
        <v>45440.615844907406</v>
      </c>
      <c r="B1653" s="99">
        <v>45441</v>
      </c>
      <c r="C1653" s="100">
        <v>200</v>
      </c>
      <c r="D1653" s="101" t="s">
        <v>124</v>
      </c>
      <c r="E1653" s="102" t="s">
        <v>94</v>
      </c>
    </row>
    <row r="1654" spans="1:5" x14ac:dyDescent="0.25">
      <c r="A1654" s="98">
        <v>45440.624374999999</v>
      </c>
      <c r="B1654" s="99">
        <v>45441</v>
      </c>
      <c r="C1654" s="100">
        <v>100</v>
      </c>
      <c r="D1654" s="101" t="s">
        <v>93</v>
      </c>
      <c r="E1654" s="102" t="s">
        <v>94</v>
      </c>
    </row>
    <row r="1655" spans="1:5" x14ac:dyDescent="0.25">
      <c r="A1655" s="98">
        <v>45440.633923611109</v>
      </c>
      <c r="B1655" s="99">
        <v>45441</v>
      </c>
      <c r="C1655" s="100">
        <v>1000</v>
      </c>
      <c r="D1655" s="101" t="s">
        <v>93</v>
      </c>
      <c r="E1655" s="102" t="s">
        <v>94</v>
      </c>
    </row>
    <row r="1656" spans="1:5" x14ac:dyDescent="0.25">
      <c r="A1656" s="98">
        <v>45440.64472222222</v>
      </c>
      <c r="B1656" s="99">
        <v>45441</v>
      </c>
      <c r="C1656" s="100">
        <v>500</v>
      </c>
      <c r="D1656" s="101" t="s">
        <v>93</v>
      </c>
      <c r="E1656" s="102" t="s">
        <v>94</v>
      </c>
    </row>
    <row r="1657" spans="1:5" x14ac:dyDescent="0.25">
      <c r="A1657" s="98">
        <v>45440.646180555559</v>
      </c>
      <c r="B1657" s="99">
        <v>45441</v>
      </c>
      <c r="C1657" s="100">
        <v>500</v>
      </c>
      <c r="D1657" s="101" t="s">
        <v>93</v>
      </c>
      <c r="E1657" s="102" t="s">
        <v>94</v>
      </c>
    </row>
    <row r="1658" spans="1:5" x14ac:dyDescent="0.25">
      <c r="A1658" s="98">
        <v>45440.647453703707</v>
      </c>
      <c r="B1658" s="99">
        <v>45441</v>
      </c>
      <c r="C1658" s="100">
        <v>300</v>
      </c>
      <c r="D1658" s="101" t="s">
        <v>93</v>
      </c>
      <c r="E1658" s="102" t="s">
        <v>94</v>
      </c>
    </row>
    <row r="1659" spans="1:5" x14ac:dyDescent="0.25">
      <c r="A1659" s="98">
        <v>45440.700335648151</v>
      </c>
      <c r="B1659" s="99">
        <v>45441</v>
      </c>
      <c r="C1659" s="100">
        <v>500</v>
      </c>
      <c r="D1659" s="101" t="s">
        <v>128</v>
      </c>
      <c r="E1659" s="102" t="s">
        <v>94</v>
      </c>
    </row>
    <row r="1660" spans="1:5" x14ac:dyDescent="0.25">
      <c r="A1660" s="98">
        <v>45440.703113425923</v>
      </c>
      <c r="B1660" s="99">
        <v>45441</v>
      </c>
      <c r="C1660" s="100">
        <v>50</v>
      </c>
      <c r="D1660" s="101" t="s">
        <v>799</v>
      </c>
      <c r="E1660" s="102" t="s">
        <v>94</v>
      </c>
    </row>
    <row r="1661" spans="1:5" x14ac:dyDescent="0.25">
      <c r="A1661" s="98">
        <v>45440.722372685188</v>
      </c>
      <c r="B1661" s="99">
        <v>45441</v>
      </c>
      <c r="C1661" s="100">
        <v>1000</v>
      </c>
      <c r="D1661" s="101" t="s">
        <v>800</v>
      </c>
      <c r="E1661" s="102" t="s">
        <v>94</v>
      </c>
    </row>
    <row r="1662" spans="1:5" x14ac:dyDescent="0.25">
      <c r="A1662" s="98">
        <v>45440.727268518516</v>
      </c>
      <c r="B1662" s="99">
        <v>45441</v>
      </c>
      <c r="C1662" s="100">
        <v>500</v>
      </c>
      <c r="D1662" s="101" t="s">
        <v>93</v>
      </c>
      <c r="E1662" s="102" t="s">
        <v>94</v>
      </c>
    </row>
    <row r="1663" spans="1:5" x14ac:dyDescent="0.25">
      <c r="A1663" s="98">
        <v>45440.742094907408</v>
      </c>
      <c r="B1663" s="99">
        <v>45441</v>
      </c>
      <c r="C1663" s="100">
        <v>100</v>
      </c>
      <c r="D1663" s="101" t="s">
        <v>133</v>
      </c>
      <c r="E1663" s="102" t="s">
        <v>94</v>
      </c>
    </row>
    <row r="1664" spans="1:5" x14ac:dyDescent="0.25">
      <c r="A1664" s="98">
        <v>45440.751979166664</v>
      </c>
      <c r="B1664" s="99">
        <v>45441</v>
      </c>
      <c r="C1664" s="100">
        <v>500</v>
      </c>
      <c r="D1664" s="65" t="s">
        <v>406</v>
      </c>
      <c r="E1664" s="102" t="s">
        <v>94</v>
      </c>
    </row>
    <row r="1665" spans="1:5" x14ac:dyDescent="0.25">
      <c r="A1665" s="98">
        <v>45440.757824074077</v>
      </c>
      <c r="B1665" s="99">
        <v>45441</v>
      </c>
      <c r="C1665" s="100">
        <v>1000</v>
      </c>
      <c r="D1665" s="101" t="s">
        <v>801</v>
      </c>
      <c r="E1665" s="102" t="s">
        <v>94</v>
      </c>
    </row>
    <row r="1666" spans="1:5" x14ac:dyDescent="0.25">
      <c r="A1666" s="98">
        <v>45440.762256944443</v>
      </c>
      <c r="B1666" s="99">
        <v>45441</v>
      </c>
      <c r="C1666" s="100">
        <v>2000</v>
      </c>
      <c r="D1666" s="101" t="s">
        <v>134</v>
      </c>
      <c r="E1666" s="102" t="s">
        <v>94</v>
      </c>
    </row>
    <row r="1667" spans="1:5" x14ac:dyDescent="0.25">
      <c r="A1667" s="98">
        <v>45440.766365740739</v>
      </c>
      <c r="B1667" s="99">
        <v>45441</v>
      </c>
      <c r="C1667" s="100">
        <v>100</v>
      </c>
      <c r="D1667" s="101" t="s">
        <v>93</v>
      </c>
      <c r="E1667" s="102" t="s">
        <v>94</v>
      </c>
    </row>
    <row r="1668" spans="1:5" x14ac:dyDescent="0.25">
      <c r="A1668" s="98">
        <v>45440.807928240742</v>
      </c>
      <c r="B1668" s="99">
        <v>45441</v>
      </c>
      <c r="C1668" s="100">
        <v>500</v>
      </c>
      <c r="D1668" s="101" t="s">
        <v>135</v>
      </c>
      <c r="E1668" s="102" t="s">
        <v>94</v>
      </c>
    </row>
    <row r="1669" spans="1:5" x14ac:dyDescent="0.25">
      <c r="A1669" s="98">
        <v>45440.825439814813</v>
      </c>
      <c r="B1669" s="99">
        <v>45441</v>
      </c>
      <c r="C1669" s="100">
        <v>200</v>
      </c>
      <c r="D1669" s="101" t="s">
        <v>93</v>
      </c>
      <c r="E1669" s="102" t="s">
        <v>94</v>
      </c>
    </row>
    <row r="1670" spans="1:5" x14ac:dyDescent="0.25">
      <c r="A1670" s="98">
        <v>45440.839212962965</v>
      </c>
      <c r="B1670" s="99">
        <v>45441</v>
      </c>
      <c r="C1670" s="100">
        <v>1000</v>
      </c>
      <c r="D1670" s="101" t="s">
        <v>802</v>
      </c>
      <c r="E1670" s="102" t="s">
        <v>94</v>
      </c>
    </row>
    <row r="1671" spans="1:5" x14ac:dyDescent="0.25">
      <c r="A1671" s="98">
        <v>45440.839270833334</v>
      </c>
      <c r="B1671" s="99">
        <v>45441</v>
      </c>
      <c r="C1671" s="100">
        <v>100</v>
      </c>
      <c r="D1671" s="101" t="s">
        <v>803</v>
      </c>
      <c r="E1671" s="102" t="s">
        <v>94</v>
      </c>
    </row>
    <row r="1672" spans="1:5" x14ac:dyDescent="0.25">
      <c r="A1672" s="98">
        <v>45440.875601851854</v>
      </c>
      <c r="B1672" s="99">
        <v>45441</v>
      </c>
      <c r="C1672" s="100">
        <v>500</v>
      </c>
      <c r="D1672" s="101" t="s">
        <v>804</v>
      </c>
      <c r="E1672" s="102" t="s">
        <v>94</v>
      </c>
    </row>
    <row r="1673" spans="1:5" x14ac:dyDescent="0.25">
      <c r="A1673" s="98">
        <v>45440.883553240739</v>
      </c>
      <c r="B1673" s="99">
        <v>45441</v>
      </c>
      <c r="C1673" s="100">
        <v>900</v>
      </c>
      <c r="D1673" s="65" t="s">
        <v>805</v>
      </c>
      <c r="E1673" s="102" t="s">
        <v>94</v>
      </c>
    </row>
    <row r="1674" spans="1:5" x14ac:dyDescent="0.25">
      <c r="A1674" s="98">
        <v>45440.894444444442</v>
      </c>
      <c r="B1674" s="99">
        <v>45441</v>
      </c>
      <c r="C1674" s="100">
        <v>100</v>
      </c>
      <c r="D1674" s="101" t="s">
        <v>806</v>
      </c>
      <c r="E1674" s="102" t="s">
        <v>94</v>
      </c>
    </row>
    <row r="1675" spans="1:5" x14ac:dyDescent="0.25">
      <c r="A1675" s="98">
        <v>45440.901944444442</v>
      </c>
      <c r="B1675" s="99">
        <v>45441</v>
      </c>
      <c r="C1675" s="100">
        <v>100</v>
      </c>
      <c r="D1675" s="101" t="s">
        <v>93</v>
      </c>
      <c r="E1675" s="102" t="s">
        <v>94</v>
      </c>
    </row>
    <row r="1676" spans="1:5" x14ac:dyDescent="0.25">
      <c r="A1676" s="98">
        <v>45440.961817129632</v>
      </c>
      <c r="B1676" s="99">
        <v>45441</v>
      </c>
      <c r="C1676" s="100">
        <v>5500</v>
      </c>
      <c r="D1676" s="101" t="s">
        <v>807</v>
      </c>
      <c r="E1676" s="102" t="s">
        <v>94</v>
      </c>
    </row>
    <row r="1677" spans="1:5" x14ac:dyDescent="0.25">
      <c r="A1677" s="98">
        <v>45440.962280092594</v>
      </c>
      <c r="B1677" s="99">
        <v>45441</v>
      </c>
      <c r="C1677" s="100">
        <v>100</v>
      </c>
      <c r="D1677" s="101" t="s">
        <v>93</v>
      </c>
      <c r="E1677" s="102" t="s">
        <v>94</v>
      </c>
    </row>
    <row r="1678" spans="1:5" x14ac:dyDescent="0.25">
      <c r="A1678" s="98">
        <v>45440.977500000001</v>
      </c>
      <c r="B1678" s="99">
        <v>45441</v>
      </c>
      <c r="C1678" s="100">
        <v>500</v>
      </c>
      <c r="D1678" s="101" t="s">
        <v>93</v>
      </c>
      <c r="E1678" s="102" t="s">
        <v>94</v>
      </c>
    </row>
    <row r="1679" spans="1:5" x14ac:dyDescent="0.25">
      <c r="A1679" s="98">
        <v>45441.030335648145</v>
      </c>
      <c r="B1679" s="99">
        <v>45442</v>
      </c>
      <c r="C1679" s="100">
        <v>300</v>
      </c>
      <c r="D1679" s="101" t="s">
        <v>93</v>
      </c>
      <c r="E1679" s="102" t="s">
        <v>94</v>
      </c>
    </row>
    <row r="1680" spans="1:5" x14ac:dyDescent="0.25">
      <c r="A1680" s="98">
        <v>45441.058680555558</v>
      </c>
      <c r="B1680" s="99">
        <v>45442</v>
      </c>
      <c r="C1680" s="100">
        <v>500</v>
      </c>
      <c r="D1680" s="101" t="s">
        <v>808</v>
      </c>
      <c r="E1680" s="102" t="s">
        <v>94</v>
      </c>
    </row>
    <row r="1681" spans="1:5" x14ac:dyDescent="0.25">
      <c r="A1681" s="98">
        <v>45441.071296296293</v>
      </c>
      <c r="B1681" s="99">
        <v>45442</v>
      </c>
      <c r="C1681" s="100">
        <v>500</v>
      </c>
      <c r="D1681" s="101" t="s">
        <v>93</v>
      </c>
      <c r="E1681" s="102" t="s">
        <v>94</v>
      </c>
    </row>
    <row r="1682" spans="1:5" x14ac:dyDescent="0.25">
      <c r="A1682" s="98">
        <v>45441.107870370368</v>
      </c>
      <c r="B1682" s="99">
        <v>45442</v>
      </c>
      <c r="C1682" s="100">
        <v>500</v>
      </c>
      <c r="D1682" s="101" t="s">
        <v>93</v>
      </c>
      <c r="E1682" s="102" t="s">
        <v>94</v>
      </c>
    </row>
    <row r="1683" spans="1:5" x14ac:dyDescent="0.25">
      <c r="A1683" s="98">
        <v>45441.278275462966</v>
      </c>
      <c r="B1683" s="99">
        <v>45442</v>
      </c>
      <c r="C1683" s="100">
        <v>100</v>
      </c>
      <c r="D1683" s="101" t="s">
        <v>809</v>
      </c>
      <c r="E1683" s="102" t="s">
        <v>94</v>
      </c>
    </row>
    <row r="1684" spans="1:5" x14ac:dyDescent="0.25">
      <c r="A1684" s="98">
        <v>45441.290393518517</v>
      </c>
      <c r="B1684" s="99">
        <v>45442</v>
      </c>
      <c r="C1684" s="100">
        <v>100</v>
      </c>
      <c r="D1684" s="101" t="s">
        <v>93</v>
      </c>
      <c r="E1684" s="102" t="s">
        <v>94</v>
      </c>
    </row>
    <row r="1685" spans="1:5" x14ac:dyDescent="0.25">
      <c r="A1685" s="98">
        <v>45441.31108796296</v>
      </c>
      <c r="B1685" s="99">
        <v>45442</v>
      </c>
      <c r="C1685" s="100">
        <v>500</v>
      </c>
      <c r="D1685" s="101" t="s">
        <v>810</v>
      </c>
      <c r="E1685" s="102" t="s">
        <v>94</v>
      </c>
    </row>
    <row r="1686" spans="1:5" x14ac:dyDescent="0.25">
      <c r="A1686" s="98">
        <v>45441.349814814814</v>
      </c>
      <c r="B1686" s="99">
        <v>45442</v>
      </c>
      <c r="C1686" s="100">
        <v>300</v>
      </c>
      <c r="D1686" s="101" t="s">
        <v>93</v>
      </c>
      <c r="E1686" s="102" t="s">
        <v>94</v>
      </c>
    </row>
    <row r="1687" spans="1:5" x14ac:dyDescent="0.25">
      <c r="A1687" s="98">
        <v>45441.401828703703</v>
      </c>
      <c r="B1687" s="99">
        <v>45442</v>
      </c>
      <c r="C1687" s="100">
        <v>50</v>
      </c>
      <c r="D1687" s="101" t="s">
        <v>115</v>
      </c>
      <c r="E1687" s="102" t="s">
        <v>94</v>
      </c>
    </row>
    <row r="1688" spans="1:5" x14ac:dyDescent="0.25">
      <c r="A1688" s="98">
        <v>45441.418113425927</v>
      </c>
      <c r="B1688" s="99">
        <v>45442</v>
      </c>
      <c r="C1688" s="100">
        <v>300</v>
      </c>
      <c r="D1688" s="101" t="s">
        <v>146</v>
      </c>
      <c r="E1688" s="102" t="s">
        <v>94</v>
      </c>
    </row>
    <row r="1689" spans="1:5" x14ac:dyDescent="0.25">
      <c r="A1689" s="98">
        <v>45441.419525462959</v>
      </c>
      <c r="B1689" s="99">
        <v>45442</v>
      </c>
      <c r="C1689" s="100">
        <v>1000</v>
      </c>
      <c r="D1689" s="101" t="s">
        <v>142</v>
      </c>
      <c r="E1689" s="102" t="s">
        <v>94</v>
      </c>
    </row>
    <row r="1690" spans="1:5" x14ac:dyDescent="0.25">
      <c r="A1690" s="98">
        <v>45441.437465277777</v>
      </c>
      <c r="B1690" s="99">
        <v>45442</v>
      </c>
      <c r="C1690" s="100">
        <v>1000</v>
      </c>
      <c r="D1690" s="101" t="s">
        <v>93</v>
      </c>
      <c r="E1690" s="102" t="s">
        <v>94</v>
      </c>
    </row>
    <row r="1691" spans="1:5" x14ac:dyDescent="0.25">
      <c r="A1691" s="98">
        <v>45441.485196759262</v>
      </c>
      <c r="B1691" s="99">
        <v>45442</v>
      </c>
      <c r="C1691" s="100">
        <v>500</v>
      </c>
      <c r="D1691" s="101" t="s">
        <v>93</v>
      </c>
      <c r="E1691" s="102" t="s">
        <v>94</v>
      </c>
    </row>
    <row r="1692" spans="1:5" x14ac:dyDescent="0.25">
      <c r="A1692" s="98">
        <v>45441.520960648151</v>
      </c>
      <c r="B1692" s="99">
        <v>45442</v>
      </c>
      <c r="C1692" s="100">
        <v>1000</v>
      </c>
      <c r="D1692" s="101" t="s">
        <v>542</v>
      </c>
      <c r="E1692" s="102" t="s">
        <v>94</v>
      </c>
    </row>
    <row r="1693" spans="1:5" x14ac:dyDescent="0.25">
      <c r="A1693" s="98">
        <v>45441.524895833332</v>
      </c>
      <c r="B1693" s="99">
        <v>45442</v>
      </c>
      <c r="C1693" s="100">
        <v>1000</v>
      </c>
      <c r="D1693" s="101" t="s">
        <v>811</v>
      </c>
      <c r="E1693" s="102" t="s">
        <v>94</v>
      </c>
    </row>
    <row r="1694" spans="1:5" x14ac:dyDescent="0.25">
      <c r="A1694" s="98">
        <v>45441.532708333332</v>
      </c>
      <c r="B1694" s="99">
        <v>45442</v>
      </c>
      <c r="C1694" s="100">
        <v>300</v>
      </c>
      <c r="D1694" s="101" t="s">
        <v>93</v>
      </c>
      <c r="E1694" s="102" t="s">
        <v>94</v>
      </c>
    </row>
    <row r="1695" spans="1:5" x14ac:dyDescent="0.25">
      <c r="A1695" s="98">
        <v>45441.539224537039</v>
      </c>
      <c r="B1695" s="99">
        <v>45442</v>
      </c>
      <c r="C1695" s="100">
        <v>500</v>
      </c>
      <c r="D1695" s="101" t="s">
        <v>812</v>
      </c>
      <c r="E1695" s="102" t="s">
        <v>94</v>
      </c>
    </row>
    <row r="1696" spans="1:5" x14ac:dyDescent="0.25">
      <c r="A1696" s="98">
        <v>45441.543067129627</v>
      </c>
      <c r="B1696" s="99">
        <v>45442</v>
      </c>
      <c r="C1696" s="100">
        <v>500</v>
      </c>
      <c r="D1696" s="101" t="s">
        <v>158</v>
      </c>
      <c r="E1696" s="102" t="s">
        <v>94</v>
      </c>
    </row>
    <row r="1697" spans="1:5" x14ac:dyDescent="0.25">
      <c r="A1697" s="98">
        <v>45441.561597222222</v>
      </c>
      <c r="B1697" s="99">
        <v>45442</v>
      </c>
      <c r="C1697" s="100">
        <v>520</v>
      </c>
      <c r="D1697" s="101" t="s">
        <v>93</v>
      </c>
      <c r="E1697" s="102" t="s">
        <v>94</v>
      </c>
    </row>
    <row r="1698" spans="1:5" x14ac:dyDescent="0.25">
      <c r="A1698" s="98">
        <v>45441.584988425922</v>
      </c>
      <c r="B1698" s="99">
        <v>45442</v>
      </c>
      <c r="C1698" s="100">
        <v>300</v>
      </c>
      <c r="D1698" s="101" t="s">
        <v>93</v>
      </c>
      <c r="E1698" s="102" t="s">
        <v>94</v>
      </c>
    </row>
    <row r="1699" spans="1:5" x14ac:dyDescent="0.25">
      <c r="A1699" s="98">
        <v>45441.609467592592</v>
      </c>
      <c r="B1699" s="99">
        <v>45442</v>
      </c>
      <c r="C1699" s="100">
        <v>100</v>
      </c>
      <c r="D1699" s="101" t="s">
        <v>813</v>
      </c>
      <c r="E1699" s="102" t="s">
        <v>94</v>
      </c>
    </row>
    <row r="1700" spans="1:5" x14ac:dyDescent="0.25">
      <c r="A1700" s="98">
        <v>45441.624664351853</v>
      </c>
      <c r="B1700" s="99">
        <v>45442</v>
      </c>
      <c r="C1700" s="100">
        <v>300</v>
      </c>
      <c r="D1700" s="101" t="s">
        <v>814</v>
      </c>
      <c r="E1700" s="102" t="s">
        <v>94</v>
      </c>
    </row>
    <row r="1701" spans="1:5" x14ac:dyDescent="0.25">
      <c r="A1701" s="98">
        <v>45441.643796296295</v>
      </c>
      <c r="B1701" s="99">
        <v>45442</v>
      </c>
      <c r="C1701" s="100">
        <v>150</v>
      </c>
      <c r="D1701" s="101" t="s">
        <v>152</v>
      </c>
      <c r="E1701" s="102" t="s">
        <v>94</v>
      </c>
    </row>
    <row r="1702" spans="1:5" x14ac:dyDescent="0.25">
      <c r="A1702" s="98">
        <v>45441.650023148148</v>
      </c>
      <c r="B1702" s="99">
        <v>45442</v>
      </c>
      <c r="C1702" s="100">
        <v>1100</v>
      </c>
      <c r="D1702" s="101" t="s">
        <v>815</v>
      </c>
      <c r="E1702" s="102" t="s">
        <v>94</v>
      </c>
    </row>
    <row r="1703" spans="1:5" x14ac:dyDescent="0.25">
      <c r="A1703" s="98">
        <v>45441.668645833335</v>
      </c>
      <c r="B1703" s="99">
        <v>45442</v>
      </c>
      <c r="C1703" s="100">
        <v>500</v>
      </c>
      <c r="D1703" s="101" t="s">
        <v>93</v>
      </c>
      <c r="E1703" s="102" t="s">
        <v>94</v>
      </c>
    </row>
    <row r="1704" spans="1:5" x14ac:dyDescent="0.25">
      <c r="A1704" s="98">
        <v>45441.687060185184</v>
      </c>
      <c r="B1704" s="99">
        <v>45442</v>
      </c>
      <c r="C1704" s="100">
        <v>150</v>
      </c>
      <c r="D1704" s="101" t="s">
        <v>93</v>
      </c>
      <c r="E1704" s="102" t="s">
        <v>94</v>
      </c>
    </row>
    <row r="1705" spans="1:5" x14ac:dyDescent="0.25">
      <c r="A1705" s="98">
        <v>45441.698969907404</v>
      </c>
      <c r="B1705" s="99">
        <v>45442</v>
      </c>
      <c r="C1705" s="100">
        <v>100</v>
      </c>
      <c r="D1705" s="101" t="s">
        <v>93</v>
      </c>
      <c r="E1705" s="102" t="s">
        <v>94</v>
      </c>
    </row>
    <row r="1706" spans="1:5" x14ac:dyDescent="0.25">
      <c r="A1706" s="98">
        <v>45441.733761574076</v>
      </c>
      <c r="B1706" s="99">
        <v>45442</v>
      </c>
      <c r="C1706" s="100">
        <v>1000</v>
      </c>
      <c r="D1706" s="101" t="s">
        <v>93</v>
      </c>
      <c r="E1706" s="102" t="s">
        <v>94</v>
      </c>
    </row>
    <row r="1707" spans="1:5" x14ac:dyDescent="0.25">
      <c r="A1707" s="98">
        <v>45441.740046296298</v>
      </c>
      <c r="B1707" s="99">
        <v>45442</v>
      </c>
      <c r="C1707" s="100">
        <v>250</v>
      </c>
      <c r="D1707" s="101" t="s">
        <v>168</v>
      </c>
      <c r="E1707" s="102" t="s">
        <v>94</v>
      </c>
    </row>
    <row r="1708" spans="1:5" x14ac:dyDescent="0.25">
      <c r="A1708" s="98">
        <v>45441.740567129629</v>
      </c>
      <c r="B1708" s="99">
        <v>45442</v>
      </c>
      <c r="C1708" s="100">
        <v>100</v>
      </c>
      <c r="D1708" s="101" t="s">
        <v>816</v>
      </c>
      <c r="E1708" s="102" t="s">
        <v>94</v>
      </c>
    </row>
    <row r="1709" spans="1:5" x14ac:dyDescent="0.25">
      <c r="A1709" s="98">
        <v>45441.753344907411</v>
      </c>
      <c r="B1709" s="99">
        <v>45442</v>
      </c>
      <c r="C1709" s="100">
        <v>100</v>
      </c>
      <c r="D1709" s="101" t="s">
        <v>93</v>
      </c>
      <c r="E1709" s="102" t="s">
        <v>94</v>
      </c>
    </row>
    <row r="1710" spans="1:5" x14ac:dyDescent="0.25">
      <c r="A1710" s="98">
        <v>45441.772418981483</v>
      </c>
      <c r="B1710" s="99">
        <v>45442</v>
      </c>
      <c r="C1710" s="100">
        <v>200</v>
      </c>
      <c r="D1710" s="101" t="s">
        <v>172</v>
      </c>
      <c r="E1710" s="102" t="s">
        <v>94</v>
      </c>
    </row>
    <row r="1711" spans="1:5" x14ac:dyDescent="0.25">
      <c r="A1711" s="98">
        <v>45441.79351851852</v>
      </c>
      <c r="B1711" s="99">
        <v>45442</v>
      </c>
      <c r="C1711" s="100">
        <v>700</v>
      </c>
      <c r="D1711" s="101" t="s">
        <v>93</v>
      </c>
      <c r="E1711" s="102" t="s">
        <v>94</v>
      </c>
    </row>
    <row r="1712" spans="1:5" x14ac:dyDescent="0.25">
      <c r="A1712" s="98">
        <v>45441.818194444444</v>
      </c>
      <c r="B1712" s="99">
        <v>45442</v>
      </c>
      <c r="C1712" s="100">
        <v>500</v>
      </c>
      <c r="D1712" s="101" t="s">
        <v>93</v>
      </c>
      <c r="E1712" s="102" t="s">
        <v>94</v>
      </c>
    </row>
    <row r="1713" spans="1:5" x14ac:dyDescent="0.25">
      <c r="A1713" s="98">
        <v>45441.851574074077</v>
      </c>
      <c r="B1713" s="99">
        <v>45442</v>
      </c>
      <c r="C1713" s="100">
        <v>500</v>
      </c>
      <c r="D1713" s="101" t="s">
        <v>93</v>
      </c>
      <c r="E1713" s="102" t="s">
        <v>94</v>
      </c>
    </row>
    <row r="1714" spans="1:5" x14ac:dyDescent="0.25">
      <c r="A1714" s="98">
        <v>45441.864918981482</v>
      </c>
      <c r="B1714" s="99">
        <v>45442</v>
      </c>
      <c r="C1714" s="100">
        <v>500</v>
      </c>
      <c r="D1714" s="101" t="s">
        <v>93</v>
      </c>
      <c r="E1714" s="102" t="s">
        <v>94</v>
      </c>
    </row>
    <row r="1715" spans="1:5" x14ac:dyDescent="0.25">
      <c r="A1715" s="98">
        <v>45441.91097222222</v>
      </c>
      <c r="B1715" s="99">
        <v>45442</v>
      </c>
      <c r="C1715" s="100">
        <v>500</v>
      </c>
      <c r="D1715" s="101" t="s">
        <v>93</v>
      </c>
      <c r="E1715" s="102" t="s">
        <v>94</v>
      </c>
    </row>
    <row r="1716" spans="1:5" x14ac:dyDescent="0.25">
      <c r="A1716" s="98">
        <v>45441.911817129629</v>
      </c>
      <c r="B1716" s="99">
        <v>45442</v>
      </c>
      <c r="C1716" s="100">
        <v>500</v>
      </c>
      <c r="D1716" s="101" t="s">
        <v>93</v>
      </c>
      <c r="E1716" s="102" t="s">
        <v>94</v>
      </c>
    </row>
    <row r="1717" spans="1:5" x14ac:dyDescent="0.25">
      <c r="A1717" s="98">
        <v>45441.919965277775</v>
      </c>
      <c r="B1717" s="99">
        <v>45442</v>
      </c>
      <c r="C1717" s="100">
        <v>100</v>
      </c>
      <c r="D1717" s="101" t="s">
        <v>93</v>
      </c>
      <c r="E1717" s="102" t="s">
        <v>94</v>
      </c>
    </row>
    <row r="1718" spans="1:5" x14ac:dyDescent="0.25">
      <c r="A1718" s="98">
        <v>45441.946481481478</v>
      </c>
      <c r="B1718" s="99">
        <v>45442</v>
      </c>
      <c r="C1718" s="100">
        <v>100</v>
      </c>
      <c r="D1718" s="101" t="s">
        <v>817</v>
      </c>
      <c r="E1718" s="102" t="s">
        <v>94</v>
      </c>
    </row>
    <row r="1719" spans="1:5" x14ac:dyDescent="0.25">
      <c r="A1719" s="98">
        <v>45441.971435185187</v>
      </c>
      <c r="B1719" s="99">
        <v>45442</v>
      </c>
      <c r="C1719" s="100">
        <v>100</v>
      </c>
      <c r="D1719" s="101" t="s">
        <v>93</v>
      </c>
      <c r="E1719" s="102" t="s">
        <v>94</v>
      </c>
    </row>
    <row r="1720" spans="1:5" x14ac:dyDescent="0.25">
      <c r="A1720" s="98">
        <v>45441.98028935185</v>
      </c>
      <c r="B1720" s="99">
        <v>45442</v>
      </c>
      <c r="C1720" s="100">
        <v>200</v>
      </c>
      <c r="D1720" s="101" t="s">
        <v>93</v>
      </c>
      <c r="E1720" s="102" t="s">
        <v>94</v>
      </c>
    </row>
    <row r="1721" spans="1:5" x14ac:dyDescent="0.25">
      <c r="A1721" s="98">
        <v>45442.002905092595</v>
      </c>
      <c r="B1721" s="99">
        <v>45443</v>
      </c>
      <c r="C1721" s="100">
        <v>1000</v>
      </c>
      <c r="D1721" s="101" t="s">
        <v>93</v>
      </c>
      <c r="E1721" s="102" t="s">
        <v>94</v>
      </c>
    </row>
    <row r="1722" spans="1:5" x14ac:dyDescent="0.25">
      <c r="A1722" s="98">
        <v>45442.04828703704</v>
      </c>
      <c r="B1722" s="99">
        <v>45443</v>
      </c>
      <c r="C1722" s="100">
        <v>3000</v>
      </c>
      <c r="D1722" s="101" t="s">
        <v>93</v>
      </c>
      <c r="E1722" s="102" t="s">
        <v>94</v>
      </c>
    </row>
    <row r="1723" spans="1:5" x14ac:dyDescent="0.25">
      <c r="A1723" s="98">
        <v>45442.056747685187</v>
      </c>
      <c r="B1723" s="99">
        <v>45443</v>
      </c>
      <c r="C1723" s="100">
        <v>100</v>
      </c>
      <c r="D1723" s="101" t="s">
        <v>532</v>
      </c>
      <c r="E1723" s="102" t="s">
        <v>94</v>
      </c>
    </row>
    <row r="1724" spans="1:5" x14ac:dyDescent="0.25">
      <c r="A1724" s="98">
        <v>45442.065648148149</v>
      </c>
      <c r="B1724" s="99">
        <v>45443</v>
      </c>
      <c r="C1724" s="100">
        <v>100</v>
      </c>
      <c r="D1724" s="101" t="s">
        <v>93</v>
      </c>
      <c r="E1724" s="102" t="s">
        <v>94</v>
      </c>
    </row>
    <row r="1725" spans="1:5" x14ac:dyDescent="0.25">
      <c r="A1725" s="98">
        <v>45442.075891203705</v>
      </c>
      <c r="B1725" s="99">
        <v>45443</v>
      </c>
      <c r="C1725" s="100">
        <v>100</v>
      </c>
      <c r="D1725" s="101" t="s">
        <v>818</v>
      </c>
      <c r="E1725" s="102" t="s">
        <v>94</v>
      </c>
    </row>
    <row r="1726" spans="1:5" x14ac:dyDescent="0.25">
      <c r="A1726" s="98">
        <v>45442.077384259261</v>
      </c>
      <c r="B1726" s="99">
        <v>45443</v>
      </c>
      <c r="C1726" s="100">
        <v>50</v>
      </c>
      <c r="D1726" s="101" t="s">
        <v>818</v>
      </c>
      <c r="E1726" s="102" t="s">
        <v>94</v>
      </c>
    </row>
    <row r="1727" spans="1:5" x14ac:dyDescent="0.25">
      <c r="A1727" s="98">
        <v>45442.13417824074</v>
      </c>
      <c r="B1727" s="99">
        <v>45443</v>
      </c>
      <c r="C1727" s="100">
        <v>500</v>
      </c>
      <c r="D1727" s="101" t="s">
        <v>819</v>
      </c>
      <c r="E1727" s="102" t="s">
        <v>94</v>
      </c>
    </row>
    <row r="1728" spans="1:5" x14ac:dyDescent="0.25">
      <c r="A1728" s="98">
        <v>45442.266944444447</v>
      </c>
      <c r="B1728" s="99">
        <v>45443</v>
      </c>
      <c r="C1728" s="100">
        <v>300</v>
      </c>
      <c r="D1728" s="101" t="s">
        <v>93</v>
      </c>
      <c r="E1728" s="102" t="s">
        <v>94</v>
      </c>
    </row>
    <row r="1729" spans="1:5" x14ac:dyDescent="0.25">
      <c r="A1729" s="98">
        <v>45442.270578703705</v>
      </c>
      <c r="B1729" s="99">
        <v>45443</v>
      </c>
      <c r="C1729" s="100">
        <v>1000</v>
      </c>
      <c r="D1729" s="101" t="s">
        <v>93</v>
      </c>
      <c r="E1729" s="102" t="s">
        <v>94</v>
      </c>
    </row>
    <row r="1730" spans="1:5" x14ac:dyDescent="0.25">
      <c r="A1730" s="98">
        <v>45442.386805555558</v>
      </c>
      <c r="B1730" s="99">
        <v>45443</v>
      </c>
      <c r="C1730" s="100">
        <v>100</v>
      </c>
      <c r="D1730" s="101" t="s">
        <v>93</v>
      </c>
      <c r="E1730" s="102" t="s">
        <v>94</v>
      </c>
    </row>
    <row r="1731" spans="1:5" x14ac:dyDescent="0.25">
      <c r="A1731" s="98">
        <v>45442.430636574078</v>
      </c>
      <c r="B1731" s="99">
        <v>45443</v>
      </c>
      <c r="C1731" s="100">
        <v>200</v>
      </c>
      <c r="D1731" s="101" t="s">
        <v>93</v>
      </c>
      <c r="E1731" s="102" t="s">
        <v>94</v>
      </c>
    </row>
    <row r="1732" spans="1:5" x14ac:dyDescent="0.25">
      <c r="A1732" s="98">
        <v>45442.431493055556</v>
      </c>
      <c r="B1732" s="99">
        <v>45443</v>
      </c>
      <c r="C1732" s="100">
        <v>1000</v>
      </c>
      <c r="D1732" s="101" t="s">
        <v>93</v>
      </c>
      <c r="E1732" s="102" t="s">
        <v>94</v>
      </c>
    </row>
    <row r="1733" spans="1:5" x14ac:dyDescent="0.25">
      <c r="A1733" s="98">
        <v>45442.438391203701</v>
      </c>
      <c r="B1733" s="99">
        <v>45443</v>
      </c>
      <c r="C1733" s="100">
        <v>300</v>
      </c>
      <c r="D1733" s="101" t="s">
        <v>93</v>
      </c>
      <c r="E1733" s="102" t="s">
        <v>94</v>
      </c>
    </row>
    <row r="1734" spans="1:5" x14ac:dyDescent="0.25">
      <c r="A1734" s="98">
        <v>45442.442731481482</v>
      </c>
      <c r="B1734" s="99">
        <v>45443</v>
      </c>
      <c r="C1734" s="100">
        <v>300</v>
      </c>
      <c r="D1734" s="101" t="s">
        <v>93</v>
      </c>
      <c r="E1734" s="102" t="s">
        <v>94</v>
      </c>
    </row>
    <row r="1735" spans="1:5" x14ac:dyDescent="0.25">
      <c r="A1735" s="98">
        <v>45442.465057870373</v>
      </c>
      <c r="B1735" s="99">
        <v>45443</v>
      </c>
      <c r="C1735" s="100">
        <v>4000</v>
      </c>
      <c r="D1735" s="101" t="s">
        <v>820</v>
      </c>
      <c r="E1735" s="102" t="s">
        <v>94</v>
      </c>
    </row>
    <row r="1736" spans="1:5" x14ac:dyDescent="0.25">
      <c r="A1736" s="98">
        <v>45442.467326388891</v>
      </c>
      <c r="B1736" s="99">
        <v>45443</v>
      </c>
      <c r="C1736" s="100">
        <v>300</v>
      </c>
      <c r="D1736" s="101" t="s">
        <v>93</v>
      </c>
      <c r="E1736" s="102" t="s">
        <v>94</v>
      </c>
    </row>
    <row r="1737" spans="1:5" x14ac:dyDescent="0.25">
      <c r="A1737" s="98">
        <v>45442.470659722225</v>
      </c>
      <c r="B1737" s="99">
        <v>45443</v>
      </c>
      <c r="C1737" s="100">
        <v>500</v>
      </c>
      <c r="D1737" s="101" t="s">
        <v>821</v>
      </c>
      <c r="E1737" s="102" t="s">
        <v>94</v>
      </c>
    </row>
    <row r="1738" spans="1:5" x14ac:dyDescent="0.25">
      <c r="A1738" s="98">
        <v>45442.503460648149</v>
      </c>
      <c r="B1738" s="99">
        <v>45443</v>
      </c>
      <c r="C1738" s="100">
        <v>346</v>
      </c>
      <c r="D1738" s="101" t="s">
        <v>93</v>
      </c>
      <c r="E1738" s="102" t="s">
        <v>94</v>
      </c>
    </row>
    <row r="1739" spans="1:5" x14ac:dyDescent="0.25">
      <c r="A1739" s="98">
        <v>45442.507314814815</v>
      </c>
      <c r="B1739" s="99">
        <v>45443</v>
      </c>
      <c r="C1739" s="100">
        <v>500</v>
      </c>
      <c r="D1739" s="101" t="s">
        <v>93</v>
      </c>
      <c r="E1739" s="102" t="s">
        <v>94</v>
      </c>
    </row>
    <row r="1740" spans="1:5" x14ac:dyDescent="0.25">
      <c r="A1740" s="98">
        <v>45442.514421296299</v>
      </c>
      <c r="B1740" s="99">
        <v>45443</v>
      </c>
      <c r="C1740" s="100">
        <v>250</v>
      </c>
      <c r="D1740" s="101" t="s">
        <v>93</v>
      </c>
      <c r="E1740" s="102" t="s">
        <v>94</v>
      </c>
    </row>
    <row r="1741" spans="1:5" x14ac:dyDescent="0.25">
      <c r="A1741" s="98">
        <v>45442.519918981481</v>
      </c>
      <c r="B1741" s="99">
        <v>45443</v>
      </c>
      <c r="C1741" s="100">
        <v>1000</v>
      </c>
      <c r="D1741" s="101" t="s">
        <v>93</v>
      </c>
      <c r="E1741" s="102" t="s">
        <v>94</v>
      </c>
    </row>
    <row r="1742" spans="1:5" x14ac:dyDescent="0.25">
      <c r="A1742" s="98">
        <v>45442.520543981482</v>
      </c>
      <c r="B1742" s="99">
        <v>45443</v>
      </c>
      <c r="C1742" s="100">
        <v>300</v>
      </c>
      <c r="D1742" s="101" t="s">
        <v>93</v>
      </c>
      <c r="E1742" s="102" t="s">
        <v>94</v>
      </c>
    </row>
    <row r="1743" spans="1:5" x14ac:dyDescent="0.25">
      <c r="A1743" s="98">
        <v>45442.521956018521</v>
      </c>
      <c r="B1743" s="99">
        <v>45443</v>
      </c>
      <c r="C1743" s="100">
        <v>60</v>
      </c>
      <c r="D1743" s="101" t="s">
        <v>183</v>
      </c>
      <c r="E1743" s="102" t="s">
        <v>94</v>
      </c>
    </row>
    <row r="1744" spans="1:5" x14ac:dyDescent="0.25">
      <c r="A1744" s="98">
        <v>45442.549155092594</v>
      </c>
      <c r="B1744" s="99">
        <v>45443</v>
      </c>
      <c r="C1744" s="100">
        <v>500</v>
      </c>
      <c r="D1744" s="101" t="s">
        <v>93</v>
      </c>
      <c r="E1744" s="102" t="s">
        <v>94</v>
      </c>
    </row>
    <row r="1745" spans="1:5" x14ac:dyDescent="0.25">
      <c r="A1745" s="98">
        <v>45442.552789351852</v>
      </c>
      <c r="B1745" s="99">
        <v>45443</v>
      </c>
      <c r="C1745" s="100">
        <v>500</v>
      </c>
      <c r="D1745" s="101" t="s">
        <v>93</v>
      </c>
      <c r="E1745" s="102" t="s">
        <v>94</v>
      </c>
    </row>
    <row r="1746" spans="1:5" x14ac:dyDescent="0.25">
      <c r="A1746" s="98">
        <v>45442.552824074075</v>
      </c>
      <c r="B1746" s="99">
        <v>45443</v>
      </c>
      <c r="C1746" s="100">
        <v>1000</v>
      </c>
      <c r="D1746" s="101" t="s">
        <v>185</v>
      </c>
      <c r="E1746" s="102" t="s">
        <v>94</v>
      </c>
    </row>
    <row r="1747" spans="1:5" x14ac:dyDescent="0.25">
      <c r="A1747" s="98">
        <v>45442.558020833334</v>
      </c>
      <c r="B1747" s="99">
        <v>45443</v>
      </c>
      <c r="C1747" s="100">
        <v>100</v>
      </c>
      <c r="D1747" s="101" t="s">
        <v>93</v>
      </c>
      <c r="E1747" s="102" t="s">
        <v>94</v>
      </c>
    </row>
    <row r="1748" spans="1:5" x14ac:dyDescent="0.25">
      <c r="A1748" s="98">
        <v>45442.562488425923</v>
      </c>
      <c r="B1748" s="99">
        <v>45443</v>
      </c>
      <c r="C1748" s="100">
        <v>500</v>
      </c>
      <c r="D1748" s="101" t="s">
        <v>93</v>
      </c>
      <c r="E1748" s="102" t="s">
        <v>94</v>
      </c>
    </row>
    <row r="1749" spans="1:5" x14ac:dyDescent="0.25">
      <c r="A1749" s="98">
        <v>45442.565682870372</v>
      </c>
      <c r="B1749" s="99">
        <v>45443</v>
      </c>
      <c r="C1749" s="100">
        <v>200</v>
      </c>
      <c r="D1749" s="101" t="s">
        <v>93</v>
      </c>
      <c r="E1749" s="102" t="s">
        <v>94</v>
      </c>
    </row>
    <row r="1750" spans="1:5" x14ac:dyDescent="0.25">
      <c r="A1750" s="98">
        <v>45442.56890046296</v>
      </c>
      <c r="B1750" s="99">
        <v>45443</v>
      </c>
      <c r="C1750" s="100">
        <v>1000</v>
      </c>
      <c r="D1750" s="101" t="s">
        <v>93</v>
      </c>
      <c r="E1750" s="102" t="s">
        <v>94</v>
      </c>
    </row>
    <row r="1751" spans="1:5" x14ac:dyDescent="0.25">
      <c r="A1751" s="98">
        <v>45442.575821759259</v>
      </c>
      <c r="B1751" s="99">
        <v>45443</v>
      </c>
      <c r="C1751" s="100">
        <v>1000</v>
      </c>
      <c r="D1751" s="101" t="s">
        <v>93</v>
      </c>
      <c r="E1751" s="102" t="s">
        <v>94</v>
      </c>
    </row>
    <row r="1752" spans="1:5" x14ac:dyDescent="0.25">
      <c r="A1752" s="98">
        <v>45442.602465277778</v>
      </c>
      <c r="B1752" s="99">
        <v>45443</v>
      </c>
      <c r="C1752" s="100">
        <v>300</v>
      </c>
      <c r="D1752" s="101" t="s">
        <v>93</v>
      </c>
      <c r="E1752" s="102" t="s">
        <v>94</v>
      </c>
    </row>
    <row r="1753" spans="1:5" x14ac:dyDescent="0.25">
      <c r="A1753" s="98">
        <v>45442.603564814817</v>
      </c>
      <c r="B1753" s="99">
        <v>45443</v>
      </c>
      <c r="C1753" s="100">
        <v>200</v>
      </c>
      <c r="D1753" s="101" t="s">
        <v>207</v>
      </c>
      <c r="E1753" s="102" t="s">
        <v>94</v>
      </c>
    </row>
    <row r="1754" spans="1:5" x14ac:dyDescent="0.25">
      <c r="A1754" s="98">
        <v>45442.611331018517</v>
      </c>
      <c r="B1754" s="99">
        <v>45443</v>
      </c>
      <c r="C1754" s="100">
        <v>100</v>
      </c>
      <c r="D1754" s="101" t="s">
        <v>188</v>
      </c>
      <c r="E1754" s="102" t="s">
        <v>94</v>
      </c>
    </row>
    <row r="1755" spans="1:5" x14ac:dyDescent="0.25">
      <c r="A1755" s="98">
        <v>45442.624583333331</v>
      </c>
      <c r="B1755" s="99">
        <v>45443</v>
      </c>
      <c r="C1755" s="100">
        <v>100</v>
      </c>
      <c r="D1755" s="101" t="s">
        <v>93</v>
      </c>
      <c r="E1755" s="102" t="s">
        <v>94</v>
      </c>
    </row>
    <row r="1756" spans="1:5" x14ac:dyDescent="0.25">
      <c r="A1756" s="98">
        <v>45442.640636574077</v>
      </c>
      <c r="B1756" s="99">
        <v>45443</v>
      </c>
      <c r="C1756" s="100">
        <v>300</v>
      </c>
      <c r="D1756" s="101" t="s">
        <v>127</v>
      </c>
      <c r="E1756" s="102" t="s">
        <v>94</v>
      </c>
    </row>
    <row r="1757" spans="1:5" x14ac:dyDescent="0.25">
      <c r="A1757" s="98">
        <v>45442.64366898148</v>
      </c>
      <c r="B1757" s="99">
        <v>45443</v>
      </c>
      <c r="C1757" s="100">
        <v>200</v>
      </c>
      <c r="D1757" s="101" t="s">
        <v>127</v>
      </c>
      <c r="E1757" s="102" t="s">
        <v>94</v>
      </c>
    </row>
    <row r="1758" spans="1:5" x14ac:dyDescent="0.25">
      <c r="A1758" s="98">
        <v>45442.644409722219</v>
      </c>
      <c r="B1758" s="99">
        <v>45443</v>
      </c>
      <c r="C1758" s="100">
        <v>100</v>
      </c>
      <c r="D1758" s="101" t="s">
        <v>822</v>
      </c>
      <c r="E1758" s="102" t="s">
        <v>94</v>
      </c>
    </row>
    <row r="1759" spans="1:5" x14ac:dyDescent="0.25">
      <c r="A1759" s="98">
        <v>45442.648900462962</v>
      </c>
      <c r="B1759" s="99">
        <v>45443</v>
      </c>
      <c r="C1759" s="100">
        <v>100</v>
      </c>
      <c r="D1759" s="101" t="s">
        <v>93</v>
      </c>
      <c r="E1759" s="102" t="s">
        <v>94</v>
      </c>
    </row>
    <row r="1760" spans="1:5" x14ac:dyDescent="0.25">
      <c r="A1760" s="98">
        <v>45442.662800925929</v>
      </c>
      <c r="B1760" s="99">
        <v>45443</v>
      </c>
      <c r="C1760" s="100">
        <v>1000</v>
      </c>
      <c r="D1760" s="101" t="s">
        <v>191</v>
      </c>
      <c r="E1760" s="102" t="s">
        <v>94</v>
      </c>
    </row>
    <row r="1761" spans="1:5" x14ac:dyDescent="0.25">
      <c r="A1761" s="98">
        <v>45442.664004629631</v>
      </c>
      <c r="B1761" s="99">
        <v>45443</v>
      </c>
      <c r="C1761" s="100">
        <v>500</v>
      </c>
      <c r="D1761" s="101" t="s">
        <v>93</v>
      </c>
      <c r="E1761" s="102" t="s">
        <v>94</v>
      </c>
    </row>
    <row r="1762" spans="1:5" x14ac:dyDescent="0.25">
      <c r="A1762" s="98">
        <v>45442.684467592589</v>
      </c>
      <c r="B1762" s="99">
        <v>45443</v>
      </c>
      <c r="C1762" s="100">
        <v>100</v>
      </c>
      <c r="D1762" s="101" t="s">
        <v>93</v>
      </c>
      <c r="E1762" s="102" t="s">
        <v>94</v>
      </c>
    </row>
    <row r="1763" spans="1:5" x14ac:dyDescent="0.25">
      <c r="A1763" s="98">
        <v>45442.690104166664</v>
      </c>
      <c r="B1763" s="99">
        <v>45443</v>
      </c>
      <c r="C1763" s="100">
        <v>300</v>
      </c>
      <c r="D1763" s="101" t="s">
        <v>192</v>
      </c>
      <c r="E1763" s="102" t="s">
        <v>94</v>
      </c>
    </row>
    <row r="1764" spans="1:5" x14ac:dyDescent="0.25">
      <c r="A1764" s="98">
        <v>45442.697569444441</v>
      </c>
      <c r="B1764" s="99">
        <v>45443</v>
      </c>
      <c r="C1764" s="100">
        <v>500</v>
      </c>
      <c r="D1764" s="101" t="s">
        <v>241</v>
      </c>
      <c r="E1764" s="102" t="s">
        <v>94</v>
      </c>
    </row>
    <row r="1765" spans="1:5" x14ac:dyDescent="0.25">
      <c r="A1765" s="98">
        <v>45442.710381944446</v>
      </c>
      <c r="B1765" s="99">
        <v>45443</v>
      </c>
      <c r="C1765" s="100">
        <v>2500</v>
      </c>
      <c r="D1765" s="103" t="s">
        <v>823</v>
      </c>
      <c r="E1765" s="102" t="s">
        <v>94</v>
      </c>
    </row>
    <row r="1766" spans="1:5" x14ac:dyDescent="0.25">
      <c r="A1766" s="98">
        <v>45442.75576388889</v>
      </c>
      <c r="B1766" s="99">
        <v>45443</v>
      </c>
      <c r="C1766" s="100">
        <v>1000</v>
      </c>
      <c r="D1766" s="101" t="s">
        <v>93</v>
      </c>
      <c r="E1766" s="102" t="s">
        <v>94</v>
      </c>
    </row>
    <row r="1767" spans="1:5" x14ac:dyDescent="0.25">
      <c r="A1767" s="98">
        <v>45442.788993055554</v>
      </c>
      <c r="B1767" s="99">
        <v>45443</v>
      </c>
      <c r="C1767" s="100">
        <v>100</v>
      </c>
      <c r="D1767" s="101" t="s">
        <v>93</v>
      </c>
      <c r="E1767" s="102" t="s">
        <v>94</v>
      </c>
    </row>
    <row r="1768" spans="1:5" x14ac:dyDescent="0.25">
      <c r="A1768" s="98">
        <v>45442.791400462964</v>
      </c>
      <c r="B1768" s="99">
        <v>45443</v>
      </c>
      <c r="C1768" s="100">
        <v>1000</v>
      </c>
      <c r="D1768" s="101" t="s">
        <v>824</v>
      </c>
      <c r="E1768" s="102" t="s">
        <v>94</v>
      </c>
    </row>
    <row r="1769" spans="1:5" x14ac:dyDescent="0.25">
      <c r="A1769" s="98">
        <v>45442.801574074074</v>
      </c>
      <c r="B1769" s="99">
        <v>45443</v>
      </c>
      <c r="C1769" s="100">
        <v>1000</v>
      </c>
      <c r="D1769" s="101" t="s">
        <v>93</v>
      </c>
      <c r="E1769" s="102" t="s">
        <v>94</v>
      </c>
    </row>
    <row r="1770" spans="1:5" x14ac:dyDescent="0.25">
      <c r="A1770" s="98">
        <v>45442.807534722226</v>
      </c>
      <c r="B1770" s="99">
        <v>45443</v>
      </c>
      <c r="C1770" s="100">
        <v>500</v>
      </c>
      <c r="D1770" s="101" t="s">
        <v>199</v>
      </c>
      <c r="E1770" s="102" t="s">
        <v>94</v>
      </c>
    </row>
    <row r="1771" spans="1:5" x14ac:dyDescent="0.25">
      <c r="A1771" s="98">
        <v>45442.809236111112</v>
      </c>
      <c r="B1771" s="99">
        <v>45443</v>
      </c>
      <c r="C1771" s="100">
        <v>500</v>
      </c>
      <c r="D1771" s="101" t="s">
        <v>93</v>
      </c>
      <c r="E1771" s="102" t="s">
        <v>94</v>
      </c>
    </row>
    <row r="1772" spans="1:5" x14ac:dyDescent="0.25">
      <c r="A1772" s="98">
        <v>45442.819537037038</v>
      </c>
      <c r="B1772" s="99">
        <v>45443</v>
      </c>
      <c r="C1772" s="100">
        <v>100</v>
      </c>
      <c r="D1772" s="101" t="s">
        <v>200</v>
      </c>
      <c r="E1772" s="102" t="s">
        <v>94</v>
      </c>
    </row>
    <row r="1773" spans="1:5" x14ac:dyDescent="0.25">
      <c r="A1773" s="98">
        <v>45442.820983796293</v>
      </c>
      <c r="B1773" s="99">
        <v>45443</v>
      </c>
      <c r="C1773" s="100">
        <v>300</v>
      </c>
      <c r="D1773" s="101" t="s">
        <v>93</v>
      </c>
      <c r="E1773" s="102" t="s">
        <v>94</v>
      </c>
    </row>
    <row r="1774" spans="1:5" x14ac:dyDescent="0.25">
      <c r="A1774" s="98">
        <v>45442.821134259262</v>
      </c>
      <c r="B1774" s="99">
        <v>45443</v>
      </c>
      <c r="C1774" s="100">
        <v>200</v>
      </c>
      <c r="D1774" s="101" t="s">
        <v>825</v>
      </c>
      <c r="E1774" s="102" t="s">
        <v>94</v>
      </c>
    </row>
    <row r="1775" spans="1:5" x14ac:dyDescent="0.25">
      <c r="A1775" s="98">
        <v>45442.828298611108</v>
      </c>
      <c r="B1775" s="99">
        <v>45443</v>
      </c>
      <c r="C1775" s="100">
        <v>150</v>
      </c>
      <c r="D1775" s="101" t="s">
        <v>93</v>
      </c>
      <c r="E1775" s="102" t="s">
        <v>94</v>
      </c>
    </row>
    <row r="1776" spans="1:5" x14ac:dyDescent="0.25">
      <c r="A1776" s="98">
        <v>45442.848136574074</v>
      </c>
      <c r="B1776" s="99">
        <v>45443</v>
      </c>
      <c r="C1776" s="100">
        <v>100</v>
      </c>
      <c r="D1776" s="101" t="s">
        <v>148</v>
      </c>
      <c r="E1776" s="102" t="s">
        <v>94</v>
      </c>
    </row>
    <row r="1777" spans="1:5" x14ac:dyDescent="0.25">
      <c r="A1777" s="98">
        <v>45442.868113425924</v>
      </c>
      <c r="B1777" s="99">
        <v>45443</v>
      </c>
      <c r="C1777" s="100">
        <v>250</v>
      </c>
      <c r="D1777" s="101" t="s">
        <v>826</v>
      </c>
      <c r="E1777" s="102" t="s">
        <v>94</v>
      </c>
    </row>
    <row r="1778" spans="1:5" x14ac:dyDescent="0.25">
      <c r="A1778" s="98">
        <v>45442.868680555555</v>
      </c>
      <c r="B1778" s="99">
        <v>45443</v>
      </c>
      <c r="C1778" s="100">
        <v>2500</v>
      </c>
      <c r="D1778" s="101" t="s">
        <v>93</v>
      </c>
      <c r="E1778" s="102" t="s">
        <v>94</v>
      </c>
    </row>
    <row r="1779" spans="1:5" x14ac:dyDescent="0.25">
      <c r="A1779" s="98">
        <v>45442.896458333336</v>
      </c>
      <c r="B1779" s="99">
        <v>45443</v>
      </c>
      <c r="C1779" s="100">
        <v>1000</v>
      </c>
      <c r="D1779" s="101" t="s">
        <v>93</v>
      </c>
      <c r="E1779" s="102" t="s">
        <v>94</v>
      </c>
    </row>
    <row r="1780" spans="1:5" x14ac:dyDescent="0.25">
      <c r="A1780" s="98">
        <v>45442.919571759259</v>
      </c>
      <c r="B1780" s="99">
        <v>45443</v>
      </c>
      <c r="C1780" s="100">
        <v>2500</v>
      </c>
      <c r="D1780" s="101" t="s">
        <v>827</v>
      </c>
      <c r="E1780" s="102" t="s">
        <v>94</v>
      </c>
    </row>
    <row r="1781" spans="1:5" x14ac:dyDescent="0.25">
      <c r="A1781" s="98">
        <v>45442.941863425927</v>
      </c>
      <c r="B1781" s="99">
        <v>45443</v>
      </c>
      <c r="C1781" s="100">
        <v>150</v>
      </c>
      <c r="D1781" s="101" t="s">
        <v>93</v>
      </c>
      <c r="E1781" s="102" t="s">
        <v>94</v>
      </c>
    </row>
    <row r="1782" spans="1:5" x14ac:dyDescent="0.25">
      <c r="A1782" s="98">
        <v>45442.975393518522</v>
      </c>
      <c r="B1782" s="99">
        <v>45443</v>
      </c>
      <c r="C1782" s="100">
        <v>500</v>
      </c>
      <c r="D1782" s="101" t="s">
        <v>93</v>
      </c>
      <c r="E1782" s="102" t="s">
        <v>94</v>
      </c>
    </row>
    <row r="1783" spans="1:5" x14ac:dyDescent="0.25">
      <c r="A1783" s="98">
        <v>45442.989687499998</v>
      </c>
      <c r="B1783" s="99">
        <v>45443</v>
      </c>
      <c r="C1783" s="100">
        <v>300</v>
      </c>
      <c r="D1783" s="101" t="s">
        <v>828</v>
      </c>
      <c r="E1783" s="102" t="s">
        <v>94</v>
      </c>
    </row>
    <row r="1784" spans="1:5" x14ac:dyDescent="0.25">
      <c r="A1784" s="98">
        <v>45442.992951388886</v>
      </c>
      <c r="B1784" s="99">
        <v>45443</v>
      </c>
      <c r="C1784" s="100">
        <v>500</v>
      </c>
      <c r="D1784" s="101" t="s">
        <v>93</v>
      </c>
      <c r="E1784" s="102" t="s">
        <v>94</v>
      </c>
    </row>
    <row r="1785" spans="1:5" x14ac:dyDescent="0.25">
      <c r="A1785" s="98">
        <v>45443.018090277779</v>
      </c>
      <c r="B1785" s="110">
        <v>45446</v>
      </c>
      <c r="C1785" s="100">
        <v>500</v>
      </c>
      <c r="D1785" s="101" t="s">
        <v>93</v>
      </c>
      <c r="E1785" s="102" t="s">
        <v>94</v>
      </c>
    </row>
    <row r="1786" spans="1:5" x14ac:dyDescent="0.25">
      <c r="A1786" s="98">
        <v>45443.07230324074</v>
      </c>
      <c r="B1786" s="110">
        <v>45446</v>
      </c>
      <c r="C1786" s="100">
        <v>5000</v>
      </c>
      <c r="D1786" s="101" t="s">
        <v>829</v>
      </c>
      <c r="E1786" s="102" t="s">
        <v>94</v>
      </c>
    </row>
    <row r="1787" spans="1:5" x14ac:dyDescent="0.25">
      <c r="A1787" s="98">
        <v>45443.085069444445</v>
      </c>
      <c r="B1787" s="110">
        <v>45446</v>
      </c>
      <c r="C1787" s="100">
        <v>250</v>
      </c>
      <c r="D1787" s="101" t="s">
        <v>93</v>
      </c>
      <c r="E1787" s="102" t="s">
        <v>94</v>
      </c>
    </row>
    <row r="1788" spans="1:5" x14ac:dyDescent="0.25">
      <c r="A1788" s="98">
        <v>45443.090416666666</v>
      </c>
      <c r="B1788" s="110">
        <v>45446</v>
      </c>
      <c r="C1788" s="100">
        <v>251</v>
      </c>
      <c r="D1788" s="101" t="s">
        <v>674</v>
      </c>
      <c r="E1788" s="102" t="s">
        <v>94</v>
      </c>
    </row>
    <row r="1789" spans="1:5" x14ac:dyDescent="0.25">
      <c r="A1789" s="98">
        <v>45443.135972222219</v>
      </c>
      <c r="B1789" s="110">
        <v>45446</v>
      </c>
      <c r="C1789" s="100">
        <v>5000</v>
      </c>
      <c r="D1789" s="101" t="s">
        <v>830</v>
      </c>
      <c r="E1789" s="102" t="s">
        <v>94</v>
      </c>
    </row>
    <row r="1790" spans="1:5" x14ac:dyDescent="0.25">
      <c r="A1790" s="98">
        <v>45443.308055555557</v>
      </c>
      <c r="B1790" s="110">
        <v>45446</v>
      </c>
      <c r="C1790" s="100">
        <v>79</v>
      </c>
      <c r="D1790" s="101" t="s">
        <v>831</v>
      </c>
      <c r="E1790" s="102" t="s">
        <v>94</v>
      </c>
    </row>
    <row r="1791" spans="1:5" x14ac:dyDescent="0.25">
      <c r="A1791" s="98">
        <v>45443.308946759258</v>
      </c>
      <c r="B1791" s="110">
        <v>45446</v>
      </c>
      <c r="C1791" s="100">
        <v>1000</v>
      </c>
      <c r="D1791" s="101" t="s">
        <v>93</v>
      </c>
      <c r="E1791" s="102" t="s">
        <v>94</v>
      </c>
    </row>
    <row r="1792" spans="1:5" x14ac:dyDescent="0.25">
      <c r="A1792" s="98">
        <v>45443.415914351855</v>
      </c>
      <c r="B1792" s="110">
        <v>45446</v>
      </c>
      <c r="C1792" s="100">
        <v>1000</v>
      </c>
      <c r="D1792" s="101" t="s">
        <v>832</v>
      </c>
      <c r="E1792" s="102" t="s">
        <v>94</v>
      </c>
    </row>
    <row r="1793" spans="1:5" x14ac:dyDescent="0.25">
      <c r="A1793" s="98">
        <v>45443.416666666664</v>
      </c>
      <c r="B1793" s="110">
        <v>45446</v>
      </c>
      <c r="C1793" s="100">
        <v>300</v>
      </c>
      <c r="D1793" s="101" t="s">
        <v>833</v>
      </c>
      <c r="E1793" s="102" t="s">
        <v>94</v>
      </c>
    </row>
    <row r="1794" spans="1:5" x14ac:dyDescent="0.25">
      <c r="A1794" s="98">
        <v>45443.437708333331</v>
      </c>
      <c r="B1794" s="110">
        <v>45446</v>
      </c>
      <c r="C1794" s="100">
        <v>3000</v>
      </c>
      <c r="D1794" s="101" t="s">
        <v>181</v>
      </c>
      <c r="E1794" s="102" t="s">
        <v>94</v>
      </c>
    </row>
    <row r="1795" spans="1:5" x14ac:dyDescent="0.25">
      <c r="A1795" s="98">
        <v>45443.448611111111</v>
      </c>
      <c r="B1795" s="110">
        <v>45446</v>
      </c>
      <c r="C1795" s="100">
        <v>1000</v>
      </c>
      <c r="D1795" s="101" t="s">
        <v>834</v>
      </c>
      <c r="E1795" s="102" t="s">
        <v>94</v>
      </c>
    </row>
    <row r="1796" spans="1:5" x14ac:dyDescent="0.25">
      <c r="A1796" s="98">
        <v>45443.459606481483</v>
      </c>
      <c r="B1796" s="110">
        <v>45446</v>
      </c>
      <c r="C1796" s="100">
        <v>300</v>
      </c>
      <c r="D1796" s="101" t="s">
        <v>182</v>
      </c>
      <c r="E1796" s="102" t="s">
        <v>94</v>
      </c>
    </row>
    <row r="1797" spans="1:5" x14ac:dyDescent="0.25">
      <c r="A1797" s="98">
        <v>45443.471782407411</v>
      </c>
      <c r="B1797" s="110">
        <v>45446</v>
      </c>
      <c r="C1797" s="100">
        <v>1000</v>
      </c>
      <c r="D1797" s="101" t="s">
        <v>360</v>
      </c>
      <c r="E1797" s="102" t="s">
        <v>94</v>
      </c>
    </row>
    <row r="1798" spans="1:5" x14ac:dyDescent="0.25">
      <c r="A1798" s="98">
        <v>45443.494270833333</v>
      </c>
      <c r="B1798" s="110">
        <v>45446</v>
      </c>
      <c r="C1798" s="100">
        <v>300</v>
      </c>
      <c r="D1798" s="101" t="s">
        <v>93</v>
      </c>
      <c r="E1798" s="102" t="s">
        <v>94</v>
      </c>
    </row>
    <row r="1799" spans="1:5" x14ac:dyDescent="0.25">
      <c r="A1799" s="98">
        <v>45443.512476851851</v>
      </c>
      <c r="B1799" s="110">
        <v>45446</v>
      </c>
      <c r="C1799" s="100">
        <v>300</v>
      </c>
      <c r="D1799" s="101" t="s">
        <v>93</v>
      </c>
      <c r="E1799" s="102" t="s">
        <v>94</v>
      </c>
    </row>
    <row r="1800" spans="1:5" x14ac:dyDescent="0.25">
      <c r="A1800" s="98">
        <v>45443.537326388891</v>
      </c>
      <c r="B1800" s="110">
        <v>45446</v>
      </c>
      <c r="C1800" s="100">
        <v>100</v>
      </c>
      <c r="D1800" s="101" t="s">
        <v>835</v>
      </c>
      <c r="E1800" s="102" t="s">
        <v>94</v>
      </c>
    </row>
    <row r="1801" spans="1:5" x14ac:dyDescent="0.25">
      <c r="A1801" s="98">
        <v>45443.559479166666</v>
      </c>
      <c r="B1801" s="110">
        <v>45446</v>
      </c>
      <c r="C1801" s="100">
        <v>100</v>
      </c>
      <c r="D1801" s="101" t="s">
        <v>836</v>
      </c>
      <c r="E1801" s="102" t="s">
        <v>94</v>
      </c>
    </row>
    <row r="1802" spans="1:5" x14ac:dyDescent="0.25">
      <c r="A1802" s="98">
        <v>45443.611724537041</v>
      </c>
      <c r="B1802" s="110">
        <v>45446</v>
      </c>
      <c r="C1802" s="100">
        <v>300</v>
      </c>
      <c r="D1802" s="101" t="s">
        <v>837</v>
      </c>
      <c r="E1802" s="102" t="s">
        <v>94</v>
      </c>
    </row>
    <row r="1803" spans="1:5" x14ac:dyDescent="0.25">
      <c r="A1803" s="98">
        <v>45443.635937500003</v>
      </c>
      <c r="B1803" s="110">
        <v>45446</v>
      </c>
      <c r="C1803" s="100">
        <v>2000</v>
      </c>
      <c r="D1803" s="101" t="s">
        <v>98</v>
      </c>
      <c r="E1803" s="102" t="s">
        <v>94</v>
      </c>
    </row>
    <row r="1804" spans="1:5" x14ac:dyDescent="0.25">
      <c r="A1804" s="98">
        <v>45443.668356481481</v>
      </c>
      <c r="B1804" s="110">
        <v>45446</v>
      </c>
      <c r="C1804" s="100">
        <v>1000</v>
      </c>
      <c r="D1804" s="101" t="s">
        <v>93</v>
      </c>
      <c r="E1804" s="102" t="s">
        <v>94</v>
      </c>
    </row>
    <row r="1805" spans="1:5" x14ac:dyDescent="0.25">
      <c r="A1805" s="98">
        <v>45443.83048611111</v>
      </c>
      <c r="B1805" s="110">
        <v>45446</v>
      </c>
      <c r="C1805" s="100">
        <v>300</v>
      </c>
      <c r="D1805" s="101" t="s">
        <v>93</v>
      </c>
      <c r="E1805" s="102" t="s">
        <v>94</v>
      </c>
    </row>
    <row r="1806" spans="1:5" x14ac:dyDescent="0.25">
      <c r="A1806" s="98">
        <v>45443.840300925927</v>
      </c>
      <c r="B1806" s="110">
        <v>45446</v>
      </c>
      <c r="C1806" s="100">
        <v>500</v>
      </c>
      <c r="D1806" s="101" t="s">
        <v>838</v>
      </c>
      <c r="E1806" s="102" t="s">
        <v>94</v>
      </c>
    </row>
    <row r="1807" spans="1:5" x14ac:dyDescent="0.25">
      <c r="A1807" s="98">
        <v>45443.877905092595</v>
      </c>
      <c r="B1807" s="110">
        <v>45446</v>
      </c>
      <c r="C1807" s="100">
        <v>235</v>
      </c>
      <c r="D1807" s="101" t="s">
        <v>127</v>
      </c>
      <c r="E1807" s="102" t="s">
        <v>94</v>
      </c>
    </row>
    <row r="1808" spans="1:5" x14ac:dyDescent="0.25">
      <c r="A1808" s="98">
        <v>45443.920162037037</v>
      </c>
      <c r="B1808" s="110">
        <v>45446</v>
      </c>
      <c r="C1808" s="100">
        <v>300</v>
      </c>
      <c r="D1808" s="101" t="s">
        <v>93</v>
      </c>
      <c r="E1808" s="102" t="s">
        <v>94</v>
      </c>
    </row>
    <row r="1809" spans="1:5" ht="30" customHeight="1" x14ac:dyDescent="0.25">
      <c r="A1809" s="202" t="s">
        <v>839</v>
      </c>
      <c r="B1809" s="203"/>
      <c r="C1809" s="111">
        <v>1178993.95</v>
      </c>
      <c r="D1809" s="112"/>
      <c r="E1809" s="113"/>
    </row>
    <row r="1810" spans="1:5" ht="30" customHeight="1" x14ac:dyDescent="0.25">
      <c r="A1810" s="204" t="s">
        <v>840</v>
      </c>
      <c r="B1810" s="205"/>
      <c r="C1810" s="114">
        <v>23629.279999999999</v>
      </c>
      <c r="D1810" s="115"/>
      <c r="E1810" s="116"/>
    </row>
    <row r="1812" spans="1:5" x14ac:dyDescent="0.25">
      <c r="C1812" s="26"/>
    </row>
    <row r="1813" spans="1:5" x14ac:dyDescent="0.25">
      <c r="C1813" s="26"/>
      <c r="D1813" s="117"/>
    </row>
    <row r="1814" spans="1:5" x14ac:dyDescent="0.25">
      <c r="C1814" s="26"/>
    </row>
    <row r="1815" spans="1:5" x14ac:dyDescent="0.25">
      <c r="C1815" s="26"/>
    </row>
    <row r="1816" spans="1:5" x14ac:dyDescent="0.25">
      <c r="C1816" s="26"/>
    </row>
  </sheetData>
  <mergeCells count="9">
    <mergeCell ref="B6:E6"/>
    <mergeCell ref="A7:E7"/>
    <mergeCell ref="A1809:B1809"/>
    <mergeCell ref="A1810:B1810"/>
    <mergeCell ref="B1:E1"/>
    <mergeCell ref="B2:E2"/>
    <mergeCell ref="B3:E3"/>
    <mergeCell ref="B4:E4"/>
    <mergeCell ref="B5:E5"/>
  </mergeCells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48"/>
  <sheetViews>
    <sheetView workbookViewId="0">
      <selection activeCell="A7" sqref="A7:E7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06" t="s">
        <v>0</v>
      </c>
      <c r="C1" s="206"/>
      <c r="D1" s="206"/>
      <c r="E1" s="206"/>
    </row>
    <row r="2" spans="1:5" ht="18.75" x14ac:dyDescent="0.3">
      <c r="B2" s="206" t="s">
        <v>1</v>
      </c>
      <c r="C2" s="206"/>
      <c r="D2" s="206"/>
      <c r="E2" s="206"/>
    </row>
    <row r="3" spans="1:5" ht="18" customHeight="1" x14ac:dyDescent="0.3">
      <c r="B3" s="206"/>
      <c r="C3" s="206"/>
      <c r="D3" s="206"/>
      <c r="E3" s="206"/>
    </row>
    <row r="4" spans="1:5" ht="18.75" x14ac:dyDescent="0.25">
      <c r="B4" s="207" t="s">
        <v>841</v>
      </c>
      <c r="C4" s="207"/>
      <c r="D4" s="207"/>
      <c r="E4" s="207"/>
    </row>
    <row r="5" spans="1:5" ht="18.75" x14ac:dyDescent="0.25">
      <c r="B5" s="207" t="s">
        <v>89</v>
      </c>
      <c r="C5" s="207"/>
      <c r="D5" s="207"/>
      <c r="E5" s="207"/>
    </row>
    <row r="6" spans="1:5" ht="16.5" customHeight="1" x14ac:dyDescent="0.3">
      <c r="A6" s="206"/>
      <c r="B6" s="206"/>
      <c r="C6" s="206"/>
      <c r="D6" s="206"/>
      <c r="E6" s="206"/>
    </row>
    <row r="7" spans="1:5" ht="15.75" customHeight="1" x14ac:dyDescent="0.25">
      <c r="A7" s="201"/>
      <c r="B7" s="201"/>
      <c r="C7" s="201"/>
      <c r="D7" s="201"/>
      <c r="E7" s="201"/>
    </row>
    <row r="8" spans="1:5" s="118" customFormat="1" ht="33" customHeight="1" x14ac:dyDescent="0.25">
      <c r="A8" s="119" t="s">
        <v>90</v>
      </c>
      <c r="B8" s="120" t="s">
        <v>91</v>
      </c>
      <c r="C8" s="121" t="s">
        <v>22</v>
      </c>
      <c r="D8" s="120" t="s">
        <v>842</v>
      </c>
      <c r="E8" s="122" t="s">
        <v>843</v>
      </c>
    </row>
    <row r="9" spans="1:5" s="118" customFormat="1" x14ac:dyDescent="0.25">
      <c r="A9" s="123">
        <v>45409</v>
      </c>
      <c r="B9" s="99">
        <v>45414</v>
      </c>
      <c r="C9" s="124">
        <v>100</v>
      </c>
      <c r="D9" s="125">
        <v>6214</v>
      </c>
      <c r="E9" s="126" t="s">
        <v>94</v>
      </c>
    </row>
    <row r="10" spans="1:5" s="118" customFormat="1" x14ac:dyDescent="0.25">
      <c r="A10" s="123">
        <v>45409</v>
      </c>
      <c r="B10" s="99">
        <v>45414</v>
      </c>
      <c r="C10" s="124">
        <v>100</v>
      </c>
      <c r="D10" s="125">
        <v>2886</v>
      </c>
      <c r="E10" s="126" t="s">
        <v>94</v>
      </c>
    </row>
    <row r="11" spans="1:5" s="118" customFormat="1" x14ac:dyDescent="0.25">
      <c r="A11" s="123">
        <v>45409</v>
      </c>
      <c r="B11" s="99">
        <v>45414</v>
      </c>
      <c r="C11" s="124">
        <v>100</v>
      </c>
      <c r="D11" s="125">
        <v>3204</v>
      </c>
      <c r="E11" s="126" t="s">
        <v>94</v>
      </c>
    </row>
    <row r="12" spans="1:5" s="118" customFormat="1" x14ac:dyDescent="0.25">
      <c r="A12" s="123">
        <v>45409</v>
      </c>
      <c r="B12" s="99">
        <v>45414</v>
      </c>
      <c r="C12" s="124">
        <v>100</v>
      </c>
      <c r="D12" s="125">
        <v>1058</v>
      </c>
      <c r="E12" s="126" t="s">
        <v>94</v>
      </c>
    </row>
    <row r="13" spans="1:5" s="118" customFormat="1" x14ac:dyDescent="0.25">
      <c r="A13" s="123">
        <v>45409</v>
      </c>
      <c r="B13" s="99">
        <v>45414</v>
      </c>
      <c r="C13" s="124">
        <v>100</v>
      </c>
      <c r="D13" s="125">
        <v>5027</v>
      </c>
      <c r="E13" s="126" t="s">
        <v>94</v>
      </c>
    </row>
    <row r="14" spans="1:5" s="118" customFormat="1" x14ac:dyDescent="0.25">
      <c r="A14" s="123">
        <v>45409</v>
      </c>
      <c r="B14" s="99">
        <v>45414</v>
      </c>
      <c r="C14" s="124">
        <v>100</v>
      </c>
      <c r="D14" s="125">
        <v>2810</v>
      </c>
      <c r="E14" s="126" t="s">
        <v>94</v>
      </c>
    </row>
    <row r="15" spans="1:5" s="118" customFormat="1" x14ac:dyDescent="0.25">
      <c r="A15" s="123">
        <v>45409</v>
      </c>
      <c r="B15" s="99">
        <v>45414</v>
      </c>
      <c r="C15" s="124">
        <v>100</v>
      </c>
      <c r="D15" s="125" t="s">
        <v>844</v>
      </c>
      <c r="E15" s="126" t="s">
        <v>94</v>
      </c>
    </row>
    <row r="16" spans="1:5" s="118" customFormat="1" x14ac:dyDescent="0.25">
      <c r="A16" s="123">
        <v>45409</v>
      </c>
      <c r="B16" s="99">
        <v>45414</v>
      </c>
      <c r="C16" s="124">
        <v>300</v>
      </c>
      <c r="D16" s="125">
        <v>4498</v>
      </c>
      <c r="E16" s="126" t="s">
        <v>94</v>
      </c>
    </row>
    <row r="17" spans="1:5" s="118" customFormat="1" x14ac:dyDescent="0.25">
      <c r="A17" s="123">
        <v>45409</v>
      </c>
      <c r="B17" s="99">
        <v>45414</v>
      </c>
      <c r="C17" s="124">
        <v>100</v>
      </c>
      <c r="D17" s="125">
        <v>3136</v>
      </c>
      <c r="E17" s="126" t="s">
        <v>94</v>
      </c>
    </row>
    <row r="18" spans="1:5" s="118" customFormat="1" x14ac:dyDescent="0.25">
      <c r="A18" s="123">
        <v>45409</v>
      </c>
      <c r="B18" s="99">
        <v>45414</v>
      </c>
      <c r="C18" s="124">
        <v>100</v>
      </c>
      <c r="D18" s="125">
        <v>3444</v>
      </c>
      <c r="E18" s="126" t="s">
        <v>94</v>
      </c>
    </row>
    <row r="19" spans="1:5" s="118" customFormat="1" x14ac:dyDescent="0.25">
      <c r="A19" s="123">
        <v>45409</v>
      </c>
      <c r="B19" s="99">
        <v>45414</v>
      </c>
      <c r="C19" s="124">
        <v>300</v>
      </c>
      <c r="D19" s="125">
        <v>6033</v>
      </c>
      <c r="E19" s="126" t="s">
        <v>94</v>
      </c>
    </row>
    <row r="20" spans="1:5" s="118" customFormat="1" x14ac:dyDescent="0.25">
      <c r="A20" s="123">
        <v>45409</v>
      </c>
      <c r="B20" s="99">
        <v>45414</v>
      </c>
      <c r="C20" s="124">
        <v>100</v>
      </c>
      <c r="D20" s="125">
        <v>8650</v>
      </c>
      <c r="E20" s="126" t="s">
        <v>94</v>
      </c>
    </row>
    <row r="21" spans="1:5" s="118" customFormat="1" x14ac:dyDescent="0.25">
      <c r="A21" s="123">
        <v>45409</v>
      </c>
      <c r="B21" s="99">
        <v>45414</v>
      </c>
      <c r="C21" s="124">
        <v>300</v>
      </c>
      <c r="D21" s="125">
        <v>4891</v>
      </c>
      <c r="E21" s="126" t="s">
        <v>94</v>
      </c>
    </row>
    <row r="22" spans="1:5" s="118" customFormat="1" x14ac:dyDescent="0.25">
      <c r="A22" s="123">
        <v>45409</v>
      </c>
      <c r="B22" s="99">
        <v>45414</v>
      </c>
      <c r="C22" s="124">
        <v>100</v>
      </c>
      <c r="D22" s="125">
        <v>5491</v>
      </c>
      <c r="E22" s="126" t="s">
        <v>94</v>
      </c>
    </row>
    <row r="23" spans="1:5" s="118" customFormat="1" x14ac:dyDescent="0.25">
      <c r="A23" s="123">
        <v>45409</v>
      </c>
      <c r="B23" s="99">
        <v>45414</v>
      </c>
      <c r="C23" s="124">
        <v>100</v>
      </c>
      <c r="D23" s="125">
        <v>2794</v>
      </c>
      <c r="E23" s="126" t="s">
        <v>94</v>
      </c>
    </row>
    <row r="24" spans="1:5" s="118" customFormat="1" x14ac:dyDescent="0.25">
      <c r="A24" s="123">
        <v>45409</v>
      </c>
      <c r="B24" s="99">
        <v>45414</v>
      </c>
      <c r="C24" s="124">
        <v>100</v>
      </c>
      <c r="D24" s="125">
        <v>1646</v>
      </c>
      <c r="E24" s="126" t="s">
        <v>94</v>
      </c>
    </row>
    <row r="25" spans="1:5" s="118" customFormat="1" x14ac:dyDescent="0.25">
      <c r="A25" s="123">
        <v>45409</v>
      </c>
      <c r="B25" s="99">
        <v>45414</v>
      </c>
      <c r="C25" s="124">
        <v>100</v>
      </c>
      <c r="D25" s="125">
        <v>2654</v>
      </c>
      <c r="E25" s="126" t="s">
        <v>94</v>
      </c>
    </row>
    <row r="26" spans="1:5" s="118" customFormat="1" x14ac:dyDescent="0.25">
      <c r="A26" s="123">
        <v>45409</v>
      </c>
      <c r="B26" s="99">
        <v>45414</v>
      </c>
      <c r="C26" s="124">
        <v>100</v>
      </c>
      <c r="D26" s="125">
        <v>7819</v>
      </c>
      <c r="E26" s="126" t="s">
        <v>94</v>
      </c>
    </row>
    <row r="27" spans="1:5" s="118" customFormat="1" x14ac:dyDescent="0.25">
      <c r="A27" s="123">
        <v>45409</v>
      </c>
      <c r="B27" s="99">
        <v>45414</v>
      </c>
      <c r="C27" s="124">
        <v>100</v>
      </c>
      <c r="D27" s="125">
        <v>8828</v>
      </c>
      <c r="E27" s="126" t="s">
        <v>94</v>
      </c>
    </row>
    <row r="28" spans="1:5" s="118" customFormat="1" x14ac:dyDescent="0.25">
      <c r="A28" s="123">
        <v>45409</v>
      </c>
      <c r="B28" s="99">
        <v>45414</v>
      </c>
      <c r="C28" s="124">
        <v>100</v>
      </c>
      <c r="D28" s="125"/>
      <c r="E28" s="126" t="s">
        <v>94</v>
      </c>
    </row>
    <row r="29" spans="1:5" s="118" customFormat="1" x14ac:dyDescent="0.25">
      <c r="A29" s="123">
        <v>45409</v>
      </c>
      <c r="B29" s="99">
        <v>45414</v>
      </c>
      <c r="C29" s="124">
        <v>100</v>
      </c>
      <c r="D29" s="125">
        <v>8458</v>
      </c>
      <c r="E29" s="126" t="s">
        <v>94</v>
      </c>
    </row>
    <row r="30" spans="1:5" s="118" customFormat="1" x14ac:dyDescent="0.25">
      <c r="A30" s="123">
        <v>45409</v>
      </c>
      <c r="B30" s="99">
        <v>45414</v>
      </c>
      <c r="C30" s="124">
        <v>100</v>
      </c>
      <c r="D30" s="125">
        <v>3976</v>
      </c>
      <c r="E30" s="126" t="s">
        <v>94</v>
      </c>
    </row>
    <row r="31" spans="1:5" s="118" customFormat="1" x14ac:dyDescent="0.25">
      <c r="A31" s="123">
        <v>45409</v>
      </c>
      <c r="B31" s="99">
        <v>45414</v>
      </c>
      <c r="C31" s="124">
        <v>100</v>
      </c>
      <c r="D31" s="125">
        <v>2433</v>
      </c>
      <c r="E31" s="126" t="s">
        <v>94</v>
      </c>
    </row>
    <row r="32" spans="1:5" s="118" customFormat="1" x14ac:dyDescent="0.25">
      <c r="A32" s="123">
        <v>45409</v>
      </c>
      <c r="B32" s="99">
        <v>45414</v>
      </c>
      <c r="C32" s="124">
        <v>100</v>
      </c>
      <c r="D32" s="125">
        <v>3357</v>
      </c>
      <c r="E32" s="126" t="s">
        <v>94</v>
      </c>
    </row>
    <row r="33" spans="1:5" s="118" customFormat="1" x14ac:dyDescent="0.25">
      <c r="A33" s="123">
        <v>45409</v>
      </c>
      <c r="B33" s="99">
        <v>45414</v>
      </c>
      <c r="C33" s="124">
        <v>7500</v>
      </c>
      <c r="D33" s="125">
        <v>8300</v>
      </c>
      <c r="E33" s="126" t="s">
        <v>94</v>
      </c>
    </row>
    <row r="34" spans="1:5" s="118" customFormat="1" x14ac:dyDescent="0.25">
      <c r="A34" s="123">
        <v>45409</v>
      </c>
      <c r="B34" s="99">
        <v>45414</v>
      </c>
      <c r="C34" s="124">
        <v>100</v>
      </c>
      <c r="D34" s="125">
        <v>9220</v>
      </c>
      <c r="E34" s="126" t="s">
        <v>94</v>
      </c>
    </row>
    <row r="35" spans="1:5" s="118" customFormat="1" x14ac:dyDescent="0.25">
      <c r="A35" s="123">
        <v>45409</v>
      </c>
      <c r="B35" s="99">
        <v>45414</v>
      </c>
      <c r="C35" s="124">
        <v>100</v>
      </c>
      <c r="D35" s="125">
        <v>1489</v>
      </c>
      <c r="E35" s="126" t="s">
        <v>94</v>
      </c>
    </row>
    <row r="36" spans="1:5" s="118" customFormat="1" x14ac:dyDescent="0.25">
      <c r="A36" s="123">
        <v>45409</v>
      </c>
      <c r="B36" s="99">
        <v>45414</v>
      </c>
      <c r="C36" s="124">
        <v>100</v>
      </c>
      <c r="D36" s="125">
        <v>6399</v>
      </c>
      <c r="E36" s="126" t="s">
        <v>94</v>
      </c>
    </row>
    <row r="37" spans="1:5" s="118" customFormat="1" x14ac:dyDescent="0.25">
      <c r="A37" s="123">
        <v>45409</v>
      </c>
      <c r="B37" s="99">
        <v>45414</v>
      </c>
      <c r="C37" s="124">
        <v>100</v>
      </c>
      <c r="D37" s="125">
        <v>3245</v>
      </c>
      <c r="E37" s="126" t="s">
        <v>94</v>
      </c>
    </row>
    <row r="38" spans="1:5" s="118" customFormat="1" x14ac:dyDescent="0.25">
      <c r="A38" s="123">
        <v>45409</v>
      </c>
      <c r="B38" s="99">
        <v>45414</v>
      </c>
      <c r="C38" s="124">
        <v>100</v>
      </c>
      <c r="D38" s="125">
        <v>6999</v>
      </c>
      <c r="E38" s="126" t="s">
        <v>94</v>
      </c>
    </row>
    <row r="39" spans="1:5" s="118" customFormat="1" x14ac:dyDescent="0.25">
      <c r="A39" s="123">
        <v>45409</v>
      </c>
      <c r="B39" s="99">
        <v>45414</v>
      </c>
      <c r="C39" s="124">
        <v>100</v>
      </c>
      <c r="D39" s="125">
        <v>1766</v>
      </c>
      <c r="E39" s="126" t="s">
        <v>94</v>
      </c>
    </row>
    <row r="40" spans="1:5" s="118" customFormat="1" x14ac:dyDescent="0.25">
      <c r="A40" s="123">
        <v>45409</v>
      </c>
      <c r="B40" s="99">
        <v>45414</v>
      </c>
      <c r="C40" s="124">
        <v>100</v>
      </c>
      <c r="D40" s="125">
        <v>5202</v>
      </c>
      <c r="E40" s="126" t="s">
        <v>94</v>
      </c>
    </row>
    <row r="41" spans="1:5" s="118" customFormat="1" x14ac:dyDescent="0.25">
      <c r="A41" s="123">
        <v>45409</v>
      </c>
      <c r="B41" s="99">
        <v>45414</v>
      </c>
      <c r="C41" s="124">
        <v>100</v>
      </c>
      <c r="D41" s="125">
        <v>8423</v>
      </c>
      <c r="E41" s="126" t="s">
        <v>94</v>
      </c>
    </row>
    <row r="42" spans="1:5" s="118" customFormat="1" x14ac:dyDescent="0.25">
      <c r="A42" s="123">
        <v>45409</v>
      </c>
      <c r="B42" s="99">
        <v>45414</v>
      </c>
      <c r="C42" s="124">
        <v>100</v>
      </c>
      <c r="D42" s="125" t="s">
        <v>845</v>
      </c>
      <c r="E42" s="126" t="s">
        <v>94</v>
      </c>
    </row>
    <row r="43" spans="1:5" s="118" customFormat="1" x14ac:dyDescent="0.25">
      <c r="A43" s="123">
        <v>45409</v>
      </c>
      <c r="B43" s="99">
        <v>45414</v>
      </c>
      <c r="C43" s="124">
        <v>100</v>
      </c>
      <c r="D43" s="125">
        <v>5422</v>
      </c>
      <c r="E43" s="126" t="s">
        <v>94</v>
      </c>
    </row>
    <row r="44" spans="1:5" s="118" customFormat="1" x14ac:dyDescent="0.25">
      <c r="A44" s="123">
        <v>45409</v>
      </c>
      <c r="B44" s="99">
        <v>45414</v>
      </c>
      <c r="C44" s="124">
        <v>100</v>
      </c>
      <c r="D44" s="125" t="s">
        <v>846</v>
      </c>
      <c r="E44" s="126" t="s">
        <v>94</v>
      </c>
    </row>
    <row r="45" spans="1:5" s="118" customFormat="1" x14ac:dyDescent="0.25">
      <c r="A45" s="123">
        <v>45409</v>
      </c>
      <c r="B45" s="99">
        <v>45414</v>
      </c>
      <c r="C45" s="124">
        <v>100</v>
      </c>
      <c r="D45" s="125">
        <v>5369</v>
      </c>
      <c r="E45" s="126" t="s">
        <v>94</v>
      </c>
    </row>
    <row r="46" spans="1:5" s="118" customFormat="1" x14ac:dyDescent="0.25">
      <c r="A46" s="123">
        <v>45409</v>
      </c>
      <c r="B46" s="99">
        <v>45414</v>
      </c>
      <c r="C46" s="124">
        <v>100</v>
      </c>
      <c r="D46" s="125">
        <v>7288</v>
      </c>
      <c r="E46" s="126" t="s">
        <v>94</v>
      </c>
    </row>
    <row r="47" spans="1:5" s="118" customFormat="1" x14ac:dyDescent="0.25">
      <c r="A47" s="123">
        <v>45409</v>
      </c>
      <c r="B47" s="99">
        <v>45414</v>
      </c>
      <c r="C47" s="124">
        <v>100</v>
      </c>
      <c r="D47" s="125" t="s">
        <v>847</v>
      </c>
      <c r="E47" s="126" t="s">
        <v>94</v>
      </c>
    </row>
    <row r="48" spans="1:5" s="118" customFormat="1" x14ac:dyDescent="0.25">
      <c r="A48" s="123">
        <v>45409</v>
      </c>
      <c r="B48" s="99">
        <v>45414</v>
      </c>
      <c r="C48" s="124">
        <v>100</v>
      </c>
      <c r="D48" s="125">
        <v>6270</v>
      </c>
      <c r="E48" s="126" t="s">
        <v>94</v>
      </c>
    </row>
    <row r="49" spans="1:5" s="118" customFormat="1" x14ac:dyDescent="0.25">
      <c r="A49" s="123">
        <v>45409</v>
      </c>
      <c r="B49" s="99">
        <v>45414</v>
      </c>
      <c r="C49" s="124">
        <v>500</v>
      </c>
      <c r="D49" s="125">
        <v>7244</v>
      </c>
      <c r="E49" s="126" t="s">
        <v>94</v>
      </c>
    </row>
    <row r="50" spans="1:5" s="118" customFormat="1" x14ac:dyDescent="0.25">
      <c r="A50" s="123">
        <v>45409</v>
      </c>
      <c r="B50" s="99">
        <v>45414</v>
      </c>
      <c r="C50" s="124">
        <v>100</v>
      </c>
      <c r="D50" s="125">
        <v>2434</v>
      </c>
      <c r="E50" s="126" t="s">
        <v>94</v>
      </c>
    </row>
    <row r="51" spans="1:5" s="118" customFormat="1" x14ac:dyDescent="0.25">
      <c r="A51" s="123">
        <v>45409</v>
      </c>
      <c r="B51" s="99">
        <v>45414</v>
      </c>
      <c r="C51" s="124">
        <v>300</v>
      </c>
      <c r="D51" s="125" t="s">
        <v>848</v>
      </c>
      <c r="E51" s="126" t="s">
        <v>94</v>
      </c>
    </row>
    <row r="52" spans="1:5" s="118" customFormat="1" x14ac:dyDescent="0.25">
      <c r="A52" s="123">
        <v>45409</v>
      </c>
      <c r="B52" s="99">
        <v>45414</v>
      </c>
      <c r="C52" s="124">
        <v>300</v>
      </c>
      <c r="D52" s="125">
        <v>6495</v>
      </c>
      <c r="E52" s="126" t="s">
        <v>94</v>
      </c>
    </row>
    <row r="53" spans="1:5" s="118" customFormat="1" x14ac:dyDescent="0.25">
      <c r="A53" s="123">
        <v>45409</v>
      </c>
      <c r="B53" s="99">
        <v>45414</v>
      </c>
      <c r="C53" s="124">
        <v>100</v>
      </c>
      <c r="D53" s="125">
        <v>5498</v>
      </c>
      <c r="E53" s="126" t="s">
        <v>94</v>
      </c>
    </row>
    <row r="54" spans="1:5" s="118" customFormat="1" x14ac:dyDescent="0.25">
      <c r="A54" s="123">
        <v>45409</v>
      </c>
      <c r="B54" s="99">
        <v>45414</v>
      </c>
      <c r="C54" s="124">
        <v>100</v>
      </c>
      <c r="D54" s="125">
        <v>3016</v>
      </c>
      <c r="E54" s="126" t="s">
        <v>94</v>
      </c>
    </row>
    <row r="55" spans="1:5" s="118" customFormat="1" x14ac:dyDescent="0.25">
      <c r="A55" s="123">
        <v>45409</v>
      </c>
      <c r="B55" s="99">
        <v>45414</v>
      </c>
      <c r="C55" s="124">
        <v>100</v>
      </c>
      <c r="D55" s="125">
        <v>4220</v>
      </c>
      <c r="E55" s="126" t="s">
        <v>94</v>
      </c>
    </row>
    <row r="56" spans="1:5" s="118" customFormat="1" x14ac:dyDescent="0.25">
      <c r="A56" s="123">
        <v>45409</v>
      </c>
      <c r="B56" s="99">
        <v>45414</v>
      </c>
      <c r="C56" s="124">
        <v>300</v>
      </c>
      <c r="D56" s="125">
        <v>3529</v>
      </c>
      <c r="E56" s="126" t="s">
        <v>94</v>
      </c>
    </row>
    <row r="57" spans="1:5" s="118" customFormat="1" x14ac:dyDescent="0.25">
      <c r="A57" s="123">
        <v>45409</v>
      </c>
      <c r="B57" s="99">
        <v>45414</v>
      </c>
      <c r="C57" s="124">
        <v>100</v>
      </c>
      <c r="D57" s="125">
        <v>7555</v>
      </c>
      <c r="E57" s="126" t="s">
        <v>94</v>
      </c>
    </row>
    <row r="58" spans="1:5" s="118" customFormat="1" x14ac:dyDescent="0.25">
      <c r="A58" s="123">
        <v>45409</v>
      </c>
      <c r="B58" s="99">
        <v>45414</v>
      </c>
      <c r="C58" s="124">
        <v>100</v>
      </c>
      <c r="D58" s="125">
        <v>9355</v>
      </c>
      <c r="E58" s="126" t="s">
        <v>94</v>
      </c>
    </row>
    <row r="59" spans="1:5" s="118" customFormat="1" x14ac:dyDescent="0.25">
      <c r="A59" s="123">
        <v>45409</v>
      </c>
      <c r="B59" s="99">
        <v>45414</v>
      </c>
      <c r="C59" s="124">
        <v>100</v>
      </c>
      <c r="D59" s="125">
        <v>9212</v>
      </c>
      <c r="E59" s="126" t="s">
        <v>94</v>
      </c>
    </row>
    <row r="60" spans="1:5" s="118" customFormat="1" x14ac:dyDescent="0.25">
      <c r="A60" s="123">
        <v>45409</v>
      </c>
      <c r="B60" s="99">
        <v>45414</v>
      </c>
      <c r="C60" s="124">
        <v>100</v>
      </c>
      <c r="D60" s="125">
        <v>1505</v>
      </c>
      <c r="E60" s="126" t="s">
        <v>94</v>
      </c>
    </row>
    <row r="61" spans="1:5" s="118" customFormat="1" x14ac:dyDescent="0.25">
      <c r="A61" s="123">
        <v>45409</v>
      </c>
      <c r="B61" s="99">
        <v>45414</v>
      </c>
      <c r="C61" s="124">
        <v>100</v>
      </c>
      <c r="D61" s="125">
        <v>5799</v>
      </c>
      <c r="E61" s="126" t="s">
        <v>94</v>
      </c>
    </row>
    <row r="62" spans="1:5" s="118" customFormat="1" x14ac:dyDescent="0.25">
      <c r="A62" s="123">
        <v>45409</v>
      </c>
      <c r="B62" s="99">
        <v>45414</v>
      </c>
      <c r="C62" s="124">
        <v>100</v>
      </c>
      <c r="D62" s="125">
        <v>7877</v>
      </c>
      <c r="E62" s="126" t="s">
        <v>94</v>
      </c>
    </row>
    <row r="63" spans="1:5" s="118" customFormat="1" x14ac:dyDescent="0.25">
      <c r="A63" s="123">
        <v>45409</v>
      </c>
      <c r="B63" s="99">
        <v>45414</v>
      </c>
      <c r="C63" s="124">
        <v>150</v>
      </c>
      <c r="D63" s="125">
        <v>6374</v>
      </c>
      <c r="E63" s="126" t="s">
        <v>94</v>
      </c>
    </row>
    <row r="64" spans="1:5" s="118" customFormat="1" x14ac:dyDescent="0.25">
      <c r="A64" s="123">
        <v>45409</v>
      </c>
      <c r="B64" s="99">
        <v>45414</v>
      </c>
      <c r="C64" s="124">
        <v>100</v>
      </c>
      <c r="D64" s="125">
        <v>4926</v>
      </c>
      <c r="E64" s="126" t="s">
        <v>94</v>
      </c>
    </row>
    <row r="65" spans="1:5" s="118" customFormat="1" x14ac:dyDescent="0.25">
      <c r="A65" s="123">
        <v>45409</v>
      </c>
      <c r="B65" s="99">
        <v>45414</v>
      </c>
      <c r="C65" s="124">
        <v>300</v>
      </c>
      <c r="D65" s="125">
        <v>7355</v>
      </c>
      <c r="E65" s="126" t="s">
        <v>94</v>
      </c>
    </row>
    <row r="66" spans="1:5" s="118" customFormat="1" x14ac:dyDescent="0.25">
      <c r="A66" s="123">
        <v>45409</v>
      </c>
      <c r="B66" s="99">
        <v>45414</v>
      </c>
      <c r="C66" s="124">
        <v>300</v>
      </c>
      <c r="D66" s="125">
        <v>9932</v>
      </c>
      <c r="E66" s="126" t="s">
        <v>94</v>
      </c>
    </row>
    <row r="67" spans="1:5" s="118" customFormat="1" x14ac:dyDescent="0.25">
      <c r="A67" s="123">
        <v>45409</v>
      </c>
      <c r="B67" s="99">
        <v>45414</v>
      </c>
      <c r="C67" s="124">
        <v>100</v>
      </c>
      <c r="D67" s="125" t="s">
        <v>849</v>
      </c>
      <c r="E67" s="126" t="s">
        <v>94</v>
      </c>
    </row>
    <row r="68" spans="1:5" s="118" customFormat="1" x14ac:dyDescent="0.25">
      <c r="A68" s="123">
        <v>45409</v>
      </c>
      <c r="B68" s="99">
        <v>45414</v>
      </c>
      <c r="C68" s="124">
        <v>100</v>
      </c>
      <c r="D68" s="125">
        <v>7277</v>
      </c>
      <c r="E68" s="126" t="s">
        <v>94</v>
      </c>
    </row>
    <row r="69" spans="1:5" s="118" customFormat="1" x14ac:dyDescent="0.25">
      <c r="A69" s="123">
        <v>45409</v>
      </c>
      <c r="B69" s="99">
        <v>45414</v>
      </c>
      <c r="C69" s="124">
        <v>100</v>
      </c>
      <c r="D69" s="125">
        <v>5244</v>
      </c>
      <c r="E69" s="126" t="s">
        <v>94</v>
      </c>
    </row>
    <row r="70" spans="1:5" s="118" customFormat="1" x14ac:dyDescent="0.25">
      <c r="A70" s="123">
        <v>45409</v>
      </c>
      <c r="B70" s="99">
        <v>45414</v>
      </c>
      <c r="C70" s="124">
        <v>100</v>
      </c>
      <c r="D70" s="125">
        <v>6132</v>
      </c>
      <c r="E70" s="126" t="s">
        <v>94</v>
      </c>
    </row>
    <row r="71" spans="1:5" s="118" customFormat="1" x14ac:dyDescent="0.25">
      <c r="A71" s="123">
        <v>45409</v>
      </c>
      <c r="B71" s="99">
        <v>45414</v>
      </c>
      <c r="C71" s="124">
        <v>100</v>
      </c>
      <c r="D71" s="125">
        <v>6805</v>
      </c>
      <c r="E71" s="126" t="s">
        <v>94</v>
      </c>
    </row>
    <row r="72" spans="1:5" s="118" customFormat="1" x14ac:dyDescent="0.25">
      <c r="A72" s="123">
        <v>45409</v>
      </c>
      <c r="B72" s="99">
        <v>45414</v>
      </c>
      <c r="C72" s="124">
        <v>100</v>
      </c>
      <c r="D72" s="125">
        <v>3216</v>
      </c>
      <c r="E72" s="126" t="s">
        <v>94</v>
      </c>
    </row>
    <row r="73" spans="1:5" s="118" customFormat="1" x14ac:dyDescent="0.25">
      <c r="A73" s="123">
        <v>45409</v>
      </c>
      <c r="B73" s="99">
        <v>45414</v>
      </c>
      <c r="C73" s="124">
        <v>100</v>
      </c>
      <c r="D73" s="125">
        <v>7957</v>
      </c>
      <c r="E73" s="126" t="s">
        <v>94</v>
      </c>
    </row>
    <row r="74" spans="1:5" s="118" customFormat="1" x14ac:dyDescent="0.25">
      <c r="A74" s="123">
        <v>45409</v>
      </c>
      <c r="B74" s="99">
        <v>45414</v>
      </c>
      <c r="C74" s="124">
        <v>100</v>
      </c>
      <c r="D74" s="125">
        <v>5545</v>
      </c>
      <c r="E74" s="126" t="s">
        <v>94</v>
      </c>
    </row>
    <row r="75" spans="1:5" s="118" customFormat="1" x14ac:dyDescent="0.25">
      <c r="A75" s="123">
        <v>45409</v>
      </c>
      <c r="B75" s="99">
        <v>45414</v>
      </c>
      <c r="C75" s="124">
        <v>100</v>
      </c>
      <c r="D75" s="125">
        <v>8464</v>
      </c>
      <c r="E75" s="126" t="s">
        <v>94</v>
      </c>
    </row>
    <row r="76" spans="1:5" s="118" customFormat="1" x14ac:dyDescent="0.25">
      <c r="A76" s="123">
        <v>45409</v>
      </c>
      <c r="B76" s="99">
        <v>45414</v>
      </c>
      <c r="C76" s="124">
        <v>100</v>
      </c>
      <c r="D76" s="125">
        <v>2297</v>
      </c>
      <c r="E76" s="126" t="s">
        <v>94</v>
      </c>
    </row>
    <row r="77" spans="1:5" s="118" customFormat="1" x14ac:dyDescent="0.25">
      <c r="A77" s="123">
        <v>45409</v>
      </c>
      <c r="B77" s="99">
        <v>45414</v>
      </c>
      <c r="C77" s="124">
        <v>100</v>
      </c>
      <c r="D77" s="125">
        <v>9485</v>
      </c>
      <c r="E77" s="126" t="s">
        <v>94</v>
      </c>
    </row>
    <row r="78" spans="1:5" s="118" customFormat="1" x14ac:dyDescent="0.25">
      <c r="A78" s="123">
        <v>45409</v>
      </c>
      <c r="B78" s="99">
        <v>45414</v>
      </c>
      <c r="C78" s="124">
        <v>100</v>
      </c>
      <c r="D78" s="125" t="s">
        <v>850</v>
      </c>
      <c r="E78" s="126" t="s">
        <v>94</v>
      </c>
    </row>
    <row r="79" spans="1:5" s="118" customFormat="1" x14ac:dyDescent="0.25">
      <c r="A79" s="123">
        <v>45409</v>
      </c>
      <c r="B79" s="99">
        <v>45414</v>
      </c>
      <c r="C79" s="124">
        <v>100</v>
      </c>
      <c r="D79" s="125" t="s">
        <v>851</v>
      </c>
      <c r="E79" s="126" t="s">
        <v>94</v>
      </c>
    </row>
    <row r="80" spans="1:5" s="118" customFormat="1" x14ac:dyDescent="0.25">
      <c r="A80" s="123">
        <v>45409</v>
      </c>
      <c r="B80" s="99">
        <v>45414</v>
      </c>
      <c r="C80" s="124">
        <v>100</v>
      </c>
      <c r="D80" s="125">
        <v>9000</v>
      </c>
      <c r="E80" s="126" t="s">
        <v>94</v>
      </c>
    </row>
    <row r="81" spans="1:5" s="118" customFormat="1" x14ac:dyDescent="0.25">
      <c r="A81" s="123">
        <v>45409</v>
      </c>
      <c r="B81" s="99">
        <v>45414</v>
      </c>
      <c r="C81" s="124">
        <v>100</v>
      </c>
      <c r="D81" s="125">
        <v>6371</v>
      </c>
      <c r="E81" s="126" t="s">
        <v>94</v>
      </c>
    </row>
    <row r="82" spans="1:5" s="118" customFormat="1" x14ac:dyDescent="0.25">
      <c r="A82" s="123">
        <v>45409</v>
      </c>
      <c r="B82" s="99">
        <v>45414</v>
      </c>
      <c r="C82" s="124">
        <v>100</v>
      </c>
      <c r="D82" s="125">
        <v>7340</v>
      </c>
      <c r="E82" s="126" t="s">
        <v>94</v>
      </c>
    </row>
    <row r="83" spans="1:5" s="118" customFormat="1" x14ac:dyDescent="0.25">
      <c r="A83" s="123">
        <v>45409</v>
      </c>
      <c r="B83" s="99">
        <v>45414</v>
      </c>
      <c r="C83" s="124">
        <v>100</v>
      </c>
      <c r="D83" s="125">
        <v>4697</v>
      </c>
      <c r="E83" s="126" t="s">
        <v>94</v>
      </c>
    </row>
    <row r="84" spans="1:5" s="118" customFormat="1" x14ac:dyDescent="0.25">
      <c r="A84" s="123">
        <v>45410</v>
      </c>
      <c r="B84" s="99">
        <v>45414</v>
      </c>
      <c r="C84" s="124">
        <v>100</v>
      </c>
      <c r="D84" s="125">
        <v>5701</v>
      </c>
      <c r="E84" s="126" t="s">
        <v>94</v>
      </c>
    </row>
    <row r="85" spans="1:5" s="118" customFormat="1" x14ac:dyDescent="0.25">
      <c r="A85" s="123">
        <v>45410</v>
      </c>
      <c r="B85" s="99">
        <v>45414</v>
      </c>
      <c r="C85" s="124">
        <v>100</v>
      </c>
      <c r="D85" s="125">
        <v>4991</v>
      </c>
      <c r="E85" s="126" t="s">
        <v>94</v>
      </c>
    </row>
    <row r="86" spans="1:5" s="118" customFormat="1" x14ac:dyDescent="0.25">
      <c r="A86" s="123">
        <v>45410</v>
      </c>
      <c r="B86" s="99">
        <v>45414</v>
      </c>
      <c r="C86" s="124">
        <v>100</v>
      </c>
      <c r="D86" s="125">
        <v>7316</v>
      </c>
      <c r="E86" s="126" t="s">
        <v>94</v>
      </c>
    </row>
    <row r="87" spans="1:5" s="118" customFormat="1" x14ac:dyDescent="0.25">
      <c r="A87" s="123">
        <v>45410</v>
      </c>
      <c r="B87" s="99">
        <v>45414</v>
      </c>
      <c r="C87" s="124">
        <v>300</v>
      </c>
      <c r="D87" s="125">
        <v>1565</v>
      </c>
      <c r="E87" s="126" t="s">
        <v>94</v>
      </c>
    </row>
    <row r="88" spans="1:5" s="118" customFormat="1" x14ac:dyDescent="0.25">
      <c r="A88" s="123">
        <v>45410</v>
      </c>
      <c r="B88" s="99">
        <v>45414</v>
      </c>
      <c r="C88" s="124">
        <v>100</v>
      </c>
      <c r="D88" s="125">
        <v>3733</v>
      </c>
      <c r="E88" s="126" t="s">
        <v>94</v>
      </c>
    </row>
    <row r="89" spans="1:5" s="118" customFormat="1" x14ac:dyDescent="0.25">
      <c r="A89" s="123">
        <v>45410</v>
      </c>
      <c r="B89" s="99">
        <v>45414</v>
      </c>
      <c r="C89" s="124">
        <v>100</v>
      </c>
      <c r="D89" s="125">
        <v>9591</v>
      </c>
      <c r="E89" s="126" t="s">
        <v>94</v>
      </c>
    </row>
    <row r="90" spans="1:5" s="118" customFormat="1" x14ac:dyDescent="0.25">
      <c r="A90" s="123">
        <v>45410</v>
      </c>
      <c r="B90" s="99">
        <v>45414</v>
      </c>
      <c r="C90" s="124">
        <v>100</v>
      </c>
      <c r="D90" s="125">
        <v>8909</v>
      </c>
      <c r="E90" s="126" t="s">
        <v>94</v>
      </c>
    </row>
    <row r="91" spans="1:5" s="118" customFormat="1" x14ac:dyDescent="0.25">
      <c r="A91" s="123">
        <v>45410</v>
      </c>
      <c r="B91" s="99">
        <v>45414</v>
      </c>
      <c r="C91" s="124">
        <v>100</v>
      </c>
      <c r="D91" s="125">
        <v>3426</v>
      </c>
      <c r="E91" s="126" t="s">
        <v>94</v>
      </c>
    </row>
    <row r="92" spans="1:5" s="118" customFormat="1" x14ac:dyDescent="0.25">
      <c r="A92" s="123">
        <v>45410</v>
      </c>
      <c r="B92" s="99">
        <v>45414</v>
      </c>
      <c r="C92" s="124">
        <v>100</v>
      </c>
      <c r="D92" s="125">
        <v>7186</v>
      </c>
      <c r="E92" s="126" t="s">
        <v>94</v>
      </c>
    </row>
    <row r="93" spans="1:5" s="118" customFormat="1" x14ac:dyDescent="0.25">
      <c r="A93" s="123">
        <v>45410</v>
      </c>
      <c r="B93" s="99">
        <v>45414</v>
      </c>
      <c r="C93" s="124">
        <v>100</v>
      </c>
      <c r="D93" s="125">
        <v>5920</v>
      </c>
      <c r="E93" s="126" t="s">
        <v>94</v>
      </c>
    </row>
    <row r="94" spans="1:5" s="118" customFormat="1" x14ac:dyDescent="0.25">
      <c r="A94" s="123">
        <v>45410</v>
      </c>
      <c r="B94" s="99">
        <v>45414</v>
      </c>
      <c r="C94" s="124">
        <v>100</v>
      </c>
      <c r="D94" s="125">
        <v>7372</v>
      </c>
      <c r="E94" s="126" t="s">
        <v>94</v>
      </c>
    </row>
    <row r="95" spans="1:5" s="118" customFormat="1" x14ac:dyDescent="0.25">
      <c r="A95" s="123">
        <v>45410</v>
      </c>
      <c r="B95" s="99">
        <v>45414</v>
      </c>
      <c r="C95" s="124">
        <v>100</v>
      </c>
      <c r="D95" s="125">
        <v>5231</v>
      </c>
      <c r="E95" s="126" t="s">
        <v>94</v>
      </c>
    </row>
    <row r="96" spans="1:5" s="118" customFormat="1" x14ac:dyDescent="0.25">
      <c r="A96" s="123">
        <v>45410</v>
      </c>
      <c r="B96" s="99">
        <v>45414</v>
      </c>
      <c r="C96" s="124">
        <v>100</v>
      </c>
      <c r="D96" s="125">
        <v>9829</v>
      </c>
      <c r="E96" s="126" t="s">
        <v>94</v>
      </c>
    </row>
    <row r="97" spans="1:5" s="118" customFormat="1" x14ac:dyDescent="0.25">
      <c r="A97" s="123">
        <v>45410</v>
      </c>
      <c r="B97" s="99">
        <v>45414</v>
      </c>
      <c r="C97" s="124">
        <v>100</v>
      </c>
      <c r="D97" s="125">
        <v>1637</v>
      </c>
      <c r="E97" s="126" t="s">
        <v>94</v>
      </c>
    </row>
    <row r="98" spans="1:5" s="118" customFormat="1" x14ac:dyDescent="0.25">
      <c r="A98" s="123">
        <v>45410</v>
      </c>
      <c r="B98" s="99">
        <v>45414</v>
      </c>
      <c r="C98" s="124">
        <v>100</v>
      </c>
      <c r="D98" s="125">
        <v>2586</v>
      </c>
      <c r="E98" s="126" t="s">
        <v>94</v>
      </c>
    </row>
    <row r="99" spans="1:5" s="118" customFormat="1" x14ac:dyDescent="0.25">
      <c r="A99" s="123">
        <v>45410</v>
      </c>
      <c r="B99" s="99">
        <v>45414</v>
      </c>
      <c r="C99" s="124">
        <v>100</v>
      </c>
      <c r="D99" s="125">
        <v>1385</v>
      </c>
      <c r="E99" s="126" t="s">
        <v>94</v>
      </c>
    </row>
    <row r="100" spans="1:5" s="118" customFormat="1" x14ac:dyDescent="0.25">
      <c r="A100" s="123">
        <v>45410</v>
      </c>
      <c r="B100" s="99">
        <v>45414</v>
      </c>
      <c r="C100" s="124">
        <v>100</v>
      </c>
      <c r="D100" s="125" t="s">
        <v>852</v>
      </c>
      <c r="E100" s="126" t="s">
        <v>94</v>
      </c>
    </row>
    <row r="101" spans="1:5" s="118" customFormat="1" x14ac:dyDescent="0.25">
      <c r="A101" s="123">
        <v>45410</v>
      </c>
      <c r="B101" s="99">
        <v>45414</v>
      </c>
      <c r="C101" s="124">
        <v>100</v>
      </c>
      <c r="D101" s="125">
        <v>6151</v>
      </c>
      <c r="E101" s="126" t="s">
        <v>94</v>
      </c>
    </row>
    <row r="102" spans="1:5" s="118" customFormat="1" x14ac:dyDescent="0.25">
      <c r="A102" s="123">
        <v>45410</v>
      </c>
      <c r="B102" s="99">
        <v>45414</v>
      </c>
      <c r="C102" s="124">
        <v>100</v>
      </c>
      <c r="D102" s="125" t="s">
        <v>853</v>
      </c>
      <c r="E102" s="126" t="s">
        <v>94</v>
      </c>
    </row>
    <row r="103" spans="1:5" s="118" customFormat="1" x14ac:dyDescent="0.25">
      <c r="A103" s="123">
        <v>45410</v>
      </c>
      <c r="B103" s="99">
        <v>45414</v>
      </c>
      <c r="C103" s="124">
        <v>300</v>
      </c>
      <c r="D103" s="125" t="s">
        <v>854</v>
      </c>
      <c r="E103" s="126" t="s">
        <v>94</v>
      </c>
    </row>
    <row r="104" spans="1:5" s="118" customFormat="1" x14ac:dyDescent="0.25">
      <c r="A104" s="123">
        <v>45410</v>
      </c>
      <c r="B104" s="99">
        <v>45414</v>
      </c>
      <c r="C104" s="124">
        <v>100</v>
      </c>
      <c r="D104" s="125">
        <v>4465</v>
      </c>
      <c r="E104" s="126" t="s">
        <v>94</v>
      </c>
    </row>
    <row r="105" spans="1:5" s="118" customFormat="1" x14ac:dyDescent="0.25">
      <c r="A105" s="123">
        <v>45410</v>
      </c>
      <c r="B105" s="99">
        <v>45414</v>
      </c>
      <c r="C105" s="124">
        <v>100</v>
      </c>
      <c r="D105" s="125">
        <v>1456</v>
      </c>
      <c r="E105" s="126" t="s">
        <v>94</v>
      </c>
    </row>
    <row r="106" spans="1:5" s="118" customFormat="1" x14ac:dyDescent="0.25">
      <c r="A106" s="123">
        <v>45410</v>
      </c>
      <c r="B106" s="99">
        <v>45414</v>
      </c>
      <c r="C106" s="124">
        <v>100</v>
      </c>
      <c r="D106" s="125">
        <v>5755</v>
      </c>
      <c r="E106" s="126" t="s">
        <v>94</v>
      </c>
    </row>
    <row r="107" spans="1:5" s="118" customFormat="1" x14ac:dyDescent="0.25">
      <c r="A107" s="123">
        <v>45410</v>
      </c>
      <c r="B107" s="99">
        <v>45414</v>
      </c>
      <c r="C107" s="124">
        <v>100</v>
      </c>
      <c r="D107" s="125">
        <v>9071</v>
      </c>
      <c r="E107" s="126" t="s">
        <v>94</v>
      </c>
    </row>
    <row r="108" spans="1:5" s="118" customFormat="1" x14ac:dyDescent="0.25">
      <c r="A108" s="123">
        <v>45410</v>
      </c>
      <c r="B108" s="99">
        <v>45414</v>
      </c>
      <c r="C108" s="124">
        <v>100</v>
      </c>
      <c r="D108" s="125" t="s">
        <v>855</v>
      </c>
      <c r="E108" s="126" t="s">
        <v>94</v>
      </c>
    </row>
    <row r="109" spans="1:5" s="118" customFormat="1" x14ac:dyDescent="0.25">
      <c r="A109" s="123">
        <v>45410</v>
      </c>
      <c r="B109" s="99">
        <v>45414</v>
      </c>
      <c r="C109" s="124">
        <v>100</v>
      </c>
      <c r="D109" s="125">
        <v>9264</v>
      </c>
      <c r="E109" s="126" t="s">
        <v>94</v>
      </c>
    </row>
    <row r="110" spans="1:5" s="118" customFormat="1" x14ac:dyDescent="0.25">
      <c r="A110" s="123">
        <v>45410</v>
      </c>
      <c r="B110" s="99">
        <v>45414</v>
      </c>
      <c r="C110" s="124">
        <v>100</v>
      </c>
      <c r="D110" s="125">
        <v>6679</v>
      </c>
      <c r="E110" s="126" t="s">
        <v>94</v>
      </c>
    </row>
    <row r="111" spans="1:5" s="118" customFormat="1" x14ac:dyDescent="0.25">
      <c r="A111" s="123">
        <v>45410</v>
      </c>
      <c r="B111" s="99">
        <v>45414</v>
      </c>
      <c r="C111" s="124">
        <v>100</v>
      </c>
      <c r="D111" s="125">
        <v>8042</v>
      </c>
      <c r="E111" s="126" t="s">
        <v>94</v>
      </c>
    </row>
    <row r="112" spans="1:5" s="118" customFormat="1" x14ac:dyDescent="0.25">
      <c r="A112" s="123">
        <v>45410</v>
      </c>
      <c r="B112" s="99">
        <v>45414</v>
      </c>
      <c r="C112" s="124">
        <v>100</v>
      </c>
      <c r="D112" s="125">
        <v>6323</v>
      </c>
      <c r="E112" s="126" t="s">
        <v>94</v>
      </c>
    </row>
    <row r="113" spans="1:5" s="118" customFormat="1" x14ac:dyDescent="0.25">
      <c r="A113" s="123">
        <v>45410</v>
      </c>
      <c r="B113" s="99">
        <v>45414</v>
      </c>
      <c r="C113" s="124">
        <v>100</v>
      </c>
      <c r="D113" s="125">
        <v>3683</v>
      </c>
      <c r="E113" s="126" t="s">
        <v>94</v>
      </c>
    </row>
    <row r="114" spans="1:5" s="118" customFormat="1" x14ac:dyDescent="0.25">
      <c r="A114" s="123">
        <v>45410</v>
      </c>
      <c r="B114" s="99">
        <v>45414</v>
      </c>
      <c r="C114" s="124">
        <v>100</v>
      </c>
      <c r="D114" s="125">
        <v>4518</v>
      </c>
      <c r="E114" s="126" t="s">
        <v>94</v>
      </c>
    </row>
    <row r="115" spans="1:5" s="118" customFormat="1" x14ac:dyDescent="0.25">
      <c r="A115" s="123">
        <v>45410</v>
      </c>
      <c r="B115" s="99">
        <v>45414</v>
      </c>
      <c r="C115" s="124">
        <v>100</v>
      </c>
      <c r="D115" s="125">
        <v>5668</v>
      </c>
      <c r="E115" s="126" t="s">
        <v>94</v>
      </c>
    </row>
    <row r="116" spans="1:5" s="118" customFormat="1" x14ac:dyDescent="0.25">
      <c r="A116" s="123">
        <v>45410</v>
      </c>
      <c r="B116" s="99">
        <v>45414</v>
      </c>
      <c r="C116" s="124">
        <v>100</v>
      </c>
      <c r="D116" s="125">
        <v>9939</v>
      </c>
      <c r="E116" s="126" t="s">
        <v>94</v>
      </c>
    </row>
    <row r="117" spans="1:5" s="118" customFormat="1" x14ac:dyDescent="0.25">
      <c r="A117" s="123">
        <v>45410</v>
      </c>
      <c r="B117" s="99">
        <v>45414</v>
      </c>
      <c r="C117" s="124">
        <v>100</v>
      </c>
      <c r="D117" s="125" t="s">
        <v>856</v>
      </c>
      <c r="E117" s="126" t="s">
        <v>94</v>
      </c>
    </row>
    <row r="118" spans="1:5" s="118" customFormat="1" x14ac:dyDescent="0.25">
      <c r="A118" s="123">
        <v>45410</v>
      </c>
      <c r="B118" s="99">
        <v>45414</v>
      </c>
      <c r="C118" s="124">
        <v>100</v>
      </c>
      <c r="D118" s="125" t="s">
        <v>857</v>
      </c>
      <c r="E118" s="126" t="s">
        <v>94</v>
      </c>
    </row>
    <row r="119" spans="1:5" s="118" customFormat="1" x14ac:dyDescent="0.25">
      <c r="A119" s="123">
        <v>45410</v>
      </c>
      <c r="B119" s="99">
        <v>45414</v>
      </c>
      <c r="C119" s="124">
        <v>100</v>
      </c>
      <c r="D119" s="125">
        <v>8587</v>
      </c>
      <c r="E119" s="126" t="s">
        <v>94</v>
      </c>
    </row>
    <row r="120" spans="1:5" s="118" customFormat="1" x14ac:dyDescent="0.25">
      <c r="A120" s="123">
        <v>45410</v>
      </c>
      <c r="B120" s="99">
        <v>45414</v>
      </c>
      <c r="C120" s="124">
        <v>100</v>
      </c>
      <c r="D120" s="125">
        <v>6350</v>
      </c>
      <c r="E120" s="126" t="s">
        <v>94</v>
      </c>
    </row>
    <row r="121" spans="1:5" s="118" customFormat="1" x14ac:dyDescent="0.25">
      <c r="A121" s="123">
        <v>45410</v>
      </c>
      <c r="B121" s="99">
        <v>45414</v>
      </c>
      <c r="C121" s="124">
        <v>100</v>
      </c>
      <c r="D121" s="125">
        <v>5688</v>
      </c>
      <c r="E121" s="126" t="s">
        <v>94</v>
      </c>
    </row>
    <row r="122" spans="1:5" s="118" customFormat="1" x14ac:dyDescent="0.25">
      <c r="A122" s="123">
        <v>45410</v>
      </c>
      <c r="B122" s="99">
        <v>45414</v>
      </c>
      <c r="C122" s="124">
        <v>100</v>
      </c>
      <c r="D122" s="125">
        <v>5688</v>
      </c>
      <c r="E122" s="126" t="s">
        <v>94</v>
      </c>
    </row>
    <row r="123" spans="1:5" s="118" customFormat="1" x14ac:dyDescent="0.25">
      <c r="A123" s="123">
        <v>45410</v>
      </c>
      <c r="B123" s="99">
        <v>45414</v>
      </c>
      <c r="C123" s="124">
        <v>100</v>
      </c>
      <c r="D123" s="125">
        <v>1544</v>
      </c>
      <c r="E123" s="126" t="s">
        <v>94</v>
      </c>
    </row>
    <row r="124" spans="1:5" s="118" customFormat="1" x14ac:dyDescent="0.25">
      <c r="A124" s="123">
        <v>45410</v>
      </c>
      <c r="B124" s="99">
        <v>45414</v>
      </c>
      <c r="C124" s="124">
        <v>100</v>
      </c>
      <c r="D124" s="125">
        <v>8921</v>
      </c>
      <c r="E124" s="126" t="s">
        <v>94</v>
      </c>
    </row>
    <row r="125" spans="1:5" s="118" customFormat="1" x14ac:dyDescent="0.25">
      <c r="A125" s="123">
        <v>45410</v>
      </c>
      <c r="B125" s="99">
        <v>45414</v>
      </c>
      <c r="C125" s="124">
        <v>100</v>
      </c>
      <c r="D125" s="125">
        <v>3592</v>
      </c>
      <c r="E125" s="126" t="s">
        <v>94</v>
      </c>
    </row>
    <row r="126" spans="1:5" s="118" customFormat="1" x14ac:dyDescent="0.25">
      <c r="A126" s="123">
        <v>45410</v>
      </c>
      <c r="B126" s="99">
        <v>45414</v>
      </c>
      <c r="C126" s="124">
        <v>100</v>
      </c>
      <c r="D126" s="125">
        <v>2961</v>
      </c>
      <c r="E126" s="126" t="s">
        <v>94</v>
      </c>
    </row>
    <row r="127" spans="1:5" s="118" customFormat="1" x14ac:dyDescent="0.25">
      <c r="A127" s="123">
        <v>45410</v>
      </c>
      <c r="B127" s="99">
        <v>45414</v>
      </c>
      <c r="C127" s="124">
        <v>100</v>
      </c>
      <c r="D127" s="125">
        <v>8233</v>
      </c>
      <c r="E127" s="126" t="s">
        <v>94</v>
      </c>
    </row>
    <row r="128" spans="1:5" s="118" customFormat="1" x14ac:dyDescent="0.25">
      <c r="A128" s="123">
        <v>45410</v>
      </c>
      <c r="B128" s="99">
        <v>45414</v>
      </c>
      <c r="C128" s="124">
        <v>100</v>
      </c>
      <c r="D128" s="125">
        <v>3455</v>
      </c>
      <c r="E128" s="126" t="s">
        <v>94</v>
      </c>
    </row>
    <row r="129" spans="1:5" s="118" customFormat="1" x14ac:dyDescent="0.25">
      <c r="A129" s="123">
        <v>45410</v>
      </c>
      <c r="B129" s="99">
        <v>45414</v>
      </c>
      <c r="C129" s="124">
        <v>100</v>
      </c>
      <c r="D129" s="125">
        <v>4453</v>
      </c>
      <c r="E129" s="126" t="s">
        <v>94</v>
      </c>
    </row>
    <row r="130" spans="1:5" s="118" customFormat="1" x14ac:dyDescent="0.25">
      <c r="A130" s="123">
        <v>45410</v>
      </c>
      <c r="B130" s="99">
        <v>45414</v>
      </c>
      <c r="C130" s="124">
        <v>1000</v>
      </c>
      <c r="D130" s="125">
        <v>3136</v>
      </c>
      <c r="E130" s="126" t="s">
        <v>94</v>
      </c>
    </row>
    <row r="131" spans="1:5" s="118" customFormat="1" x14ac:dyDescent="0.25">
      <c r="A131" s="123">
        <v>45410</v>
      </c>
      <c r="B131" s="99">
        <v>45414</v>
      </c>
      <c r="C131" s="124">
        <v>100</v>
      </c>
      <c r="D131" s="125">
        <v>6590</v>
      </c>
      <c r="E131" s="126" t="s">
        <v>94</v>
      </c>
    </row>
    <row r="132" spans="1:5" s="118" customFormat="1" x14ac:dyDescent="0.25">
      <c r="A132" s="123">
        <v>45410</v>
      </c>
      <c r="B132" s="99">
        <v>45414</v>
      </c>
      <c r="C132" s="124">
        <v>100</v>
      </c>
      <c r="D132" s="125">
        <v>8058</v>
      </c>
      <c r="E132" s="126" t="s">
        <v>94</v>
      </c>
    </row>
    <row r="133" spans="1:5" s="118" customFormat="1" x14ac:dyDescent="0.25">
      <c r="A133" s="123">
        <v>45410</v>
      </c>
      <c r="B133" s="99">
        <v>45414</v>
      </c>
      <c r="C133" s="124">
        <v>100</v>
      </c>
      <c r="D133" s="125">
        <v>4878</v>
      </c>
      <c r="E133" s="126" t="s">
        <v>94</v>
      </c>
    </row>
    <row r="134" spans="1:5" s="118" customFormat="1" x14ac:dyDescent="0.25">
      <c r="A134" s="123">
        <v>45410</v>
      </c>
      <c r="B134" s="99">
        <v>45414</v>
      </c>
      <c r="C134" s="124">
        <v>100</v>
      </c>
      <c r="D134" s="125">
        <v>9091</v>
      </c>
      <c r="E134" s="126" t="s">
        <v>94</v>
      </c>
    </row>
    <row r="135" spans="1:5" s="118" customFormat="1" x14ac:dyDescent="0.25">
      <c r="A135" s="123">
        <v>45410</v>
      </c>
      <c r="B135" s="99">
        <v>45414</v>
      </c>
      <c r="C135" s="124">
        <v>500</v>
      </c>
      <c r="D135" s="125">
        <v>9367</v>
      </c>
      <c r="E135" s="126" t="s">
        <v>94</v>
      </c>
    </row>
    <row r="136" spans="1:5" s="118" customFormat="1" x14ac:dyDescent="0.25">
      <c r="A136" s="123">
        <v>45410</v>
      </c>
      <c r="B136" s="99">
        <v>45414</v>
      </c>
      <c r="C136" s="124">
        <v>100</v>
      </c>
      <c r="D136" s="125">
        <v>2671</v>
      </c>
      <c r="E136" s="126" t="s">
        <v>94</v>
      </c>
    </row>
    <row r="137" spans="1:5" s="118" customFormat="1" x14ac:dyDescent="0.25">
      <c r="A137" s="123">
        <v>45410</v>
      </c>
      <c r="B137" s="99">
        <v>45414</v>
      </c>
      <c r="C137" s="124">
        <v>100</v>
      </c>
      <c r="D137" s="125">
        <v>7733</v>
      </c>
      <c r="E137" s="126" t="s">
        <v>94</v>
      </c>
    </row>
    <row r="138" spans="1:5" s="118" customFormat="1" x14ac:dyDescent="0.25">
      <c r="A138" s="123">
        <v>45410</v>
      </c>
      <c r="B138" s="99">
        <v>45414</v>
      </c>
      <c r="C138" s="124">
        <v>100</v>
      </c>
      <c r="D138" s="125" t="s">
        <v>858</v>
      </c>
      <c r="E138" s="126" t="s">
        <v>94</v>
      </c>
    </row>
    <row r="139" spans="1:5" s="118" customFormat="1" x14ac:dyDescent="0.25">
      <c r="A139" s="123">
        <v>45410</v>
      </c>
      <c r="B139" s="99">
        <v>45414</v>
      </c>
      <c r="C139" s="124">
        <v>100</v>
      </c>
      <c r="D139" s="125">
        <v>5937</v>
      </c>
      <c r="E139" s="126" t="s">
        <v>94</v>
      </c>
    </row>
    <row r="140" spans="1:5" s="118" customFormat="1" x14ac:dyDescent="0.25">
      <c r="A140" s="123">
        <v>45410</v>
      </c>
      <c r="B140" s="99">
        <v>45414</v>
      </c>
      <c r="C140" s="124">
        <v>100</v>
      </c>
      <c r="D140" s="125">
        <v>2465</v>
      </c>
      <c r="E140" s="126" t="s">
        <v>94</v>
      </c>
    </row>
    <row r="141" spans="1:5" s="118" customFormat="1" x14ac:dyDescent="0.25">
      <c r="A141" s="123">
        <v>45410</v>
      </c>
      <c r="B141" s="99">
        <v>45414</v>
      </c>
      <c r="C141" s="124">
        <v>100</v>
      </c>
      <c r="D141" s="125">
        <v>1868</v>
      </c>
      <c r="E141" s="126" t="s">
        <v>94</v>
      </c>
    </row>
    <row r="142" spans="1:5" s="118" customFormat="1" x14ac:dyDescent="0.25">
      <c r="A142" s="123">
        <v>45410</v>
      </c>
      <c r="B142" s="99">
        <v>45414</v>
      </c>
      <c r="C142" s="124">
        <v>100</v>
      </c>
      <c r="D142" s="125">
        <v>8220</v>
      </c>
      <c r="E142" s="126" t="s">
        <v>94</v>
      </c>
    </row>
    <row r="143" spans="1:5" s="118" customFormat="1" x14ac:dyDescent="0.25">
      <c r="A143" s="123">
        <v>45410</v>
      </c>
      <c r="B143" s="99">
        <v>45414</v>
      </c>
      <c r="C143" s="124">
        <v>100</v>
      </c>
      <c r="D143" s="125">
        <v>9613</v>
      </c>
      <c r="E143" s="126" t="s">
        <v>94</v>
      </c>
    </row>
    <row r="144" spans="1:5" s="118" customFormat="1" x14ac:dyDescent="0.25">
      <c r="A144" s="123">
        <v>45410</v>
      </c>
      <c r="B144" s="99">
        <v>45414</v>
      </c>
      <c r="C144" s="124">
        <v>100</v>
      </c>
      <c r="D144" s="125">
        <v>7072</v>
      </c>
      <c r="E144" s="126" t="s">
        <v>94</v>
      </c>
    </row>
    <row r="145" spans="1:5" s="118" customFormat="1" x14ac:dyDescent="0.25">
      <c r="A145" s="123">
        <v>45410</v>
      </c>
      <c r="B145" s="99">
        <v>45414</v>
      </c>
      <c r="C145" s="124">
        <v>100</v>
      </c>
      <c r="D145" s="125">
        <v>1616</v>
      </c>
      <c r="E145" s="126" t="s">
        <v>94</v>
      </c>
    </row>
    <row r="146" spans="1:5" s="118" customFormat="1" x14ac:dyDescent="0.25">
      <c r="A146" s="123">
        <v>45410</v>
      </c>
      <c r="B146" s="99">
        <v>45414</v>
      </c>
      <c r="C146" s="124">
        <v>100</v>
      </c>
      <c r="D146" s="125" t="s">
        <v>859</v>
      </c>
      <c r="E146" s="126" t="s">
        <v>94</v>
      </c>
    </row>
    <row r="147" spans="1:5" s="118" customFormat="1" x14ac:dyDescent="0.25">
      <c r="A147" s="123">
        <v>45410</v>
      </c>
      <c r="B147" s="99">
        <v>45414</v>
      </c>
      <c r="C147" s="124">
        <v>100</v>
      </c>
      <c r="D147" s="125">
        <v>2080</v>
      </c>
      <c r="E147" s="126" t="s">
        <v>94</v>
      </c>
    </row>
    <row r="148" spans="1:5" s="118" customFormat="1" x14ac:dyDescent="0.25">
      <c r="A148" s="123">
        <v>45410</v>
      </c>
      <c r="B148" s="99">
        <v>45414</v>
      </c>
      <c r="C148" s="124">
        <v>100</v>
      </c>
      <c r="D148" s="125">
        <v>3066</v>
      </c>
      <c r="E148" s="126" t="s">
        <v>94</v>
      </c>
    </row>
    <row r="149" spans="1:5" s="118" customFormat="1" x14ac:dyDescent="0.25">
      <c r="A149" s="123">
        <v>45410</v>
      </c>
      <c r="B149" s="99">
        <v>45414</v>
      </c>
      <c r="C149" s="124">
        <v>100</v>
      </c>
      <c r="D149" s="125">
        <v>8412</v>
      </c>
      <c r="E149" s="126" t="s">
        <v>94</v>
      </c>
    </row>
    <row r="150" spans="1:5" s="118" customFormat="1" x14ac:dyDescent="0.25">
      <c r="A150" s="123">
        <v>45410</v>
      </c>
      <c r="B150" s="99">
        <v>45414</v>
      </c>
      <c r="C150" s="124">
        <v>100</v>
      </c>
      <c r="D150" s="125">
        <v>2735</v>
      </c>
      <c r="E150" s="126" t="s">
        <v>94</v>
      </c>
    </row>
    <row r="151" spans="1:5" s="118" customFormat="1" x14ac:dyDescent="0.25">
      <c r="A151" s="123">
        <v>45410</v>
      </c>
      <c r="B151" s="99">
        <v>45414</v>
      </c>
      <c r="C151" s="124">
        <v>100</v>
      </c>
      <c r="D151" s="125">
        <v>6073</v>
      </c>
      <c r="E151" s="126" t="s">
        <v>94</v>
      </c>
    </row>
    <row r="152" spans="1:5" s="118" customFormat="1" x14ac:dyDescent="0.25">
      <c r="A152" s="123">
        <v>45410</v>
      </c>
      <c r="B152" s="99">
        <v>45414</v>
      </c>
      <c r="C152" s="124">
        <v>100</v>
      </c>
      <c r="D152" s="125">
        <v>1267</v>
      </c>
      <c r="E152" s="126" t="s">
        <v>94</v>
      </c>
    </row>
    <row r="153" spans="1:5" s="118" customFormat="1" x14ac:dyDescent="0.25">
      <c r="A153" s="123">
        <v>45410</v>
      </c>
      <c r="B153" s="99">
        <v>45414</v>
      </c>
      <c r="C153" s="124">
        <v>100</v>
      </c>
      <c r="D153" s="125">
        <v>4031</v>
      </c>
      <c r="E153" s="126" t="s">
        <v>94</v>
      </c>
    </row>
    <row r="154" spans="1:5" s="118" customFormat="1" x14ac:dyDescent="0.25">
      <c r="A154" s="123">
        <v>45410</v>
      </c>
      <c r="B154" s="99">
        <v>45414</v>
      </c>
      <c r="C154" s="124">
        <v>100</v>
      </c>
      <c r="D154" s="125">
        <v>3765</v>
      </c>
      <c r="E154" s="126" t="s">
        <v>94</v>
      </c>
    </row>
    <row r="155" spans="1:5" s="118" customFormat="1" x14ac:dyDescent="0.25">
      <c r="A155" s="123">
        <v>45410</v>
      </c>
      <c r="B155" s="99">
        <v>45414</v>
      </c>
      <c r="C155" s="124">
        <v>100</v>
      </c>
      <c r="D155" s="125">
        <v>4321</v>
      </c>
      <c r="E155" s="126" t="s">
        <v>94</v>
      </c>
    </row>
    <row r="156" spans="1:5" s="118" customFormat="1" x14ac:dyDescent="0.25">
      <c r="A156" s="123">
        <v>45410</v>
      </c>
      <c r="B156" s="99">
        <v>45414</v>
      </c>
      <c r="C156" s="124">
        <v>100</v>
      </c>
      <c r="D156" s="125">
        <v>8481</v>
      </c>
      <c r="E156" s="126" t="s">
        <v>94</v>
      </c>
    </row>
    <row r="157" spans="1:5" s="118" customFormat="1" x14ac:dyDescent="0.25">
      <c r="A157" s="123">
        <v>45410</v>
      </c>
      <c r="B157" s="99">
        <v>45414</v>
      </c>
      <c r="C157" s="124">
        <v>100</v>
      </c>
      <c r="D157" s="125">
        <v>6341</v>
      </c>
      <c r="E157" s="126" t="s">
        <v>94</v>
      </c>
    </row>
    <row r="158" spans="1:5" s="118" customFormat="1" x14ac:dyDescent="0.25">
      <c r="A158" s="123">
        <v>45410</v>
      </c>
      <c r="B158" s="99">
        <v>45414</v>
      </c>
      <c r="C158" s="124">
        <v>100</v>
      </c>
      <c r="D158" s="125">
        <v>9892</v>
      </c>
      <c r="E158" s="126" t="s">
        <v>94</v>
      </c>
    </row>
    <row r="159" spans="1:5" s="118" customFormat="1" x14ac:dyDescent="0.25">
      <c r="A159" s="123">
        <v>45411</v>
      </c>
      <c r="B159" s="99">
        <v>45414</v>
      </c>
      <c r="C159" s="124">
        <v>100</v>
      </c>
      <c r="D159" s="125">
        <v>2861</v>
      </c>
      <c r="E159" s="126" t="s">
        <v>94</v>
      </c>
    </row>
    <row r="160" spans="1:5" s="118" customFormat="1" x14ac:dyDescent="0.25">
      <c r="A160" s="123">
        <v>45411</v>
      </c>
      <c r="B160" s="99">
        <v>45414</v>
      </c>
      <c r="C160" s="124">
        <v>100</v>
      </c>
      <c r="D160" s="125">
        <v>5724</v>
      </c>
      <c r="E160" s="126" t="s">
        <v>94</v>
      </c>
    </row>
    <row r="161" spans="1:5" s="118" customFormat="1" x14ac:dyDescent="0.25">
      <c r="A161" s="123">
        <v>45411</v>
      </c>
      <c r="B161" s="99">
        <v>45414</v>
      </c>
      <c r="C161" s="124">
        <v>100</v>
      </c>
      <c r="D161" s="125">
        <v>7192</v>
      </c>
      <c r="E161" s="126" t="s">
        <v>94</v>
      </c>
    </row>
    <row r="162" spans="1:5" s="118" customFormat="1" x14ac:dyDescent="0.25">
      <c r="A162" s="123">
        <v>45411</v>
      </c>
      <c r="B162" s="99">
        <v>45414</v>
      </c>
      <c r="C162" s="124">
        <v>300</v>
      </c>
      <c r="D162" s="125">
        <v>6841</v>
      </c>
      <c r="E162" s="126" t="s">
        <v>94</v>
      </c>
    </row>
    <row r="163" spans="1:5" s="118" customFormat="1" x14ac:dyDescent="0.25">
      <c r="A163" s="123">
        <v>45411</v>
      </c>
      <c r="B163" s="99">
        <v>45414</v>
      </c>
      <c r="C163" s="124">
        <v>100</v>
      </c>
      <c r="D163" s="125">
        <v>2240</v>
      </c>
      <c r="E163" s="126" t="s">
        <v>94</v>
      </c>
    </row>
    <row r="164" spans="1:5" s="118" customFormat="1" x14ac:dyDescent="0.25">
      <c r="A164" s="123">
        <v>45411</v>
      </c>
      <c r="B164" s="99">
        <v>45414</v>
      </c>
      <c r="C164" s="124">
        <v>100</v>
      </c>
      <c r="D164" s="125">
        <v>7437</v>
      </c>
      <c r="E164" s="126" t="s">
        <v>94</v>
      </c>
    </row>
    <row r="165" spans="1:5" s="118" customFormat="1" x14ac:dyDescent="0.25">
      <c r="A165" s="123">
        <v>45411</v>
      </c>
      <c r="B165" s="99">
        <v>45414</v>
      </c>
      <c r="C165" s="124">
        <v>100</v>
      </c>
      <c r="D165" s="125">
        <v>6980</v>
      </c>
      <c r="E165" s="126" t="s">
        <v>94</v>
      </c>
    </row>
    <row r="166" spans="1:5" s="118" customFormat="1" x14ac:dyDescent="0.25">
      <c r="A166" s="123">
        <v>45411</v>
      </c>
      <c r="B166" s="99">
        <v>45414</v>
      </c>
      <c r="C166" s="124">
        <v>300</v>
      </c>
      <c r="D166" s="125">
        <v>9164</v>
      </c>
      <c r="E166" s="126" t="s">
        <v>94</v>
      </c>
    </row>
    <row r="167" spans="1:5" s="118" customFormat="1" x14ac:dyDescent="0.25">
      <c r="A167" s="123">
        <v>45411</v>
      </c>
      <c r="B167" s="99">
        <v>45414</v>
      </c>
      <c r="C167" s="124">
        <v>100</v>
      </c>
      <c r="D167" s="125">
        <v>6596</v>
      </c>
      <c r="E167" s="126" t="s">
        <v>94</v>
      </c>
    </row>
    <row r="168" spans="1:5" s="118" customFormat="1" x14ac:dyDescent="0.25">
      <c r="A168" s="123">
        <v>45411</v>
      </c>
      <c r="B168" s="99">
        <v>45414</v>
      </c>
      <c r="C168" s="124">
        <v>100</v>
      </c>
      <c r="D168" s="125">
        <v>3732</v>
      </c>
      <c r="E168" s="126" t="s">
        <v>94</v>
      </c>
    </row>
    <row r="169" spans="1:5" s="118" customFormat="1" x14ac:dyDescent="0.25">
      <c r="A169" s="123">
        <v>45411</v>
      </c>
      <c r="B169" s="99">
        <v>45414</v>
      </c>
      <c r="C169" s="124">
        <v>100</v>
      </c>
      <c r="D169" s="125">
        <v>3478</v>
      </c>
      <c r="E169" s="126" t="s">
        <v>94</v>
      </c>
    </row>
    <row r="170" spans="1:5" s="118" customFormat="1" x14ac:dyDescent="0.25">
      <c r="A170" s="123">
        <v>45411</v>
      </c>
      <c r="B170" s="99">
        <v>45414</v>
      </c>
      <c r="C170" s="124">
        <v>100</v>
      </c>
      <c r="D170" s="125">
        <v>5975</v>
      </c>
      <c r="E170" s="126" t="s">
        <v>94</v>
      </c>
    </row>
    <row r="171" spans="1:5" s="118" customFormat="1" x14ac:dyDescent="0.25">
      <c r="A171" s="123">
        <v>45411</v>
      </c>
      <c r="B171" s="99">
        <v>45414</v>
      </c>
      <c r="C171" s="124">
        <v>100</v>
      </c>
      <c r="D171" s="125">
        <v>2593</v>
      </c>
      <c r="E171" s="126" t="s">
        <v>94</v>
      </c>
    </row>
    <row r="172" spans="1:5" s="118" customFormat="1" x14ac:dyDescent="0.25">
      <c r="A172" s="123">
        <v>45411</v>
      </c>
      <c r="B172" s="99">
        <v>45414</v>
      </c>
      <c r="C172" s="124">
        <v>100</v>
      </c>
      <c r="D172" s="125">
        <v>7925</v>
      </c>
      <c r="E172" s="126" t="s">
        <v>94</v>
      </c>
    </row>
    <row r="173" spans="1:5" s="118" customFormat="1" x14ac:dyDescent="0.25">
      <c r="A173" s="123">
        <v>45411</v>
      </c>
      <c r="B173" s="99">
        <v>45414</v>
      </c>
      <c r="C173" s="124">
        <v>100</v>
      </c>
      <c r="D173" s="125">
        <v>4613</v>
      </c>
      <c r="E173" s="126" t="s">
        <v>94</v>
      </c>
    </row>
    <row r="174" spans="1:5" s="118" customFormat="1" x14ac:dyDescent="0.25">
      <c r="A174" s="123">
        <v>45411</v>
      </c>
      <c r="B174" s="99">
        <v>45414</v>
      </c>
      <c r="C174" s="124">
        <v>100</v>
      </c>
      <c r="D174" s="125">
        <v>7183</v>
      </c>
      <c r="E174" s="126" t="s">
        <v>94</v>
      </c>
    </row>
    <row r="175" spans="1:5" s="118" customFormat="1" x14ac:dyDescent="0.25">
      <c r="A175" s="123">
        <v>45411</v>
      </c>
      <c r="B175" s="99">
        <v>45414</v>
      </c>
      <c r="C175" s="124">
        <v>100</v>
      </c>
      <c r="D175" s="125">
        <v>4886</v>
      </c>
      <c r="E175" s="126" t="s">
        <v>94</v>
      </c>
    </row>
    <row r="176" spans="1:5" s="118" customFormat="1" x14ac:dyDescent="0.25">
      <c r="A176" s="123">
        <v>45411</v>
      </c>
      <c r="B176" s="99">
        <v>45414</v>
      </c>
      <c r="C176" s="124">
        <v>100</v>
      </c>
      <c r="D176" s="125">
        <v>3346</v>
      </c>
      <c r="E176" s="126" t="s">
        <v>94</v>
      </c>
    </row>
    <row r="177" spans="1:5" s="118" customFormat="1" x14ac:dyDescent="0.25">
      <c r="A177" s="123">
        <v>45411</v>
      </c>
      <c r="B177" s="99">
        <v>45414</v>
      </c>
      <c r="C177" s="124">
        <v>100</v>
      </c>
      <c r="D177" s="125">
        <v>4405</v>
      </c>
      <c r="E177" s="126" t="s">
        <v>94</v>
      </c>
    </row>
    <row r="178" spans="1:5" s="118" customFormat="1" x14ac:dyDescent="0.25">
      <c r="A178" s="123">
        <v>45411</v>
      </c>
      <c r="B178" s="99">
        <v>45414</v>
      </c>
      <c r="C178" s="124">
        <v>100</v>
      </c>
      <c r="D178" s="125">
        <v>4096</v>
      </c>
      <c r="E178" s="126" t="s">
        <v>94</v>
      </c>
    </row>
    <row r="179" spans="1:5" s="118" customFormat="1" x14ac:dyDescent="0.25">
      <c r="A179" s="123">
        <v>45411</v>
      </c>
      <c r="B179" s="99">
        <v>45414</v>
      </c>
      <c r="C179" s="124">
        <v>491</v>
      </c>
      <c r="D179" s="125">
        <v>2601</v>
      </c>
      <c r="E179" s="126" t="s">
        <v>94</v>
      </c>
    </row>
    <row r="180" spans="1:5" s="118" customFormat="1" x14ac:dyDescent="0.25">
      <c r="A180" s="123">
        <v>45411</v>
      </c>
      <c r="B180" s="99">
        <v>45414</v>
      </c>
      <c r="C180" s="124">
        <v>100</v>
      </c>
      <c r="D180" s="125">
        <v>4006</v>
      </c>
      <c r="E180" s="126" t="s">
        <v>94</v>
      </c>
    </row>
    <row r="181" spans="1:5" s="118" customFormat="1" x14ac:dyDescent="0.25">
      <c r="A181" s="123">
        <v>45411</v>
      </c>
      <c r="B181" s="99">
        <v>45414</v>
      </c>
      <c r="C181" s="124">
        <v>300</v>
      </c>
      <c r="D181" s="125">
        <v>7769</v>
      </c>
      <c r="E181" s="126" t="s">
        <v>94</v>
      </c>
    </row>
    <row r="182" spans="1:5" s="118" customFormat="1" x14ac:dyDescent="0.25">
      <c r="A182" s="123">
        <v>45411</v>
      </c>
      <c r="B182" s="99">
        <v>45414</v>
      </c>
      <c r="C182" s="124">
        <v>100</v>
      </c>
      <c r="D182" s="125">
        <v>6566</v>
      </c>
      <c r="E182" s="126" t="s">
        <v>94</v>
      </c>
    </row>
    <row r="183" spans="1:5" s="118" customFormat="1" x14ac:dyDescent="0.25">
      <c r="A183" s="123">
        <v>45411</v>
      </c>
      <c r="B183" s="99">
        <v>45414</v>
      </c>
      <c r="C183" s="124">
        <v>100</v>
      </c>
      <c r="D183" s="125">
        <v>9512</v>
      </c>
      <c r="E183" s="126" t="s">
        <v>94</v>
      </c>
    </row>
    <row r="184" spans="1:5" s="118" customFormat="1" x14ac:dyDescent="0.25">
      <c r="A184" s="123">
        <v>45411</v>
      </c>
      <c r="B184" s="99">
        <v>45414</v>
      </c>
      <c r="C184" s="124">
        <v>100</v>
      </c>
      <c r="D184" s="125">
        <v>4347</v>
      </c>
      <c r="E184" s="126" t="s">
        <v>94</v>
      </c>
    </row>
    <row r="185" spans="1:5" s="118" customFormat="1" x14ac:dyDescent="0.25">
      <c r="A185" s="123">
        <v>45411</v>
      </c>
      <c r="B185" s="99">
        <v>45414</v>
      </c>
      <c r="C185" s="124">
        <v>100</v>
      </c>
      <c r="D185" s="125" t="s">
        <v>860</v>
      </c>
      <c r="E185" s="126" t="s">
        <v>94</v>
      </c>
    </row>
    <row r="186" spans="1:5" s="118" customFormat="1" x14ac:dyDescent="0.25">
      <c r="A186" s="123">
        <v>45411</v>
      </c>
      <c r="B186" s="99">
        <v>45414</v>
      </c>
      <c r="C186" s="124">
        <v>100</v>
      </c>
      <c r="D186" s="125">
        <v>4225</v>
      </c>
      <c r="E186" s="126" t="s">
        <v>94</v>
      </c>
    </row>
    <row r="187" spans="1:5" s="118" customFormat="1" x14ac:dyDescent="0.25">
      <c r="A187" s="123">
        <v>45411</v>
      </c>
      <c r="B187" s="99">
        <v>45414</v>
      </c>
      <c r="C187" s="124">
        <v>200</v>
      </c>
      <c r="D187" s="125" t="s">
        <v>861</v>
      </c>
      <c r="E187" s="126" t="s">
        <v>94</v>
      </c>
    </row>
    <row r="188" spans="1:5" s="118" customFormat="1" x14ac:dyDescent="0.25">
      <c r="A188" s="123">
        <v>45411</v>
      </c>
      <c r="B188" s="99">
        <v>45414</v>
      </c>
      <c r="C188" s="124">
        <v>300</v>
      </c>
      <c r="D188" s="125">
        <v>5756</v>
      </c>
      <c r="E188" s="126" t="s">
        <v>94</v>
      </c>
    </row>
    <row r="189" spans="1:5" s="118" customFormat="1" x14ac:dyDescent="0.25">
      <c r="A189" s="123">
        <v>45411</v>
      </c>
      <c r="B189" s="99">
        <v>45414</v>
      </c>
      <c r="C189" s="124">
        <v>100</v>
      </c>
      <c r="D189" s="125">
        <v>3372</v>
      </c>
      <c r="E189" s="126" t="s">
        <v>94</v>
      </c>
    </row>
    <row r="190" spans="1:5" s="118" customFormat="1" x14ac:dyDescent="0.25">
      <c r="A190" s="123">
        <v>45411</v>
      </c>
      <c r="B190" s="99">
        <v>45414</v>
      </c>
      <c r="C190" s="124">
        <v>100</v>
      </c>
      <c r="D190" s="125">
        <v>8369</v>
      </c>
      <c r="E190" s="126" t="s">
        <v>94</v>
      </c>
    </row>
    <row r="191" spans="1:5" s="118" customFormat="1" x14ac:dyDescent="0.25">
      <c r="A191" s="123">
        <v>45411</v>
      </c>
      <c r="B191" s="99">
        <v>45414</v>
      </c>
      <c r="C191" s="124">
        <v>100</v>
      </c>
      <c r="D191" s="125">
        <v>9811</v>
      </c>
      <c r="E191" s="126" t="s">
        <v>94</v>
      </c>
    </row>
    <row r="192" spans="1:5" s="118" customFormat="1" x14ac:dyDescent="0.25">
      <c r="A192" s="123">
        <v>45411</v>
      </c>
      <c r="B192" s="99">
        <v>45414</v>
      </c>
      <c r="C192" s="124">
        <v>100</v>
      </c>
      <c r="D192" s="125" t="s">
        <v>862</v>
      </c>
      <c r="E192" s="126" t="s">
        <v>94</v>
      </c>
    </row>
    <row r="193" spans="1:5" s="118" customFormat="1" x14ac:dyDescent="0.25">
      <c r="A193" s="123">
        <v>45411</v>
      </c>
      <c r="B193" s="99">
        <v>45414</v>
      </c>
      <c r="C193" s="124">
        <v>100</v>
      </c>
      <c r="D193" s="125">
        <v>8251</v>
      </c>
      <c r="E193" s="126" t="s">
        <v>94</v>
      </c>
    </row>
    <row r="194" spans="1:5" s="118" customFormat="1" x14ac:dyDescent="0.25">
      <c r="A194" s="123">
        <v>45411</v>
      </c>
      <c r="B194" s="99">
        <v>45414</v>
      </c>
      <c r="C194" s="124">
        <v>100</v>
      </c>
      <c r="D194" s="125">
        <v>7957</v>
      </c>
      <c r="E194" s="126" t="s">
        <v>94</v>
      </c>
    </row>
    <row r="195" spans="1:5" s="118" customFormat="1" x14ac:dyDescent="0.25">
      <c r="A195" s="123">
        <v>45411</v>
      </c>
      <c r="B195" s="99">
        <v>45414</v>
      </c>
      <c r="C195" s="124">
        <v>100</v>
      </c>
      <c r="D195" s="125">
        <v>5963</v>
      </c>
      <c r="E195" s="126" t="s">
        <v>94</v>
      </c>
    </row>
    <row r="196" spans="1:5" s="118" customFormat="1" x14ac:dyDescent="0.25">
      <c r="A196" s="123">
        <v>45411</v>
      </c>
      <c r="B196" s="99">
        <v>45414</v>
      </c>
      <c r="C196" s="124">
        <v>100</v>
      </c>
      <c r="D196" s="125">
        <v>7737</v>
      </c>
      <c r="E196" s="126" t="s">
        <v>94</v>
      </c>
    </row>
    <row r="197" spans="1:5" s="118" customFormat="1" x14ac:dyDescent="0.25">
      <c r="A197" s="123">
        <v>45411</v>
      </c>
      <c r="B197" s="99">
        <v>45414</v>
      </c>
      <c r="C197" s="124">
        <v>100</v>
      </c>
      <c r="D197" s="125">
        <v>3363</v>
      </c>
      <c r="E197" s="126" t="s">
        <v>94</v>
      </c>
    </row>
    <row r="198" spans="1:5" s="118" customFormat="1" x14ac:dyDescent="0.25">
      <c r="A198" s="123">
        <v>45411</v>
      </c>
      <c r="B198" s="99">
        <v>45414</v>
      </c>
      <c r="C198" s="124">
        <v>100</v>
      </c>
      <c r="D198" s="125">
        <v>8453</v>
      </c>
      <c r="E198" s="126" t="s">
        <v>94</v>
      </c>
    </row>
    <row r="199" spans="1:5" s="118" customFormat="1" x14ac:dyDescent="0.25">
      <c r="A199" s="123">
        <v>45411</v>
      </c>
      <c r="B199" s="99">
        <v>45414</v>
      </c>
      <c r="C199" s="124">
        <v>100</v>
      </c>
      <c r="D199" s="125">
        <v>3334</v>
      </c>
      <c r="E199" s="126" t="s">
        <v>94</v>
      </c>
    </row>
    <row r="200" spans="1:5" s="118" customFormat="1" x14ac:dyDescent="0.25">
      <c r="A200" s="123">
        <v>45411</v>
      </c>
      <c r="B200" s="99">
        <v>45414</v>
      </c>
      <c r="C200" s="124">
        <v>100</v>
      </c>
      <c r="D200" s="125">
        <v>7489</v>
      </c>
      <c r="E200" s="126" t="s">
        <v>94</v>
      </c>
    </row>
    <row r="201" spans="1:5" s="118" customFormat="1" x14ac:dyDescent="0.25">
      <c r="A201" s="123">
        <v>45411</v>
      </c>
      <c r="B201" s="99">
        <v>45414</v>
      </c>
      <c r="C201" s="124">
        <v>300</v>
      </c>
      <c r="D201" s="125">
        <v>2939</v>
      </c>
      <c r="E201" s="126" t="s">
        <v>94</v>
      </c>
    </row>
    <row r="202" spans="1:5" s="118" customFormat="1" x14ac:dyDescent="0.25">
      <c r="A202" s="123">
        <v>45411</v>
      </c>
      <c r="B202" s="99">
        <v>45414</v>
      </c>
      <c r="C202" s="124">
        <v>500</v>
      </c>
      <c r="D202" s="125" t="s">
        <v>863</v>
      </c>
      <c r="E202" s="126" t="s">
        <v>94</v>
      </c>
    </row>
    <row r="203" spans="1:5" s="118" customFormat="1" x14ac:dyDescent="0.25">
      <c r="A203" s="123">
        <v>45411</v>
      </c>
      <c r="B203" s="99">
        <v>45414</v>
      </c>
      <c r="C203" s="124">
        <v>100</v>
      </c>
      <c r="D203" s="125">
        <v>2294</v>
      </c>
      <c r="E203" s="126" t="s">
        <v>94</v>
      </c>
    </row>
    <row r="204" spans="1:5" s="118" customFormat="1" x14ac:dyDescent="0.25">
      <c r="A204" s="123">
        <v>45411</v>
      </c>
      <c r="B204" s="99">
        <v>45414</v>
      </c>
      <c r="C204" s="124">
        <v>100</v>
      </c>
      <c r="D204" s="125">
        <v>4783</v>
      </c>
      <c r="E204" s="126" t="s">
        <v>94</v>
      </c>
    </row>
    <row r="205" spans="1:5" s="118" customFormat="1" x14ac:dyDescent="0.25">
      <c r="A205" s="123">
        <v>45411</v>
      </c>
      <c r="B205" s="99">
        <v>45414</v>
      </c>
      <c r="C205" s="124">
        <v>100</v>
      </c>
      <c r="D205" s="125">
        <v>5619</v>
      </c>
      <c r="E205" s="126" t="s">
        <v>94</v>
      </c>
    </row>
    <row r="206" spans="1:5" s="118" customFormat="1" x14ac:dyDescent="0.25">
      <c r="A206" s="123">
        <v>45411</v>
      </c>
      <c r="B206" s="99">
        <v>45414</v>
      </c>
      <c r="C206" s="124">
        <v>100</v>
      </c>
      <c r="D206" s="125">
        <v>2035</v>
      </c>
      <c r="E206" s="126" t="s">
        <v>94</v>
      </c>
    </row>
    <row r="207" spans="1:5" s="118" customFormat="1" x14ac:dyDescent="0.25">
      <c r="A207" s="123">
        <v>45411</v>
      </c>
      <c r="B207" s="99">
        <v>45414</v>
      </c>
      <c r="C207" s="124">
        <v>100</v>
      </c>
      <c r="D207" s="125">
        <v>1327</v>
      </c>
      <c r="E207" s="126" t="s">
        <v>94</v>
      </c>
    </row>
    <row r="208" spans="1:5" s="118" customFormat="1" x14ac:dyDescent="0.25">
      <c r="A208" s="123">
        <v>45411</v>
      </c>
      <c r="B208" s="99">
        <v>45414</v>
      </c>
      <c r="C208" s="124">
        <v>100</v>
      </c>
      <c r="D208" s="125" t="s">
        <v>864</v>
      </c>
      <c r="E208" s="126" t="s">
        <v>94</v>
      </c>
    </row>
    <row r="209" spans="1:5" s="118" customFormat="1" x14ac:dyDescent="0.25">
      <c r="A209" s="123">
        <v>45411</v>
      </c>
      <c r="B209" s="99">
        <v>45414</v>
      </c>
      <c r="C209" s="124">
        <v>100</v>
      </c>
      <c r="D209" s="125" t="s">
        <v>865</v>
      </c>
      <c r="E209" s="126" t="s">
        <v>94</v>
      </c>
    </row>
    <row r="210" spans="1:5" s="118" customFormat="1" x14ac:dyDescent="0.25">
      <c r="A210" s="123">
        <v>45411</v>
      </c>
      <c r="B210" s="99">
        <v>45414</v>
      </c>
      <c r="C210" s="124">
        <v>100</v>
      </c>
      <c r="D210" s="125">
        <v>6435</v>
      </c>
      <c r="E210" s="126" t="s">
        <v>94</v>
      </c>
    </row>
    <row r="211" spans="1:5" s="118" customFormat="1" x14ac:dyDescent="0.25">
      <c r="A211" s="123">
        <v>45411</v>
      </c>
      <c r="B211" s="99">
        <v>45414</v>
      </c>
      <c r="C211" s="124">
        <v>100</v>
      </c>
      <c r="D211" s="125">
        <v>6076</v>
      </c>
      <c r="E211" s="126" t="s">
        <v>94</v>
      </c>
    </row>
    <row r="212" spans="1:5" s="118" customFormat="1" x14ac:dyDescent="0.25">
      <c r="A212" s="123">
        <v>45411</v>
      </c>
      <c r="B212" s="99">
        <v>45414</v>
      </c>
      <c r="C212" s="124">
        <v>100</v>
      </c>
      <c r="D212" s="125" t="s">
        <v>866</v>
      </c>
      <c r="E212" s="126" t="s">
        <v>94</v>
      </c>
    </row>
    <row r="213" spans="1:5" s="118" customFormat="1" x14ac:dyDescent="0.25">
      <c r="A213" s="123">
        <v>45411</v>
      </c>
      <c r="B213" s="99">
        <v>45414</v>
      </c>
      <c r="C213" s="124">
        <v>100</v>
      </c>
      <c r="D213" s="125" t="s">
        <v>867</v>
      </c>
      <c r="E213" s="126" t="s">
        <v>94</v>
      </c>
    </row>
    <row r="214" spans="1:5" s="118" customFormat="1" x14ac:dyDescent="0.25">
      <c r="A214" s="123">
        <v>45411</v>
      </c>
      <c r="B214" s="99">
        <v>45414</v>
      </c>
      <c r="C214" s="124">
        <v>300</v>
      </c>
      <c r="D214" s="125">
        <v>8797</v>
      </c>
      <c r="E214" s="126" t="s">
        <v>94</v>
      </c>
    </row>
    <row r="215" spans="1:5" s="118" customFormat="1" x14ac:dyDescent="0.25">
      <c r="A215" s="123">
        <v>45411</v>
      </c>
      <c r="B215" s="99">
        <v>45414</v>
      </c>
      <c r="C215" s="124">
        <v>100</v>
      </c>
      <c r="D215" s="125">
        <v>6896</v>
      </c>
      <c r="E215" s="126" t="s">
        <v>94</v>
      </c>
    </row>
    <row r="216" spans="1:5" s="118" customFormat="1" x14ac:dyDescent="0.25">
      <c r="A216" s="123">
        <v>45411</v>
      </c>
      <c r="B216" s="99">
        <v>45414</v>
      </c>
      <c r="C216" s="124">
        <v>100</v>
      </c>
      <c r="D216" s="125">
        <v>1032</v>
      </c>
      <c r="E216" s="126" t="s">
        <v>94</v>
      </c>
    </row>
    <row r="217" spans="1:5" s="118" customFormat="1" x14ac:dyDescent="0.25">
      <c r="A217" s="123">
        <v>45411</v>
      </c>
      <c r="B217" s="99">
        <v>45414</v>
      </c>
      <c r="C217" s="124">
        <v>100</v>
      </c>
      <c r="D217" s="125">
        <v>4720</v>
      </c>
      <c r="E217" s="126" t="s">
        <v>94</v>
      </c>
    </row>
    <row r="218" spans="1:5" s="118" customFormat="1" x14ac:dyDescent="0.25">
      <c r="A218" s="123">
        <v>45412</v>
      </c>
      <c r="B218" s="99">
        <v>45414</v>
      </c>
      <c r="C218" s="124">
        <v>100</v>
      </c>
      <c r="D218" s="125">
        <v>1437</v>
      </c>
      <c r="E218" s="126" t="s">
        <v>94</v>
      </c>
    </row>
    <row r="219" spans="1:5" s="118" customFormat="1" x14ac:dyDescent="0.25">
      <c r="A219" s="123">
        <v>45412</v>
      </c>
      <c r="B219" s="99">
        <v>45414</v>
      </c>
      <c r="C219" s="124">
        <v>100</v>
      </c>
      <c r="D219" s="125">
        <v>6676</v>
      </c>
      <c r="E219" s="126" t="s">
        <v>94</v>
      </c>
    </row>
    <row r="220" spans="1:5" s="118" customFormat="1" x14ac:dyDescent="0.25">
      <c r="A220" s="123">
        <v>45412</v>
      </c>
      <c r="B220" s="99">
        <v>45414</v>
      </c>
      <c r="C220" s="124">
        <v>5000</v>
      </c>
      <c r="D220" s="125">
        <v>9968</v>
      </c>
      <c r="E220" s="126" t="s">
        <v>94</v>
      </c>
    </row>
    <row r="221" spans="1:5" s="118" customFormat="1" x14ac:dyDescent="0.25">
      <c r="A221" s="123">
        <v>45412</v>
      </c>
      <c r="B221" s="99">
        <v>45414</v>
      </c>
      <c r="C221" s="124">
        <v>100</v>
      </c>
      <c r="D221" s="125">
        <v>5392</v>
      </c>
      <c r="E221" s="126" t="s">
        <v>94</v>
      </c>
    </row>
    <row r="222" spans="1:5" s="118" customFormat="1" x14ac:dyDescent="0.25">
      <c r="A222" s="123">
        <v>45412</v>
      </c>
      <c r="B222" s="99">
        <v>45414</v>
      </c>
      <c r="C222" s="124">
        <v>100</v>
      </c>
      <c r="D222" s="125">
        <v>9814</v>
      </c>
      <c r="E222" s="126" t="s">
        <v>94</v>
      </c>
    </row>
    <row r="223" spans="1:5" s="118" customFormat="1" x14ac:dyDescent="0.25">
      <c r="A223" s="123">
        <v>45412</v>
      </c>
      <c r="B223" s="99">
        <v>45414</v>
      </c>
      <c r="C223" s="124">
        <v>100</v>
      </c>
      <c r="D223" s="125">
        <v>6987</v>
      </c>
      <c r="E223" s="126" t="s">
        <v>94</v>
      </c>
    </row>
    <row r="224" spans="1:5" s="118" customFormat="1" x14ac:dyDescent="0.25">
      <c r="A224" s="123">
        <v>45412</v>
      </c>
      <c r="B224" s="99">
        <v>45414</v>
      </c>
      <c r="C224" s="124">
        <v>100</v>
      </c>
      <c r="D224" s="127" t="s">
        <v>868</v>
      </c>
      <c r="E224" s="126" t="s">
        <v>94</v>
      </c>
    </row>
    <row r="225" spans="1:5" s="118" customFormat="1" x14ac:dyDescent="0.25">
      <c r="A225" s="123">
        <v>45412</v>
      </c>
      <c r="B225" s="99">
        <v>45414</v>
      </c>
      <c r="C225" s="124">
        <v>500</v>
      </c>
      <c r="D225" s="125">
        <v>8953</v>
      </c>
      <c r="E225" s="126" t="s">
        <v>94</v>
      </c>
    </row>
    <row r="226" spans="1:5" s="118" customFormat="1" x14ac:dyDescent="0.25">
      <c r="A226" s="123">
        <v>45412</v>
      </c>
      <c r="B226" s="99">
        <v>45414</v>
      </c>
      <c r="C226" s="124">
        <v>100</v>
      </c>
      <c r="D226" s="125">
        <v>4358</v>
      </c>
      <c r="E226" s="126" t="s">
        <v>94</v>
      </c>
    </row>
    <row r="227" spans="1:5" s="118" customFormat="1" x14ac:dyDescent="0.25">
      <c r="A227" s="123">
        <v>45412</v>
      </c>
      <c r="B227" s="99">
        <v>45414</v>
      </c>
      <c r="C227" s="124">
        <v>100</v>
      </c>
      <c r="D227" s="125">
        <v>7328</v>
      </c>
      <c r="E227" s="126" t="s">
        <v>94</v>
      </c>
    </row>
    <row r="228" spans="1:5" s="118" customFormat="1" x14ac:dyDescent="0.25">
      <c r="A228" s="123">
        <v>45412</v>
      </c>
      <c r="B228" s="99">
        <v>45414</v>
      </c>
      <c r="C228" s="124">
        <v>100</v>
      </c>
      <c r="D228" s="125">
        <v>3937</v>
      </c>
      <c r="E228" s="126" t="s">
        <v>94</v>
      </c>
    </row>
    <row r="229" spans="1:5" s="118" customFormat="1" x14ac:dyDescent="0.25">
      <c r="A229" s="123">
        <v>45412</v>
      </c>
      <c r="B229" s="99">
        <v>45414</v>
      </c>
      <c r="C229" s="124">
        <v>300</v>
      </c>
      <c r="D229" s="125">
        <v>9026</v>
      </c>
      <c r="E229" s="126" t="s">
        <v>94</v>
      </c>
    </row>
    <row r="230" spans="1:5" s="118" customFormat="1" x14ac:dyDescent="0.25">
      <c r="A230" s="123">
        <v>45412</v>
      </c>
      <c r="B230" s="99">
        <v>45414</v>
      </c>
      <c r="C230" s="124">
        <v>100</v>
      </c>
      <c r="D230" s="125">
        <v>2733</v>
      </c>
      <c r="E230" s="126" t="s">
        <v>94</v>
      </c>
    </row>
    <row r="231" spans="1:5" s="118" customFormat="1" x14ac:dyDescent="0.25">
      <c r="A231" s="123">
        <v>45412</v>
      </c>
      <c r="B231" s="99">
        <v>45414</v>
      </c>
      <c r="C231" s="124">
        <v>100</v>
      </c>
      <c r="D231" s="125" t="s">
        <v>869</v>
      </c>
      <c r="E231" s="126" t="s">
        <v>94</v>
      </c>
    </row>
    <row r="232" spans="1:5" s="118" customFormat="1" x14ac:dyDescent="0.25">
      <c r="A232" s="123">
        <v>45412</v>
      </c>
      <c r="B232" s="99">
        <v>45414</v>
      </c>
      <c r="C232" s="124">
        <v>100</v>
      </c>
      <c r="D232" s="125">
        <v>7647</v>
      </c>
      <c r="E232" s="126" t="s">
        <v>94</v>
      </c>
    </row>
    <row r="233" spans="1:5" s="118" customFormat="1" x14ac:dyDescent="0.25">
      <c r="A233" s="123">
        <v>45412</v>
      </c>
      <c r="B233" s="99">
        <v>45414</v>
      </c>
      <c r="C233" s="124">
        <v>100</v>
      </c>
      <c r="D233" s="125" t="s">
        <v>870</v>
      </c>
      <c r="E233" s="126" t="s">
        <v>94</v>
      </c>
    </row>
    <row r="234" spans="1:5" s="118" customFormat="1" x14ac:dyDescent="0.25">
      <c r="A234" s="123">
        <v>45412</v>
      </c>
      <c r="B234" s="99">
        <v>45414</v>
      </c>
      <c r="C234" s="124">
        <v>100</v>
      </c>
      <c r="D234" s="125">
        <v>1508</v>
      </c>
      <c r="E234" s="126" t="s">
        <v>94</v>
      </c>
    </row>
    <row r="235" spans="1:5" s="118" customFormat="1" x14ac:dyDescent="0.25">
      <c r="A235" s="123">
        <v>45412</v>
      </c>
      <c r="B235" s="99">
        <v>45414</v>
      </c>
      <c r="C235" s="124">
        <v>100</v>
      </c>
      <c r="D235" s="125">
        <v>9022</v>
      </c>
      <c r="E235" s="126" t="s">
        <v>94</v>
      </c>
    </row>
    <row r="236" spans="1:5" s="118" customFormat="1" x14ac:dyDescent="0.25">
      <c r="A236" s="123">
        <v>45412</v>
      </c>
      <c r="B236" s="99">
        <v>45414</v>
      </c>
      <c r="C236" s="124">
        <v>100</v>
      </c>
      <c r="D236" s="125">
        <v>6122</v>
      </c>
      <c r="E236" s="126" t="s">
        <v>94</v>
      </c>
    </row>
    <row r="237" spans="1:5" s="118" customFormat="1" x14ac:dyDescent="0.25">
      <c r="A237" s="123">
        <v>45412</v>
      </c>
      <c r="B237" s="99">
        <v>45414</v>
      </c>
      <c r="C237" s="124">
        <v>100</v>
      </c>
      <c r="D237" s="125">
        <v>3172</v>
      </c>
      <c r="E237" s="126" t="s">
        <v>94</v>
      </c>
    </row>
    <row r="238" spans="1:5" s="118" customFormat="1" x14ac:dyDescent="0.25">
      <c r="A238" s="123">
        <v>45412</v>
      </c>
      <c r="B238" s="99">
        <v>45414</v>
      </c>
      <c r="C238" s="124">
        <v>100</v>
      </c>
      <c r="D238" s="125">
        <v>5745</v>
      </c>
      <c r="E238" s="126" t="s">
        <v>94</v>
      </c>
    </row>
    <row r="239" spans="1:5" s="118" customFormat="1" x14ac:dyDescent="0.25">
      <c r="A239" s="123">
        <v>45412</v>
      </c>
      <c r="B239" s="99">
        <v>45414</v>
      </c>
      <c r="C239" s="124">
        <v>100</v>
      </c>
      <c r="D239" s="125">
        <v>9098</v>
      </c>
      <c r="E239" s="126" t="s">
        <v>94</v>
      </c>
    </row>
    <row r="240" spans="1:5" s="118" customFormat="1" x14ac:dyDescent="0.25">
      <c r="A240" s="123">
        <v>45412</v>
      </c>
      <c r="B240" s="99">
        <v>45414</v>
      </c>
      <c r="C240" s="124">
        <v>100</v>
      </c>
      <c r="D240" s="125">
        <v>9098</v>
      </c>
      <c r="E240" s="126" t="s">
        <v>94</v>
      </c>
    </row>
    <row r="241" spans="1:5" s="118" customFormat="1" x14ac:dyDescent="0.25">
      <c r="A241" s="123">
        <v>45412</v>
      </c>
      <c r="B241" s="99">
        <v>45414</v>
      </c>
      <c r="C241" s="124">
        <v>100</v>
      </c>
      <c r="D241" s="125">
        <v>9098</v>
      </c>
      <c r="E241" s="126" t="s">
        <v>94</v>
      </c>
    </row>
    <row r="242" spans="1:5" s="118" customFormat="1" x14ac:dyDescent="0.25">
      <c r="A242" s="123">
        <v>45412</v>
      </c>
      <c r="B242" s="99">
        <v>45414</v>
      </c>
      <c r="C242" s="124">
        <v>100</v>
      </c>
      <c r="D242" s="125">
        <v>9813</v>
      </c>
      <c r="E242" s="126" t="s">
        <v>94</v>
      </c>
    </row>
    <row r="243" spans="1:5" s="118" customFormat="1" x14ac:dyDescent="0.25">
      <c r="A243" s="123">
        <v>45412</v>
      </c>
      <c r="B243" s="99">
        <v>45414</v>
      </c>
      <c r="C243" s="124">
        <v>100</v>
      </c>
      <c r="D243" s="125" t="s">
        <v>871</v>
      </c>
      <c r="E243" s="126" t="s">
        <v>94</v>
      </c>
    </row>
    <row r="244" spans="1:5" s="118" customFormat="1" x14ac:dyDescent="0.25">
      <c r="A244" s="123">
        <v>45412</v>
      </c>
      <c r="B244" s="99">
        <v>45414</v>
      </c>
      <c r="C244" s="124">
        <v>100</v>
      </c>
      <c r="D244" s="125" t="s">
        <v>871</v>
      </c>
      <c r="E244" s="126" t="s">
        <v>94</v>
      </c>
    </row>
    <row r="245" spans="1:5" s="118" customFormat="1" x14ac:dyDescent="0.25">
      <c r="A245" s="123">
        <v>45412</v>
      </c>
      <c r="B245" s="99">
        <v>45414</v>
      </c>
      <c r="C245" s="124">
        <v>100</v>
      </c>
      <c r="D245" s="125">
        <v>1134</v>
      </c>
      <c r="E245" s="126" t="s">
        <v>94</v>
      </c>
    </row>
    <row r="246" spans="1:5" s="118" customFormat="1" x14ac:dyDescent="0.25">
      <c r="A246" s="123">
        <v>45412</v>
      </c>
      <c r="B246" s="99">
        <v>45414</v>
      </c>
      <c r="C246" s="124">
        <v>100</v>
      </c>
      <c r="D246" s="125">
        <v>8045</v>
      </c>
      <c r="E246" s="126" t="s">
        <v>94</v>
      </c>
    </row>
    <row r="247" spans="1:5" s="118" customFormat="1" x14ac:dyDescent="0.25">
      <c r="A247" s="123">
        <v>45412</v>
      </c>
      <c r="B247" s="99">
        <v>45414</v>
      </c>
      <c r="C247" s="124">
        <v>100</v>
      </c>
      <c r="D247" s="125">
        <v>8527</v>
      </c>
      <c r="E247" s="126" t="s">
        <v>94</v>
      </c>
    </row>
    <row r="248" spans="1:5" s="118" customFormat="1" x14ac:dyDescent="0.25">
      <c r="A248" s="123">
        <v>45412</v>
      </c>
      <c r="B248" s="99">
        <v>45414</v>
      </c>
      <c r="C248" s="124">
        <v>100</v>
      </c>
      <c r="D248" s="127">
        <v>2307</v>
      </c>
      <c r="E248" s="126" t="s">
        <v>94</v>
      </c>
    </row>
    <row r="249" spans="1:5" s="118" customFormat="1" x14ac:dyDescent="0.25">
      <c r="A249" s="123">
        <v>45412</v>
      </c>
      <c r="B249" s="99">
        <v>45414</v>
      </c>
      <c r="C249" s="124">
        <v>100</v>
      </c>
      <c r="D249" s="125">
        <v>1211</v>
      </c>
      <c r="E249" s="126" t="s">
        <v>94</v>
      </c>
    </row>
    <row r="250" spans="1:5" s="118" customFormat="1" x14ac:dyDescent="0.25">
      <c r="A250" s="123">
        <v>45412</v>
      </c>
      <c r="B250" s="99">
        <v>45414</v>
      </c>
      <c r="C250" s="124">
        <v>100</v>
      </c>
      <c r="D250" s="125">
        <v>8569</v>
      </c>
      <c r="E250" s="126" t="s">
        <v>94</v>
      </c>
    </row>
    <row r="251" spans="1:5" s="118" customFormat="1" x14ac:dyDescent="0.25">
      <c r="A251" s="123">
        <v>45412</v>
      </c>
      <c r="B251" s="99">
        <v>45414</v>
      </c>
      <c r="C251" s="124">
        <v>100</v>
      </c>
      <c r="D251" s="125">
        <v>3371</v>
      </c>
      <c r="E251" s="126" t="s">
        <v>94</v>
      </c>
    </row>
    <row r="252" spans="1:5" s="118" customFormat="1" x14ac:dyDescent="0.25">
      <c r="A252" s="123">
        <v>45412</v>
      </c>
      <c r="B252" s="99">
        <v>45414</v>
      </c>
      <c r="C252" s="124">
        <v>100</v>
      </c>
      <c r="D252" s="125">
        <v>7159</v>
      </c>
      <c r="E252" s="126" t="s">
        <v>94</v>
      </c>
    </row>
    <row r="253" spans="1:5" s="118" customFormat="1" x14ac:dyDescent="0.25">
      <c r="A253" s="123">
        <v>45412</v>
      </c>
      <c r="B253" s="99">
        <v>45414</v>
      </c>
      <c r="C253" s="124">
        <v>100</v>
      </c>
      <c r="D253" s="125">
        <v>5795</v>
      </c>
      <c r="E253" s="126" t="s">
        <v>94</v>
      </c>
    </row>
    <row r="254" spans="1:5" s="118" customFormat="1" x14ac:dyDescent="0.25">
      <c r="A254" s="123">
        <v>45412</v>
      </c>
      <c r="B254" s="99">
        <v>45414</v>
      </c>
      <c r="C254" s="124">
        <v>100</v>
      </c>
      <c r="D254" s="125">
        <v>4124</v>
      </c>
      <c r="E254" s="126" t="s">
        <v>94</v>
      </c>
    </row>
    <row r="255" spans="1:5" s="118" customFormat="1" x14ac:dyDescent="0.25">
      <c r="A255" s="123">
        <v>45412</v>
      </c>
      <c r="B255" s="99">
        <v>45414</v>
      </c>
      <c r="C255" s="124">
        <v>100</v>
      </c>
      <c r="D255" s="125" t="s">
        <v>866</v>
      </c>
      <c r="E255" s="126" t="s">
        <v>94</v>
      </c>
    </row>
    <row r="256" spans="1:5" s="118" customFormat="1" x14ac:dyDescent="0.25">
      <c r="A256" s="123">
        <v>45412</v>
      </c>
      <c r="B256" s="99">
        <v>45414</v>
      </c>
      <c r="C256" s="124">
        <v>100</v>
      </c>
      <c r="D256" s="125">
        <v>7934</v>
      </c>
      <c r="E256" s="126" t="s">
        <v>94</v>
      </c>
    </row>
    <row r="257" spans="1:5" s="118" customFormat="1" x14ac:dyDescent="0.25">
      <c r="A257" s="123">
        <v>45412</v>
      </c>
      <c r="B257" s="99">
        <v>45414</v>
      </c>
      <c r="C257" s="124">
        <v>500</v>
      </c>
      <c r="D257" s="125">
        <v>9125</v>
      </c>
      <c r="E257" s="126" t="s">
        <v>94</v>
      </c>
    </row>
    <row r="258" spans="1:5" s="118" customFormat="1" x14ac:dyDescent="0.25">
      <c r="A258" s="123">
        <v>45412</v>
      </c>
      <c r="B258" s="99">
        <v>45414</v>
      </c>
      <c r="C258" s="124">
        <v>100</v>
      </c>
      <c r="D258" s="125">
        <v>4882</v>
      </c>
      <c r="E258" s="126" t="s">
        <v>94</v>
      </c>
    </row>
    <row r="259" spans="1:5" s="118" customFormat="1" x14ac:dyDescent="0.25">
      <c r="A259" s="123">
        <v>45412</v>
      </c>
      <c r="B259" s="99">
        <v>45414</v>
      </c>
      <c r="C259" s="124">
        <v>100</v>
      </c>
      <c r="D259" s="125">
        <v>8680</v>
      </c>
      <c r="E259" s="126" t="s">
        <v>94</v>
      </c>
    </row>
    <row r="260" spans="1:5" s="118" customFormat="1" x14ac:dyDescent="0.25">
      <c r="A260" s="123">
        <v>45412</v>
      </c>
      <c r="B260" s="99">
        <v>45414</v>
      </c>
      <c r="C260" s="124">
        <v>100</v>
      </c>
      <c r="D260" s="125">
        <v>3624</v>
      </c>
      <c r="E260" s="126" t="s">
        <v>94</v>
      </c>
    </row>
    <row r="261" spans="1:5" s="118" customFormat="1" x14ac:dyDescent="0.25">
      <c r="A261" s="123">
        <v>45412</v>
      </c>
      <c r="B261" s="99">
        <v>45414</v>
      </c>
      <c r="C261" s="124">
        <v>100</v>
      </c>
      <c r="D261" s="125">
        <v>7199</v>
      </c>
      <c r="E261" s="126" t="s">
        <v>94</v>
      </c>
    </row>
    <row r="262" spans="1:5" s="118" customFormat="1" x14ac:dyDescent="0.25">
      <c r="A262" s="123">
        <v>45412</v>
      </c>
      <c r="B262" s="99">
        <v>45414</v>
      </c>
      <c r="C262" s="124">
        <v>100</v>
      </c>
      <c r="D262" s="125">
        <v>1584</v>
      </c>
      <c r="E262" s="126" t="s">
        <v>94</v>
      </c>
    </row>
    <row r="263" spans="1:5" s="118" customFormat="1" x14ac:dyDescent="0.25">
      <c r="A263" s="123">
        <v>45412</v>
      </c>
      <c r="B263" s="99">
        <v>45414</v>
      </c>
      <c r="C263" s="124">
        <v>100</v>
      </c>
      <c r="D263" s="125">
        <v>6109</v>
      </c>
      <c r="E263" s="126" t="s">
        <v>94</v>
      </c>
    </row>
    <row r="264" spans="1:5" s="118" customFormat="1" x14ac:dyDescent="0.25">
      <c r="A264" s="123">
        <v>45412</v>
      </c>
      <c r="B264" s="99">
        <v>45414</v>
      </c>
      <c r="C264" s="124">
        <v>100</v>
      </c>
      <c r="D264" s="125">
        <v>9494</v>
      </c>
      <c r="E264" s="126" t="s">
        <v>94</v>
      </c>
    </row>
    <row r="265" spans="1:5" s="118" customFormat="1" x14ac:dyDescent="0.25">
      <c r="A265" s="123">
        <v>45412</v>
      </c>
      <c r="B265" s="99">
        <v>45414</v>
      </c>
      <c r="C265" s="124">
        <v>100</v>
      </c>
      <c r="D265" s="125">
        <v>7887</v>
      </c>
      <c r="E265" s="126" t="s">
        <v>94</v>
      </c>
    </row>
    <row r="266" spans="1:5" s="118" customFormat="1" x14ac:dyDescent="0.25">
      <c r="A266" s="123">
        <v>45412</v>
      </c>
      <c r="B266" s="99">
        <v>45414</v>
      </c>
      <c r="C266" s="124">
        <v>100</v>
      </c>
      <c r="D266" s="125" t="s">
        <v>872</v>
      </c>
      <c r="E266" s="126" t="s">
        <v>94</v>
      </c>
    </row>
    <row r="267" spans="1:5" s="118" customFormat="1" x14ac:dyDescent="0.25">
      <c r="A267" s="123">
        <v>45412</v>
      </c>
      <c r="B267" s="99">
        <v>45414</v>
      </c>
      <c r="C267" s="124">
        <v>100</v>
      </c>
      <c r="D267" s="125">
        <v>9582</v>
      </c>
      <c r="E267" s="126" t="s">
        <v>94</v>
      </c>
    </row>
    <row r="268" spans="1:5" s="118" customFormat="1" x14ac:dyDescent="0.25">
      <c r="A268" s="123">
        <v>45412</v>
      </c>
      <c r="B268" s="99">
        <v>45414</v>
      </c>
      <c r="C268" s="124">
        <v>300</v>
      </c>
      <c r="D268" s="125">
        <v>7418</v>
      </c>
      <c r="E268" s="126" t="s">
        <v>94</v>
      </c>
    </row>
    <row r="269" spans="1:5" s="118" customFormat="1" x14ac:dyDescent="0.25">
      <c r="A269" s="123">
        <v>45412</v>
      </c>
      <c r="B269" s="99">
        <v>45414</v>
      </c>
      <c r="C269" s="124">
        <v>100</v>
      </c>
      <c r="D269" s="125">
        <v>8024</v>
      </c>
      <c r="E269" s="126" t="s">
        <v>94</v>
      </c>
    </row>
    <row r="270" spans="1:5" s="118" customFormat="1" x14ac:dyDescent="0.25">
      <c r="A270" s="123">
        <v>45412</v>
      </c>
      <c r="B270" s="99">
        <v>45414</v>
      </c>
      <c r="C270" s="124">
        <v>130</v>
      </c>
      <c r="D270" s="125">
        <v>8765</v>
      </c>
      <c r="E270" s="126" t="s">
        <v>94</v>
      </c>
    </row>
    <row r="271" spans="1:5" s="118" customFormat="1" x14ac:dyDescent="0.25">
      <c r="A271" s="123">
        <v>45412</v>
      </c>
      <c r="B271" s="99">
        <v>45414</v>
      </c>
      <c r="C271" s="124">
        <v>100</v>
      </c>
      <c r="D271" s="125">
        <v>1953</v>
      </c>
      <c r="E271" s="126" t="s">
        <v>94</v>
      </c>
    </row>
    <row r="272" spans="1:5" s="118" customFormat="1" x14ac:dyDescent="0.25">
      <c r="A272" s="123">
        <v>45412</v>
      </c>
      <c r="B272" s="99">
        <v>45414</v>
      </c>
      <c r="C272" s="124">
        <v>100</v>
      </c>
      <c r="D272" s="125">
        <v>1436</v>
      </c>
      <c r="E272" s="126" t="s">
        <v>94</v>
      </c>
    </row>
    <row r="273" spans="1:5" s="118" customFormat="1" x14ac:dyDescent="0.25">
      <c r="A273" s="123">
        <v>45412</v>
      </c>
      <c r="B273" s="99">
        <v>45414</v>
      </c>
      <c r="C273" s="124">
        <v>100</v>
      </c>
      <c r="D273" s="125">
        <v>9525</v>
      </c>
      <c r="E273" s="126" t="s">
        <v>94</v>
      </c>
    </row>
    <row r="274" spans="1:5" s="118" customFormat="1" x14ac:dyDescent="0.25">
      <c r="A274" s="123">
        <v>45412</v>
      </c>
      <c r="B274" s="99">
        <v>45414</v>
      </c>
      <c r="C274" s="124">
        <v>100</v>
      </c>
      <c r="D274" s="125">
        <v>3230</v>
      </c>
      <c r="E274" s="126" t="s">
        <v>94</v>
      </c>
    </row>
    <row r="275" spans="1:5" s="118" customFormat="1" x14ac:dyDescent="0.25">
      <c r="A275" s="123">
        <v>45412</v>
      </c>
      <c r="B275" s="99">
        <v>45414</v>
      </c>
      <c r="C275" s="124">
        <v>100</v>
      </c>
      <c r="D275" s="125">
        <v>3165</v>
      </c>
      <c r="E275" s="126" t="s">
        <v>94</v>
      </c>
    </row>
    <row r="276" spans="1:5" s="118" customFormat="1" x14ac:dyDescent="0.25">
      <c r="A276" s="123">
        <v>45412</v>
      </c>
      <c r="B276" s="99">
        <v>45414</v>
      </c>
      <c r="C276" s="124">
        <v>100</v>
      </c>
      <c r="D276" s="125">
        <v>9930</v>
      </c>
      <c r="E276" s="126" t="s">
        <v>94</v>
      </c>
    </row>
    <row r="277" spans="1:5" s="118" customFormat="1" x14ac:dyDescent="0.25">
      <c r="A277" s="123">
        <v>45412</v>
      </c>
      <c r="B277" s="99">
        <v>45414</v>
      </c>
      <c r="C277" s="124">
        <v>150</v>
      </c>
      <c r="D277" s="125">
        <v>6541</v>
      </c>
      <c r="E277" s="126" t="s">
        <v>94</v>
      </c>
    </row>
    <row r="278" spans="1:5" s="118" customFormat="1" x14ac:dyDescent="0.25">
      <c r="A278" s="123">
        <v>45412</v>
      </c>
      <c r="B278" s="99">
        <v>45414</v>
      </c>
      <c r="C278" s="124">
        <v>100</v>
      </c>
      <c r="D278" s="125">
        <v>3204</v>
      </c>
      <c r="E278" s="126" t="s">
        <v>94</v>
      </c>
    </row>
    <row r="279" spans="1:5" s="118" customFormat="1" x14ac:dyDescent="0.25">
      <c r="A279" s="123">
        <v>45412</v>
      </c>
      <c r="B279" s="99">
        <v>45414</v>
      </c>
      <c r="C279" s="124">
        <v>100</v>
      </c>
      <c r="D279" s="125">
        <v>3204</v>
      </c>
      <c r="E279" s="126" t="s">
        <v>94</v>
      </c>
    </row>
    <row r="280" spans="1:5" s="118" customFormat="1" x14ac:dyDescent="0.25">
      <c r="A280" s="123">
        <v>45412</v>
      </c>
      <c r="B280" s="99">
        <v>45414</v>
      </c>
      <c r="C280" s="124">
        <v>100</v>
      </c>
      <c r="D280" s="125">
        <v>3204</v>
      </c>
      <c r="E280" s="126" t="s">
        <v>94</v>
      </c>
    </row>
    <row r="281" spans="1:5" s="118" customFormat="1" x14ac:dyDescent="0.25">
      <c r="A281" s="123">
        <v>45412</v>
      </c>
      <c r="B281" s="99">
        <v>45414</v>
      </c>
      <c r="C281" s="124">
        <v>300</v>
      </c>
      <c r="D281" s="125">
        <v>9676</v>
      </c>
      <c r="E281" s="126" t="s">
        <v>94</v>
      </c>
    </row>
    <row r="282" spans="1:5" s="118" customFormat="1" x14ac:dyDescent="0.25">
      <c r="A282" s="123">
        <v>45412</v>
      </c>
      <c r="B282" s="99">
        <v>45414</v>
      </c>
      <c r="C282" s="124">
        <v>100</v>
      </c>
      <c r="D282" s="125">
        <v>6721</v>
      </c>
      <c r="E282" s="126" t="s">
        <v>94</v>
      </c>
    </row>
    <row r="283" spans="1:5" s="118" customFormat="1" x14ac:dyDescent="0.25">
      <c r="A283" s="123">
        <v>45412</v>
      </c>
      <c r="B283" s="99">
        <v>45414</v>
      </c>
      <c r="C283" s="124">
        <v>100</v>
      </c>
      <c r="D283" s="125">
        <v>6078</v>
      </c>
      <c r="E283" s="126" t="s">
        <v>94</v>
      </c>
    </row>
    <row r="284" spans="1:5" s="118" customFormat="1" x14ac:dyDescent="0.25">
      <c r="A284" s="123">
        <v>45412</v>
      </c>
      <c r="B284" s="99">
        <v>45414</v>
      </c>
      <c r="C284" s="124">
        <v>100</v>
      </c>
      <c r="D284" s="125">
        <v>8158</v>
      </c>
      <c r="E284" s="126" t="s">
        <v>94</v>
      </c>
    </row>
    <row r="285" spans="1:5" s="118" customFormat="1" x14ac:dyDescent="0.25">
      <c r="A285" s="123">
        <v>45412</v>
      </c>
      <c r="B285" s="99">
        <v>45414</v>
      </c>
      <c r="C285" s="124">
        <v>100</v>
      </c>
      <c r="D285" s="125">
        <v>2517</v>
      </c>
      <c r="E285" s="126" t="s">
        <v>94</v>
      </c>
    </row>
    <row r="286" spans="1:5" s="118" customFormat="1" x14ac:dyDescent="0.25">
      <c r="A286" s="123">
        <v>45412</v>
      </c>
      <c r="B286" s="99">
        <v>45414</v>
      </c>
      <c r="C286" s="124">
        <v>100</v>
      </c>
      <c r="D286" s="125">
        <v>3204</v>
      </c>
      <c r="E286" s="126" t="s">
        <v>94</v>
      </c>
    </row>
    <row r="287" spans="1:5" s="118" customFormat="1" x14ac:dyDescent="0.25">
      <c r="A287" s="123">
        <v>45412</v>
      </c>
      <c r="B287" s="99">
        <v>45414</v>
      </c>
      <c r="C287" s="124">
        <v>100</v>
      </c>
      <c r="D287" s="125">
        <v>3204</v>
      </c>
      <c r="E287" s="126" t="s">
        <v>94</v>
      </c>
    </row>
    <row r="288" spans="1:5" s="118" customFormat="1" x14ac:dyDescent="0.25">
      <c r="A288" s="123">
        <v>45413.023622685185</v>
      </c>
      <c r="B288" s="99">
        <v>45414</v>
      </c>
      <c r="C288" s="124">
        <v>100</v>
      </c>
      <c r="D288" s="125">
        <v>3204</v>
      </c>
      <c r="E288" s="126" t="s">
        <v>94</v>
      </c>
    </row>
    <row r="289" spans="1:5" s="118" customFormat="1" x14ac:dyDescent="0.25">
      <c r="A289" s="123">
        <v>45413.03329861111</v>
      </c>
      <c r="B289" s="99">
        <v>45414</v>
      </c>
      <c r="C289" s="124">
        <v>100</v>
      </c>
      <c r="D289" s="125">
        <v>3204</v>
      </c>
      <c r="E289" s="126" t="s">
        <v>94</v>
      </c>
    </row>
    <row r="290" spans="1:5" s="118" customFormat="1" x14ac:dyDescent="0.25">
      <c r="A290" s="123">
        <v>45413.044421296298</v>
      </c>
      <c r="B290" s="99">
        <v>45414</v>
      </c>
      <c r="C290" s="124">
        <v>100</v>
      </c>
      <c r="D290" s="125">
        <v>3204</v>
      </c>
      <c r="E290" s="126" t="s">
        <v>94</v>
      </c>
    </row>
    <row r="291" spans="1:5" s="118" customFormat="1" x14ac:dyDescent="0.25">
      <c r="A291" s="123">
        <v>45413.046446759261</v>
      </c>
      <c r="B291" s="99">
        <v>45414</v>
      </c>
      <c r="C291" s="124">
        <v>100</v>
      </c>
      <c r="D291" s="125">
        <v>8444</v>
      </c>
      <c r="E291" s="126" t="s">
        <v>94</v>
      </c>
    </row>
    <row r="292" spans="1:5" s="118" customFormat="1" x14ac:dyDescent="0.25">
      <c r="A292" s="123">
        <v>45413.136631944442</v>
      </c>
      <c r="B292" s="99">
        <v>45414</v>
      </c>
      <c r="C292" s="124">
        <v>100</v>
      </c>
      <c r="D292" s="125">
        <v>6420</v>
      </c>
      <c r="E292" s="126" t="s">
        <v>94</v>
      </c>
    </row>
    <row r="293" spans="1:5" s="118" customFormat="1" x14ac:dyDescent="0.25">
      <c r="A293" s="123">
        <v>45413.182708333334</v>
      </c>
      <c r="B293" s="99">
        <v>45414</v>
      </c>
      <c r="C293" s="124">
        <v>100</v>
      </c>
      <c r="D293" s="125">
        <v>5818</v>
      </c>
      <c r="E293" s="126" t="s">
        <v>94</v>
      </c>
    </row>
    <row r="294" spans="1:5" s="118" customFormat="1" x14ac:dyDescent="0.25">
      <c r="A294" s="123">
        <v>45413.228043981479</v>
      </c>
      <c r="B294" s="99">
        <v>45414</v>
      </c>
      <c r="C294" s="124">
        <v>100</v>
      </c>
      <c r="D294" s="125">
        <v>8877</v>
      </c>
      <c r="E294" s="126" t="s">
        <v>94</v>
      </c>
    </row>
    <row r="295" spans="1:5" s="118" customFormat="1" x14ac:dyDescent="0.25">
      <c r="A295" s="123">
        <v>45413.256874999999</v>
      </c>
      <c r="B295" s="99">
        <v>45414</v>
      </c>
      <c r="C295" s="124">
        <v>100</v>
      </c>
      <c r="D295" s="125">
        <v>3791</v>
      </c>
      <c r="E295" s="126" t="s">
        <v>94</v>
      </c>
    </row>
    <row r="296" spans="1:5" s="118" customFormat="1" x14ac:dyDescent="0.25">
      <c r="A296" s="123">
        <v>45413.319907407407</v>
      </c>
      <c r="B296" s="99">
        <v>45414</v>
      </c>
      <c r="C296" s="124">
        <v>100</v>
      </c>
      <c r="D296" s="125" t="s">
        <v>873</v>
      </c>
      <c r="E296" s="126" t="s">
        <v>94</v>
      </c>
    </row>
    <row r="297" spans="1:5" s="118" customFormat="1" x14ac:dyDescent="0.25">
      <c r="A297" s="123">
        <v>45413.331238425926</v>
      </c>
      <c r="B297" s="99">
        <v>45414</v>
      </c>
      <c r="C297" s="124">
        <v>100</v>
      </c>
      <c r="D297" s="125">
        <v>6134</v>
      </c>
      <c r="E297" s="126" t="s">
        <v>94</v>
      </c>
    </row>
    <row r="298" spans="1:5" s="118" customFormat="1" x14ac:dyDescent="0.25">
      <c r="A298" s="123">
        <v>45413.373263888891</v>
      </c>
      <c r="B298" s="99">
        <v>45414</v>
      </c>
      <c r="C298" s="124">
        <v>100</v>
      </c>
      <c r="D298" s="125">
        <v>3362</v>
      </c>
      <c r="E298" s="126" t="s">
        <v>94</v>
      </c>
    </row>
    <row r="299" spans="1:5" s="118" customFormat="1" x14ac:dyDescent="0.25">
      <c r="A299" s="123">
        <v>45413.380104166667</v>
      </c>
      <c r="B299" s="99">
        <v>45414</v>
      </c>
      <c r="C299" s="124">
        <v>100</v>
      </c>
      <c r="D299" s="125">
        <v>8552</v>
      </c>
      <c r="E299" s="126" t="s">
        <v>94</v>
      </c>
    </row>
    <row r="300" spans="1:5" s="118" customFormat="1" x14ac:dyDescent="0.25">
      <c r="A300" s="123">
        <v>45413.409386574072</v>
      </c>
      <c r="B300" s="99">
        <v>45414</v>
      </c>
      <c r="C300" s="124">
        <v>100</v>
      </c>
      <c r="D300" s="125">
        <v>6297</v>
      </c>
      <c r="E300" s="126" t="s">
        <v>94</v>
      </c>
    </row>
    <row r="301" spans="1:5" s="118" customFormat="1" x14ac:dyDescent="0.25">
      <c r="A301" s="123">
        <v>45413.427233796298</v>
      </c>
      <c r="B301" s="99">
        <v>45414</v>
      </c>
      <c r="C301" s="124">
        <v>100</v>
      </c>
      <c r="D301" s="125" t="s">
        <v>874</v>
      </c>
      <c r="E301" s="126" t="s">
        <v>94</v>
      </c>
    </row>
    <row r="302" spans="1:5" s="118" customFormat="1" x14ac:dyDescent="0.25">
      <c r="A302" s="123">
        <v>45413.427337962959</v>
      </c>
      <c r="B302" s="99">
        <v>45414</v>
      </c>
      <c r="C302" s="124">
        <v>100</v>
      </c>
      <c r="D302" s="125">
        <v>3697</v>
      </c>
      <c r="E302" s="126" t="s">
        <v>94</v>
      </c>
    </row>
    <row r="303" spans="1:5" s="118" customFormat="1" x14ac:dyDescent="0.25">
      <c r="A303" s="123">
        <v>45413.437291666669</v>
      </c>
      <c r="B303" s="99">
        <v>45414</v>
      </c>
      <c r="C303" s="124">
        <v>100</v>
      </c>
      <c r="D303" s="125">
        <v>5196</v>
      </c>
      <c r="E303" s="126" t="s">
        <v>94</v>
      </c>
    </row>
    <row r="304" spans="1:5" s="118" customFormat="1" x14ac:dyDescent="0.25">
      <c r="A304" s="123">
        <v>45413.446319444447</v>
      </c>
      <c r="B304" s="99">
        <v>45414</v>
      </c>
      <c r="C304" s="124">
        <v>100</v>
      </c>
      <c r="D304" s="125">
        <v>9551</v>
      </c>
      <c r="E304" s="126" t="s">
        <v>94</v>
      </c>
    </row>
    <row r="305" spans="1:5" s="118" customFormat="1" x14ac:dyDescent="0.25">
      <c r="A305" s="123">
        <v>45413.455520833333</v>
      </c>
      <c r="B305" s="99">
        <v>45414</v>
      </c>
      <c r="C305" s="124">
        <v>100</v>
      </c>
      <c r="D305" s="125">
        <v>8051</v>
      </c>
      <c r="E305" s="126" t="s">
        <v>94</v>
      </c>
    </row>
    <row r="306" spans="1:5" s="118" customFormat="1" x14ac:dyDescent="0.25">
      <c r="A306" s="123">
        <v>45413.459710648145</v>
      </c>
      <c r="B306" s="99">
        <v>45414</v>
      </c>
      <c r="C306" s="124">
        <v>100</v>
      </c>
      <c r="D306" s="125">
        <v>8311</v>
      </c>
      <c r="E306" s="126" t="s">
        <v>94</v>
      </c>
    </row>
    <row r="307" spans="1:5" s="118" customFormat="1" x14ac:dyDescent="0.25">
      <c r="A307" s="123">
        <v>45413.465543981481</v>
      </c>
      <c r="B307" s="99">
        <v>45414</v>
      </c>
      <c r="C307" s="124">
        <v>100</v>
      </c>
      <c r="D307" s="125">
        <v>9600</v>
      </c>
      <c r="E307" s="126" t="s">
        <v>94</v>
      </c>
    </row>
    <row r="308" spans="1:5" s="118" customFormat="1" x14ac:dyDescent="0.25">
      <c r="A308" s="123">
        <v>45413.466770833336</v>
      </c>
      <c r="B308" s="99">
        <v>45414</v>
      </c>
      <c r="C308" s="124">
        <v>100</v>
      </c>
      <c r="D308" s="125">
        <v>5114</v>
      </c>
      <c r="E308" s="126" t="s">
        <v>94</v>
      </c>
    </row>
    <row r="309" spans="1:5" s="118" customFormat="1" x14ac:dyDescent="0.25">
      <c r="A309" s="123">
        <v>45413.467662037037</v>
      </c>
      <c r="B309" s="99">
        <v>45414</v>
      </c>
      <c r="C309" s="124">
        <v>100</v>
      </c>
      <c r="D309" s="125">
        <v>4286</v>
      </c>
      <c r="E309" s="126" t="s">
        <v>94</v>
      </c>
    </row>
    <row r="310" spans="1:5" s="118" customFormat="1" x14ac:dyDescent="0.25">
      <c r="A310" s="123">
        <v>45413.476574074077</v>
      </c>
      <c r="B310" s="99">
        <v>45414</v>
      </c>
      <c r="C310" s="124">
        <v>100</v>
      </c>
      <c r="D310" s="125">
        <v>3318</v>
      </c>
      <c r="E310" s="126" t="s">
        <v>94</v>
      </c>
    </row>
    <row r="311" spans="1:5" s="118" customFormat="1" x14ac:dyDescent="0.25">
      <c r="A311" s="123">
        <v>45413.481828703705</v>
      </c>
      <c r="B311" s="99">
        <v>45414</v>
      </c>
      <c r="C311" s="124">
        <v>100</v>
      </c>
      <c r="D311" s="125" t="s">
        <v>875</v>
      </c>
      <c r="E311" s="126" t="s">
        <v>94</v>
      </c>
    </row>
    <row r="312" spans="1:5" s="118" customFormat="1" x14ac:dyDescent="0.25">
      <c r="A312" s="123">
        <v>45413.487175925926</v>
      </c>
      <c r="B312" s="99">
        <v>45414</v>
      </c>
      <c r="C312" s="124">
        <v>300</v>
      </c>
      <c r="D312" s="125">
        <v>6937</v>
      </c>
      <c r="E312" s="126" t="s">
        <v>94</v>
      </c>
    </row>
    <row r="313" spans="1:5" s="118" customFormat="1" x14ac:dyDescent="0.25">
      <c r="A313" s="123">
        <v>45413.511921296296</v>
      </c>
      <c r="B313" s="99">
        <v>45414</v>
      </c>
      <c r="C313" s="124">
        <v>100</v>
      </c>
      <c r="D313" s="125">
        <v>4025</v>
      </c>
      <c r="E313" s="126" t="s">
        <v>94</v>
      </c>
    </row>
    <row r="314" spans="1:5" s="118" customFormat="1" x14ac:dyDescent="0.25">
      <c r="A314" s="123">
        <v>45413.512766203705</v>
      </c>
      <c r="B314" s="99">
        <v>45414</v>
      </c>
      <c r="C314" s="124">
        <v>500</v>
      </c>
      <c r="D314" s="125">
        <v>8716</v>
      </c>
      <c r="E314" s="126" t="s">
        <v>94</v>
      </c>
    </row>
    <row r="315" spans="1:5" s="118" customFormat="1" x14ac:dyDescent="0.25">
      <c r="A315" s="123">
        <v>45413.517766203702</v>
      </c>
      <c r="B315" s="99">
        <v>45414</v>
      </c>
      <c r="C315" s="124">
        <v>100</v>
      </c>
      <c r="D315" s="125">
        <v>2927</v>
      </c>
      <c r="E315" s="126" t="s">
        <v>94</v>
      </c>
    </row>
    <row r="316" spans="1:5" s="118" customFormat="1" x14ac:dyDescent="0.25">
      <c r="A316" s="123">
        <v>45413.519826388889</v>
      </c>
      <c r="B316" s="99">
        <v>45414</v>
      </c>
      <c r="C316" s="124">
        <v>100</v>
      </c>
      <c r="D316" s="125" t="s">
        <v>876</v>
      </c>
      <c r="E316" s="126" t="s">
        <v>94</v>
      </c>
    </row>
    <row r="317" spans="1:5" s="118" customFormat="1" x14ac:dyDescent="0.25">
      <c r="A317" s="123">
        <v>45413.525092592594</v>
      </c>
      <c r="B317" s="99">
        <v>45414</v>
      </c>
      <c r="C317" s="124">
        <v>100</v>
      </c>
      <c r="D317" s="125">
        <v>5094</v>
      </c>
      <c r="E317" s="126" t="s">
        <v>94</v>
      </c>
    </row>
    <row r="318" spans="1:5" s="118" customFormat="1" x14ac:dyDescent="0.25">
      <c r="A318" s="123">
        <v>45413.550162037034</v>
      </c>
      <c r="B318" s="99">
        <v>45414</v>
      </c>
      <c r="C318" s="124">
        <v>100</v>
      </c>
      <c r="D318" s="125">
        <v>1398</v>
      </c>
      <c r="E318" s="126" t="s">
        <v>94</v>
      </c>
    </row>
    <row r="319" spans="1:5" s="118" customFormat="1" x14ac:dyDescent="0.25">
      <c r="A319" s="123">
        <v>45413.550578703704</v>
      </c>
      <c r="B319" s="99">
        <v>45414</v>
      </c>
      <c r="C319" s="124">
        <v>100</v>
      </c>
      <c r="D319" s="125">
        <v>1595</v>
      </c>
      <c r="E319" s="126" t="s">
        <v>94</v>
      </c>
    </row>
    <row r="320" spans="1:5" s="118" customFormat="1" x14ac:dyDescent="0.25">
      <c r="A320" s="123">
        <v>45413.553298611114</v>
      </c>
      <c r="B320" s="99">
        <v>45414</v>
      </c>
      <c r="C320" s="124">
        <v>300</v>
      </c>
      <c r="D320" s="125">
        <v>9244</v>
      </c>
      <c r="E320" s="126" t="s">
        <v>94</v>
      </c>
    </row>
    <row r="321" spans="1:5" s="118" customFormat="1" x14ac:dyDescent="0.25">
      <c r="A321" s="123">
        <v>45413.555717592593</v>
      </c>
      <c r="B321" s="99">
        <v>45414</v>
      </c>
      <c r="C321" s="124">
        <v>100</v>
      </c>
      <c r="D321" s="125">
        <v>9072</v>
      </c>
      <c r="E321" s="126" t="s">
        <v>94</v>
      </c>
    </row>
    <row r="322" spans="1:5" s="118" customFormat="1" x14ac:dyDescent="0.25">
      <c r="A322" s="123">
        <v>45413.55810185185</v>
      </c>
      <c r="B322" s="99">
        <v>45414</v>
      </c>
      <c r="C322" s="124">
        <v>100</v>
      </c>
      <c r="D322" s="125">
        <v>6001</v>
      </c>
      <c r="E322" s="126" t="s">
        <v>94</v>
      </c>
    </row>
    <row r="323" spans="1:5" s="118" customFormat="1" x14ac:dyDescent="0.25">
      <c r="A323" s="123">
        <v>45413.567939814813</v>
      </c>
      <c r="B323" s="99">
        <v>45414</v>
      </c>
      <c r="C323" s="124">
        <v>100</v>
      </c>
      <c r="D323" s="125">
        <v>4588</v>
      </c>
      <c r="E323" s="126" t="s">
        <v>94</v>
      </c>
    </row>
    <row r="324" spans="1:5" s="118" customFormat="1" x14ac:dyDescent="0.25">
      <c r="A324" s="123">
        <v>45413.572592592594</v>
      </c>
      <c r="B324" s="99">
        <v>45414</v>
      </c>
      <c r="C324" s="124">
        <v>100</v>
      </c>
      <c r="D324" s="125">
        <v>4746</v>
      </c>
      <c r="E324" s="126" t="s">
        <v>94</v>
      </c>
    </row>
    <row r="325" spans="1:5" s="118" customFormat="1" x14ac:dyDescent="0.25">
      <c r="A325" s="123">
        <v>45413.572685185187</v>
      </c>
      <c r="B325" s="99">
        <v>45414</v>
      </c>
      <c r="C325" s="124">
        <v>100</v>
      </c>
      <c r="D325" s="125">
        <v>1398</v>
      </c>
      <c r="E325" s="126" t="s">
        <v>94</v>
      </c>
    </row>
    <row r="326" spans="1:5" s="118" customFormat="1" x14ac:dyDescent="0.25">
      <c r="A326" s="123">
        <v>45413.577569444446</v>
      </c>
      <c r="B326" s="99">
        <v>45414</v>
      </c>
      <c r="C326" s="124">
        <v>100</v>
      </c>
      <c r="D326" s="125">
        <v>6823</v>
      </c>
      <c r="E326" s="126" t="s">
        <v>94</v>
      </c>
    </row>
    <row r="327" spans="1:5" s="118" customFormat="1" x14ac:dyDescent="0.25">
      <c r="A327" s="123">
        <v>45413.589675925927</v>
      </c>
      <c r="B327" s="99">
        <v>45414</v>
      </c>
      <c r="C327" s="124">
        <v>100</v>
      </c>
      <c r="D327" s="125">
        <v>7387</v>
      </c>
      <c r="E327" s="126" t="s">
        <v>94</v>
      </c>
    </row>
    <row r="328" spans="1:5" s="118" customFormat="1" x14ac:dyDescent="0.25">
      <c r="A328" s="123">
        <v>45413.590879629628</v>
      </c>
      <c r="B328" s="99">
        <v>45414</v>
      </c>
      <c r="C328" s="124">
        <v>100</v>
      </c>
      <c r="D328" s="125">
        <v>3076</v>
      </c>
      <c r="E328" s="126" t="s">
        <v>94</v>
      </c>
    </row>
    <row r="329" spans="1:5" s="118" customFormat="1" x14ac:dyDescent="0.25">
      <c r="A329" s="123">
        <v>45413.598692129628</v>
      </c>
      <c r="B329" s="99">
        <v>45414</v>
      </c>
      <c r="C329" s="124">
        <v>100</v>
      </c>
      <c r="D329" s="125">
        <v>1430</v>
      </c>
      <c r="E329" s="126" t="s">
        <v>94</v>
      </c>
    </row>
    <row r="330" spans="1:5" s="118" customFormat="1" x14ac:dyDescent="0.25">
      <c r="A330" s="123">
        <v>45413.606087962966</v>
      </c>
      <c r="B330" s="99">
        <v>45414</v>
      </c>
      <c r="C330" s="124">
        <v>100</v>
      </c>
      <c r="D330" s="125">
        <v>7355</v>
      </c>
      <c r="E330" s="126" t="s">
        <v>94</v>
      </c>
    </row>
    <row r="331" spans="1:5" s="118" customFormat="1" x14ac:dyDescent="0.25">
      <c r="A331" s="123">
        <v>45413.623032407406</v>
      </c>
      <c r="B331" s="99">
        <v>45414</v>
      </c>
      <c r="C331" s="124">
        <v>100</v>
      </c>
      <c r="D331" s="125">
        <v>5840</v>
      </c>
      <c r="E331" s="126" t="s">
        <v>94</v>
      </c>
    </row>
    <row r="332" spans="1:5" s="118" customFormat="1" x14ac:dyDescent="0.25">
      <c r="A332" s="123">
        <v>45413.624965277777</v>
      </c>
      <c r="B332" s="99">
        <v>45414</v>
      </c>
      <c r="C332" s="124">
        <v>100</v>
      </c>
      <c r="D332" s="125">
        <v>4553</v>
      </c>
      <c r="E332" s="126" t="s">
        <v>94</v>
      </c>
    </row>
    <row r="333" spans="1:5" s="118" customFormat="1" x14ac:dyDescent="0.25">
      <c r="A333" s="123">
        <v>45413.635312500002</v>
      </c>
      <c r="B333" s="99">
        <v>45414</v>
      </c>
      <c r="C333" s="124">
        <v>1000</v>
      </c>
      <c r="D333" s="125">
        <v>3565</v>
      </c>
      <c r="E333" s="126" t="s">
        <v>94</v>
      </c>
    </row>
    <row r="334" spans="1:5" s="118" customFormat="1" x14ac:dyDescent="0.25">
      <c r="A334" s="123">
        <v>45413.636192129627</v>
      </c>
      <c r="B334" s="99">
        <v>45414</v>
      </c>
      <c r="C334" s="124">
        <v>100</v>
      </c>
      <c r="D334" s="125">
        <v>9656</v>
      </c>
      <c r="E334" s="126" t="s">
        <v>94</v>
      </c>
    </row>
    <row r="335" spans="1:5" s="118" customFormat="1" x14ac:dyDescent="0.25">
      <c r="A335" s="123">
        <v>45413.64634259259</v>
      </c>
      <c r="B335" s="99">
        <v>45414</v>
      </c>
      <c r="C335" s="124">
        <v>100</v>
      </c>
      <c r="D335" s="125">
        <v>6109</v>
      </c>
      <c r="E335" s="126" t="s">
        <v>94</v>
      </c>
    </row>
    <row r="336" spans="1:5" s="118" customFormat="1" x14ac:dyDescent="0.25">
      <c r="A336" s="123">
        <v>45413.65216435185</v>
      </c>
      <c r="B336" s="99">
        <v>45414</v>
      </c>
      <c r="C336" s="124">
        <v>100</v>
      </c>
      <c r="D336" s="125">
        <v>3605</v>
      </c>
      <c r="E336" s="126" t="s">
        <v>94</v>
      </c>
    </row>
    <row r="337" spans="1:5" s="118" customFormat="1" x14ac:dyDescent="0.25">
      <c r="A337" s="123">
        <v>45413.666493055556</v>
      </c>
      <c r="B337" s="99">
        <v>45414</v>
      </c>
      <c r="C337" s="124">
        <v>100</v>
      </c>
      <c r="D337" s="125">
        <v>5869</v>
      </c>
      <c r="E337" s="126" t="s">
        <v>94</v>
      </c>
    </row>
    <row r="338" spans="1:5" s="118" customFormat="1" x14ac:dyDescent="0.25">
      <c r="A338" s="123">
        <v>45413.669687499998</v>
      </c>
      <c r="B338" s="99">
        <v>45414</v>
      </c>
      <c r="C338" s="124">
        <v>100</v>
      </c>
      <c r="D338" s="125">
        <v>5584</v>
      </c>
      <c r="E338" s="126" t="s">
        <v>94</v>
      </c>
    </row>
    <row r="339" spans="1:5" s="118" customFormat="1" x14ac:dyDescent="0.25">
      <c r="A339" s="123">
        <v>45413.686898148146</v>
      </c>
      <c r="B339" s="99">
        <v>45414</v>
      </c>
      <c r="C339" s="124">
        <v>100</v>
      </c>
      <c r="D339" s="125">
        <v>2430</v>
      </c>
      <c r="E339" s="126" t="s">
        <v>94</v>
      </c>
    </row>
    <row r="340" spans="1:5" s="118" customFormat="1" x14ac:dyDescent="0.25">
      <c r="A340" s="123">
        <v>45413.690057870372</v>
      </c>
      <c r="B340" s="99">
        <v>45414</v>
      </c>
      <c r="C340" s="124">
        <v>100</v>
      </c>
      <c r="D340" s="125">
        <v>2774</v>
      </c>
      <c r="E340" s="126" t="s">
        <v>94</v>
      </c>
    </row>
    <row r="341" spans="1:5" s="118" customFormat="1" x14ac:dyDescent="0.25">
      <c r="A341" s="123">
        <v>45413.706064814818</v>
      </c>
      <c r="B341" s="99">
        <v>45414</v>
      </c>
      <c r="C341" s="124">
        <v>1000</v>
      </c>
      <c r="D341" s="125">
        <v>8292</v>
      </c>
      <c r="E341" s="126" t="s">
        <v>94</v>
      </c>
    </row>
    <row r="342" spans="1:5" s="118" customFormat="1" x14ac:dyDescent="0.25">
      <c r="A342" s="123">
        <v>45413.707233796296</v>
      </c>
      <c r="B342" s="99">
        <v>45414</v>
      </c>
      <c r="C342" s="124">
        <v>100</v>
      </c>
      <c r="D342" s="125">
        <v>3994</v>
      </c>
      <c r="E342" s="126" t="s">
        <v>94</v>
      </c>
    </row>
    <row r="343" spans="1:5" s="118" customFormat="1" x14ac:dyDescent="0.25">
      <c r="A343" s="123">
        <v>45413.725277777776</v>
      </c>
      <c r="B343" s="99">
        <v>45414</v>
      </c>
      <c r="C343" s="124">
        <v>100</v>
      </c>
      <c r="D343" s="125">
        <v>1481</v>
      </c>
      <c r="E343" s="126" t="s">
        <v>94</v>
      </c>
    </row>
    <row r="344" spans="1:5" s="118" customFormat="1" x14ac:dyDescent="0.25">
      <c r="A344" s="123">
        <v>45413.736712962964</v>
      </c>
      <c r="B344" s="99">
        <v>45414</v>
      </c>
      <c r="C344" s="124">
        <v>100</v>
      </c>
      <c r="D344" s="125">
        <v>8094</v>
      </c>
      <c r="E344" s="126" t="s">
        <v>94</v>
      </c>
    </row>
    <row r="345" spans="1:5" s="118" customFormat="1" x14ac:dyDescent="0.25">
      <c r="A345" s="123">
        <v>45413.737442129626</v>
      </c>
      <c r="B345" s="99">
        <v>45414</v>
      </c>
      <c r="C345" s="124">
        <v>100</v>
      </c>
      <c r="D345" s="125">
        <v>8834</v>
      </c>
      <c r="E345" s="126" t="s">
        <v>94</v>
      </c>
    </row>
    <row r="346" spans="1:5" s="118" customFormat="1" x14ac:dyDescent="0.25">
      <c r="A346" s="123">
        <v>45413.737453703703</v>
      </c>
      <c r="B346" s="99">
        <v>45414</v>
      </c>
      <c r="C346" s="124">
        <v>100</v>
      </c>
      <c r="D346" s="125" t="s">
        <v>877</v>
      </c>
      <c r="E346" s="126" t="s">
        <v>94</v>
      </c>
    </row>
    <row r="347" spans="1:5" s="118" customFormat="1" x14ac:dyDescent="0.25">
      <c r="A347" s="123">
        <v>45413.746805555558</v>
      </c>
      <c r="B347" s="99">
        <v>45414</v>
      </c>
      <c r="C347" s="124">
        <v>100</v>
      </c>
      <c r="D347" s="125">
        <v>1579</v>
      </c>
      <c r="E347" s="126" t="s">
        <v>94</v>
      </c>
    </row>
    <row r="348" spans="1:5" s="118" customFormat="1" x14ac:dyDescent="0.25">
      <c r="A348" s="123">
        <v>45413.749166666668</v>
      </c>
      <c r="B348" s="99">
        <v>45414</v>
      </c>
      <c r="C348" s="124">
        <v>100</v>
      </c>
      <c r="D348" s="125" t="s">
        <v>878</v>
      </c>
      <c r="E348" s="126" t="s">
        <v>94</v>
      </c>
    </row>
    <row r="349" spans="1:5" s="118" customFormat="1" x14ac:dyDescent="0.25">
      <c r="A349" s="123">
        <v>45413.779918981483</v>
      </c>
      <c r="B349" s="99">
        <v>45414</v>
      </c>
      <c r="C349" s="124">
        <v>100</v>
      </c>
      <c r="D349" s="125">
        <v>2412</v>
      </c>
      <c r="E349" s="126" t="s">
        <v>94</v>
      </c>
    </row>
    <row r="350" spans="1:5" s="118" customFormat="1" x14ac:dyDescent="0.25">
      <c r="A350" s="123">
        <v>45413.787303240744</v>
      </c>
      <c r="B350" s="99">
        <v>45414</v>
      </c>
      <c r="C350" s="124">
        <v>500</v>
      </c>
      <c r="D350" s="125">
        <v>6137</v>
      </c>
      <c r="E350" s="126" t="s">
        <v>94</v>
      </c>
    </row>
    <row r="351" spans="1:5" s="118" customFormat="1" x14ac:dyDescent="0.25">
      <c r="A351" s="123">
        <v>45413.800810185188</v>
      </c>
      <c r="B351" s="99">
        <v>45414</v>
      </c>
      <c r="C351" s="124">
        <v>100</v>
      </c>
      <c r="D351" s="125">
        <v>8514</v>
      </c>
      <c r="E351" s="126" t="s">
        <v>94</v>
      </c>
    </row>
    <row r="352" spans="1:5" s="118" customFormat="1" x14ac:dyDescent="0.25">
      <c r="A352" s="123">
        <v>45413.806574074071</v>
      </c>
      <c r="B352" s="99">
        <v>45414</v>
      </c>
      <c r="C352" s="124">
        <v>100</v>
      </c>
      <c r="D352" s="125">
        <v>4564</v>
      </c>
      <c r="E352" s="126" t="s">
        <v>94</v>
      </c>
    </row>
    <row r="353" spans="1:5" s="118" customFormat="1" x14ac:dyDescent="0.25">
      <c r="A353" s="123">
        <v>45413.820787037039</v>
      </c>
      <c r="B353" s="99">
        <v>45414</v>
      </c>
      <c r="C353" s="124">
        <v>100</v>
      </c>
      <c r="D353" s="125">
        <v>6926</v>
      </c>
      <c r="E353" s="126" t="s">
        <v>94</v>
      </c>
    </row>
    <row r="354" spans="1:5" s="118" customFormat="1" x14ac:dyDescent="0.25">
      <c r="A354" s="123">
        <v>45413.823541666665</v>
      </c>
      <c r="B354" s="99">
        <v>45414</v>
      </c>
      <c r="C354" s="124">
        <v>100</v>
      </c>
      <c r="D354" s="125" t="s">
        <v>879</v>
      </c>
      <c r="E354" s="126" t="s">
        <v>94</v>
      </c>
    </row>
    <row r="355" spans="1:5" s="118" customFormat="1" x14ac:dyDescent="0.25">
      <c r="A355" s="123">
        <v>45413.832453703704</v>
      </c>
      <c r="B355" s="99">
        <v>45414</v>
      </c>
      <c r="C355" s="124">
        <v>150</v>
      </c>
      <c r="D355" s="125">
        <v>8853</v>
      </c>
      <c r="E355" s="126" t="s">
        <v>94</v>
      </c>
    </row>
    <row r="356" spans="1:5" s="118" customFormat="1" x14ac:dyDescent="0.25">
      <c r="A356" s="123">
        <v>45413.843194444446</v>
      </c>
      <c r="B356" s="99">
        <v>45414</v>
      </c>
      <c r="C356" s="124">
        <v>100</v>
      </c>
      <c r="D356" s="125">
        <v>7231</v>
      </c>
      <c r="E356" s="126" t="s">
        <v>94</v>
      </c>
    </row>
    <row r="357" spans="1:5" s="118" customFormat="1" x14ac:dyDescent="0.25">
      <c r="A357" s="123">
        <v>45413.851319444446</v>
      </c>
      <c r="B357" s="99">
        <v>45414</v>
      </c>
      <c r="C357" s="124">
        <v>100</v>
      </c>
      <c r="D357" s="125">
        <v>5411</v>
      </c>
      <c r="E357" s="126" t="s">
        <v>94</v>
      </c>
    </row>
    <row r="358" spans="1:5" s="118" customFormat="1" x14ac:dyDescent="0.25">
      <c r="A358" s="123">
        <v>45413.888472222221</v>
      </c>
      <c r="B358" s="99">
        <v>45414</v>
      </c>
      <c r="C358" s="124">
        <v>100</v>
      </c>
      <c r="D358" s="125">
        <v>9611</v>
      </c>
      <c r="E358" s="126" t="s">
        <v>94</v>
      </c>
    </row>
    <row r="359" spans="1:5" s="118" customFormat="1" x14ac:dyDescent="0.25">
      <c r="A359" s="123">
        <v>45413.916724537034</v>
      </c>
      <c r="B359" s="99">
        <v>45414</v>
      </c>
      <c r="C359" s="124">
        <v>100</v>
      </c>
      <c r="D359" s="125" t="s">
        <v>880</v>
      </c>
      <c r="E359" s="126" t="s">
        <v>94</v>
      </c>
    </row>
    <row r="360" spans="1:5" s="118" customFormat="1" x14ac:dyDescent="0.25">
      <c r="A360" s="123">
        <v>45413.923414351855</v>
      </c>
      <c r="B360" s="99">
        <v>45414</v>
      </c>
      <c r="C360" s="124">
        <v>100</v>
      </c>
      <c r="D360" s="125">
        <v>3079</v>
      </c>
      <c r="E360" s="126" t="s">
        <v>94</v>
      </c>
    </row>
    <row r="361" spans="1:5" s="118" customFormat="1" x14ac:dyDescent="0.25">
      <c r="A361" s="123">
        <v>45413.933935185189</v>
      </c>
      <c r="B361" s="99">
        <v>45414</v>
      </c>
      <c r="C361" s="124">
        <v>100</v>
      </c>
      <c r="D361" s="125">
        <v>9880</v>
      </c>
      <c r="E361" s="126" t="s">
        <v>94</v>
      </c>
    </row>
    <row r="362" spans="1:5" s="118" customFormat="1" x14ac:dyDescent="0.25">
      <c r="A362" s="123">
        <v>45413.989837962959</v>
      </c>
      <c r="B362" s="99">
        <v>45414</v>
      </c>
      <c r="C362" s="124">
        <v>100</v>
      </c>
      <c r="D362" s="125">
        <v>7451</v>
      </c>
      <c r="E362" s="126" t="s">
        <v>94</v>
      </c>
    </row>
    <row r="363" spans="1:5" s="118" customFormat="1" x14ac:dyDescent="0.25">
      <c r="A363" s="123">
        <v>45413.990115740744</v>
      </c>
      <c r="B363" s="99">
        <v>45414</v>
      </c>
      <c r="C363" s="124">
        <v>100</v>
      </c>
      <c r="D363" s="125">
        <v>5528</v>
      </c>
      <c r="E363" s="126" t="s">
        <v>94</v>
      </c>
    </row>
    <row r="364" spans="1:5" s="118" customFormat="1" x14ac:dyDescent="0.25">
      <c r="A364" s="123">
        <v>45414.019293981481</v>
      </c>
      <c r="B364" s="99">
        <v>45415</v>
      </c>
      <c r="C364" s="124">
        <v>100</v>
      </c>
      <c r="D364" s="125">
        <v>3022</v>
      </c>
      <c r="E364" s="126" t="s">
        <v>94</v>
      </c>
    </row>
    <row r="365" spans="1:5" s="118" customFormat="1" x14ac:dyDescent="0.25">
      <c r="A365" s="123">
        <v>45414.117939814816</v>
      </c>
      <c r="B365" s="99">
        <v>45415</v>
      </c>
      <c r="C365" s="124">
        <v>101</v>
      </c>
      <c r="D365" s="125">
        <v>9162</v>
      </c>
      <c r="E365" s="126" t="s">
        <v>94</v>
      </c>
    </row>
    <row r="366" spans="1:5" s="118" customFormat="1" x14ac:dyDescent="0.25">
      <c r="A366" s="123">
        <v>45414.237650462965</v>
      </c>
      <c r="B366" s="99">
        <v>45415</v>
      </c>
      <c r="C366" s="124">
        <v>100</v>
      </c>
      <c r="D366" s="125">
        <v>1576</v>
      </c>
      <c r="E366" s="126" t="s">
        <v>94</v>
      </c>
    </row>
    <row r="367" spans="1:5" s="118" customFormat="1" x14ac:dyDescent="0.25">
      <c r="A367" s="123">
        <v>45414.246134259258</v>
      </c>
      <c r="B367" s="99">
        <v>45415</v>
      </c>
      <c r="C367" s="124">
        <v>100</v>
      </c>
      <c r="D367" s="125">
        <v>6247</v>
      </c>
      <c r="E367" s="126" t="s">
        <v>94</v>
      </c>
    </row>
    <row r="368" spans="1:5" s="118" customFormat="1" x14ac:dyDescent="0.25">
      <c r="A368" s="123">
        <v>45414.252430555556</v>
      </c>
      <c r="B368" s="99">
        <v>45415</v>
      </c>
      <c r="C368" s="124">
        <v>100</v>
      </c>
      <c r="D368" s="125">
        <v>6576</v>
      </c>
      <c r="E368" s="126" t="s">
        <v>94</v>
      </c>
    </row>
    <row r="369" spans="1:5" s="118" customFormat="1" x14ac:dyDescent="0.25">
      <c r="A369" s="123">
        <v>45414.279733796298</v>
      </c>
      <c r="B369" s="99">
        <v>45415</v>
      </c>
      <c r="C369" s="124">
        <v>100</v>
      </c>
      <c r="D369" s="125" t="s">
        <v>881</v>
      </c>
      <c r="E369" s="126" t="s">
        <v>94</v>
      </c>
    </row>
    <row r="370" spans="1:5" s="118" customFormat="1" x14ac:dyDescent="0.25">
      <c r="A370" s="123">
        <v>45414.341400462959</v>
      </c>
      <c r="B370" s="99">
        <v>45415</v>
      </c>
      <c r="C370" s="124">
        <v>100</v>
      </c>
      <c r="D370" s="125">
        <v>5131</v>
      </c>
      <c r="E370" s="126" t="s">
        <v>94</v>
      </c>
    </row>
    <row r="371" spans="1:5" s="118" customFormat="1" x14ac:dyDescent="0.25">
      <c r="A371" s="123">
        <v>45414.346134259256</v>
      </c>
      <c r="B371" s="99">
        <v>45415</v>
      </c>
      <c r="C371" s="124">
        <v>100</v>
      </c>
      <c r="D371" s="125">
        <v>6564</v>
      </c>
      <c r="E371" s="126" t="s">
        <v>94</v>
      </c>
    </row>
    <row r="372" spans="1:5" s="118" customFormat="1" x14ac:dyDescent="0.25">
      <c r="A372" s="123">
        <v>45414.355543981481</v>
      </c>
      <c r="B372" s="99">
        <v>45415</v>
      </c>
      <c r="C372" s="124">
        <v>100</v>
      </c>
      <c r="D372" s="125">
        <v>2275</v>
      </c>
      <c r="E372" s="126" t="s">
        <v>94</v>
      </c>
    </row>
    <row r="373" spans="1:5" s="118" customFormat="1" x14ac:dyDescent="0.25">
      <c r="A373" s="123">
        <v>45414.389618055553</v>
      </c>
      <c r="B373" s="99">
        <v>45415</v>
      </c>
      <c r="C373" s="124">
        <v>300</v>
      </c>
      <c r="D373" s="125">
        <v>4192</v>
      </c>
      <c r="E373" s="126" t="s">
        <v>94</v>
      </c>
    </row>
    <row r="374" spans="1:5" s="118" customFormat="1" x14ac:dyDescent="0.25">
      <c r="A374" s="123">
        <v>45414.413680555554</v>
      </c>
      <c r="B374" s="99">
        <v>45415</v>
      </c>
      <c r="C374" s="124">
        <v>1000</v>
      </c>
      <c r="D374" s="125">
        <v>3141</v>
      </c>
      <c r="E374" s="126" t="s">
        <v>94</v>
      </c>
    </row>
    <row r="375" spans="1:5" s="118" customFormat="1" x14ac:dyDescent="0.25">
      <c r="A375" s="123">
        <v>45414.41978009259</v>
      </c>
      <c r="B375" s="99">
        <v>45415</v>
      </c>
      <c r="C375" s="124">
        <v>100</v>
      </c>
      <c r="D375" s="125">
        <v>3653</v>
      </c>
      <c r="E375" s="126" t="s">
        <v>94</v>
      </c>
    </row>
    <row r="376" spans="1:5" s="118" customFormat="1" x14ac:dyDescent="0.25">
      <c r="A376" s="123">
        <v>45414.41978009259</v>
      </c>
      <c r="B376" s="99">
        <v>45415</v>
      </c>
      <c r="C376" s="124">
        <v>150</v>
      </c>
      <c r="D376" s="125">
        <v>8214</v>
      </c>
      <c r="E376" s="126" t="s">
        <v>94</v>
      </c>
    </row>
    <row r="377" spans="1:5" s="118" customFormat="1" x14ac:dyDescent="0.25">
      <c r="A377" s="123">
        <v>45414.427511574075</v>
      </c>
      <c r="B377" s="99">
        <v>45415</v>
      </c>
      <c r="C377" s="124">
        <v>100</v>
      </c>
      <c r="D377" s="125">
        <v>8439</v>
      </c>
      <c r="E377" s="126" t="s">
        <v>94</v>
      </c>
    </row>
    <row r="378" spans="1:5" s="118" customFormat="1" x14ac:dyDescent="0.25">
      <c r="A378" s="123">
        <v>45414.430763888886</v>
      </c>
      <c r="B378" s="99">
        <v>45415</v>
      </c>
      <c r="C378" s="124">
        <v>100</v>
      </c>
      <c r="D378" s="125">
        <v>7273</v>
      </c>
      <c r="E378" s="126" t="s">
        <v>94</v>
      </c>
    </row>
    <row r="379" spans="1:5" s="118" customFormat="1" x14ac:dyDescent="0.25">
      <c r="A379" s="123">
        <v>45414.44021990741</v>
      </c>
      <c r="B379" s="99">
        <v>45415</v>
      </c>
      <c r="C379" s="124">
        <v>500</v>
      </c>
      <c r="D379" s="125">
        <v>8480</v>
      </c>
      <c r="E379" s="126" t="s">
        <v>94</v>
      </c>
    </row>
    <row r="380" spans="1:5" s="118" customFormat="1" x14ac:dyDescent="0.25">
      <c r="A380" s="123">
        <v>45414.443865740737</v>
      </c>
      <c r="B380" s="99">
        <v>45415</v>
      </c>
      <c r="C380" s="124">
        <v>100</v>
      </c>
      <c r="D380" s="125">
        <v>2039</v>
      </c>
      <c r="E380" s="126" t="s">
        <v>94</v>
      </c>
    </row>
    <row r="381" spans="1:5" s="118" customFormat="1" x14ac:dyDescent="0.25">
      <c r="A381" s="123">
        <v>45414.451770833337</v>
      </c>
      <c r="B381" s="99">
        <v>45415</v>
      </c>
      <c r="C381" s="124">
        <v>300</v>
      </c>
      <c r="D381" s="125">
        <v>2907</v>
      </c>
      <c r="E381" s="126" t="s">
        <v>94</v>
      </c>
    </row>
    <row r="382" spans="1:5" s="118" customFormat="1" x14ac:dyDescent="0.25">
      <c r="A382" s="123">
        <v>45414.457638888889</v>
      </c>
      <c r="B382" s="99">
        <v>45415</v>
      </c>
      <c r="C382" s="124">
        <v>100</v>
      </c>
      <c r="D382" s="125">
        <v>5178</v>
      </c>
      <c r="E382" s="126" t="s">
        <v>94</v>
      </c>
    </row>
    <row r="383" spans="1:5" s="118" customFormat="1" x14ac:dyDescent="0.25">
      <c r="A383" s="123">
        <v>45414.495879629627</v>
      </c>
      <c r="B383" s="99">
        <v>45415</v>
      </c>
      <c r="C383" s="124">
        <v>100</v>
      </c>
      <c r="D383" s="125">
        <v>9161</v>
      </c>
      <c r="E383" s="126" t="s">
        <v>94</v>
      </c>
    </row>
    <row r="384" spans="1:5" s="118" customFormat="1" x14ac:dyDescent="0.25">
      <c r="A384" s="123">
        <v>45414.516087962962</v>
      </c>
      <c r="B384" s="99">
        <v>45415</v>
      </c>
      <c r="C384" s="124">
        <v>100</v>
      </c>
      <c r="D384" s="125" t="s">
        <v>882</v>
      </c>
      <c r="E384" s="126" t="s">
        <v>94</v>
      </c>
    </row>
    <row r="385" spans="1:5" s="118" customFormat="1" x14ac:dyDescent="0.25">
      <c r="A385" s="123">
        <v>45414.551087962966</v>
      </c>
      <c r="B385" s="99">
        <v>45415</v>
      </c>
      <c r="C385" s="124">
        <v>100</v>
      </c>
      <c r="D385" s="125">
        <v>1767</v>
      </c>
      <c r="E385" s="126" t="s">
        <v>94</v>
      </c>
    </row>
    <row r="386" spans="1:5" s="118" customFormat="1" x14ac:dyDescent="0.25">
      <c r="A386" s="123">
        <v>45414.55746527778</v>
      </c>
      <c r="B386" s="99">
        <v>45415</v>
      </c>
      <c r="C386" s="124">
        <v>100</v>
      </c>
      <c r="D386" s="125">
        <v>4663</v>
      </c>
      <c r="E386" s="126" t="s">
        <v>94</v>
      </c>
    </row>
    <row r="387" spans="1:5" s="118" customFormat="1" x14ac:dyDescent="0.25">
      <c r="A387" s="123">
        <v>45414.561620370368</v>
      </c>
      <c r="B387" s="99">
        <v>45415</v>
      </c>
      <c r="C387" s="124">
        <v>100</v>
      </c>
      <c r="D387" s="125">
        <v>2989</v>
      </c>
      <c r="E387" s="126" t="s">
        <v>94</v>
      </c>
    </row>
    <row r="388" spans="1:5" s="118" customFormat="1" x14ac:dyDescent="0.25">
      <c r="A388" s="123">
        <v>45414.562939814816</v>
      </c>
      <c r="B388" s="99">
        <v>45415</v>
      </c>
      <c r="C388" s="124">
        <v>100</v>
      </c>
      <c r="D388" s="125">
        <v>3278</v>
      </c>
      <c r="E388" s="126" t="s">
        <v>94</v>
      </c>
    </row>
    <row r="389" spans="1:5" s="118" customFormat="1" x14ac:dyDescent="0.25">
      <c r="A389" s="123">
        <v>45414.575231481482</v>
      </c>
      <c r="B389" s="99">
        <v>45415</v>
      </c>
      <c r="C389" s="124">
        <v>100</v>
      </c>
      <c r="D389" s="125">
        <v>5547</v>
      </c>
      <c r="E389" s="126" t="s">
        <v>94</v>
      </c>
    </row>
    <row r="390" spans="1:5" s="118" customFormat="1" x14ac:dyDescent="0.25">
      <c r="A390" s="123">
        <v>45414.598541666666</v>
      </c>
      <c r="B390" s="99">
        <v>45415</v>
      </c>
      <c r="C390" s="124">
        <v>100</v>
      </c>
      <c r="D390" s="125">
        <v>2612</v>
      </c>
      <c r="E390" s="126" t="s">
        <v>94</v>
      </c>
    </row>
    <row r="391" spans="1:5" s="118" customFormat="1" x14ac:dyDescent="0.25">
      <c r="A391" s="123">
        <v>45414.602199074077</v>
      </c>
      <c r="B391" s="99">
        <v>45415</v>
      </c>
      <c r="C391" s="124">
        <v>100</v>
      </c>
      <c r="D391" s="125">
        <v>1185</v>
      </c>
      <c r="E391" s="126" t="s">
        <v>94</v>
      </c>
    </row>
    <row r="392" spans="1:5" s="118" customFormat="1" x14ac:dyDescent="0.25">
      <c r="A392" s="123">
        <v>45414.602766203701</v>
      </c>
      <c r="B392" s="99">
        <v>45415</v>
      </c>
      <c r="C392" s="124">
        <v>100</v>
      </c>
      <c r="D392" s="125">
        <v>9259</v>
      </c>
      <c r="E392" s="126" t="s">
        <v>94</v>
      </c>
    </row>
    <row r="393" spans="1:5" s="118" customFormat="1" x14ac:dyDescent="0.25">
      <c r="A393" s="123">
        <v>45414.615567129629</v>
      </c>
      <c r="B393" s="99">
        <v>45415</v>
      </c>
      <c r="C393" s="124">
        <v>100</v>
      </c>
      <c r="D393" s="125">
        <v>1699</v>
      </c>
      <c r="E393" s="126" t="s">
        <v>94</v>
      </c>
    </row>
    <row r="394" spans="1:5" s="118" customFormat="1" x14ac:dyDescent="0.25">
      <c r="A394" s="123">
        <v>45414.636701388888</v>
      </c>
      <c r="B394" s="99">
        <v>45415</v>
      </c>
      <c r="C394" s="124">
        <v>100</v>
      </c>
      <c r="D394" s="125">
        <v>1027</v>
      </c>
      <c r="E394" s="126" t="s">
        <v>94</v>
      </c>
    </row>
    <row r="395" spans="1:5" s="118" customFormat="1" x14ac:dyDescent="0.25">
      <c r="A395" s="123">
        <v>45414.638171296298</v>
      </c>
      <c r="B395" s="99">
        <v>45415</v>
      </c>
      <c r="C395" s="124">
        <v>100</v>
      </c>
      <c r="D395" s="125">
        <v>4233</v>
      </c>
      <c r="E395" s="126" t="s">
        <v>94</v>
      </c>
    </row>
    <row r="396" spans="1:5" s="118" customFormat="1" x14ac:dyDescent="0.25">
      <c r="A396" s="123">
        <v>45414.645520833335</v>
      </c>
      <c r="B396" s="99">
        <v>45415</v>
      </c>
      <c r="C396" s="124">
        <v>100</v>
      </c>
      <c r="D396" s="125">
        <v>8634</v>
      </c>
      <c r="E396" s="126" t="s">
        <v>94</v>
      </c>
    </row>
    <row r="397" spans="1:5" s="118" customFormat="1" x14ac:dyDescent="0.25">
      <c r="A397" s="123">
        <v>45414.64739583333</v>
      </c>
      <c r="B397" s="99">
        <v>45415</v>
      </c>
      <c r="C397" s="124">
        <v>100</v>
      </c>
      <c r="D397" s="125">
        <v>9125</v>
      </c>
      <c r="E397" s="126" t="s">
        <v>94</v>
      </c>
    </row>
    <row r="398" spans="1:5" s="118" customFormat="1" x14ac:dyDescent="0.25">
      <c r="A398" s="123">
        <v>45414.655138888891</v>
      </c>
      <c r="B398" s="99">
        <v>45415</v>
      </c>
      <c r="C398" s="124">
        <v>100</v>
      </c>
      <c r="D398" s="125">
        <v>3085</v>
      </c>
      <c r="E398" s="126" t="s">
        <v>94</v>
      </c>
    </row>
    <row r="399" spans="1:5" s="118" customFormat="1" x14ac:dyDescent="0.25">
      <c r="A399" s="123">
        <v>45414.657696759263</v>
      </c>
      <c r="B399" s="99">
        <v>45415</v>
      </c>
      <c r="C399" s="124">
        <v>100</v>
      </c>
      <c r="D399" s="125">
        <v>8236</v>
      </c>
      <c r="E399" s="126" t="s">
        <v>94</v>
      </c>
    </row>
    <row r="400" spans="1:5" s="118" customFormat="1" x14ac:dyDescent="0.25">
      <c r="A400" s="123">
        <v>45414.668217592596</v>
      </c>
      <c r="B400" s="99">
        <v>45415</v>
      </c>
      <c r="C400" s="124">
        <v>100</v>
      </c>
      <c r="D400" s="125">
        <v>3832</v>
      </c>
      <c r="E400" s="126" t="s">
        <v>94</v>
      </c>
    </row>
    <row r="401" spans="1:5" s="118" customFormat="1" x14ac:dyDescent="0.25">
      <c r="A401" s="123">
        <v>45414.695196759261</v>
      </c>
      <c r="B401" s="99">
        <v>45415</v>
      </c>
      <c r="C401" s="124">
        <v>100</v>
      </c>
      <c r="D401" s="125">
        <v>4937</v>
      </c>
      <c r="E401" s="126" t="s">
        <v>94</v>
      </c>
    </row>
    <row r="402" spans="1:5" s="118" customFormat="1" x14ac:dyDescent="0.25">
      <c r="A402" s="123">
        <v>45414.719201388885</v>
      </c>
      <c r="B402" s="99">
        <v>45415</v>
      </c>
      <c r="C402" s="124">
        <v>100</v>
      </c>
      <c r="D402" s="125">
        <v>5523</v>
      </c>
      <c r="E402" s="126" t="s">
        <v>94</v>
      </c>
    </row>
    <row r="403" spans="1:5" s="118" customFormat="1" x14ac:dyDescent="0.25">
      <c r="A403" s="123">
        <v>45414.722511574073</v>
      </c>
      <c r="B403" s="99">
        <v>45415</v>
      </c>
      <c r="C403" s="124">
        <v>100</v>
      </c>
      <c r="D403" s="125">
        <v>7885</v>
      </c>
      <c r="E403" s="126" t="s">
        <v>94</v>
      </c>
    </row>
    <row r="404" spans="1:5" s="118" customFormat="1" x14ac:dyDescent="0.25">
      <c r="A404" s="123">
        <v>45414.72556712963</v>
      </c>
      <c r="B404" s="99">
        <v>45415</v>
      </c>
      <c r="C404" s="124">
        <v>100</v>
      </c>
      <c r="D404" s="125">
        <v>8191</v>
      </c>
      <c r="E404" s="126" t="s">
        <v>94</v>
      </c>
    </row>
    <row r="405" spans="1:5" s="118" customFormat="1" x14ac:dyDescent="0.25">
      <c r="A405" s="123">
        <v>45414.726111111115</v>
      </c>
      <c r="B405" s="99">
        <v>45415</v>
      </c>
      <c r="C405" s="124">
        <v>300</v>
      </c>
      <c r="D405" s="125">
        <v>1451</v>
      </c>
      <c r="E405" s="126" t="s">
        <v>94</v>
      </c>
    </row>
    <row r="406" spans="1:5" s="118" customFormat="1" x14ac:dyDescent="0.25">
      <c r="A406" s="123">
        <v>45414.742997685185</v>
      </c>
      <c r="B406" s="99">
        <v>45415</v>
      </c>
      <c r="C406" s="124">
        <v>100</v>
      </c>
      <c r="D406" s="125">
        <v>2753</v>
      </c>
      <c r="E406" s="126" t="s">
        <v>94</v>
      </c>
    </row>
    <row r="407" spans="1:5" s="118" customFormat="1" x14ac:dyDescent="0.25">
      <c r="A407" s="123">
        <v>45414.752337962964</v>
      </c>
      <c r="B407" s="99">
        <v>45415</v>
      </c>
      <c r="C407" s="124">
        <v>100</v>
      </c>
      <c r="D407" s="125">
        <v>3072</v>
      </c>
      <c r="E407" s="126" t="s">
        <v>94</v>
      </c>
    </row>
    <row r="408" spans="1:5" s="118" customFormat="1" x14ac:dyDescent="0.25">
      <c r="A408" s="123">
        <v>45414.758726851855</v>
      </c>
      <c r="B408" s="99">
        <v>45415</v>
      </c>
      <c r="C408" s="124">
        <v>100</v>
      </c>
      <c r="D408" s="125">
        <v>2218</v>
      </c>
      <c r="E408" s="126" t="s">
        <v>94</v>
      </c>
    </row>
    <row r="409" spans="1:5" s="118" customFormat="1" x14ac:dyDescent="0.25">
      <c r="A409" s="123">
        <v>45414.759791666664</v>
      </c>
      <c r="B409" s="99">
        <v>45415</v>
      </c>
      <c r="C409" s="124">
        <v>100</v>
      </c>
      <c r="D409" s="125">
        <v>8840</v>
      </c>
      <c r="E409" s="126" t="s">
        <v>94</v>
      </c>
    </row>
    <row r="410" spans="1:5" s="118" customFormat="1" x14ac:dyDescent="0.25">
      <c r="A410" s="123">
        <v>45414.760057870371</v>
      </c>
      <c r="B410" s="99">
        <v>45415</v>
      </c>
      <c r="C410" s="124">
        <v>100</v>
      </c>
      <c r="D410" s="125">
        <v>3985</v>
      </c>
      <c r="E410" s="126" t="s">
        <v>94</v>
      </c>
    </row>
    <row r="411" spans="1:5" s="118" customFormat="1" x14ac:dyDescent="0.25">
      <c r="A411" s="123">
        <v>45414.77071759259</v>
      </c>
      <c r="B411" s="99">
        <v>45415</v>
      </c>
      <c r="C411" s="124">
        <v>300</v>
      </c>
      <c r="D411" s="125">
        <v>9131</v>
      </c>
      <c r="E411" s="126" t="s">
        <v>94</v>
      </c>
    </row>
    <row r="412" spans="1:5" s="118" customFormat="1" x14ac:dyDescent="0.25">
      <c r="A412" s="123">
        <v>45414.776435185187</v>
      </c>
      <c r="B412" s="99">
        <v>45415</v>
      </c>
      <c r="C412" s="124">
        <v>150</v>
      </c>
      <c r="D412" s="125">
        <v>1130</v>
      </c>
      <c r="E412" s="126" t="s">
        <v>94</v>
      </c>
    </row>
    <row r="413" spans="1:5" s="118" customFormat="1" x14ac:dyDescent="0.25">
      <c r="A413" s="123">
        <v>45414.779513888891</v>
      </c>
      <c r="B413" s="99">
        <v>45415</v>
      </c>
      <c r="C413" s="124">
        <v>100</v>
      </c>
      <c r="D413" s="125">
        <v>5394</v>
      </c>
      <c r="E413" s="126" t="s">
        <v>94</v>
      </c>
    </row>
    <row r="414" spans="1:5" s="118" customFormat="1" x14ac:dyDescent="0.25">
      <c r="A414" s="123">
        <v>45414.794421296298</v>
      </c>
      <c r="B414" s="99">
        <v>45415</v>
      </c>
      <c r="C414" s="124">
        <v>100</v>
      </c>
      <c r="D414" s="125" t="s">
        <v>883</v>
      </c>
      <c r="E414" s="126" t="s">
        <v>94</v>
      </c>
    </row>
    <row r="415" spans="1:5" s="118" customFormat="1" x14ac:dyDescent="0.25">
      <c r="A415" s="123">
        <v>45414.805138888885</v>
      </c>
      <c r="B415" s="99">
        <v>45415</v>
      </c>
      <c r="C415" s="124">
        <v>100</v>
      </c>
      <c r="D415" s="125">
        <v>7311</v>
      </c>
      <c r="E415" s="126" t="s">
        <v>94</v>
      </c>
    </row>
    <row r="416" spans="1:5" s="118" customFormat="1" x14ac:dyDescent="0.25">
      <c r="A416" s="123">
        <v>45414.806192129632</v>
      </c>
      <c r="B416" s="99">
        <v>45415</v>
      </c>
      <c r="C416" s="124">
        <v>100</v>
      </c>
      <c r="D416" s="125">
        <v>1680</v>
      </c>
      <c r="E416" s="126" t="s">
        <v>94</v>
      </c>
    </row>
    <row r="417" spans="1:5" s="118" customFormat="1" x14ac:dyDescent="0.25">
      <c r="A417" s="123">
        <v>45414.828703703701</v>
      </c>
      <c r="B417" s="99">
        <v>45415</v>
      </c>
      <c r="C417" s="124">
        <v>100</v>
      </c>
      <c r="D417" s="125">
        <v>9266</v>
      </c>
      <c r="E417" s="126" t="s">
        <v>94</v>
      </c>
    </row>
    <row r="418" spans="1:5" s="118" customFormat="1" x14ac:dyDescent="0.25">
      <c r="A418" s="123">
        <v>45414.842442129629</v>
      </c>
      <c r="B418" s="99">
        <v>45415</v>
      </c>
      <c r="C418" s="124">
        <v>100</v>
      </c>
      <c r="D418" s="125">
        <v>9432</v>
      </c>
      <c r="E418" s="126" t="s">
        <v>94</v>
      </c>
    </row>
    <row r="419" spans="1:5" s="118" customFormat="1" x14ac:dyDescent="0.25">
      <c r="A419" s="123">
        <v>45414.849629629629</v>
      </c>
      <c r="B419" s="99">
        <v>45415</v>
      </c>
      <c r="C419" s="124">
        <v>111</v>
      </c>
      <c r="D419" s="125">
        <v>2363</v>
      </c>
      <c r="E419" s="126" t="s">
        <v>94</v>
      </c>
    </row>
    <row r="420" spans="1:5" s="118" customFormat="1" x14ac:dyDescent="0.25">
      <c r="A420" s="123">
        <v>45414.858796296299</v>
      </c>
      <c r="B420" s="99">
        <v>45415</v>
      </c>
      <c r="C420" s="124">
        <v>100</v>
      </c>
      <c r="D420" s="125">
        <v>7910</v>
      </c>
      <c r="E420" s="126" t="s">
        <v>94</v>
      </c>
    </row>
    <row r="421" spans="1:5" s="118" customFormat="1" x14ac:dyDescent="0.25">
      <c r="A421" s="123">
        <v>45414.862638888888</v>
      </c>
      <c r="B421" s="99">
        <v>45415</v>
      </c>
      <c r="C421" s="124">
        <v>100</v>
      </c>
      <c r="D421" s="125">
        <v>2412</v>
      </c>
      <c r="E421" s="126" t="s">
        <v>94</v>
      </c>
    </row>
    <row r="422" spans="1:5" s="118" customFormat="1" x14ac:dyDescent="0.25">
      <c r="A422" s="123">
        <v>45414.866030092591</v>
      </c>
      <c r="B422" s="99">
        <v>45415</v>
      </c>
      <c r="C422" s="124">
        <v>100</v>
      </c>
      <c r="D422" s="127">
        <v>2433</v>
      </c>
      <c r="E422" s="126" t="s">
        <v>94</v>
      </c>
    </row>
    <row r="423" spans="1:5" s="118" customFormat="1" x14ac:dyDescent="0.25">
      <c r="A423" s="123">
        <v>45414.871689814812</v>
      </c>
      <c r="B423" s="99">
        <v>45415</v>
      </c>
      <c r="C423" s="124">
        <v>100</v>
      </c>
      <c r="D423" s="125">
        <v>1782</v>
      </c>
      <c r="E423" s="126" t="s">
        <v>94</v>
      </c>
    </row>
    <row r="424" spans="1:5" s="118" customFormat="1" x14ac:dyDescent="0.25">
      <c r="A424" s="123">
        <v>45414.879467592589</v>
      </c>
      <c r="B424" s="99">
        <v>45415</v>
      </c>
      <c r="C424" s="124">
        <v>100</v>
      </c>
      <c r="D424" s="125">
        <v>8611</v>
      </c>
      <c r="E424" s="126" t="s">
        <v>94</v>
      </c>
    </row>
    <row r="425" spans="1:5" s="118" customFormat="1" x14ac:dyDescent="0.25">
      <c r="A425" s="123">
        <v>45414.884467592594</v>
      </c>
      <c r="B425" s="99">
        <v>45415</v>
      </c>
      <c r="C425" s="124">
        <v>100</v>
      </c>
      <c r="D425" s="125" t="s">
        <v>884</v>
      </c>
      <c r="E425" s="126" t="s">
        <v>94</v>
      </c>
    </row>
    <row r="426" spans="1:5" s="118" customFormat="1" x14ac:dyDescent="0.25">
      <c r="A426" s="123">
        <v>45414.895787037036</v>
      </c>
      <c r="B426" s="99">
        <v>45415</v>
      </c>
      <c r="C426" s="124">
        <v>100</v>
      </c>
      <c r="D426" s="125">
        <v>8166</v>
      </c>
      <c r="E426" s="126" t="s">
        <v>94</v>
      </c>
    </row>
    <row r="427" spans="1:5" s="118" customFormat="1" x14ac:dyDescent="0.25">
      <c r="A427" s="123">
        <v>45414.898229166669</v>
      </c>
      <c r="B427" s="99">
        <v>45415</v>
      </c>
      <c r="C427" s="124">
        <v>100</v>
      </c>
      <c r="D427" s="125" t="s">
        <v>885</v>
      </c>
      <c r="E427" s="126" t="s">
        <v>94</v>
      </c>
    </row>
    <row r="428" spans="1:5" s="118" customFormat="1" x14ac:dyDescent="0.25">
      <c r="A428" s="123">
        <v>45414.9062962963</v>
      </c>
      <c r="B428" s="99">
        <v>45415</v>
      </c>
      <c r="C428" s="124">
        <v>100</v>
      </c>
      <c r="D428" s="125" t="s">
        <v>886</v>
      </c>
      <c r="E428" s="126" t="s">
        <v>94</v>
      </c>
    </row>
    <row r="429" spans="1:5" s="118" customFormat="1" x14ac:dyDescent="0.25">
      <c r="A429" s="123">
        <v>45414.94599537037</v>
      </c>
      <c r="B429" s="99">
        <v>45415</v>
      </c>
      <c r="C429" s="124">
        <v>199</v>
      </c>
      <c r="D429" s="125">
        <v>7879</v>
      </c>
      <c r="E429" s="126" t="s">
        <v>94</v>
      </c>
    </row>
    <row r="430" spans="1:5" s="118" customFormat="1" x14ac:dyDescent="0.25">
      <c r="A430" s="123">
        <v>45414.961747685185</v>
      </c>
      <c r="B430" s="99">
        <v>45415</v>
      </c>
      <c r="C430" s="124">
        <v>500</v>
      </c>
      <c r="D430" s="125">
        <v>6079</v>
      </c>
      <c r="E430" s="126" t="s">
        <v>94</v>
      </c>
    </row>
    <row r="431" spans="1:5" s="118" customFormat="1" x14ac:dyDescent="0.25">
      <c r="A431" s="123">
        <v>45414.968263888892</v>
      </c>
      <c r="B431" s="99">
        <v>45415</v>
      </c>
      <c r="C431" s="124">
        <v>100</v>
      </c>
      <c r="D431" s="125">
        <v>9670</v>
      </c>
      <c r="E431" s="126" t="s">
        <v>94</v>
      </c>
    </row>
    <row r="432" spans="1:5" s="118" customFormat="1" x14ac:dyDescent="0.25">
      <c r="A432" s="123">
        <v>45414.983032407406</v>
      </c>
      <c r="B432" s="99">
        <v>45415</v>
      </c>
      <c r="C432" s="124">
        <v>100</v>
      </c>
      <c r="D432" s="125"/>
      <c r="E432" s="126" t="s">
        <v>94</v>
      </c>
    </row>
    <row r="433" spans="1:5" s="118" customFormat="1" x14ac:dyDescent="0.25">
      <c r="A433" s="123">
        <v>45415.043310185189</v>
      </c>
      <c r="B433" s="99">
        <v>45418</v>
      </c>
      <c r="C433" s="124">
        <v>100</v>
      </c>
      <c r="D433" s="125" t="s">
        <v>887</v>
      </c>
      <c r="E433" s="126" t="s">
        <v>94</v>
      </c>
    </row>
    <row r="434" spans="1:5" s="118" customFormat="1" x14ac:dyDescent="0.25">
      <c r="A434" s="123">
        <v>45415.104872685188</v>
      </c>
      <c r="B434" s="99">
        <v>45418</v>
      </c>
      <c r="C434" s="124">
        <v>100</v>
      </c>
      <c r="D434" s="125">
        <v>7309</v>
      </c>
      <c r="E434" s="126" t="s">
        <v>94</v>
      </c>
    </row>
    <row r="435" spans="1:5" s="118" customFormat="1" x14ac:dyDescent="0.25">
      <c r="A435" s="123">
        <v>45415.295949074076</v>
      </c>
      <c r="B435" s="99">
        <v>45418</v>
      </c>
      <c r="C435" s="124">
        <v>100</v>
      </c>
      <c r="D435" s="125">
        <v>2432</v>
      </c>
      <c r="E435" s="126" t="s">
        <v>94</v>
      </c>
    </row>
    <row r="436" spans="1:5" s="118" customFormat="1" x14ac:dyDescent="0.25">
      <c r="A436" s="123">
        <v>45415.314247685186</v>
      </c>
      <c r="B436" s="99">
        <v>45418</v>
      </c>
      <c r="C436" s="124">
        <v>100</v>
      </c>
      <c r="D436" s="125">
        <v>4089</v>
      </c>
      <c r="E436" s="126" t="s">
        <v>94</v>
      </c>
    </row>
    <row r="437" spans="1:5" s="118" customFormat="1" x14ac:dyDescent="0.25">
      <c r="A437" s="123">
        <v>45415.314791666664</v>
      </c>
      <c r="B437" s="99">
        <v>45418</v>
      </c>
      <c r="C437" s="124">
        <v>100</v>
      </c>
      <c r="D437" s="125">
        <v>9246</v>
      </c>
      <c r="E437" s="126" t="s">
        <v>94</v>
      </c>
    </row>
    <row r="438" spans="1:5" s="118" customFormat="1" x14ac:dyDescent="0.25">
      <c r="A438" s="123">
        <v>45415.320706018516</v>
      </c>
      <c r="B438" s="99">
        <v>45418</v>
      </c>
      <c r="C438" s="124">
        <v>100</v>
      </c>
      <c r="D438" s="125">
        <v>6313</v>
      </c>
      <c r="E438" s="126" t="s">
        <v>94</v>
      </c>
    </row>
    <row r="439" spans="1:5" s="118" customFormat="1" x14ac:dyDescent="0.25">
      <c r="A439" s="123">
        <v>45415.353067129632</v>
      </c>
      <c r="B439" s="99">
        <v>45418</v>
      </c>
      <c r="C439" s="124">
        <v>100</v>
      </c>
      <c r="D439" s="125">
        <v>6490</v>
      </c>
      <c r="E439" s="126" t="s">
        <v>94</v>
      </c>
    </row>
    <row r="440" spans="1:5" s="118" customFormat="1" x14ac:dyDescent="0.25">
      <c r="A440" s="123">
        <v>45415.354328703703</v>
      </c>
      <c r="B440" s="99">
        <v>45418</v>
      </c>
      <c r="C440" s="124">
        <v>100</v>
      </c>
      <c r="D440" s="125">
        <v>7165</v>
      </c>
      <c r="E440" s="126" t="s">
        <v>94</v>
      </c>
    </row>
    <row r="441" spans="1:5" s="118" customFormat="1" x14ac:dyDescent="0.25">
      <c r="A441" s="123">
        <v>45415.376898148148</v>
      </c>
      <c r="B441" s="99">
        <v>45418</v>
      </c>
      <c r="C441" s="124">
        <v>100</v>
      </c>
      <c r="D441" s="125">
        <v>7753</v>
      </c>
      <c r="E441" s="126" t="s">
        <v>94</v>
      </c>
    </row>
    <row r="442" spans="1:5" s="118" customFormat="1" x14ac:dyDescent="0.25">
      <c r="A442" s="123">
        <v>45415.401053240741</v>
      </c>
      <c r="B442" s="99">
        <v>45418</v>
      </c>
      <c r="C442" s="124">
        <v>100</v>
      </c>
      <c r="D442" s="125" t="s">
        <v>888</v>
      </c>
      <c r="E442" s="126" t="s">
        <v>94</v>
      </c>
    </row>
    <row r="443" spans="1:5" s="118" customFormat="1" x14ac:dyDescent="0.25">
      <c r="A443" s="123">
        <v>45415.411157407405</v>
      </c>
      <c r="B443" s="99">
        <v>45418</v>
      </c>
      <c r="C443" s="124">
        <v>100</v>
      </c>
      <c r="D443" s="125">
        <v>2314</v>
      </c>
      <c r="E443" s="126" t="s">
        <v>94</v>
      </c>
    </row>
    <row r="444" spans="1:5" s="118" customFormat="1" x14ac:dyDescent="0.25">
      <c r="A444" s="123">
        <v>45415.420439814814</v>
      </c>
      <c r="B444" s="99">
        <v>45418</v>
      </c>
      <c r="C444" s="124">
        <v>300</v>
      </c>
      <c r="D444" s="125">
        <v>6250</v>
      </c>
      <c r="E444" s="126" t="s">
        <v>94</v>
      </c>
    </row>
    <row r="445" spans="1:5" s="118" customFormat="1" x14ac:dyDescent="0.25">
      <c r="A445" s="123">
        <v>45415.431608796294</v>
      </c>
      <c r="B445" s="99">
        <v>45418</v>
      </c>
      <c r="C445" s="124">
        <v>500</v>
      </c>
      <c r="D445" s="125">
        <v>8053</v>
      </c>
      <c r="E445" s="126" t="s">
        <v>94</v>
      </c>
    </row>
    <row r="446" spans="1:5" s="118" customFormat="1" x14ac:dyDescent="0.25">
      <c r="A446" s="123">
        <v>45415.442118055558</v>
      </c>
      <c r="B446" s="99">
        <v>45418</v>
      </c>
      <c r="C446" s="124">
        <v>500</v>
      </c>
      <c r="D446" s="127" t="s">
        <v>889</v>
      </c>
      <c r="E446" s="126" t="s">
        <v>94</v>
      </c>
    </row>
    <row r="447" spans="1:5" s="118" customFormat="1" x14ac:dyDescent="0.25">
      <c r="A447" s="123">
        <v>45415.446817129632</v>
      </c>
      <c r="B447" s="99">
        <v>45418</v>
      </c>
      <c r="C447" s="124">
        <v>500</v>
      </c>
      <c r="D447" s="125">
        <v>1366</v>
      </c>
      <c r="E447" s="126" t="s">
        <v>94</v>
      </c>
    </row>
    <row r="448" spans="1:5" s="118" customFormat="1" x14ac:dyDescent="0.25">
      <c r="A448" s="123">
        <v>45415.454548611109</v>
      </c>
      <c r="B448" s="99">
        <v>45418</v>
      </c>
      <c r="C448" s="124">
        <v>300</v>
      </c>
      <c r="D448" s="125">
        <v>2131</v>
      </c>
      <c r="E448" s="126" t="s">
        <v>94</v>
      </c>
    </row>
    <row r="449" spans="1:5" s="118" customFormat="1" x14ac:dyDescent="0.25">
      <c r="A449" s="123">
        <v>45415.454745370371</v>
      </c>
      <c r="B449" s="99">
        <v>45418</v>
      </c>
      <c r="C449" s="124">
        <v>100</v>
      </c>
      <c r="D449" s="125">
        <v>4444</v>
      </c>
      <c r="E449" s="126" t="s">
        <v>94</v>
      </c>
    </row>
    <row r="450" spans="1:5" s="118" customFormat="1" x14ac:dyDescent="0.25">
      <c r="A450" s="123">
        <v>45415.462534722225</v>
      </c>
      <c r="B450" s="99">
        <v>45418</v>
      </c>
      <c r="C450" s="124">
        <v>100</v>
      </c>
      <c r="D450" s="125">
        <v>2749</v>
      </c>
      <c r="E450" s="126" t="s">
        <v>94</v>
      </c>
    </row>
    <row r="451" spans="1:5" s="118" customFormat="1" x14ac:dyDescent="0.25">
      <c r="A451" s="123">
        <v>45415.463460648149</v>
      </c>
      <c r="B451" s="99">
        <v>45418</v>
      </c>
      <c r="C451" s="124">
        <v>100</v>
      </c>
      <c r="D451" s="125">
        <v>8790</v>
      </c>
      <c r="E451" s="126" t="s">
        <v>94</v>
      </c>
    </row>
    <row r="452" spans="1:5" s="118" customFormat="1" x14ac:dyDescent="0.25">
      <c r="A452" s="123">
        <v>45415.484618055554</v>
      </c>
      <c r="B452" s="99">
        <v>45418</v>
      </c>
      <c r="C452" s="124">
        <v>100</v>
      </c>
      <c r="D452" s="125" t="s">
        <v>890</v>
      </c>
      <c r="E452" s="126" t="s">
        <v>94</v>
      </c>
    </row>
    <row r="453" spans="1:5" s="118" customFormat="1" x14ac:dyDescent="0.25">
      <c r="A453" s="123">
        <v>45415.502303240741</v>
      </c>
      <c r="B453" s="99">
        <v>45418</v>
      </c>
      <c r="C453" s="124">
        <v>100</v>
      </c>
      <c r="D453" s="125">
        <v>5414</v>
      </c>
      <c r="E453" s="126" t="s">
        <v>94</v>
      </c>
    </row>
    <row r="454" spans="1:5" s="118" customFormat="1" x14ac:dyDescent="0.25">
      <c r="A454" s="123">
        <v>45415.506874999999</v>
      </c>
      <c r="B454" s="99">
        <v>45418</v>
      </c>
      <c r="C454" s="124">
        <v>100</v>
      </c>
      <c r="D454" s="125">
        <v>5901</v>
      </c>
      <c r="E454" s="126" t="s">
        <v>94</v>
      </c>
    </row>
    <row r="455" spans="1:5" s="118" customFormat="1" x14ac:dyDescent="0.25">
      <c r="A455" s="123">
        <v>45415.516631944447</v>
      </c>
      <c r="B455" s="99">
        <v>45418</v>
      </c>
      <c r="C455" s="124">
        <v>100</v>
      </c>
      <c r="D455" s="125">
        <v>7485</v>
      </c>
      <c r="E455" s="126" t="s">
        <v>94</v>
      </c>
    </row>
    <row r="456" spans="1:5" s="118" customFormat="1" x14ac:dyDescent="0.25">
      <c r="A456" s="123">
        <v>45415.521458333336</v>
      </c>
      <c r="B456" s="99">
        <v>45418</v>
      </c>
      <c r="C456" s="124">
        <v>485</v>
      </c>
      <c r="D456" s="125">
        <v>4482</v>
      </c>
      <c r="E456" s="126" t="s">
        <v>94</v>
      </c>
    </row>
    <row r="457" spans="1:5" s="118" customFormat="1" x14ac:dyDescent="0.25">
      <c r="A457" s="123">
        <v>45415.521666666667</v>
      </c>
      <c r="B457" s="99">
        <v>45418</v>
      </c>
      <c r="C457" s="124">
        <v>500</v>
      </c>
      <c r="D457" s="125">
        <v>5168</v>
      </c>
      <c r="E457" s="126" t="s">
        <v>94</v>
      </c>
    </row>
    <row r="458" spans="1:5" s="118" customFormat="1" x14ac:dyDescent="0.25">
      <c r="A458" s="123">
        <v>45415.540023148147</v>
      </c>
      <c r="B458" s="99">
        <v>45418</v>
      </c>
      <c r="C458" s="124">
        <v>100</v>
      </c>
      <c r="D458" s="125">
        <v>2024</v>
      </c>
      <c r="E458" s="126" t="s">
        <v>94</v>
      </c>
    </row>
    <row r="459" spans="1:5" s="118" customFormat="1" x14ac:dyDescent="0.25">
      <c r="A459" s="123">
        <v>45415.547662037039</v>
      </c>
      <c r="B459" s="99">
        <v>45418</v>
      </c>
      <c r="C459" s="124">
        <v>100</v>
      </c>
      <c r="D459" s="125">
        <v>2757</v>
      </c>
      <c r="E459" s="126" t="s">
        <v>94</v>
      </c>
    </row>
    <row r="460" spans="1:5" s="118" customFormat="1" x14ac:dyDescent="0.25">
      <c r="A460" s="123">
        <v>45415.566921296297</v>
      </c>
      <c r="B460" s="99">
        <v>45418</v>
      </c>
      <c r="C460" s="124">
        <v>300</v>
      </c>
      <c r="D460" s="125">
        <v>4916</v>
      </c>
      <c r="E460" s="126" t="s">
        <v>94</v>
      </c>
    </row>
    <row r="461" spans="1:5" s="118" customFormat="1" x14ac:dyDescent="0.25">
      <c r="A461" s="123">
        <v>45415.578206018516</v>
      </c>
      <c r="B461" s="99">
        <v>45418</v>
      </c>
      <c r="C461" s="124">
        <v>100</v>
      </c>
      <c r="D461" s="125">
        <v>4918</v>
      </c>
      <c r="E461" s="126" t="s">
        <v>94</v>
      </c>
    </row>
    <row r="462" spans="1:5" s="118" customFormat="1" x14ac:dyDescent="0.25">
      <c r="A462" s="123">
        <v>45415.588148148148</v>
      </c>
      <c r="B462" s="99">
        <v>45418</v>
      </c>
      <c r="C462" s="124">
        <v>100</v>
      </c>
      <c r="D462" s="125">
        <v>9568</v>
      </c>
      <c r="E462" s="126" t="s">
        <v>94</v>
      </c>
    </row>
    <row r="463" spans="1:5" s="118" customFormat="1" x14ac:dyDescent="0.25">
      <c r="A463" s="123">
        <v>45415.593935185185</v>
      </c>
      <c r="B463" s="99">
        <v>45418</v>
      </c>
      <c r="C463" s="124">
        <v>100</v>
      </c>
      <c r="D463" s="125">
        <v>3676</v>
      </c>
      <c r="E463" s="126" t="s">
        <v>94</v>
      </c>
    </row>
    <row r="464" spans="1:5" s="118" customFormat="1" x14ac:dyDescent="0.25">
      <c r="A464" s="123">
        <v>45415.594409722224</v>
      </c>
      <c r="B464" s="99">
        <v>45418</v>
      </c>
      <c r="C464" s="124">
        <v>100</v>
      </c>
      <c r="D464" s="125">
        <v>8076</v>
      </c>
      <c r="E464" s="126" t="s">
        <v>94</v>
      </c>
    </row>
    <row r="465" spans="1:5" s="118" customFormat="1" x14ac:dyDescent="0.25">
      <c r="A465" s="123">
        <v>45415.602893518517</v>
      </c>
      <c r="B465" s="99">
        <v>45418</v>
      </c>
      <c r="C465" s="124">
        <v>100</v>
      </c>
      <c r="D465" s="125">
        <v>1277</v>
      </c>
      <c r="E465" s="126" t="s">
        <v>94</v>
      </c>
    </row>
    <row r="466" spans="1:5" s="118" customFormat="1" x14ac:dyDescent="0.25">
      <c r="A466" s="123">
        <v>45415.609479166669</v>
      </c>
      <c r="B466" s="99">
        <v>45418</v>
      </c>
      <c r="C466" s="124">
        <v>100</v>
      </c>
      <c r="D466" s="125">
        <v>3187</v>
      </c>
      <c r="E466" s="126" t="s">
        <v>94</v>
      </c>
    </row>
    <row r="467" spans="1:5" s="118" customFormat="1" x14ac:dyDescent="0.25">
      <c r="A467" s="123">
        <v>45415.614502314813</v>
      </c>
      <c r="B467" s="99">
        <v>45418</v>
      </c>
      <c r="C467" s="124">
        <v>100</v>
      </c>
      <c r="D467" s="125">
        <v>8568</v>
      </c>
      <c r="E467" s="126" t="s">
        <v>94</v>
      </c>
    </row>
    <row r="468" spans="1:5" s="118" customFormat="1" x14ac:dyDescent="0.25">
      <c r="A468" s="123">
        <v>45415.633750000001</v>
      </c>
      <c r="B468" s="99">
        <v>45418</v>
      </c>
      <c r="C468" s="124">
        <v>100</v>
      </c>
      <c r="D468" s="125">
        <v>3487</v>
      </c>
      <c r="E468" s="126" t="s">
        <v>94</v>
      </c>
    </row>
    <row r="469" spans="1:5" s="118" customFormat="1" x14ac:dyDescent="0.25">
      <c r="A469" s="123">
        <v>45415.64398148148</v>
      </c>
      <c r="B469" s="99">
        <v>45418</v>
      </c>
      <c r="C469" s="124">
        <v>100</v>
      </c>
      <c r="D469" s="125">
        <v>4891</v>
      </c>
      <c r="E469" s="126" t="s">
        <v>94</v>
      </c>
    </row>
    <row r="470" spans="1:5" s="118" customFormat="1" x14ac:dyDescent="0.25">
      <c r="A470" s="123">
        <v>45415.647881944446</v>
      </c>
      <c r="B470" s="99">
        <v>45418</v>
      </c>
      <c r="C470" s="124">
        <v>100</v>
      </c>
      <c r="D470" s="125">
        <v>5501</v>
      </c>
      <c r="E470" s="126" t="s">
        <v>94</v>
      </c>
    </row>
    <row r="471" spans="1:5" s="118" customFormat="1" x14ac:dyDescent="0.25">
      <c r="A471" s="123">
        <v>45415.664976851855</v>
      </c>
      <c r="B471" s="99">
        <v>45418</v>
      </c>
      <c r="C471" s="124">
        <v>100</v>
      </c>
      <c r="D471" s="125">
        <v>3072</v>
      </c>
      <c r="E471" s="126" t="s">
        <v>94</v>
      </c>
    </row>
    <row r="472" spans="1:5" s="118" customFormat="1" x14ac:dyDescent="0.25">
      <c r="A472" s="123">
        <v>45415.669432870367</v>
      </c>
      <c r="B472" s="99">
        <v>45418</v>
      </c>
      <c r="C472" s="124">
        <v>100</v>
      </c>
      <c r="D472" s="125">
        <v>8547</v>
      </c>
      <c r="E472" s="126" t="s">
        <v>94</v>
      </c>
    </row>
    <row r="473" spans="1:5" s="118" customFormat="1" x14ac:dyDescent="0.25">
      <c r="A473" s="123">
        <v>45415.677407407406</v>
      </c>
      <c r="B473" s="99">
        <v>45418</v>
      </c>
      <c r="C473" s="124">
        <v>100</v>
      </c>
      <c r="D473" s="125">
        <v>8410</v>
      </c>
      <c r="E473" s="126" t="s">
        <v>94</v>
      </c>
    </row>
    <row r="474" spans="1:5" s="118" customFormat="1" x14ac:dyDescent="0.25">
      <c r="A474" s="123">
        <v>45415.683599537035</v>
      </c>
      <c r="B474" s="99">
        <v>45418</v>
      </c>
      <c r="C474" s="124">
        <v>100</v>
      </c>
      <c r="D474" s="125">
        <v>7092</v>
      </c>
      <c r="E474" s="126" t="s">
        <v>94</v>
      </c>
    </row>
    <row r="475" spans="1:5" s="118" customFormat="1" x14ac:dyDescent="0.25">
      <c r="A475" s="123">
        <v>45415.684884259259</v>
      </c>
      <c r="B475" s="99">
        <v>45418</v>
      </c>
      <c r="C475" s="124">
        <v>100</v>
      </c>
      <c r="D475" s="125">
        <v>5375</v>
      </c>
      <c r="E475" s="126" t="s">
        <v>94</v>
      </c>
    </row>
    <row r="476" spans="1:5" s="118" customFormat="1" x14ac:dyDescent="0.25">
      <c r="A476" s="123">
        <v>45415.693078703705</v>
      </c>
      <c r="B476" s="99">
        <v>45418</v>
      </c>
      <c r="C476" s="124">
        <v>100</v>
      </c>
      <c r="D476" s="125">
        <v>7990</v>
      </c>
      <c r="E476" s="126" t="s">
        <v>94</v>
      </c>
    </row>
    <row r="477" spans="1:5" s="118" customFormat="1" x14ac:dyDescent="0.25">
      <c r="A477" s="123">
        <v>45415.693229166667</v>
      </c>
      <c r="B477" s="99">
        <v>45418</v>
      </c>
      <c r="C477" s="124">
        <v>100</v>
      </c>
      <c r="D477" s="125" t="s">
        <v>891</v>
      </c>
      <c r="E477" s="126" t="s">
        <v>94</v>
      </c>
    </row>
    <row r="478" spans="1:5" s="118" customFormat="1" x14ac:dyDescent="0.25">
      <c r="A478" s="123">
        <v>45415.698657407411</v>
      </c>
      <c r="B478" s="99">
        <v>45418</v>
      </c>
      <c r="C478" s="124">
        <v>194</v>
      </c>
      <c r="D478" s="125" t="s">
        <v>892</v>
      </c>
      <c r="E478" s="126" t="s">
        <v>94</v>
      </c>
    </row>
    <row r="479" spans="1:5" s="118" customFormat="1" x14ac:dyDescent="0.25">
      <c r="A479" s="123">
        <v>45415.699155092596</v>
      </c>
      <c r="B479" s="99">
        <v>45418</v>
      </c>
      <c r="C479" s="124">
        <v>100</v>
      </c>
      <c r="D479" s="125" t="s">
        <v>893</v>
      </c>
      <c r="E479" s="126" t="s">
        <v>94</v>
      </c>
    </row>
    <row r="480" spans="1:5" s="118" customFormat="1" x14ac:dyDescent="0.25">
      <c r="A480" s="123">
        <v>45415.700752314813</v>
      </c>
      <c r="B480" s="99">
        <v>45418</v>
      </c>
      <c r="C480" s="124">
        <v>111</v>
      </c>
      <c r="D480" s="125">
        <v>3325</v>
      </c>
      <c r="E480" s="126" t="s">
        <v>94</v>
      </c>
    </row>
    <row r="481" spans="1:5" s="118" customFormat="1" x14ac:dyDescent="0.25">
      <c r="A481" s="123">
        <v>45415.7033912037</v>
      </c>
      <c r="B481" s="99">
        <v>45418</v>
      </c>
      <c r="C481" s="124">
        <v>380</v>
      </c>
      <c r="D481" s="125">
        <v>8221</v>
      </c>
      <c r="E481" s="126" t="s">
        <v>94</v>
      </c>
    </row>
    <row r="482" spans="1:5" s="118" customFormat="1" x14ac:dyDescent="0.25">
      <c r="A482" s="123">
        <v>45415.722083333334</v>
      </c>
      <c r="B482" s="99">
        <v>45418</v>
      </c>
      <c r="C482" s="124">
        <v>100</v>
      </c>
      <c r="D482" s="125">
        <v>5997</v>
      </c>
      <c r="E482" s="126" t="s">
        <v>94</v>
      </c>
    </row>
    <row r="483" spans="1:5" s="118" customFormat="1" x14ac:dyDescent="0.25">
      <c r="A483" s="123">
        <v>45415.722488425927</v>
      </c>
      <c r="B483" s="99">
        <v>45418</v>
      </c>
      <c r="C483" s="124">
        <v>100</v>
      </c>
      <c r="D483" s="125">
        <v>3917</v>
      </c>
      <c r="E483" s="126" t="s">
        <v>94</v>
      </c>
    </row>
    <row r="484" spans="1:5" s="118" customFormat="1" x14ac:dyDescent="0.25">
      <c r="A484" s="123">
        <v>45415.725891203707</v>
      </c>
      <c r="B484" s="99">
        <v>45418</v>
      </c>
      <c r="C484" s="124">
        <v>100</v>
      </c>
      <c r="D484" s="125">
        <v>2997</v>
      </c>
      <c r="E484" s="126" t="s">
        <v>94</v>
      </c>
    </row>
    <row r="485" spans="1:5" s="118" customFormat="1" x14ac:dyDescent="0.25">
      <c r="A485" s="123">
        <v>45415.72855324074</v>
      </c>
      <c r="B485" s="99">
        <v>45418</v>
      </c>
      <c r="C485" s="124">
        <v>100</v>
      </c>
      <c r="D485" s="125">
        <v>2924</v>
      </c>
      <c r="E485" s="126" t="s">
        <v>94</v>
      </c>
    </row>
    <row r="486" spans="1:5" s="118" customFormat="1" x14ac:dyDescent="0.25">
      <c r="A486" s="123">
        <v>45415.754328703704</v>
      </c>
      <c r="B486" s="99">
        <v>45418</v>
      </c>
      <c r="C486" s="124">
        <v>100</v>
      </c>
      <c r="D486" s="125">
        <v>7430</v>
      </c>
      <c r="E486" s="126" t="s">
        <v>94</v>
      </c>
    </row>
    <row r="487" spans="1:5" s="118" customFormat="1" x14ac:dyDescent="0.25">
      <c r="A487" s="123">
        <v>45415.754942129628</v>
      </c>
      <c r="B487" s="99">
        <v>45418</v>
      </c>
      <c r="C487" s="124">
        <v>100</v>
      </c>
      <c r="D487" s="125" t="s">
        <v>894</v>
      </c>
      <c r="E487" s="126" t="s">
        <v>94</v>
      </c>
    </row>
    <row r="488" spans="1:5" s="118" customFormat="1" x14ac:dyDescent="0.25">
      <c r="A488" s="123">
        <v>45415.759317129632</v>
      </c>
      <c r="B488" s="99">
        <v>45418</v>
      </c>
      <c r="C488" s="124">
        <v>100</v>
      </c>
      <c r="D488" s="125">
        <v>2638</v>
      </c>
      <c r="E488" s="126" t="s">
        <v>94</v>
      </c>
    </row>
    <row r="489" spans="1:5" s="118" customFormat="1" x14ac:dyDescent="0.25">
      <c r="A489" s="123">
        <v>45415.760763888888</v>
      </c>
      <c r="B489" s="99">
        <v>45418</v>
      </c>
      <c r="C489" s="124">
        <v>100</v>
      </c>
      <c r="D489" s="125">
        <v>8212</v>
      </c>
      <c r="E489" s="126" t="s">
        <v>94</v>
      </c>
    </row>
    <row r="490" spans="1:5" s="118" customFormat="1" x14ac:dyDescent="0.25">
      <c r="A490" s="123">
        <v>45415.771168981482</v>
      </c>
      <c r="B490" s="99">
        <v>45418</v>
      </c>
      <c r="C490" s="124">
        <v>100</v>
      </c>
      <c r="D490" s="125">
        <v>1416</v>
      </c>
      <c r="E490" s="126" t="s">
        <v>94</v>
      </c>
    </row>
    <row r="491" spans="1:5" s="118" customFormat="1" x14ac:dyDescent="0.25">
      <c r="A491" s="123">
        <v>45415.77721064815</v>
      </c>
      <c r="B491" s="99">
        <v>45418</v>
      </c>
      <c r="C491" s="124">
        <v>100</v>
      </c>
      <c r="D491" s="125">
        <v>5494</v>
      </c>
      <c r="E491" s="126" t="s">
        <v>94</v>
      </c>
    </row>
    <row r="492" spans="1:5" s="118" customFormat="1" x14ac:dyDescent="0.25">
      <c r="A492" s="123">
        <v>45415.797025462962</v>
      </c>
      <c r="B492" s="99">
        <v>45418</v>
      </c>
      <c r="C492" s="124">
        <v>100</v>
      </c>
      <c r="D492" s="125" t="s">
        <v>895</v>
      </c>
      <c r="E492" s="126" t="s">
        <v>94</v>
      </c>
    </row>
    <row r="493" spans="1:5" s="118" customFormat="1" x14ac:dyDescent="0.25">
      <c r="A493" s="123">
        <v>45415.808564814812</v>
      </c>
      <c r="B493" s="99">
        <v>45418</v>
      </c>
      <c r="C493" s="124">
        <v>100</v>
      </c>
      <c r="D493" s="125">
        <v>8897</v>
      </c>
      <c r="E493" s="126" t="s">
        <v>94</v>
      </c>
    </row>
    <row r="494" spans="1:5" s="118" customFormat="1" x14ac:dyDescent="0.25">
      <c r="A494" s="123">
        <v>45415.824421296296</v>
      </c>
      <c r="B494" s="99">
        <v>45418</v>
      </c>
      <c r="C494" s="124">
        <v>100</v>
      </c>
      <c r="D494" s="125">
        <v>8242</v>
      </c>
      <c r="E494" s="126" t="s">
        <v>94</v>
      </c>
    </row>
    <row r="495" spans="1:5" s="118" customFormat="1" x14ac:dyDescent="0.25">
      <c r="A495" s="123">
        <v>45415.826817129629</v>
      </c>
      <c r="B495" s="99">
        <v>45418</v>
      </c>
      <c r="C495" s="124">
        <v>300</v>
      </c>
      <c r="D495" s="125">
        <v>6834</v>
      </c>
      <c r="E495" s="126" t="s">
        <v>94</v>
      </c>
    </row>
    <row r="496" spans="1:5" s="118" customFormat="1" x14ac:dyDescent="0.25">
      <c r="A496" s="123">
        <v>45415.832280092596</v>
      </c>
      <c r="B496" s="99">
        <v>45418</v>
      </c>
      <c r="C496" s="124">
        <v>300</v>
      </c>
      <c r="D496" s="125">
        <v>2176</v>
      </c>
      <c r="E496" s="126" t="s">
        <v>94</v>
      </c>
    </row>
    <row r="497" spans="1:5" s="118" customFormat="1" x14ac:dyDescent="0.25">
      <c r="A497" s="123">
        <v>45415.83935185185</v>
      </c>
      <c r="B497" s="99">
        <v>45418</v>
      </c>
      <c r="C497" s="124">
        <v>100</v>
      </c>
      <c r="D497" s="125">
        <v>3431</v>
      </c>
      <c r="E497" s="126" t="s">
        <v>94</v>
      </c>
    </row>
    <row r="498" spans="1:5" s="118" customFormat="1" x14ac:dyDescent="0.25">
      <c r="A498" s="123">
        <v>45415.848252314812</v>
      </c>
      <c r="B498" s="99">
        <v>45418</v>
      </c>
      <c r="C498" s="124">
        <v>100</v>
      </c>
      <c r="D498" s="125">
        <v>6672</v>
      </c>
      <c r="E498" s="126" t="s">
        <v>94</v>
      </c>
    </row>
    <row r="499" spans="1:5" s="118" customFormat="1" x14ac:dyDescent="0.25">
      <c r="A499" s="123">
        <v>45415.856446759259</v>
      </c>
      <c r="B499" s="99">
        <v>45418</v>
      </c>
      <c r="C499" s="124">
        <v>300</v>
      </c>
      <c r="D499" s="125">
        <v>7833</v>
      </c>
      <c r="E499" s="126" t="s">
        <v>94</v>
      </c>
    </row>
    <row r="500" spans="1:5" s="118" customFormat="1" x14ac:dyDescent="0.25">
      <c r="A500" s="123">
        <v>45415.882395833331</v>
      </c>
      <c r="B500" s="99">
        <v>45418</v>
      </c>
      <c r="C500" s="124">
        <v>100</v>
      </c>
      <c r="D500" s="125" t="s">
        <v>896</v>
      </c>
      <c r="E500" s="126" t="s">
        <v>94</v>
      </c>
    </row>
    <row r="501" spans="1:5" s="118" customFormat="1" x14ac:dyDescent="0.25">
      <c r="A501" s="123">
        <v>45415.891296296293</v>
      </c>
      <c r="B501" s="99">
        <v>45418</v>
      </c>
      <c r="C501" s="124">
        <v>100</v>
      </c>
      <c r="D501" s="125" t="s">
        <v>897</v>
      </c>
      <c r="E501" s="126" t="s">
        <v>94</v>
      </c>
    </row>
    <row r="502" spans="1:5" s="118" customFormat="1" x14ac:dyDescent="0.25">
      <c r="A502" s="123">
        <v>45415.892835648148</v>
      </c>
      <c r="B502" s="99">
        <v>45418</v>
      </c>
      <c r="C502" s="124">
        <v>100</v>
      </c>
      <c r="D502" s="125">
        <v>7450</v>
      </c>
      <c r="E502" s="126" t="s">
        <v>94</v>
      </c>
    </row>
    <row r="503" spans="1:5" s="118" customFormat="1" x14ac:dyDescent="0.25">
      <c r="A503" s="123">
        <v>45415.896469907406</v>
      </c>
      <c r="B503" s="99">
        <v>45418</v>
      </c>
      <c r="C503" s="124">
        <v>100</v>
      </c>
      <c r="D503" s="125">
        <v>9616</v>
      </c>
      <c r="E503" s="126" t="s">
        <v>94</v>
      </c>
    </row>
    <row r="504" spans="1:5" s="118" customFormat="1" x14ac:dyDescent="0.25">
      <c r="A504" s="123">
        <v>45415.920023148145</v>
      </c>
      <c r="B504" s="99">
        <v>45418</v>
      </c>
      <c r="C504" s="124">
        <v>100</v>
      </c>
      <c r="D504" s="125">
        <v>3670</v>
      </c>
      <c r="E504" s="126" t="s">
        <v>94</v>
      </c>
    </row>
    <row r="505" spans="1:5" s="118" customFormat="1" x14ac:dyDescent="0.25">
      <c r="A505" s="123">
        <v>45415.956423611111</v>
      </c>
      <c r="B505" s="99">
        <v>45418</v>
      </c>
      <c r="C505" s="124">
        <v>100</v>
      </c>
      <c r="D505" s="125" t="s">
        <v>862</v>
      </c>
      <c r="E505" s="126" t="s">
        <v>94</v>
      </c>
    </row>
    <row r="506" spans="1:5" s="118" customFormat="1" x14ac:dyDescent="0.25">
      <c r="A506" s="123">
        <v>45415.974178240744</v>
      </c>
      <c r="B506" s="99">
        <v>45418</v>
      </c>
      <c r="C506" s="124">
        <v>100</v>
      </c>
      <c r="D506" s="125">
        <v>5246</v>
      </c>
      <c r="E506" s="126" t="s">
        <v>94</v>
      </c>
    </row>
    <row r="507" spans="1:5" s="118" customFormat="1" x14ac:dyDescent="0.25">
      <c r="A507" s="123">
        <v>45415.976111111115</v>
      </c>
      <c r="B507" s="99">
        <v>45418</v>
      </c>
      <c r="C507" s="124">
        <v>500</v>
      </c>
      <c r="D507" s="125">
        <v>4878</v>
      </c>
      <c r="E507" s="126" t="s">
        <v>94</v>
      </c>
    </row>
    <row r="508" spans="1:5" s="118" customFormat="1" x14ac:dyDescent="0.25">
      <c r="A508" s="123">
        <v>45416.078402777777</v>
      </c>
      <c r="B508" s="99">
        <v>45418</v>
      </c>
      <c r="C508" s="124">
        <v>100</v>
      </c>
      <c r="D508" s="125">
        <v>9537</v>
      </c>
      <c r="E508" s="126" t="s">
        <v>94</v>
      </c>
    </row>
    <row r="509" spans="1:5" s="118" customFormat="1" x14ac:dyDescent="0.25">
      <c r="A509" s="123">
        <v>45416.212581018517</v>
      </c>
      <c r="B509" s="99">
        <v>45418</v>
      </c>
      <c r="C509" s="124">
        <v>100</v>
      </c>
      <c r="D509" s="125">
        <v>1911</v>
      </c>
      <c r="E509" s="126" t="s">
        <v>94</v>
      </c>
    </row>
    <row r="510" spans="1:5" s="118" customFormat="1" x14ac:dyDescent="0.25">
      <c r="A510" s="123">
        <v>45416.214398148149</v>
      </c>
      <c r="B510" s="99">
        <v>45418</v>
      </c>
      <c r="C510" s="124">
        <v>100</v>
      </c>
      <c r="D510" s="125">
        <v>3771</v>
      </c>
      <c r="E510" s="126" t="s">
        <v>94</v>
      </c>
    </row>
    <row r="511" spans="1:5" s="118" customFormat="1" x14ac:dyDescent="0.25">
      <c r="A511" s="123">
        <v>45416.308587962965</v>
      </c>
      <c r="B511" s="99">
        <v>45418</v>
      </c>
      <c r="C511" s="124">
        <v>100</v>
      </c>
      <c r="D511" s="125">
        <v>4780</v>
      </c>
      <c r="E511" s="126" t="s">
        <v>94</v>
      </c>
    </row>
    <row r="512" spans="1:5" s="118" customFormat="1" x14ac:dyDescent="0.25">
      <c r="A512" s="123">
        <v>45416.344108796293</v>
      </c>
      <c r="B512" s="99">
        <v>45418</v>
      </c>
      <c r="C512" s="124">
        <v>100</v>
      </c>
      <c r="D512" s="125">
        <v>4422</v>
      </c>
      <c r="E512" s="126" t="s">
        <v>94</v>
      </c>
    </row>
    <row r="513" spans="1:5" s="118" customFormat="1" x14ac:dyDescent="0.25">
      <c r="A513" s="123">
        <v>45416.349479166667</v>
      </c>
      <c r="B513" s="99">
        <v>45418</v>
      </c>
      <c r="C513" s="124">
        <v>100</v>
      </c>
      <c r="D513" s="125">
        <v>6382</v>
      </c>
      <c r="E513" s="126" t="s">
        <v>94</v>
      </c>
    </row>
    <row r="514" spans="1:5" s="118" customFormat="1" x14ac:dyDescent="0.25">
      <c r="A514" s="123">
        <v>45416.363356481481</v>
      </c>
      <c r="B514" s="99">
        <v>45418</v>
      </c>
      <c r="C514" s="124">
        <v>100</v>
      </c>
      <c r="D514" s="125">
        <v>2521</v>
      </c>
      <c r="E514" s="126" t="s">
        <v>94</v>
      </c>
    </row>
    <row r="515" spans="1:5" s="118" customFormat="1" x14ac:dyDescent="0.25">
      <c r="A515" s="123">
        <v>45416.38177083333</v>
      </c>
      <c r="B515" s="99">
        <v>45418</v>
      </c>
      <c r="C515" s="124">
        <v>100</v>
      </c>
      <c r="D515" s="125">
        <v>8109</v>
      </c>
      <c r="E515" s="126" t="s">
        <v>94</v>
      </c>
    </row>
    <row r="516" spans="1:5" s="118" customFormat="1" x14ac:dyDescent="0.25">
      <c r="A516" s="123">
        <v>45416.386180555557</v>
      </c>
      <c r="B516" s="99">
        <v>45418</v>
      </c>
      <c r="C516" s="124">
        <v>100</v>
      </c>
      <c r="D516" s="125">
        <v>7931</v>
      </c>
      <c r="E516" s="126" t="s">
        <v>94</v>
      </c>
    </row>
    <row r="517" spans="1:5" s="118" customFormat="1" x14ac:dyDescent="0.25">
      <c r="A517" s="123">
        <v>45416.387638888889</v>
      </c>
      <c r="B517" s="99">
        <v>45418</v>
      </c>
      <c r="C517" s="124">
        <v>500</v>
      </c>
      <c r="D517" s="125" t="s">
        <v>898</v>
      </c>
      <c r="E517" s="126" t="s">
        <v>94</v>
      </c>
    </row>
    <row r="518" spans="1:5" s="118" customFormat="1" x14ac:dyDescent="0.25">
      <c r="A518" s="123">
        <v>45416.390231481484</v>
      </c>
      <c r="B518" s="99">
        <v>45418</v>
      </c>
      <c r="C518" s="124">
        <v>100</v>
      </c>
      <c r="D518" s="125">
        <v>3182</v>
      </c>
      <c r="E518" s="126" t="s">
        <v>94</v>
      </c>
    </row>
    <row r="519" spans="1:5" s="118" customFormat="1" x14ac:dyDescent="0.25">
      <c r="A519" s="123">
        <v>45416.399375000001</v>
      </c>
      <c r="B519" s="99">
        <v>45418</v>
      </c>
      <c r="C519" s="124">
        <v>100</v>
      </c>
      <c r="D519" s="125">
        <v>5974</v>
      </c>
      <c r="E519" s="126" t="s">
        <v>94</v>
      </c>
    </row>
    <row r="520" spans="1:5" s="118" customFormat="1" x14ac:dyDescent="0.25">
      <c r="A520" s="123">
        <v>45416.413206018522</v>
      </c>
      <c r="B520" s="99">
        <v>45418</v>
      </c>
      <c r="C520" s="124">
        <v>100</v>
      </c>
      <c r="D520" s="127">
        <v>2084</v>
      </c>
      <c r="E520" s="126" t="s">
        <v>94</v>
      </c>
    </row>
    <row r="521" spans="1:5" s="118" customFormat="1" x14ac:dyDescent="0.25">
      <c r="A521" s="123">
        <v>45416.414363425924</v>
      </c>
      <c r="B521" s="99">
        <v>45418</v>
      </c>
      <c r="C521" s="124">
        <v>100</v>
      </c>
      <c r="D521" s="125">
        <v>5888</v>
      </c>
      <c r="E521" s="126" t="s">
        <v>94</v>
      </c>
    </row>
    <row r="522" spans="1:5" s="118" customFormat="1" x14ac:dyDescent="0.25">
      <c r="A522" s="123">
        <v>45416.421458333331</v>
      </c>
      <c r="B522" s="99">
        <v>45418</v>
      </c>
      <c r="C522" s="124">
        <v>100</v>
      </c>
      <c r="D522" s="125">
        <v>8667</v>
      </c>
      <c r="E522" s="126" t="s">
        <v>94</v>
      </c>
    </row>
    <row r="523" spans="1:5" s="118" customFormat="1" x14ac:dyDescent="0.25">
      <c r="A523" s="123">
        <v>45416.429143518515</v>
      </c>
      <c r="B523" s="99">
        <v>45418</v>
      </c>
      <c r="C523" s="124">
        <v>100</v>
      </c>
      <c r="D523" s="127">
        <v>8989</v>
      </c>
      <c r="E523" s="126" t="s">
        <v>94</v>
      </c>
    </row>
    <row r="524" spans="1:5" s="118" customFormat="1" x14ac:dyDescent="0.25">
      <c r="A524" s="123">
        <v>45416.451689814814</v>
      </c>
      <c r="B524" s="99">
        <v>45418</v>
      </c>
      <c r="C524" s="124">
        <v>100</v>
      </c>
      <c r="D524" s="125">
        <v>8817</v>
      </c>
      <c r="E524" s="126" t="s">
        <v>94</v>
      </c>
    </row>
    <row r="525" spans="1:5" s="118" customFormat="1" x14ac:dyDescent="0.25">
      <c r="A525" s="123">
        <v>45416.464641203704</v>
      </c>
      <c r="B525" s="99">
        <v>45418</v>
      </c>
      <c r="C525" s="124">
        <v>100</v>
      </c>
      <c r="D525" s="125">
        <v>6071</v>
      </c>
      <c r="E525" s="126" t="s">
        <v>94</v>
      </c>
    </row>
    <row r="526" spans="1:5" s="118" customFormat="1" x14ac:dyDescent="0.25">
      <c r="A526" s="123">
        <v>45416.46675925926</v>
      </c>
      <c r="B526" s="99">
        <v>45418</v>
      </c>
      <c r="C526" s="124">
        <v>100</v>
      </c>
      <c r="D526" s="125">
        <v>3512</v>
      </c>
      <c r="E526" s="126" t="s">
        <v>94</v>
      </c>
    </row>
    <row r="527" spans="1:5" s="118" customFormat="1" x14ac:dyDescent="0.25">
      <c r="A527" s="123">
        <v>45416.468101851853</v>
      </c>
      <c r="B527" s="99">
        <v>45418</v>
      </c>
      <c r="C527" s="124">
        <v>100</v>
      </c>
      <c r="D527" s="127">
        <v>2540</v>
      </c>
      <c r="E527" s="126" t="s">
        <v>94</v>
      </c>
    </row>
    <row r="528" spans="1:5" s="118" customFormat="1" x14ac:dyDescent="0.25">
      <c r="A528" s="123">
        <v>45416.474675925929</v>
      </c>
      <c r="B528" s="99">
        <v>45418</v>
      </c>
      <c r="C528" s="124">
        <v>300</v>
      </c>
      <c r="D528" s="125">
        <v>2484</v>
      </c>
      <c r="E528" s="126" t="s">
        <v>94</v>
      </c>
    </row>
    <row r="529" spans="1:5" s="118" customFormat="1" x14ac:dyDescent="0.25">
      <c r="A529" s="123">
        <v>45416.483020833337</v>
      </c>
      <c r="B529" s="99">
        <v>45418</v>
      </c>
      <c r="C529" s="124">
        <v>100</v>
      </c>
      <c r="D529" s="127">
        <v>8074</v>
      </c>
      <c r="E529" s="126" t="s">
        <v>94</v>
      </c>
    </row>
    <row r="530" spans="1:5" s="118" customFormat="1" x14ac:dyDescent="0.25">
      <c r="A530" s="123">
        <v>45416.483900462961</v>
      </c>
      <c r="B530" s="99">
        <v>45418</v>
      </c>
      <c r="C530" s="124">
        <v>100</v>
      </c>
      <c r="D530" s="125">
        <v>5745</v>
      </c>
      <c r="E530" s="126" t="s">
        <v>94</v>
      </c>
    </row>
    <row r="531" spans="1:5" s="118" customFormat="1" x14ac:dyDescent="0.25">
      <c r="A531" s="123">
        <v>45416.500173611108</v>
      </c>
      <c r="B531" s="99">
        <v>45418</v>
      </c>
      <c r="C531" s="124">
        <v>100</v>
      </c>
      <c r="D531" s="125">
        <v>3525</v>
      </c>
      <c r="E531" s="126" t="s">
        <v>94</v>
      </c>
    </row>
    <row r="532" spans="1:5" s="118" customFormat="1" x14ac:dyDescent="0.25">
      <c r="A532" s="123">
        <v>45416.506516203706</v>
      </c>
      <c r="B532" s="99">
        <v>45418</v>
      </c>
      <c r="C532" s="124">
        <v>100</v>
      </c>
      <c r="D532" s="125">
        <v>3898</v>
      </c>
      <c r="E532" s="126" t="s">
        <v>94</v>
      </c>
    </row>
    <row r="533" spans="1:5" s="118" customFormat="1" x14ac:dyDescent="0.25">
      <c r="A533" s="123">
        <v>45416.509953703702</v>
      </c>
      <c r="B533" s="99">
        <v>45418</v>
      </c>
      <c r="C533" s="124">
        <v>100</v>
      </c>
      <c r="D533" s="125">
        <v>2414</v>
      </c>
      <c r="E533" s="126" t="s">
        <v>94</v>
      </c>
    </row>
    <row r="534" spans="1:5" s="118" customFormat="1" x14ac:dyDescent="0.25">
      <c r="A534" s="123">
        <v>45416.517210648148</v>
      </c>
      <c r="B534" s="99">
        <v>45418</v>
      </c>
      <c r="C534" s="124">
        <v>100</v>
      </c>
      <c r="D534" s="125">
        <v>2301</v>
      </c>
      <c r="E534" s="126" t="s">
        <v>94</v>
      </c>
    </row>
    <row r="535" spans="1:5" s="118" customFormat="1" x14ac:dyDescent="0.25">
      <c r="A535" s="123">
        <v>45416.53329861111</v>
      </c>
      <c r="B535" s="99">
        <v>45418</v>
      </c>
      <c r="C535" s="124">
        <v>100</v>
      </c>
      <c r="D535" s="125">
        <v>5389</v>
      </c>
      <c r="E535" s="126" t="s">
        <v>94</v>
      </c>
    </row>
    <row r="536" spans="1:5" s="118" customFormat="1" x14ac:dyDescent="0.25">
      <c r="A536" s="123">
        <v>45416.536550925928</v>
      </c>
      <c r="B536" s="99">
        <v>45418</v>
      </c>
      <c r="C536" s="124">
        <v>100</v>
      </c>
      <c r="D536" s="125">
        <v>8166</v>
      </c>
      <c r="E536" s="126" t="s">
        <v>94</v>
      </c>
    </row>
    <row r="537" spans="1:5" s="118" customFormat="1" x14ac:dyDescent="0.25">
      <c r="A537" s="123">
        <v>45416.555069444446</v>
      </c>
      <c r="B537" s="99">
        <v>45418</v>
      </c>
      <c r="C537" s="124">
        <v>300</v>
      </c>
      <c r="D537" s="125">
        <v>1043</v>
      </c>
      <c r="E537" s="126" t="s">
        <v>94</v>
      </c>
    </row>
    <row r="538" spans="1:5" s="118" customFormat="1" x14ac:dyDescent="0.25">
      <c r="A538" s="123">
        <v>45416.564953703702</v>
      </c>
      <c r="B538" s="99">
        <v>45418</v>
      </c>
      <c r="C538" s="124">
        <v>100</v>
      </c>
      <c r="D538" s="125">
        <v>7796</v>
      </c>
      <c r="E538" s="126" t="s">
        <v>94</v>
      </c>
    </row>
    <row r="539" spans="1:5" s="118" customFormat="1" x14ac:dyDescent="0.25">
      <c r="A539" s="123">
        <v>45416.566828703704</v>
      </c>
      <c r="B539" s="99">
        <v>45418</v>
      </c>
      <c r="C539" s="124">
        <v>100</v>
      </c>
      <c r="D539" s="127">
        <v>2326</v>
      </c>
      <c r="E539" s="126" t="s">
        <v>94</v>
      </c>
    </row>
    <row r="540" spans="1:5" s="118" customFormat="1" x14ac:dyDescent="0.25">
      <c r="A540" s="123">
        <v>45416.576909722222</v>
      </c>
      <c r="B540" s="99">
        <v>45418</v>
      </c>
      <c r="C540" s="124">
        <v>100</v>
      </c>
      <c r="D540" s="125">
        <v>9618</v>
      </c>
      <c r="E540" s="126" t="s">
        <v>94</v>
      </c>
    </row>
    <row r="541" spans="1:5" s="118" customFormat="1" x14ac:dyDescent="0.25">
      <c r="A541" s="123">
        <v>45416.577638888892</v>
      </c>
      <c r="B541" s="99">
        <v>45418</v>
      </c>
      <c r="C541" s="124">
        <v>300</v>
      </c>
      <c r="D541" s="125">
        <v>2911</v>
      </c>
      <c r="E541" s="126" t="s">
        <v>94</v>
      </c>
    </row>
    <row r="542" spans="1:5" s="118" customFormat="1" x14ac:dyDescent="0.25">
      <c r="A542" s="123">
        <v>45416.580497685187</v>
      </c>
      <c r="B542" s="99">
        <v>45418</v>
      </c>
      <c r="C542" s="124">
        <v>100</v>
      </c>
      <c r="D542" s="125">
        <v>2439</v>
      </c>
      <c r="E542" s="126" t="s">
        <v>94</v>
      </c>
    </row>
    <row r="543" spans="1:5" s="118" customFormat="1" x14ac:dyDescent="0.25">
      <c r="A543" s="123">
        <v>45416.590451388889</v>
      </c>
      <c r="B543" s="99">
        <v>45418</v>
      </c>
      <c r="C543" s="124">
        <v>300</v>
      </c>
      <c r="D543" s="125" t="s">
        <v>899</v>
      </c>
      <c r="E543" s="126" t="s">
        <v>94</v>
      </c>
    </row>
    <row r="544" spans="1:5" s="118" customFormat="1" x14ac:dyDescent="0.25">
      <c r="A544" s="123">
        <v>45416.597511574073</v>
      </c>
      <c r="B544" s="99">
        <v>45418</v>
      </c>
      <c r="C544" s="124">
        <v>100</v>
      </c>
      <c r="D544" s="125">
        <v>7221</v>
      </c>
      <c r="E544" s="126" t="s">
        <v>94</v>
      </c>
    </row>
    <row r="545" spans="1:5" s="118" customFormat="1" x14ac:dyDescent="0.25">
      <c r="A545" s="123">
        <v>45416.602986111109</v>
      </c>
      <c r="B545" s="99">
        <v>45418</v>
      </c>
      <c r="C545" s="124">
        <v>100</v>
      </c>
      <c r="D545" s="125">
        <v>8175</v>
      </c>
      <c r="E545" s="126" t="s">
        <v>94</v>
      </c>
    </row>
    <row r="546" spans="1:5" s="118" customFormat="1" x14ac:dyDescent="0.25">
      <c r="A546" s="123">
        <v>45416.607175925928</v>
      </c>
      <c r="B546" s="99">
        <v>45418</v>
      </c>
      <c r="C546" s="124">
        <v>500</v>
      </c>
      <c r="D546" s="125">
        <v>1553</v>
      </c>
      <c r="E546" s="126" t="s">
        <v>94</v>
      </c>
    </row>
    <row r="547" spans="1:5" s="118" customFormat="1" x14ac:dyDescent="0.25">
      <c r="A547" s="123">
        <v>45416.619988425926</v>
      </c>
      <c r="B547" s="99">
        <v>45418</v>
      </c>
      <c r="C547" s="124">
        <v>100</v>
      </c>
      <c r="D547" s="127">
        <v>5409</v>
      </c>
      <c r="E547" s="126" t="s">
        <v>94</v>
      </c>
    </row>
    <row r="548" spans="1:5" s="118" customFormat="1" x14ac:dyDescent="0.25">
      <c r="A548" s="123">
        <v>45416.621504629627</v>
      </c>
      <c r="B548" s="99">
        <v>45418</v>
      </c>
      <c r="C548" s="124">
        <v>300</v>
      </c>
      <c r="D548" s="125">
        <v>7424</v>
      </c>
      <c r="E548" s="126" t="s">
        <v>94</v>
      </c>
    </row>
    <row r="549" spans="1:5" s="118" customFormat="1" x14ac:dyDescent="0.25">
      <c r="A549" s="123">
        <v>45416.623749999999</v>
      </c>
      <c r="B549" s="99">
        <v>45418</v>
      </c>
      <c r="C549" s="124">
        <v>100</v>
      </c>
      <c r="D549" s="125">
        <v>9671</v>
      </c>
      <c r="E549" s="126" t="s">
        <v>94</v>
      </c>
    </row>
    <row r="550" spans="1:5" s="118" customFormat="1" x14ac:dyDescent="0.25">
      <c r="A550" s="123">
        <v>45416.646655092591</v>
      </c>
      <c r="B550" s="99">
        <v>45418</v>
      </c>
      <c r="C550" s="124">
        <v>100</v>
      </c>
      <c r="D550" s="125">
        <v>9212</v>
      </c>
      <c r="E550" s="126" t="s">
        <v>94</v>
      </c>
    </row>
    <row r="551" spans="1:5" s="118" customFormat="1" x14ac:dyDescent="0.25">
      <c r="A551" s="123">
        <v>45416.651608796295</v>
      </c>
      <c r="B551" s="99">
        <v>45418</v>
      </c>
      <c r="C551" s="124">
        <v>1000</v>
      </c>
      <c r="D551" s="125"/>
      <c r="E551" s="126" t="s">
        <v>94</v>
      </c>
    </row>
    <row r="552" spans="1:5" s="118" customFormat="1" x14ac:dyDescent="0.25">
      <c r="A552" s="123">
        <v>45416.663321759261</v>
      </c>
      <c r="B552" s="99">
        <v>45418</v>
      </c>
      <c r="C552" s="124">
        <v>300</v>
      </c>
      <c r="D552" s="125">
        <v>6572</v>
      </c>
      <c r="E552" s="126" t="s">
        <v>94</v>
      </c>
    </row>
    <row r="553" spans="1:5" s="118" customFormat="1" x14ac:dyDescent="0.25">
      <c r="A553" s="123">
        <v>45416.664120370369</v>
      </c>
      <c r="B553" s="99">
        <v>45418</v>
      </c>
      <c r="C553" s="124">
        <v>500</v>
      </c>
      <c r="D553" s="125">
        <v>6040</v>
      </c>
      <c r="E553" s="126" t="s">
        <v>94</v>
      </c>
    </row>
    <row r="554" spans="1:5" s="118" customFormat="1" x14ac:dyDescent="0.25">
      <c r="A554" s="123">
        <v>45416.664733796293</v>
      </c>
      <c r="B554" s="99">
        <v>45418</v>
      </c>
      <c r="C554" s="124">
        <v>100</v>
      </c>
      <c r="D554" s="125" t="s">
        <v>900</v>
      </c>
      <c r="E554" s="126" t="s">
        <v>94</v>
      </c>
    </row>
    <row r="555" spans="1:5" s="118" customFormat="1" x14ac:dyDescent="0.25">
      <c r="A555" s="123">
        <v>45416.673854166664</v>
      </c>
      <c r="B555" s="99">
        <v>45418</v>
      </c>
      <c r="C555" s="124">
        <v>100</v>
      </c>
      <c r="D555" s="125">
        <v>5130</v>
      </c>
      <c r="E555" s="126" t="s">
        <v>94</v>
      </c>
    </row>
    <row r="556" spans="1:5" s="118" customFormat="1" x14ac:dyDescent="0.25">
      <c r="A556" s="123">
        <v>45416.676724537036</v>
      </c>
      <c r="B556" s="99">
        <v>45418</v>
      </c>
      <c r="C556" s="124">
        <v>100</v>
      </c>
      <c r="D556" s="125" t="s">
        <v>901</v>
      </c>
      <c r="E556" s="126" t="s">
        <v>94</v>
      </c>
    </row>
    <row r="557" spans="1:5" s="118" customFormat="1" x14ac:dyDescent="0.25">
      <c r="A557" s="123">
        <v>45416.686562499999</v>
      </c>
      <c r="B557" s="99">
        <v>45418</v>
      </c>
      <c r="C557" s="124">
        <v>100</v>
      </c>
      <c r="D557" s="125">
        <v>7519</v>
      </c>
      <c r="E557" s="126" t="s">
        <v>94</v>
      </c>
    </row>
    <row r="558" spans="1:5" s="118" customFormat="1" x14ac:dyDescent="0.25">
      <c r="A558" s="123">
        <v>45416.695590277777</v>
      </c>
      <c r="B558" s="99">
        <v>45418</v>
      </c>
      <c r="C558" s="124">
        <v>100</v>
      </c>
      <c r="D558" s="125">
        <v>8811</v>
      </c>
      <c r="E558" s="126" t="s">
        <v>94</v>
      </c>
    </row>
    <row r="559" spans="1:5" s="118" customFormat="1" x14ac:dyDescent="0.25">
      <c r="A559" s="123">
        <v>45416.70653935185</v>
      </c>
      <c r="B559" s="99">
        <v>45418</v>
      </c>
      <c r="C559" s="124">
        <v>100</v>
      </c>
      <c r="D559" s="125">
        <v>6622</v>
      </c>
      <c r="E559" s="126" t="s">
        <v>94</v>
      </c>
    </row>
    <row r="560" spans="1:5" s="118" customFormat="1" x14ac:dyDescent="0.25">
      <c r="A560" s="123">
        <v>45416.727951388886</v>
      </c>
      <c r="B560" s="99">
        <v>45418</v>
      </c>
      <c r="C560" s="124">
        <v>100</v>
      </c>
      <c r="D560" s="125">
        <v>8934</v>
      </c>
      <c r="E560" s="126" t="s">
        <v>94</v>
      </c>
    </row>
    <row r="561" spans="1:5" s="118" customFormat="1" x14ac:dyDescent="0.25">
      <c r="A561" s="123">
        <v>45416.731226851851</v>
      </c>
      <c r="B561" s="99">
        <v>45418</v>
      </c>
      <c r="C561" s="124">
        <v>100</v>
      </c>
      <c r="D561" s="125"/>
      <c r="E561" s="126" t="s">
        <v>94</v>
      </c>
    </row>
    <row r="562" spans="1:5" s="118" customFormat="1" x14ac:dyDescent="0.25">
      <c r="A562" s="123">
        <v>45416.737349537034</v>
      </c>
      <c r="B562" s="99">
        <v>45418</v>
      </c>
      <c r="C562" s="124">
        <v>100</v>
      </c>
      <c r="D562" s="125">
        <v>2967</v>
      </c>
      <c r="E562" s="126" t="s">
        <v>94</v>
      </c>
    </row>
    <row r="563" spans="1:5" s="118" customFormat="1" x14ac:dyDescent="0.25">
      <c r="A563" s="123">
        <v>45416.739895833336</v>
      </c>
      <c r="B563" s="99">
        <v>45418</v>
      </c>
      <c r="C563" s="124">
        <v>100</v>
      </c>
      <c r="D563" s="125">
        <v>2967</v>
      </c>
      <c r="E563" s="126" t="s">
        <v>94</v>
      </c>
    </row>
    <row r="564" spans="1:5" s="118" customFormat="1" x14ac:dyDescent="0.25">
      <c r="A564" s="123">
        <v>45416.741608796299</v>
      </c>
      <c r="B564" s="99">
        <v>45418</v>
      </c>
      <c r="C564" s="124">
        <v>100</v>
      </c>
      <c r="D564" s="125">
        <v>1374</v>
      </c>
      <c r="E564" s="126" t="s">
        <v>94</v>
      </c>
    </row>
    <row r="565" spans="1:5" s="118" customFormat="1" x14ac:dyDescent="0.25">
      <c r="A565" s="123">
        <v>45416.749409722222</v>
      </c>
      <c r="B565" s="99">
        <v>45418</v>
      </c>
      <c r="C565" s="124">
        <v>100</v>
      </c>
      <c r="D565" s="125">
        <v>9124</v>
      </c>
      <c r="E565" s="126" t="s">
        <v>94</v>
      </c>
    </row>
    <row r="566" spans="1:5" s="118" customFormat="1" x14ac:dyDescent="0.25">
      <c r="A566" s="123">
        <v>45416.753171296295</v>
      </c>
      <c r="B566" s="99">
        <v>45418</v>
      </c>
      <c r="C566" s="124">
        <v>100</v>
      </c>
      <c r="D566" s="125">
        <v>1870</v>
      </c>
      <c r="E566" s="126" t="s">
        <v>94</v>
      </c>
    </row>
    <row r="567" spans="1:5" s="118" customFormat="1" x14ac:dyDescent="0.25">
      <c r="A567" s="123">
        <v>45416.760138888887</v>
      </c>
      <c r="B567" s="99">
        <v>45418</v>
      </c>
      <c r="C567" s="124">
        <v>100</v>
      </c>
      <c r="D567" s="125">
        <v>9372</v>
      </c>
      <c r="E567" s="126" t="s">
        <v>94</v>
      </c>
    </row>
    <row r="568" spans="1:5" s="118" customFormat="1" x14ac:dyDescent="0.25">
      <c r="A568" s="123">
        <v>45416.770474537036</v>
      </c>
      <c r="B568" s="99">
        <v>45418</v>
      </c>
      <c r="C568" s="124">
        <v>100</v>
      </c>
      <c r="D568" s="125">
        <v>7590</v>
      </c>
      <c r="E568" s="126" t="s">
        <v>94</v>
      </c>
    </row>
    <row r="569" spans="1:5" s="118" customFormat="1" x14ac:dyDescent="0.25">
      <c r="A569" s="123">
        <v>45416.787268518521</v>
      </c>
      <c r="B569" s="99">
        <v>45418</v>
      </c>
      <c r="C569" s="124">
        <v>100</v>
      </c>
      <c r="D569" s="125">
        <v>6253</v>
      </c>
      <c r="E569" s="126" t="s">
        <v>94</v>
      </c>
    </row>
    <row r="570" spans="1:5" s="118" customFormat="1" x14ac:dyDescent="0.25">
      <c r="A570" s="123">
        <v>45416.790625000001</v>
      </c>
      <c r="B570" s="99">
        <v>45418</v>
      </c>
      <c r="C570" s="124">
        <v>100</v>
      </c>
      <c r="D570" s="125">
        <v>6274</v>
      </c>
      <c r="E570" s="126" t="s">
        <v>94</v>
      </c>
    </row>
    <row r="571" spans="1:5" s="118" customFormat="1" x14ac:dyDescent="0.25">
      <c r="A571" s="123">
        <v>45416.818136574075</v>
      </c>
      <c r="B571" s="99">
        <v>45418</v>
      </c>
      <c r="C571" s="124">
        <v>100</v>
      </c>
      <c r="D571" s="125">
        <v>7739</v>
      </c>
      <c r="E571" s="126" t="s">
        <v>94</v>
      </c>
    </row>
    <row r="572" spans="1:5" s="118" customFormat="1" x14ac:dyDescent="0.25">
      <c r="A572" s="123">
        <v>45416.819814814815</v>
      </c>
      <c r="B572" s="99">
        <v>45418</v>
      </c>
      <c r="C572" s="124">
        <v>300</v>
      </c>
      <c r="D572" s="125">
        <v>1897</v>
      </c>
      <c r="E572" s="126" t="s">
        <v>94</v>
      </c>
    </row>
    <row r="573" spans="1:5" s="118" customFormat="1" x14ac:dyDescent="0.25">
      <c r="A573" s="123">
        <v>45416.822013888886</v>
      </c>
      <c r="B573" s="99">
        <v>45418</v>
      </c>
      <c r="C573" s="124">
        <v>100</v>
      </c>
      <c r="D573" s="125">
        <v>4329</v>
      </c>
      <c r="E573" s="126" t="s">
        <v>94</v>
      </c>
    </row>
    <row r="574" spans="1:5" s="118" customFormat="1" x14ac:dyDescent="0.25">
      <c r="A574" s="123">
        <v>45416.836134259262</v>
      </c>
      <c r="B574" s="99">
        <v>45418</v>
      </c>
      <c r="C574" s="124">
        <v>100</v>
      </c>
      <c r="D574" s="125">
        <v>4959</v>
      </c>
      <c r="E574" s="126" t="s">
        <v>94</v>
      </c>
    </row>
    <row r="575" spans="1:5" s="118" customFormat="1" x14ac:dyDescent="0.25">
      <c r="A575" s="123">
        <v>45416.862511574072</v>
      </c>
      <c r="B575" s="99">
        <v>45418</v>
      </c>
      <c r="C575" s="124">
        <v>100</v>
      </c>
      <c r="D575" s="125">
        <v>7739</v>
      </c>
      <c r="E575" s="126" t="s">
        <v>94</v>
      </c>
    </row>
    <row r="576" spans="1:5" s="118" customFormat="1" x14ac:dyDescent="0.25">
      <c r="A576" s="123">
        <v>45416.876608796294</v>
      </c>
      <c r="B576" s="99">
        <v>45418</v>
      </c>
      <c r="C576" s="124">
        <v>100</v>
      </c>
      <c r="D576" s="125">
        <v>7586</v>
      </c>
      <c r="E576" s="126" t="s">
        <v>94</v>
      </c>
    </row>
    <row r="577" spans="1:5" s="118" customFormat="1" x14ac:dyDescent="0.25">
      <c r="A577" s="123">
        <v>45416.897581018522</v>
      </c>
      <c r="B577" s="99">
        <v>45418</v>
      </c>
      <c r="C577" s="124">
        <v>100</v>
      </c>
      <c r="D577" s="125">
        <v>9122</v>
      </c>
      <c r="E577" s="126" t="s">
        <v>94</v>
      </c>
    </row>
    <row r="578" spans="1:5" s="118" customFormat="1" x14ac:dyDescent="0.25">
      <c r="A578" s="123">
        <v>45416.904687499999</v>
      </c>
      <c r="B578" s="99">
        <v>45418</v>
      </c>
      <c r="C578" s="124">
        <v>100</v>
      </c>
      <c r="D578" s="125">
        <v>7548</v>
      </c>
      <c r="E578" s="126" t="s">
        <v>94</v>
      </c>
    </row>
    <row r="579" spans="1:5" s="118" customFormat="1" x14ac:dyDescent="0.25">
      <c r="A579" s="123">
        <v>45416.912939814814</v>
      </c>
      <c r="B579" s="99">
        <v>45418</v>
      </c>
      <c r="C579" s="124">
        <v>100</v>
      </c>
      <c r="D579" s="127">
        <v>3102</v>
      </c>
      <c r="E579" s="126" t="s">
        <v>94</v>
      </c>
    </row>
    <row r="580" spans="1:5" s="118" customFormat="1" x14ac:dyDescent="0.25">
      <c r="A580" s="123">
        <v>45416.915590277778</v>
      </c>
      <c r="B580" s="99">
        <v>45418</v>
      </c>
      <c r="C580" s="124">
        <v>100</v>
      </c>
      <c r="D580" s="125">
        <v>7104</v>
      </c>
      <c r="E580" s="126" t="s">
        <v>94</v>
      </c>
    </row>
    <row r="581" spans="1:5" s="118" customFormat="1" x14ac:dyDescent="0.25">
      <c r="A581" s="123">
        <v>45416.917581018519</v>
      </c>
      <c r="B581" s="99">
        <v>45418</v>
      </c>
      <c r="C581" s="124">
        <v>300</v>
      </c>
      <c r="D581" s="127" t="s">
        <v>902</v>
      </c>
      <c r="E581" s="126" t="s">
        <v>94</v>
      </c>
    </row>
    <row r="582" spans="1:5" s="118" customFormat="1" x14ac:dyDescent="0.25">
      <c r="A582" s="123">
        <v>45416.922303240739</v>
      </c>
      <c r="B582" s="99">
        <v>45418</v>
      </c>
      <c r="C582" s="124">
        <v>100</v>
      </c>
      <c r="D582" s="125">
        <v>9180</v>
      </c>
      <c r="E582" s="126" t="s">
        <v>94</v>
      </c>
    </row>
    <row r="583" spans="1:5" s="118" customFormat="1" x14ac:dyDescent="0.25">
      <c r="A583" s="123">
        <v>45416.931574074071</v>
      </c>
      <c r="B583" s="99">
        <v>45418</v>
      </c>
      <c r="C583" s="124">
        <v>100</v>
      </c>
      <c r="D583" s="127">
        <v>5157</v>
      </c>
      <c r="E583" s="126" t="s">
        <v>94</v>
      </c>
    </row>
    <row r="584" spans="1:5" s="118" customFormat="1" x14ac:dyDescent="0.25">
      <c r="A584" s="123">
        <v>45416.947546296295</v>
      </c>
      <c r="B584" s="99">
        <v>45418</v>
      </c>
      <c r="C584" s="124">
        <v>500</v>
      </c>
      <c r="D584" s="127">
        <v>7231</v>
      </c>
      <c r="E584" s="126" t="s">
        <v>94</v>
      </c>
    </row>
    <row r="585" spans="1:5" s="118" customFormat="1" x14ac:dyDescent="0.25">
      <c r="A585" s="123">
        <v>45417.004930555559</v>
      </c>
      <c r="B585" s="99">
        <v>45418</v>
      </c>
      <c r="C585" s="124">
        <v>100</v>
      </c>
      <c r="D585" s="127">
        <v>9405</v>
      </c>
      <c r="E585" s="126" t="s">
        <v>94</v>
      </c>
    </row>
    <row r="586" spans="1:5" s="118" customFormat="1" x14ac:dyDescent="0.25">
      <c r="A586" s="123">
        <v>45417.005937499998</v>
      </c>
      <c r="B586" s="99">
        <v>45418</v>
      </c>
      <c r="C586" s="124">
        <v>100</v>
      </c>
      <c r="D586" s="125">
        <v>3956</v>
      </c>
      <c r="E586" s="126" t="s">
        <v>94</v>
      </c>
    </row>
    <row r="587" spans="1:5" s="118" customFormat="1" x14ac:dyDescent="0.25">
      <c r="A587" s="123">
        <v>45417.024652777778</v>
      </c>
      <c r="B587" s="99">
        <v>45418</v>
      </c>
      <c r="C587" s="124">
        <v>100</v>
      </c>
      <c r="D587" s="125">
        <v>8428</v>
      </c>
      <c r="E587" s="126" t="s">
        <v>94</v>
      </c>
    </row>
    <row r="588" spans="1:5" s="118" customFormat="1" x14ac:dyDescent="0.25">
      <c r="A588" s="123">
        <v>45417.034398148149</v>
      </c>
      <c r="B588" s="99">
        <v>45418</v>
      </c>
      <c r="C588" s="124">
        <v>100</v>
      </c>
      <c r="D588" s="125">
        <v>5724</v>
      </c>
      <c r="E588" s="126" t="s">
        <v>94</v>
      </c>
    </row>
    <row r="589" spans="1:5" s="118" customFormat="1" x14ac:dyDescent="0.25">
      <c r="A589" s="123">
        <v>45417.166319444441</v>
      </c>
      <c r="B589" s="99">
        <v>45418</v>
      </c>
      <c r="C589" s="124">
        <v>100</v>
      </c>
      <c r="D589" s="125">
        <v>1176</v>
      </c>
      <c r="E589" s="126" t="s">
        <v>94</v>
      </c>
    </row>
    <row r="590" spans="1:5" s="118" customFormat="1" x14ac:dyDescent="0.25">
      <c r="A590" s="123">
        <v>45417.20648148148</v>
      </c>
      <c r="B590" s="99">
        <v>45418</v>
      </c>
      <c r="C590" s="124">
        <v>100</v>
      </c>
      <c r="D590" s="125">
        <v>3876</v>
      </c>
      <c r="E590" s="126" t="s">
        <v>94</v>
      </c>
    </row>
    <row r="591" spans="1:5" s="118" customFormat="1" x14ac:dyDescent="0.25">
      <c r="A591" s="123">
        <v>45417.216736111113</v>
      </c>
      <c r="B591" s="99">
        <v>45418</v>
      </c>
      <c r="C591" s="124">
        <v>100</v>
      </c>
      <c r="D591" s="125" t="s">
        <v>903</v>
      </c>
      <c r="E591" s="126" t="s">
        <v>94</v>
      </c>
    </row>
    <row r="592" spans="1:5" s="118" customFormat="1" x14ac:dyDescent="0.25">
      <c r="A592" s="123">
        <v>45417.260439814818</v>
      </c>
      <c r="B592" s="99">
        <v>45418</v>
      </c>
      <c r="C592" s="124">
        <v>100</v>
      </c>
      <c r="D592" s="125">
        <v>6883</v>
      </c>
      <c r="E592" s="126" t="s">
        <v>94</v>
      </c>
    </row>
    <row r="593" spans="1:5" s="118" customFormat="1" x14ac:dyDescent="0.25">
      <c r="A593" s="123">
        <v>45417.367638888885</v>
      </c>
      <c r="B593" s="99">
        <v>45418</v>
      </c>
      <c r="C593" s="124">
        <v>100</v>
      </c>
      <c r="D593" s="125">
        <v>4444</v>
      </c>
      <c r="E593" s="126" t="s">
        <v>94</v>
      </c>
    </row>
    <row r="594" spans="1:5" s="118" customFormat="1" x14ac:dyDescent="0.25">
      <c r="A594" s="123">
        <v>45417.373217592591</v>
      </c>
      <c r="B594" s="99">
        <v>45418</v>
      </c>
      <c r="C594" s="124">
        <v>100</v>
      </c>
      <c r="D594" s="125">
        <v>9682</v>
      </c>
      <c r="E594" s="126" t="s">
        <v>94</v>
      </c>
    </row>
    <row r="595" spans="1:5" s="118" customFormat="1" x14ac:dyDescent="0.25">
      <c r="A595" s="123">
        <v>45417.395335648151</v>
      </c>
      <c r="B595" s="99">
        <v>45418</v>
      </c>
      <c r="C595" s="124">
        <v>100</v>
      </c>
      <c r="D595" s="125">
        <v>6011</v>
      </c>
      <c r="E595" s="126" t="s">
        <v>94</v>
      </c>
    </row>
    <row r="596" spans="1:5" s="118" customFormat="1" x14ac:dyDescent="0.25">
      <c r="A596" s="123">
        <v>45417.404710648145</v>
      </c>
      <c r="B596" s="99">
        <v>45418</v>
      </c>
      <c r="C596" s="124">
        <v>100</v>
      </c>
      <c r="D596" s="125">
        <v>5091</v>
      </c>
      <c r="E596" s="126" t="s">
        <v>94</v>
      </c>
    </row>
    <row r="597" spans="1:5" s="118" customFormat="1" x14ac:dyDescent="0.25">
      <c r="A597" s="123">
        <v>45417.413391203707</v>
      </c>
      <c r="B597" s="99">
        <v>45418</v>
      </c>
      <c r="C597" s="124">
        <v>100</v>
      </c>
      <c r="D597" s="125">
        <v>8151</v>
      </c>
      <c r="E597" s="126" t="s">
        <v>94</v>
      </c>
    </row>
    <row r="598" spans="1:5" s="118" customFormat="1" x14ac:dyDescent="0.25">
      <c r="A598" s="123">
        <v>45417.446886574071</v>
      </c>
      <c r="B598" s="99">
        <v>45418</v>
      </c>
      <c r="C598" s="124">
        <v>100</v>
      </c>
      <c r="D598" s="125">
        <v>8739</v>
      </c>
      <c r="E598" s="126" t="s">
        <v>94</v>
      </c>
    </row>
    <row r="599" spans="1:5" s="118" customFormat="1" x14ac:dyDescent="0.25">
      <c r="A599" s="123">
        <v>45417.452951388892</v>
      </c>
      <c r="B599" s="99">
        <v>45418</v>
      </c>
      <c r="C599" s="124">
        <v>100</v>
      </c>
      <c r="D599" s="125">
        <v>2601</v>
      </c>
      <c r="E599" s="126" t="s">
        <v>94</v>
      </c>
    </row>
    <row r="600" spans="1:5" s="118" customFormat="1" x14ac:dyDescent="0.25">
      <c r="A600" s="123">
        <v>45417.453946759262</v>
      </c>
      <c r="B600" s="99">
        <v>45418</v>
      </c>
      <c r="C600" s="124">
        <v>100</v>
      </c>
      <c r="D600" s="125">
        <v>2056</v>
      </c>
      <c r="E600" s="126" t="s">
        <v>94</v>
      </c>
    </row>
    <row r="601" spans="1:5" s="118" customFormat="1" x14ac:dyDescent="0.25">
      <c r="A601" s="123">
        <v>45417.454016203701</v>
      </c>
      <c r="B601" s="99">
        <v>45418</v>
      </c>
      <c r="C601" s="124">
        <v>100</v>
      </c>
      <c r="D601" s="125">
        <v>9761</v>
      </c>
      <c r="E601" s="126" t="s">
        <v>94</v>
      </c>
    </row>
    <row r="602" spans="1:5" s="118" customFormat="1" x14ac:dyDescent="0.25">
      <c r="A602" s="123">
        <v>45417.457916666666</v>
      </c>
      <c r="B602" s="99">
        <v>45418</v>
      </c>
      <c r="C602" s="124">
        <v>100</v>
      </c>
      <c r="D602" s="125" t="s">
        <v>904</v>
      </c>
      <c r="E602" s="126" t="s">
        <v>94</v>
      </c>
    </row>
    <row r="603" spans="1:5" s="118" customFormat="1" x14ac:dyDescent="0.25">
      <c r="A603" s="123">
        <v>45417.459837962961</v>
      </c>
      <c r="B603" s="99">
        <v>45418</v>
      </c>
      <c r="C603" s="124">
        <v>100</v>
      </c>
      <c r="D603" s="125">
        <v>2202</v>
      </c>
      <c r="E603" s="126" t="s">
        <v>94</v>
      </c>
    </row>
    <row r="604" spans="1:5" s="118" customFormat="1" x14ac:dyDescent="0.25">
      <c r="A604" s="123">
        <v>45417.499085648145</v>
      </c>
      <c r="B604" s="99">
        <v>45418</v>
      </c>
      <c r="C604" s="124">
        <v>100</v>
      </c>
      <c r="D604" s="125">
        <v>4820</v>
      </c>
      <c r="E604" s="126" t="s">
        <v>94</v>
      </c>
    </row>
    <row r="605" spans="1:5" s="118" customFormat="1" x14ac:dyDescent="0.25">
      <c r="A605" s="123">
        <v>45417.507314814815</v>
      </c>
      <c r="B605" s="99">
        <v>45418</v>
      </c>
      <c r="C605" s="124">
        <v>100</v>
      </c>
      <c r="D605" s="125" t="s">
        <v>905</v>
      </c>
      <c r="E605" s="126" t="s">
        <v>94</v>
      </c>
    </row>
    <row r="606" spans="1:5" s="118" customFormat="1" x14ac:dyDescent="0.25">
      <c r="A606" s="123">
        <v>45417.509421296294</v>
      </c>
      <c r="B606" s="99">
        <v>45418</v>
      </c>
      <c r="C606" s="124">
        <v>100</v>
      </c>
      <c r="D606" s="125" t="s">
        <v>906</v>
      </c>
      <c r="E606" s="126" t="s">
        <v>94</v>
      </c>
    </row>
    <row r="607" spans="1:5" s="118" customFormat="1" x14ac:dyDescent="0.25">
      <c r="A607" s="123">
        <v>45417.512743055559</v>
      </c>
      <c r="B607" s="99">
        <v>45418</v>
      </c>
      <c r="C607" s="124">
        <v>100</v>
      </c>
      <c r="D607" s="125">
        <v>2039</v>
      </c>
      <c r="E607" s="126" t="s">
        <v>94</v>
      </c>
    </row>
    <row r="608" spans="1:5" s="118" customFormat="1" x14ac:dyDescent="0.25">
      <c r="A608" s="123">
        <v>45417.517465277779</v>
      </c>
      <c r="B608" s="99">
        <v>45418</v>
      </c>
      <c r="C608" s="124">
        <v>500</v>
      </c>
      <c r="D608" s="125">
        <v>6402</v>
      </c>
      <c r="E608" s="126" t="s">
        <v>94</v>
      </c>
    </row>
    <row r="609" spans="1:5" s="118" customFormat="1" x14ac:dyDescent="0.25">
      <c r="A609" s="123">
        <v>45417.518541666665</v>
      </c>
      <c r="B609" s="99">
        <v>45418</v>
      </c>
      <c r="C609" s="124">
        <v>100</v>
      </c>
      <c r="D609" s="125">
        <v>7590</v>
      </c>
      <c r="E609" s="126" t="s">
        <v>94</v>
      </c>
    </row>
    <row r="610" spans="1:5" s="118" customFormat="1" x14ac:dyDescent="0.25">
      <c r="A610" s="123">
        <v>45417.522835648146</v>
      </c>
      <c r="B610" s="99">
        <v>45418</v>
      </c>
      <c r="C610" s="124">
        <v>100</v>
      </c>
      <c r="D610" s="125">
        <v>7588</v>
      </c>
      <c r="E610" s="126" t="s">
        <v>94</v>
      </c>
    </row>
    <row r="611" spans="1:5" s="118" customFormat="1" x14ac:dyDescent="0.25">
      <c r="A611" s="123">
        <v>45417.534039351849</v>
      </c>
      <c r="B611" s="99">
        <v>45418</v>
      </c>
      <c r="C611" s="124">
        <v>100</v>
      </c>
      <c r="D611" s="125">
        <v>5568</v>
      </c>
      <c r="E611" s="126" t="s">
        <v>94</v>
      </c>
    </row>
    <row r="612" spans="1:5" s="118" customFormat="1" x14ac:dyDescent="0.25">
      <c r="A612" s="123">
        <v>45417.537048611113</v>
      </c>
      <c r="B612" s="99">
        <v>45418</v>
      </c>
      <c r="C612" s="124">
        <v>100</v>
      </c>
      <c r="D612" s="125">
        <v>4924</v>
      </c>
      <c r="E612" s="126" t="s">
        <v>94</v>
      </c>
    </row>
    <row r="613" spans="1:5" s="118" customFormat="1" x14ac:dyDescent="0.25">
      <c r="A613" s="123">
        <v>45417.550868055558</v>
      </c>
      <c r="B613" s="99">
        <v>45418</v>
      </c>
      <c r="C613" s="124">
        <v>100</v>
      </c>
      <c r="D613" s="125">
        <v>1700</v>
      </c>
      <c r="E613" s="126" t="s">
        <v>94</v>
      </c>
    </row>
    <row r="614" spans="1:5" s="118" customFormat="1" x14ac:dyDescent="0.25">
      <c r="A614" s="123">
        <v>45417.556608796294</v>
      </c>
      <c r="B614" s="99">
        <v>45418</v>
      </c>
      <c r="C614" s="124">
        <v>200</v>
      </c>
      <c r="D614" s="125">
        <v>5243</v>
      </c>
      <c r="E614" s="126" t="s">
        <v>94</v>
      </c>
    </row>
    <row r="615" spans="1:5" s="118" customFormat="1" x14ac:dyDescent="0.25">
      <c r="A615" s="123">
        <v>45417.573240740741</v>
      </c>
      <c r="B615" s="99">
        <v>45418</v>
      </c>
      <c r="C615" s="124">
        <v>100</v>
      </c>
      <c r="D615" s="125">
        <v>6469</v>
      </c>
      <c r="E615" s="126" t="s">
        <v>94</v>
      </c>
    </row>
    <row r="616" spans="1:5" s="118" customFormat="1" x14ac:dyDescent="0.25">
      <c r="A616" s="123">
        <v>45417.575624999998</v>
      </c>
      <c r="B616" s="99">
        <v>45418</v>
      </c>
      <c r="C616" s="124">
        <v>100</v>
      </c>
      <c r="D616" s="125">
        <v>8196</v>
      </c>
      <c r="E616" s="126" t="s">
        <v>94</v>
      </c>
    </row>
    <row r="617" spans="1:5" s="118" customFormat="1" x14ac:dyDescent="0.25">
      <c r="A617" s="123">
        <v>45417.581006944441</v>
      </c>
      <c r="B617" s="99">
        <v>45418</v>
      </c>
      <c r="C617" s="124">
        <v>100</v>
      </c>
      <c r="D617" s="125">
        <v>2823</v>
      </c>
      <c r="E617" s="126" t="s">
        <v>94</v>
      </c>
    </row>
    <row r="618" spans="1:5" s="118" customFormat="1" x14ac:dyDescent="0.25">
      <c r="A618" s="123">
        <v>45417.591423611113</v>
      </c>
      <c r="B618" s="99">
        <v>45418</v>
      </c>
      <c r="C618" s="124">
        <v>100</v>
      </c>
      <c r="D618" s="125">
        <v>6334</v>
      </c>
      <c r="E618" s="126" t="s">
        <v>94</v>
      </c>
    </row>
    <row r="619" spans="1:5" s="118" customFormat="1" x14ac:dyDescent="0.25">
      <c r="A619" s="123">
        <v>45417.599317129629</v>
      </c>
      <c r="B619" s="99">
        <v>45418</v>
      </c>
      <c r="C619" s="124">
        <v>100</v>
      </c>
      <c r="D619" s="125">
        <v>6738</v>
      </c>
      <c r="E619" s="126" t="s">
        <v>94</v>
      </c>
    </row>
    <row r="620" spans="1:5" s="118" customFormat="1" x14ac:dyDescent="0.25">
      <c r="A620" s="123">
        <v>45417.607604166667</v>
      </c>
      <c r="B620" s="99">
        <v>45418</v>
      </c>
      <c r="C620" s="124">
        <v>100</v>
      </c>
      <c r="D620" s="125">
        <v>2465</v>
      </c>
      <c r="E620" s="126" t="s">
        <v>94</v>
      </c>
    </row>
    <row r="621" spans="1:5" s="118" customFormat="1" x14ac:dyDescent="0.25">
      <c r="A621" s="123">
        <v>45417.611319444448</v>
      </c>
      <c r="B621" s="99">
        <v>45418</v>
      </c>
      <c r="C621" s="124">
        <v>100</v>
      </c>
      <c r="D621" s="125">
        <v>3742</v>
      </c>
      <c r="E621" s="126" t="s">
        <v>94</v>
      </c>
    </row>
    <row r="622" spans="1:5" s="118" customFormat="1" x14ac:dyDescent="0.25">
      <c r="A622" s="123">
        <v>45417.623692129629</v>
      </c>
      <c r="B622" s="99">
        <v>45418</v>
      </c>
      <c r="C622" s="124">
        <v>100</v>
      </c>
      <c r="D622" s="125">
        <v>4942</v>
      </c>
      <c r="E622" s="126" t="s">
        <v>94</v>
      </c>
    </row>
    <row r="623" spans="1:5" s="118" customFormat="1" x14ac:dyDescent="0.25">
      <c r="A623" s="123">
        <v>45417.637256944443</v>
      </c>
      <c r="B623" s="99">
        <v>45418</v>
      </c>
      <c r="C623" s="124">
        <v>500</v>
      </c>
      <c r="D623" s="125">
        <v>8196</v>
      </c>
      <c r="E623" s="126" t="s">
        <v>94</v>
      </c>
    </row>
    <row r="624" spans="1:5" s="118" customFormat="1" x14ac:dyDescent="0.25">
      <c r="A624" s="123">
        <v>45417.639270833337</v>
      </c>
      <c r="B624" s="99">
        <v>45418</v>
      </c>
      <c r="C624" s="124">
        <v>100</v>
      </c>
      <c r="D624" s="125">
        <v>1736</v>
      </c>
      <c r="E624" s="126" t="s">
        <v>94</v>
      </c>
    </row>
    <row r="625" spans="1:5" s="118" customFormat="1" x14ac:dyDescent="0.25">
      <c r="A625" s="123">
        <v>45417.655833333331</v>
      </c>
      <c r="B625" s="99">
        <v>45418</v>
      </c>
      <c r="C625" s="124">
        <v>100</v>
      </c>
      <c r="D625" s="125">
        <v>7249</v>
      </c>
      <c r="E625" s="126" t="s">
        <v>94</v>
      </c>
    </row>
    <row r="626" spans="1:5" s="118" customFormat="1" x14ac:dyDescent="0.25">
      <c r="A626" s="123">
        <v>45417.656099537038</v>
      </c>
      <c r="B626" s="99">
        <v>45418</v>
      </c>
      <c r="C626" s="124">
        <v>100</v>
      </c>
      <c r="D626" s="125">
        <v>5285</v>
      </c>
      <c r="E626" s="126" t="s">
        <v>94</v>
      </c>
    </row>
    <row r="627" spans="1:5" s="118" customFormat="1" x14ac:dyDescent="0.25">
      <c r="A627" s="123">
        <v>45417.666006944448</v>
      </c>
      <c r="B627" s="99">
        <v>45418</v>
      </c>
      <c r="C627" s="124">
        <v>100</v>
      </c>
      <c r="D627" s="125">
        <v>4801</v>
      </c>
      <c r="E627" s="126" t="s">
        <v>94</v>
      </c>
    </row>
    <row r="628" spans="1:5" s="118" customFormat="1" x14ac:dyDescent="0.25">
      <c r="A628" s="123">
        <v>45417.666203703702</v>
      </c>
      <c r="B628" s="99">
        <v>45418</v>
      </c>
      <c r="C628" s="124">
        <v>100</v>
      </c>
      <c r="D628" s="125">
        <v>6759</v>
      </c>
      <c r="E628" s="126" t="s">
        <v>94</v>
      </c>
    </row>
    <row r="629" spans="1:5" s="118" customFormat="1" x14ac:dyDescent="0.25">
      <c r="A629" s="123">
        <v>45417.667118055557</v>
      </c>
      <c r="B629" s="99">
        <v>45418</v>
      </c>
      <c r="C629" s="124">
        <v>3000</v>
      </c>
      <c r="D629" s="125"/>
      <c r="E629" s="126" t="s">
        <v>94</v>
      </c>
    </row>
    <row r="630" spans="1:5" s="118" customFormat="1" x14ac:dyDescent="0.25">
      <c r="A630" s="123">
        <v>45417.675254629627</v>
      </c>
      <c r="B630" s="99">
        <v>45418</v>
      </c>
      <c r="C630" s="124">
        <v>100</v>
      </c>
      <c r="D630" s="125" t="s">
        <v>907</v>
      </c>
      <c r="E630" s="126" t="s">
        <v>94</v>
      </c>
    </row>
    <row r="631" spans="1:5" s="118" customFormat="1" x14ac:dyDescent="0.25">
      <c r="A631" s="123">
        <v>45417.687673611108</v>
      </c>
      <c r="B631" s="99">
        <v>45418</v>
      </c>
      <c r="C631" s="124">
        <v>100</v>
      </c>
      <c r="D631" s="125">
        <v>8368</v>
      </c>
      <c r="E631" s="126" t="s">
        <v>94</v>
      </c>
    </row>
    <row r="632" spans="1:5" s="118" customFormat="1" x14ac:dyDescent="0.25">
      <c r="A632" s="123">
        <v>45417.698773148149</v>
      </c>
      <c r="B632" s="99">
        <v>45418</v>
      </c>
      <c r="C632" s="124">
        <v>110</v>
      </c>
      <c r="D632" s="125" t="s">
        <v>908</v>
      </c>
      <c r="E632" s="126" t="s">
        <v>94</v>
      </c>
    </row>
    <row r="633" spans="1:5" s="118" customFormat="1" x14ac:dyDescent="0.25">
      <c r="A633" s="123">
        <v>45417.700104166666</v>
      </c>
      <c r="B633" s="99">
        <v>45418</v>
      </c>
      <c r="C633" s="124">
        <v>100</v>
      </c>
      <c r="D633" s="125">
        <v>8844</v>
      </c>
      <c r="E633" s="126" t="s">
        <v>94</v>
      </c>
    </row>
    <row r="634" spans="1:5" s="118" customFormat="1" x14ac:dyDescent="0.25">
      <c r="A634" s="123">
        <v>45417.707349537035</v>
      </c>
      <c r="B634" s="99">
        <v>45418</v>
      </c>
      <c r="C634" s="124">
        <v>100</v>
      </c>
      <c r="D634" s="125">
        <v>2225</v>
      </c>
      <c r="E634" s="126" t="s">
        <v>94</v>
      </c>
    </row>
    <row r="635" spans="1:5" s="118" customFormat="1" x14ac:dyDescent="0.25">
      <c r="A635" s="123">
        <v>45417.732233796298</v>
      </c>
      <c r="B635" s="99">
        <v>45418</v>
      </c>
      <c r="C635" s="124">
        <v>2500</v>
      </c>
      <c r="D635" s="125">
        <v>5143</v>
      </c>
      <c r="E635" s="126" t="s">
        <v>94</v>
      </c>
    </row>
    <row r="636" spans="1:5" s="118" customFormat="1" x14ac:dyDescent="0.25">
      <c r="A636" s="123">
        <v>45417.748333333337</v>
      </c>
      <c r="B636" s="99">
        <v>45418</v>
      </c>
      <c r="C636" s="124">
        <v>100</v>
      </c>
      <c r="D636" s="125">
        <v>3837</v>
      </c>
      <c r="E636" s="126" t="s">
        <v>94</v>
      </c>
    </row>
    <row r="637" spans="1:5" s="118" customFormat="1" x14ac:dyDescent="0.25">
      <c r="A637" s="123">
        <v>45417.785682870373</v>
      </c>
      <c r="B637" s="99">
        <v>45418</v>
      </c>
      <c r="C637" s="124">
        <v>100</v>
      </c>
      <c r="D637" s="125">
        <v>7329</v>
      </c>
      <c r="E637" s="126" t="s">
        <v>94</v>
      </c>
    </row>
    <row r="638" spans="1:5" s="118" customFormat="1" x14ac:dyDescent="0.25">
      <c r="A638" s="123">
        <v>45417.787037037036</v>
      </c>
      <c r="B638" s="99">
        <v>45418</v>
      </c>
      <c r="C638" s="124">
        <v>100</v>
      </c>
      <c r="D638" s="125">
        <v>4049</v>
      </c>
      <c r="E638" s="126" t="s">
        <v>94</v>
      </c>
    </row>
    <row r="639" spans="1:5" s="118" customFormat="1" x14ac:dyDescent="0.25">
      <c r="A639" s="123">
        <v>45417.789537037039</v>
      </c>
      <c r="B639" s="99">
        <v>45418</v>
      </c>
      <c r="C639" s="124">
        <v>100</v>
      </c>
      <c r="D639" s="125" t="s">
        <v>909</v>
      </c>
      <c r="E639" s="126" t="s">
        <v>94</v>
      </c>
    </row>
    <row r="640" spans="1:5" s="118" customFormat="1" x14ac:dyDescent="0.25">
      <c r="A640" s="123">
        <v>45417.790775462963</v>
      </c>
      <c r="B640" s="99">
        <v>45418</v>
      </c>
      <c r="C640" s="124">
        <v>100</v>
      </c>
      <c r="D640" s="125">
        <v>1481</v>
      </c>
      <c r="E640" s="126" t="s">
        <v>94</v>
      </c>
    </row>
    <row r="641" spans="1:5" s="118" customFormat="1" x14ac:dyDescent="0.25">
      <c r="A641" s="123">
        <v>45417.798067129632</v>
      </c>
      <c r="B641" s="99">
        <v>45418</v>
      </c>
      <c r="C641" s="124">
        <v>100</v>
      </c>
      <c r="D641" s="125">
        <v>8110</v>
      </c>
      <c r="E641" s="126" t="s">
        <v>94</v>
      </c>
    </row>
    <row r="642" spans="1:5" s="118" customFormat="1" x14ac:dyDescent="0.25">
      <c r="A642" s="123">
        <v>45417.803379629629</v>
      </c>
      <c r="B642" s="99">
        <v>45418</v>
      </c>
      <c r="C642" s="124">
        <v>150</v>
      </c>
      <c r="D642" s="125">
        <v>2800</v>
      </c>
      <c r="E642" s="126" t="s">
        <v>94</v>
      </c>
    </row>
    <row r="643" spans="1:5" s="118" customFormat="1" x14ac:dyDescent="0.25">
      <c r="A643" s="123">
        <v>45417.821666666663</v>
      </c>
      <c r="B643" s="99">
        <v>45418</v>
      </c>
      <c r="C643" s="124">
        <v>100</v>
      </c>
      <c r="D643" s="125">
        <v>6335</v>
      </c>
      <c r="E643" s="126" t="s">
        <v>94</v>
      </c>
    </row>
    <row r="644" spans="1:5" s="118" customFormat="1" x14ac:dyDescent="0.25">
      <c r="A644" s="123">
        <v>45417.850810185184</v>
      </c>
      <c r="B644" s="99">
        <v>45418</v>
      </c>
      <c r="C644" s="124">
        <v>100</v>
      </c>
      <c r="D644" s="125">
        <v>4092</v>
      </c>
      <c r="E644" s="126" t="s">
        <v>94</v>
      </c>
    </row>
    <row r="645" spans="1:5" s="118" customFormat="1" x14ac:dyDescent="0.25">
      <c r="A645" s="123">
        <v>45417.879895833335</v>
      </c>
      <c r="B645" s="99">
        <v>45418</v>
      </c>
      <c r="C645" s="124">
        <v>100</v>
      </c>
      <c r="D645" s="125">
        <v>1096</v>
      </c>
      <c r="E645" s="126" t="s">
        <v>94</v>
      </c>
    </row>
    <row r="646" spans="1:5" s="118" customFormat="1" x14ac:dyDescent="0.25">
      <c r="A646" s="123">
        <v>45417.88208333333</v>
      </c>
      <c r="B646" s="99">
        <v>45418</v>
      </c>
      <c r="C646" s="124">
        <v>100</v>
      </c>
      <c r="D646" s="125">
        <v>2923</v>
      </c>
      <c r="E646" s="126" t="s">
        <v>94</v>
      </c>
    </row>
    <row r="647" spans="1:5" s="118" customFormat="1" x14ac:dyDescent="0.25">
      <c r="A647" s="123">
        <v>45417.882210648146</v>
      </c>
      <c r="B647" s="99">
        <v>45418</v>
      </c>
      <c r="C647" s="124">
        <v>100</v>
      </c>
      <c r="D647" s="125">
        <v>7636</v>
      </c>
      <c r="E647" s="126" t="s">
        <v>94</v>
      </c>
    </row>
    <row r="648" spans="1:5" s="118" customFormat="1" x14ac:dyDescent="0.25">
      <c r="A648" s="123">
        <v>45417.887152777781</v>
      </c>
      <c r="B648" s="99">
        <v>45418</v>
      </c>
      <c r="C648" s="124">
        <v>100</v>
      </c>
      <c r="D648" s="125">
        <v>6679</v>
      </c>
      <c r="E648" s="126" t="s">
        <v>94</v>
      </c>
    </row>
    <row r="649" spans="1:5" s="118" customFormat="1" x14ac:dyDescent="0.25">
      <c r="A649" s="123">
        <v>45417.891087962962</v>
      </c>
      <c r="B649" s="99">
        <v>45418</v>
      </c>
      <c r="C649" s="124">
        <v>100</v>
      </c>
      <c r="D649" s="125">
        <v>7767</v>
      </c>
      <c r="E649" s="126" t="s">
        <v>94</v>
      </c>
    </row>
    <row r="650" spans="1:5" s="118" customFormat="1" x14ac:dyDescent="0.25">
      <c r="A650" s="123">
        <v>45417.894259259258</v>
      </c>
      <c r="B650" s="99">
        <v>45418</v>
      </c>
      <c r="C650" s="124">
        <v>100</v>
      </c>
      <c r="D650" s="125" t="s">
        <v>910</v>
      </c>
      <c r="E650" s="126" t="s">
        <v>94</v>
      </c>
    </row>
    <row r="651" spans="1:5" s="118" customFormat="1" x14ac:dyDescent="0.25">
      <c r="A651" s="123">
        <v>45417.927303240744</v>
      </c>
      <c r="B651" s="99">
        <v>45418</v>
      </c>
      <c r="C651" s="124">
        <v>100</v>
      </c>
      <c r="D651" s="125">
        <v>7610</v>
      </c>
      <c r="E651" s="126" t="s">
        <v>94</v>
      </c>
    </row>
    <row r="652" spans="1:5" s="118" customFormat="1" x14ac:dyDescent="0.25">
      <c r="A652" s="123">
        <v>45417.929976851854</v>
      </c>
      <c r="B652" s="99">
        <v>45418</v>
      </c>
      <c r="C652" s="124">
        <v>100</v>
      </c>
      <c r="D652" s="125">
        <v>9283</v>
      </c>
      <c r="E652" s="126" t="s">
        <v>94</v>
      </c>
    </row>
    <row r="653" spans="1:5" s="118" customFormat="1" x14ac:dyDescent="0.25">
      <c r="A653" s="123">
        <v>45417.934236111112</v>
      </c>
      <c r="B653" s="99">
        <v>45418</v>
      </c>
      <c r="C653" s="124">
        <v>100</v>
      </c>
      <c r="D653" s="125">
        <v>4873</v>
      </c>
      <c r="E653" s="126" t="s">
        <v>94</v>
      </c>
    </row>
    <row r="654" spans="1:5" s="118" customFormat="1" x14ac:dyDescent="0.25">
      <c r="A654" s="123">
        <v>45417.964641203704</v>
      </c>
      <c r="B654" s="99">
        <v>45418</v>
      </c>
      <c r="C654" s="124">
        <v>100</v>
      </c>
      <c r="D654" s="125">
        <v>8988</v>
      </c>
      <c r="E654" s="126" t="s">
        <v>94</v>
      </c>
    </row>
    <row r="655" spans="1:5" s="118" customFormat="1" x14ac:dyDescent="0.25">
      <c r="A655" s="123">
        <v>45417.991481481484</v>
      </c>
      <c r="B655" s="99">
        <v>45418</v>
      </c>
      <c r="C655" s="124">
        <v>300</v>
      </c>
      <c r="D655" s="125">
        <v>8999</v>
      </c>
      <c r="E655" s="126" t="s">
        <v>94</v>
      </c>
    </row>
    <row r="656" spans="1:5" s="118" customFormat="1" x14ac:dyDescent="0.25">
      <c r="A656" s="123">
        <v>45418.036956018521</v>
      </c>
      <c r="B656" s="99">
        <v>45419</v>
      </c>
      <c r="C656" s="124">
        <v>100</v>
      </c>
      <c r="D656" s="125">
        <v>6406</v>
      </c>
      <c r="E656" s="126" t="s">
        <v>94</v>
      </c>
    </row>
    <row r="657" spans="1:5" s="118" customFormat="1" x14ac:dyDescent="0.25">
      <c r="A657" s="123">
        <v>45418.043599537035</v>
      </c>
      <c r="B657" s="99">
        <v>45419</v>
      </c>
      <c r="C657" s="124">
        <v>100</v>
      </c>
      <c r="D657" s="125" t="s">
        <v>911</v>
      </c>
      <c r="E657" s="126" t="s">
        <v>94</v>
      </c>
    </row>
    <row r="658" spans="1:5" s="118" customFormat="1" x14ac:dyDescent="0.25">
      <c r="A658" s="123">
        <v>45418.121122685188</v>
      </c>
      <c r="B658" s="99">
        <v>45419</v>
      </c>
      <c r="C658" s="124">
        <v>100</v>
      </c>
      <c r="D658" s="125">
        <v>8362</v>
      </c>
      <c r="E658" s="126" t="s">
        <v>94</v>
      </c>
    </row>
    <row r="659" spans="1:5" s="118" customFormat="1" x14ac:dyDescent="0.25">
      <c r="A659" s="123">
        <v>45418.218993055554</v>
      </c>
      <c r="B659" s="99">
        <v>45419</v>
      </c>
      <c r="C659" s="124">
        <v>100</v>
      </c>
      <c r="D659" s="125">
        <v>2506</v>
      </c>
      <c r="E659" s="126" t="s">
        <v>94</v>
      </c>
    </row>
    <row r="660" spans="1:5" s="118" customFormat="1" x14ac:dyDescent="0.25">
      <c r="A660" s="123">
        <v>45418.222314814811</v>
      </c>
      <c r="B660" s="99">
        <v>45419</v>
      </c>
      <c r="C660" s="124">
        <v>100</v>
      </c>
      <c r="D660" s="125">
        <v>4048</v>
      </c>
      <c r="E660" s="126" t="s">
        <v>94</v>
      </c>
    </row>
    <row r="661" spans="1:5" s="118" customFormat="1" x14ac:dyDescent="0.25">
      <c r="A661" s="123">
        <v>45418.298703703702</v>
      </c>
      <c r="B661" s="99">
        <v>45419</v>
      </c>
      <c r="C661" s="124">
        <v>300</v>
      </c>
      <c r="D661" s="125" t="s">
        <v>912</v>
      </c>
      <c r="E661" s="126" t="s">
        <v>94</v>
      </c>
    </row>
    <row r="662" spans="1:5" s="118" customFormat="1" x14ac:dyDescent="0.25">
      <c r="A662" s="123">
        <v>45418.30027777778</v>
      </c>
      <c r="B662" s="99">
        <v>45419</v>
      </c>
      <c r="C662" s="124">
        <v>100</v>
      </c>
      <c r="D662" s="125">
        <v>5808</v>
      </c>
      <c r="E662" s="126" t="s">
        <v>94</v>
      </c>
    </row>
    <row r="663" spans="1:5" s="118" customFormat="1" x14ac:dyDescent="0.25">
      <c r="A663" s="123">
        <v>45418.329895833333</v>
      </c>
      <c r="B663" s="99">
        <v>45419</v>
      </c>
      <c r="C663" s="124">
        <v>100</v>
      </c>
      <c r="D663" s="125">
        <v>6709</v>
      </c>
      <c r="E663" s="126" t="s">
        <v>94</v>
      </c>
    </row>
    <row r="664" spans="1:5" s="118" customFormat="1" x14ac:dyDescent="0.25">
      <c r="A664" s="123">
        <v>45418.33390046296</v>
      </c>
      <c r="B664" s="99">
        <v>45419</v>
      </c>
      <c r="C664" s="124">
        <v>100</v>
      </c>
      <c r="D664" s="125">
        <v>7717</v>
      </c>
      <c r="E664" s="126" t="s">
        <v>94</v>
      </c>
    </row>
    <row r="665" spans="1:5" s="118" customFormat="1" x14ac:dyDescent="0.25">
      <c r="A665" s="123">
        <v>45418.367164351854</v>
      </c>
      <c r="B665" s="99">
        <v>45419</v>
      </c>
      <c r="C665" s="124">
        <v>100</v>
      </c>
      <c r="D665" s="125">
        <v>8741</v>
      </c>
      <c r="E665" s="126" t="s">
        <v>94</v>
      </c>
    </row>
    <row r="666" spans="1:5" s="118" customFormat="1" x14ac:dyDescent="0.25">
      <c r="A666" s="123">
        <v>45418.392245370371</v>
      </c>
      <c r="B666" s="99">
        <v>45419</v>
      </c>
      <c r="C666" s="124">
        <v>100</v>
      </c>
      <c r="D666" s="125">
        <v>5300</v>
      </c>
      <c r="E666" s="126" t="s">
        <v>94</v>
      </c>
    </row>
    <row r="667" spans="1:5" s="118" customFormat="1" x14ac:dyDescent="0.25">
      <c r="A667" s="123">
        <v>45418.406284722223</v>
      </c>
      <c r="B667" s="99">
        <v>45419</v>
      </c>
      <c r="C667" s="124">
        <v>200</v>
      </c>
      <c r="D667" s="125">
        <v>9413</v>
      </c>
      <c r="E667" s="126" t="s">
        <v>94</v>
      </c>
    </row>
    <row r="668" spans="1:5" s="118" customFormat="1" x14ac:dyDescent="0.25">
      <c r="A668" s="123">
        <v>45418.424444444441</v>
      </c>
      <c r="B668" s="99">
        <v>45419</v>
      </c>
      <c r="C668" s="124">
        <v>100</v>
      </c>
      <c r="D668" s="125">
        <v>6610</v>
      </c>
      <c r="E668" s="126" t="s">
        <v>94</v>
      </c>
    </row>
    <row r="669" spans="1:5" s="118" customFormat="1" x14ac:dyDescent="0.25">
      <c r="A669" s="123">
        <v>45418.426724537036</v>
      </c>
      <c r="B669" s="99">
        <v>45419</v>
      </c>
      <c r="C669" s="124">
        <v>100</v>
      </c>
      <c r="D669" s="125">
        <v>1981</v>
      </c>
      <c r="E669" s="126" t="s">
        <v>94</v>
      </c>
    </row>
    <row r="670" spans="1:5" s="118" customFormat="1" x14ac:dyDescent="0.25">
      <c r="A670" s="123">
        <v>45418.428425925929</v>
      </c>
      <c r="B670" s="99">
        <v>45419</v>
      </c>
      <c r="C670" s="124">
        <v>100</v>
      </c>
      <c r="D670" s="125">
        <v>9314</v>
      </c>
      <c r="E670" s="126" t="s">
        <v>94</v>
      </c>
    </row>
    <row r="671" spans="1:5" s="118" customFormat="1" x14ac:dyDescent="0.25">
      <c r="A671" s="123">
        <v>45418.433136574073</v>
      </c>
      <c r="B671" s="99">
        <v>45419</v>
      </c>
      <c r="C671" s="124">
        <v>100</v>
      </c>
      <c r="D671" s="125">
        <v>3665</v>
      </c>
      <c r="E671" s="126" t="s">
        <v>94</v>
      </c>
    </row>
    <row r="672" spans="1:5" s="118" customFormat="1" x14ac:dyDescent="0.25">
      <c r="A672" s="123">
        <v>45418.435162037036</v>
      </c>
      <c r="B672" s="99">
        <v>45419</v>
      </c>
      <c r="C672" s="124">
        <v>100</v>
      </c>
      <c r="D672" s="125">
        <v>7109</v>
      </c>
      <c r="E672" s="126" t="s">
        <v>94</v>
      </c>
    </row>
    <row r="673" spans="1:5" s="118" customFormat="1" x14ac:dyDescent="0.25">
      <c r="A673" s="123">
        <v>45418.485312500001</v>
      </c>
      <c r="B673" s="99">
        <v>45419</v>
      </c>
      <c r="C673" s="124">
        <v>100</v>
      </c>
      <c r="D673" s="125">
        <v>1028</v>
      </c>
      <c r="E673" s="126" t="s">
        <v>94</v>
      </c>
    </row>
    <row r="674" spans="1:5" s="118" customFormat="1" x14ac:dyDescent="0.25">
      <c r="A674" s="123">
        <v>45418.486724537041</v>
      </c>
      <c r="B674" s="99">
        <v>45419</v>
      </c>
      <c r="C674" s="124">
        <v>1000</v>
      </c>
      <c r="D674" s="125">
        <v>2145</v>
      </c>
      <c r="E674" s="126" t="s">
        <v>94</v>
      </c>
    </row>
    <row r="675" spans="1:5" s="118" customFormat="1" x14ac:dyDescent="0.25">
      <c r="A675" s="123">
        <v>45418.490578703706</v>
      </c>
      <c r="B675" s="99">
        <v>45419</v>
      </c>
      <c r="C675" s="124">
        <v>182</v>
      </c>
      <c r="D675" s="125">
        <v>9923</v>
      </c>
      <c r="E675" s="126" t="s">
        <v>94</v>
      </c>
    </row>
    <row r="676" spans="1:5" s="118" customFormat="1" x14ac:dyDescent="0.25">
      <c r="A676" s="123">
        <v>45418.502604166664</v>
      </c>
      <c r="B676" s="99">
        <v>45419</v>
      </c>
      <c r="C676" s="124">
        <v>100</v>
      </c>
      <c r="D676" s="125">
        <v>5945</v>
      </c>
      <c r="E676" s="126" t="s">
        <v>94</v>
      </c>
    </row>
    <row r="677" spans="1:5" s="118" customFormat="1" x14ac:dyDescent="0.25">
      <c r="A677" s="123">
        <v>45418.505682870367</v>
      </c>
      <c r="B677" s="99">
        <v>45419</v>
      </c>
      <c r="C677" s="124">
        <v>100</v>
      </c>
      <c r="D677" s="125">
        <v>4307</v>
      </c>
      <c r="E677" s="126" t="s">
        <v>94</v>
      </c>
    </row>
    <row r="678" spans="1:5" s="118" customFormat="1" x14ac:dyDescent="0.25">
      <c r="A678" s="123">
        <v>45418.506527777776</v>
      </c>
      <c r="B678" s="99">
        <v>45419</v>
      </c>
      <c r="C678" s="124">
        <v>100</v>
      </c>
      <c r="D678" s="125">
        <v>2474</v>
      </c>
      <c r="E678" s="126" t="s">
        <v>94</v>
      </c>
    </row>
    <row r="679" spans="1:5" s="118" customFormat="1" x14ac:dyDescent="0.25">
      <c r="A679" s="123">
        <v>45418.515347222223</v>
      </c>
      <c r="B679" s="99">
        <v>45419</v>
      </c>
      <c r="C679" s="124">
        <v>100</v>
      </c>
      <c r="D679" s="125" t="s">
        <v>913</v>
      </c>
      <c r="E679" s="126" t="s">
        <v>94</v>
      </c>
    </row>
    <row r="680" spans="1:5" s="118" customFormat="1" x14ac:dyDescent="0.25">
      <c r="A680" s="123">
        <v>45418.518067129633</v>
      </c>
      <c r="B680" s="99">
        <v>45419</v>
      </c>
      <c r="C680" s="124">
        <v>100</v>
      </c>
      <c r="D680" s="125">
        <v>2184</v>
      </c>
      <c r="E680" s="126" t="s">
        <v>94</v>
      </c>
    </row>
    <row r="681" spans="1:5" s="118" customFormat="1" x14ac:dyDescent="0.25">
      <c r="A681" s="123">
        <v>45418.519305555557</v>
      </c>
      <c r="B681" s="99">
        <v>45419</v>
      </c>
      <c r="C681" s="124">
        <v>100</v>
      </c>
      <c r="D681" s="125">
        <v>1393</v>
      </c>
      <c r="E681" s="126" t="s">
        <v>94</v>
      </c>
    </row>
    <row r="682" spans="1:5" s="118" customFormat="1" x14ac:dyDescent="0.25">
      <c r="A682" s="123">
        <v>45418.524791666663</v>
      </c>
      <c r="B682" s="99">
        <v>45419</v>
      </c>
      <c r="C682" s="124">
        <v>100</v>
      </c>
      <c r="D682" s="125">
        <v>8432</v>
      </c>
      <c r="E682" s="126" t="s">
        <v>94</v>
      </c>
    </row>
    <row r="683" spans="1:5" s="118" customFormat="1" x14ac:dyDescent="0.25">
      <c r="A683" s="123">
        <v>45418.528773148151</v>
      </c>
      <c r="B683" s="99">
        <v>45419</v>
      </c>
      <c r="C683" s="124">
        <v>100</v>
      </c>
      <c r="D683" s="125">
        <v>1531</v>
      </c>
      <c r="E683" s="126" t="s">
        <v>94</v>
      </c>
    </row>
    <row r="684" spans="1:5" s="118" customFormat="1" x14ac:dyDescent="0.25">
      <c r="A684" s="123">
        <v>45418.546076388891</v>
      </c>
      <c r="B684" s="99">
        <v>45419</v>
      </c>
      <c r="C684" s="124">
        <v>100</v>
      </c>
      <c r="D684" s="125">
        <v>1368</v>
      </c>
      <c r="E684" s="126" t="s">
        <v>94</v>
      </c>
    </row>
    <row r="685" spans="1:5" s="118" customFormat="1" x14ac:dyDescent="0.25">
      <c r="A685" s="123">
        <v>45418.594861111109</v>
      </c>
      <c r="B685" s="99">
        <v>45419</v>
      </c>
      <c r="C685" s="124">
        <v>100</v>
      </c>
      <c r="D685" s="125">
        <v>3842</v>
      </c>
      <c r="E685" s="126" t="s">
        <v>94</v>
      </c>
    </row>
    <row r="686" spans="1:5" s="118" customFormat="1" x14ac:dyDescent="0.25">
      <c r="A686" s="123">
        <v>45418.622291666667</v>
      </c>
      <c r="B686" s="99">
        <v>45419</v>
      </c>
      <c r="C686" s="124">
        <v>100</v>
      </c>
      <c r="D686" s="125">
        <v>2370</v>
      </c>
      <c r="E686" s="126" t="s">
        <v>94</v>
      </c>
    </row>
    <row r="687" spans="1:5" s="118" customFormat="1" x14ac:dyDescent="0.25">
      <c r="A687" s="123">
        <v>45418.622557870367</v>
      </c>
      <c r="B687" s="99">
        <v>45419</v>
      </c>
      <c r="C687" s="124">
        <v>300</v>
      </c>
      <c r="D687" s="125">
        <v>9605</v>
      </c>
      <c r="E687" s="126" t="s">
        <v>94</v>
      </c>
    </row>
    <row r="688" spans="1:5" s="118" customFormat="1" x14ac:dyDescent="0.25">
      <c r="A688" s="123">
        <v>45418.626469907409</v>
      </c>
      <c r="B688" s="99">
        <v>45419</v>
      </c>
      <c r="C688" s="124">
        <v>100</v>
      </c>
      <c r="D688" s="125">
        <v>7208</v>
      </c>
      <c r="E688" s="126" t="s">
        <v>94</v>
      </c>
    </row>
    <row r="689" spans="1:5" s="118" customFormat="1" x14ac:dyDescent="0.25">
      <c r="A689" s="123">
        <v>45418.633113425924</v>
      </c>
      <c r="B689" s="99">
        <v>45419</v>
      </c>
      <c r="C689" s="124">
        <v>100</v>
      </c>
      <c r="D689" s="125">
        <v>3268</v>
      </c>
      <c r="E689" s="126" t="s">
        <v>94</v>
      </c>
    </row>
    <row r="690" spans="1:5" s="118" customFormat="1" x14ac:dyDescent="0.25">
      <c r="A690" s="123">
        <v>45418.666817129626</v>
      </c>
      <c r="B690" s="99">
        <v>45419</v>
      </c>
      <c r="C690" s="124">
        <v>100</v>
      </c>
      <c r="D690" s="125">
        <v>4843</v>
      </c>
      <c r="E690" s="126" t="s">
        <v>94</v>
      </c>
    </row>
    <row r="691" spans="1:5" s="118" customFormat="1" x14ac:dyDescent="0.25">
      <c r="A691" s="123">
        <v>45418.671574074076</v>
      </c>
      <c r="B691" s="99">
        <v>45419</v>
      </c>
      <c r="C691" s="124">
        <v>100</v>
      </c>
      <c r="D691" s="125">
        <v>2941</v>
      </c>
      <c r="E691" s="126" t="s">
        <v>94</v>
      </c>
    </row>
    <row r="692" spans="1:5" s="118" customFormat="1" x14ac:dyDescent="0.25">
      <c r="A692" s="123">
        <v>45418.679212962961</v>
      </c>
      <c r="B692" s="99">
        <v>45419</v>
      </c>
      <c r="C692" s="124">
        <v>100</v>
      </c>
      <c r="D692" s="125">
        <v>2994</v>
      </c>
      <c r="E692" s="126" t="s">
        <v>94</v>
      </c>
    </row>
    <row r="693" spans="1:5" s="118" customFormat="1" x14ac:dyDescent="0.25">
      <c r="A693" s="123">
        <v>45418.702337962961</v>
      </c>
      <c r="B693" s="99">
        <v>45419</v>
      </c>
      <c r="C693" s="124">
        <v>100</v>
      </c>
      <c r="D693" s="125">
        <v>8555</v>
      </c>
      <c r="E693" s="126" t="s">
        <v>94</v>
      </c>
    </row>
    <row r="694" spans="1:5" s="118" customFormat="1" x14ac:dyDescent="0.25">
      <c r="A694" s="123">
        <v>45418.707592592589</v>
      </c>
      <c r="B694" s="99">
        <v>45419</v>
      </c>
      <c r="C694" s="124">
        <v>1500</v>
      </c>
      <c r="D694" s="125" t="s">
        <v>914</v>
      </c>
      <c r="E694" s="126" t="s">
        <v>94</v>
      </c>
    </row>
    <row r="695" spans="1:5" s="118" customFormat="1" x14ac:dyDescent="0.25">
      <c r="A695" s="123">
        <v>45418.707673611112</v>
      </c>
      <c r="B695" s="99">
        <v>45419</v>
      </c>
      <c r="C695" s="124">
        <v>100</v>
      </c>
      <c r="D695" s="125">
        <v>3114</v>
      </c>
      <c r="E695" s="126" t="s">
        <v>94</v>
      </c>
    </row>
    <row r="696" spans="1:5" s="118" customFormat="1" x14ac:dyDescent="0.25">
      <c r="A696" s="123">
        <v>45418.727754629632</v>
      </c>
      <c r="B696" s="99">
        <v>45419</v>
      </c>
      <c r="C696" s="124">
        <v>300</v>
      </c>
      <c r="D696" s="125">
        <v>3061</v>
      </c>
      <c r="E696" s="126" t="s">
        <v>94</v>
      </c>
    </row>
    <row r="697" spans="1:5" s="118" customFormat="1" x14ac:dyDescent="0.25">
      <c r="A697" s="123">
        <v>45418.738518518519</v>
      </c>
      <c r="B697" s="99">
        <v>45419</v>
      </c>
      <c r="C697" s="124">
        <v>100</v>
      </c>
      <c r="D697" s="125">
        <v>7900</v>
      </c>
      <c r="E697" s="126" t="s">
        <v>94</v>
      </c>
    </row>
    <row r="698" spans="1:5" s="118" customFormat="1" x14ac:dyDescent="0.25">
      <c r="A698" s="123">
        <v>45418.739351851851</v>
      </c>
      <c r="B698" s="99">
        <v>45419</v>
      </c>
      <c r="C698" s="124">
        <v>14000</v>
      </c>
      <c r="D698" s="125" t="s">
        <v>914</v>
      </c>
      <c r="E698" s="126" t="s">
        <v>94</v>
      </c>
    </row>
    <row r="699" spans="1:5" s="118" customFormat="1" x14ac:dyDescent="0.25">
      <c r="A699" s="123">
        <v>45418.742847222224</v>
      </c>
      <c r="B699" s="99">
        <v>45419</v>
      </c>
      <c r="C699" s="124">
        <v>100</v>
      </c>
      <c r="D699" s="125">
        <v>6362</v>
      </c>
      <c r="E699" s="126" t="s">
        <v>94</v>
      </c>
    </row>
    <row r="700" spans="1:5" s="118" customFormat="1" x14ac:dyDescent="0.25">
      <c r="A700" s="123">
        <v>45418.745636574073</v>
      </c>
      <c r="B700" s="99">
        <v>45419</v>
      </c>
      <c r="C700" s="124">
        <v>100</v>
      </c>
      <c r="D700" s="125">
        <v>8944</v>
      </c>
      <c r="E700" s="126" t="s">
        <v>94</v>
      </c>
    </row>
    <row r="701" spans="1:5" s="118" customFormat="1" x14ac:dyDescent="0.25">
      <c r="A701" s="123">
        <v>45418.746145833335</v>
      </c>
      <c r="B701" s="99">
        <v>45419</v>
      </c>
      <c r="C701" s="124">
        <v>100</v>
      </c>
      <c r="D701" s="125">
        <v>2357</v>
      </c>
      <c r="E701" s="126" t="s">
        <v>94</v>
      </c>
    </row>
    <row r="702" spans="1:5" s="118" customFormat="1" x14ac:dyDescent="0.25">
      <c r="A702" s="123">
        <v>45418.74726851852</v>
      </c>
      <c r="B702" s="99">
        <v>45419</v>
      </c>
      <c r="C702" s="124">
        <v>100</v>
      </c>
      <c r="D702" s="125" t="s">
        <v>915</v>
      </c>
      <c r="E702" s="126" t="s">
        <v>94</v>
      </c>
    </row>
    <row r="703" spans="1:5" s="118" customFormat="1" x14ac:dyDescent="0.25">
      <c r="A703" s="123">
        <v>45418.756354166668</v>
      </c>
      <c r="B703" s="99">
        <v>45419</v>
      </c>
      <c r="C703" s="124">
        <v>100</v>
      </c>
      <c r="D703" s="125">
        <v>2280</v>
      </c>
      <c r="E703" s="126" t="s">
        <v>94</v>
      </c>
    </row>
    <row r="704" spans="1:5" s="118" customFormat="1" x14ac:dyDescent="0.25">
      <c r="A704" s="123">
        <v>45418.765115740738</v>
      </c>
      <c r="B704" s="99">
        <v>45419</v>
      </c>
      <c r="C704" s="124">
        <v>100</v>
      </c>
      <c r="D704" s="125">
        <v>1441</v>
      </c>
      <c r="E704" s="126" t="s">
        <v>94</v>
      </c>
    </row>
    <row r="705" spans="1:5" s="118" customFormat="1" x14ac:dyDescent="0.25">
      <c r="A705" s="123">
        <v>45418.767881944441</v>
      </c>
      <c r="B705" s="99">
        <v>45419</v>
      </c>
      <c r="C705" s="124">
        <v>500</v>
      </c>
      <c r="D705" s="127" t="s">
        <v>916</v>
      </c>
      <c r="E705" s="126" t="s">
        <v>94</v>
      </c>
    </row>
    <row r="706" spans="1:5" s="118" customFormat="1" x14ac:dyDescent="0.25">
      <c r="A706" s="123">
        <v>45418.776423611111</v>
      </c>
      <c r="B706" s="99">
        <v>45419</v>
      </c>
      <c r="C706" s="124">
        <v>100</v>
      </c>
      <c r="D706" s="125">
        <v>4828</v>
      </c>
      <c r="E706" s="126" t="s">
        <v>94</v>
      </c>
    </row>
    <row r="707" spans="1:5" s="118" customFormat="1" x14ac:dyDescent="0.25">
      <c r="A707" s="123">
        <v>45418.777118055557</v>
      </c>
      <c r="B707" s="99">
        <v>45419</v>
      </c>
      <c r="C707" s="124">
        <v>100</v>
      </c>
      <c r="D707" s="125">
        <v>6909</v>
      </c>
      <c r="E707" s="126" t="s">
        <v>94</v>
      </c>
    </row>
    <row r="708" spans="1:5" s="118" customFormat="1" x14ac:dyDescent="0.25">
      <c r="A708" s="123">
        <v>45418.783321759256</v>
      </c>
      <c r="B708" s="99">
        <v>45419</v>
      </c>
      <c r="C708" s="124">
        <v>100</v>
      </c>
      <c r="D708" s="125">
        <v>5739</v>
      </c>
      <c r="E708" s="126" t="s">
        <v>94</v>
      </c>
    </row>
    <row r="709" spans="1:5" s="118" customFormat="1" x14ac:dyDescent="0.25">
      <c r="A709" s="123">
        <v>45418.793981481482</v>
      </c>
      <c r="B709" s="99">
        <v>45419</v>
      </c>
      <c r="C709" s="124">
        <v>100</v>
      </c>
      <c r="D709" s="125">
        <v>4843</v>
      </c>
      <c r="E709" s="126" t="s">
        <v>94</v>
      </c>
    </row>
    <row r="710" spans="1:5" s="118" customFormat="1" x14ac:dyDescent="0.25">
      <c r="A710" s="123">
        <v>45418.803935185184</v>
      </c>
      <c r="B710" s="99">
        <v>45419</v>
      </c>
      <c r="C710" s="124">
        <v>100</v>
      </c>
      <c r="D710" s="125" t="s">
        <v>917</v>
      </c>
      <c r="E710" s="126" t="s">
        <v>94</v>
      </c>
    </row>
    <row r="711" spans="1:5" s="118" customFormat="1" x14ac:dyDescent="0.25">
      <c r="A711" s="123">
        <v>45418.804363425923</v>
      </c>
      <c r="B711" s="99">
        <v>45419</v>
      </c>
      <c r="C711" s="124">
        <v>100</v>
      </c>
      <c r="D711" s="125">
        <v>5935</v>
      </c>
      <c r="E711" s="126" t="s">
        <v>94</v>
      </c>
    </row>
    <row r="712" spans="1:5" s="118" customFormat="1" x14ac:dyDescent="0.25">
      <c r="A712" s="123">
        <v>45418.838182870371</v>
      </c>
      <c r="B712" s="99">
        <v>45419</v>
      </c>
      <c r="C712" s="124">
        <v>100</v>
      </c>
      <c r="D712" s="125">
        <v>6444</v>
      </c>
      <c r="E712" s="126" t="s">
        <v>94</v>
      </c>
    </row>
    <row r="713" spans="1:5" s="118" customFormat="1" x14ac:dyDescent="0.25">
      <c r="A713" s="123">
        <v>45418.843819444446</v>
      </c>
      <c r="B713" s="99">
        <v>45419</v>
      </c>
      <c r="C713" s="124">
        <v>100</v>
      </c>
      <c r="D713" s="125" t="s">
        <v>918</v>
      </c>
      <c r="E713" s="126" t="s">
        <v>94</v>
      </c>
    </row>
    <row r="714" spans="1:5" s="118" customFormat="1" x14ac:dyDescent="0.25">
      <c r="A714" s="123">
        <v>45418.860196759262</v>
      </c>
      <c r="B714" s="99">
        <v>45419</v>
      </c>
      <c r="C714" s="124">
        <v>100</v>
      </c>
      <c r="D714" s="125">
        <v>6309</v>
      </c>
      <c r="E714" s="126" t="s">
        <v>94</v>
      </c>
    </row>
    <row r="715" spans="1:5" s="118" customFormat="1" x14ac:dyDescent="0.25">
      <c r="A715" s="123">
        <v>45418.860601851855</v>
      </c>
      <c r="B715" s="99">
        <v>45419</v>
      </c>
      <c r="C715" s="124">
        <v>100</v>
      </c>
      <c r="D715" s="125">
        <v>6803</v>
      </c>
      <c r="E715" s="126" t="s">
        <v>94</v>
      </c>
    </row>
    <row r="716" spans="1:5" s="118" customFormat="1" x14ac:dyDescent="0.25">
      <c r="A716" s="123">
        <v>45418.861539351848</v>
      </c>
      <c r="B716" s="99">
        <v>45419</v>
      </c>
      <c r="C716" s="124">
        <v>100</v>
      </c>
      <c r="D716" s="125">
        <v>7876</v>
      </c>
      <c r="E716" s="126" t="s">
        <v>94</v>
      </c>
    </row>
    <row r="717" spans="1:5" s="118" customFormat="1" x14ac:dyDescent="0.25">
      <c r="A717" s="123">
        <v>45418.866712962961</v>
      </c>
      <c r="B717" s="99">
        <v>45419</v>
      </c>
      <c r="C717" s="124">
        <v>100</v>
      </c>
      <c r="D717" s="125">
        <v>5526</v>
      </c>
      <c r="E717" s="126" t="s">
        <v>94</v>
      </c>
    </row>
    <row r="718" spans="1:5" s="118" customFormat="1" x14ac:dyDescent="0.25">
      <c r="A718" s="123">
        <v>45418.874606481484</v>
      </c>
      <c r="B718" s="99">
        <v>45419</v>
      </c>
      <c r="C718" s="124">
        <v>100</v>
      </c>
      <c r="D718" s="125">
        <v>1353</v>
      </c>
      <c r="E718" s="126" t="s">
        <v>94</v>
      </c>
    </row>
    <row r="719" spans="1:5" s="118" customFormat="1" x14ac:dyDescent="0.25">
      <c r="A719" s="123">
        <v>45418.878842592596</v>
      </c>
      <c r="B719" s="99">
        <v>45419</v>
      </c>
      <c r="C719" s="124">
        <v>100</v>
      </c>
      <c r="D719" s="125">
        <v>3930</v>
      </c>
      <c r="E719" s="126" t="s">
        <v>94</v>
      </c>
    </row>
    <row r="720" spans="1:5" s="118" customFormat="1" x14ac:dyDescent="0.25">
      <c r="A720" s="123">
        <v>45418.886874999997</v>
      </c>
      <c r="B720" s="99">
        <v>45419</v>
      </c>
      <c r="C720" s="124">
        <v>100</v>
      </c>
      <c r="D720" s="125">
        <v>6257</v>
      </c>
      <c r="E720" s="126" t="s">
        <v>94</v>
      </c>
    </row>
    <row r="721" spans="1:5" s="118" customFormat="1" x14ac:dyDescent="0.25">
      <c r="A721" s="123">
        <v>45418.888969907406</v>
      </c>
      <c r="B721" s="99">
        <v>45419</v>
      </c>
      <c r="C721" s="124">
        <v>100</v>
      </c>
      <c r="D721" s="125">
        <v>5378</v>
      </c>
      <c r="E721" s="126" t="s">
        <v>94</v>
      </c>
    </row>
    <row r="722" spans="1:5" s="118" customFormat="1" x14ac:dyDescent="0.25">
      <c r="A722" s="123">
        <v>45418.916956018518</v>
      </c>
      <c r="B722" s="99">
        <v>45419</v>
      </c>
      <c r="C722" s="124">
        <v>100</v>
      </c>
      <c r="D722" s="125">
        <v>7362</v>
      </c>
      <c r="E722" s="126" t="s">
        <v>94</v>
      </c>
    </row>
    <row r="723" spans="1:5" s="118" customFormat="1" x14ac:dyDescent="0.25">
      <c r="A723" s="123">
        <v>45418.922800925924</v>
      </c>
      <c r="B723" s="99">
        <v>45419</v>
      </c>
      <c r="C723" s="124">
        <v>100</v>
      </c>
      <c r="D723" s="125">
        <v>7303</v>
      </c>
      <c r="E723" s="126" t="s">
        <v>94</v>
      </c>
    </row>
    <row r="724" spans="1:5" s="118" customFormat="1" x14ac:dyDescent="0.25">
      <c r="A724" s="123">
        <v>45418.963391203702</v>
      </c>
      <c r="B724" s="99">
        <v>45419</v>
      </c>
      <c r="C724" s="124">
        <v>150</v>
      </c>
      <c r="D724" s="125">
        <v>4764</v>
      </c>
      <c r="E724" s="126" t="s">
        <v>94</v>
      </c>
    </row>
    <row r="725" spans="1:5" s="118" customFormat="1" x14ac:dyDescent="0.25">
      <c r="A725" s="123">
        <v>45419.032013888886</v>
      </c>
      <c r="B725" s="99">
        <v>45420</v>
      </c>
      <c r="C725" s="124">
        <v>100</v>
      </c>
      <c r="D725" s="125">
        <v>8171</v>
      </c>
      <c r="E725" s="126" t="s">
        <v>94</v>
      </c>
    </row>
    <row r="726" spans="1:5" s="118" customFormat="1" x14ac:dyDescent="0.25">
      <c r="A726" s="123">
        <v>45419.145115740743</v>
      </c>
      <c r="B726" s="99">
        <v>45420</v>
      </c>
      <c r="C726" s="124">
        <v>100</v>
      </c>
      <c r="D726" s="125" t="s">
        <v>919</v>
      </c>
      <c r="E726" s="126" t="s">
        <v>94</v>
      </c>
    </row>
    <row r="727" spans="1:5" s="118" customFormat="1" x14ac:dyDescent="0.25">
      <c r="A727" s="123">
        <v>45419.166770833333</v>
      </c>
      <c r="B727" s="99">
        <v>45420</v>
      </c>
      <c r="C727" s="124">
        <v>100</v>
      </c>
      <c r="D727" s="125">
        <v>3392</v>
      </c>
      <c r="E727" s="126" t="s">
        <v>94</v>
      </c>
    </row>
    <row r="728" spans="1:5" s="118" customFormat="1" x14ac:dyDescent="0.25">
      <c r="A728" s="123">
        <v>45419.180891203701</v>
      </c>
      <c r="B728" s="99">
        <v>45420</v>
      </c>
      <c r="C728" s="124">
        <v>100</v>
      </c>
      <c r="D728" s="125">
        <v>3284</v>
      </c>
      <c r="E728" s="126" t="s">
        <v>94</v>
      </c>
    </row>
    <row r="729" spans="1:5" s="118" customFormat="1" x14ac:dyDescent="0.25">
      <c r="A729" s="123">
        <v>45419.184594907405</v>
      </c>
      <c r="B729" s="99">
        <v>45420</v>
      </c>
      <c r="C729" s="124">
        <v>100</v>
      </c>
      <c r="D729" s="125">
        <v>8478</v>
      </c>
      <c r="E729" s="126" t="s">
        <v>94</v>
      </c>
    </row>
    <row r="730" spans="1:5" s="118" customFormat="1" x14ac:dyDescent="0.25">
      <c r="A730" s="123">
        <v>45419.281701388885</v>
      </c>
      <c r="B730" s="99">
        <v>45420</v>
      </c>
      <c r="C730" s="124">
        <v>300</v>
      </c>
      <c r="D730" s="125" t="s">
        <v>920</v>
      </c>
      <c r="E730" s="126" t="s">
        <v>94</v>
      </c>
    </row>
    <row r="731" spans="1:5" s="118" customFormat="1" x14ac:dyDescent="0.25">
      <c r="A731" s="123">
        <v>45419.324108796296</v>
      </c>
      <c r="B731" s="99">
        <v>45420</v>
      </c>
      <c r="C731" s="124">
        <v>500</v>
      </c>
      <c r="D731" s="125">
        <v>3856</v>
      </c>
      <c r="E731" s="126" t="s">
        <v>94</v>
      </c>
    </row>
    <row r="732" spans="1:5" s="118" customFormat="1" x14ac:dyDescent="0.25">
      <c r="A732" s="123">
        <v>45419.338171296295</v>
      </c>
      <c r="B732" s="99">
        <v>45420</v>
      </c>
      <c r="C732" s="124">
        <v>100</v>
      </c>
      <c r="D732" s="125">
        <v>3708</v>
      </c>
      <c r="E732" s="126" t="s">
        <v>94</v>
      </c>
    </row>
    <row r="733" spans="1:5" s="118" customFormat="1" x14ac:dyDescent="0.25">
      <c r="A733" s="123">
        <v>45419.34107638889</v>
      </c>
      <c r="B733" s="99">
        <v>45420</v>
      </c>
      <c r="C733" s="124">
        <v>100</v>
      </c>
      <c r="D733" s="125" t="s">
        <v>921</v>
      </c>
      <c r="E733" s="126" t="s">
        <v>94</v>
      </c>
    </row>
    <row r="734" spans="1:5" s="118" customFormat="1" x14ac:dyDescent="0.25">
      <c r="A734" s="123">
        <v>45419.351666666669</v>
      </c>
      <c r="B734" s="99">
        <v>45420</v>
      </c>
      <c r="C734" s="124">
        <v>100</v>
      </c>
      <c r="D734" s="125">
        <v>8846</v>
      </c>
      <c r="E734" s="126" t="s">
        <v>94</v>
      </c>
    </row>
    <row r="735" spans="1:5" s="118" customFormat="1" x14ac:dyDescent="0.25">
      <c r="A735" s="123">
        <v>45419.383692129632</v>
      </c>
      <c r="B735" s="99">
        <v>45420</v>
      </c>
      <c r="C735" s="124">
        <v>100</v>
      </c>
      <c r="D735" s="125">
        <v>9559</v>
      </c>
      <c r="E735" s="126" t="s">
        <v>94</v>
      </c>
    </row>
    <row r="736" spans="1:5" s="118" customFormat="1" x14ac:dyDescent="0.25">
      <c r="A736" s="123">
        <v>45419.391122685185</v>
      </c>
      <c r="B736" s="99">
        <v>45420</v>
      </c>
      <c r="C736" s="124">
        <v>300</v>
      </c>
      <c r="D736" s="125">
        <v>7400</v>
      </c>
      <c r="E736" s="126" t="s">
        <v>94</v>
      </c>
    </row>
    <row r="737" spans="1:5" s="118" customFormat="1" x14ac:dyDescent="0.25">
      <c r="A737" s="123">
        <v>45419.417268518519</v>
      </c>
      <c r="B737" s="99">
        <v>45420</v>
      </c>
      <c r="C737" s="124">
        <v>100</v>
      </c>
      <c r="D737" s="125" t="s">
        <v>922</v>
      </c>
      <c r="E737" s="126" t="s">
        <v>94</v>
      </c>
    </row>
    <row r="738" spans="1:5" s="118" customFormat="1" x14ac:dyDescent="0.25">
      <c r="A738" s="123">
        <v>45419.417766203704</v>
      </c>
      <c r="B738" s="99">
        <v>45420</v>
      </c>
      <c r="C738" s="124">
        <v>100</v>
      </c>
      <c r="D738" s="125">
        <v>8985</v>
      </c>
      <c r="E738" s="126" t="s">
        <v>94</v>
      </c>
    </row>
    <row r="739" spans="1:5" s="118" customFormat="1" x14ac:dyDescent="0.25">
      <c r="A739" s="123">
        <v>45419.424629629626</v>
      </c>
      <c r="B739" s="99">
        <v>45420</v>
      </c>
      <c r="C739" s="124">
        <v>300</v>
      </c>
      <c r="D739" s="125">
        <v>4970</v>
      </c>
      <c r="E739" s="126" t="s">
        <v>94</v>
      </c>
    </row>
    <row r="740" spans="1:5" s="118" customFormat="1" x14ac:dyDescent="0.25">
      <c r="A740" s="123">
        <v>45419.426087962966</v>
      </c>
      <c r="B740" s="99">
        <v>45420</v>
      </c>
      <c r="C740" s="124">
        <v>100</v>
      </c>
      <c r="D740" s="125">
        <v>9531</v>
      </c>
      <c r="E740" s="126" t="s">
        <v>94</v>
      </c>
    </row>
    <row r="741" spans="1:5" s="118" customFormat="1" x14ac:dyDescent="0.25">
      <c r="A741" s="123">
        <v>45419.42628472222</v>
      </c>
      <c r="B741" s="99">
        <v>45420</v>
      </c>
      <c r="C741" s="124">
        <v>100</v>
      </c>
      <c r="D741" s="125" t="s">
        <v>923</v>
      </c>
      <c r="E741" s="126" t="s">
        <v>94</v>
      </c>
    </row>
    <row r="742" spans="1:5" s="118" customFormat="1" x14ac:dyDescent="0.25">
      <c r="A742" s="123">
        <v>45419.450914351852</v>
      </c>
      <c r="B742" s="99">
        <v>45420</v>
      </c>
      <c r="C742" s="124">
        <v>100</v>
      </c>
      <c r="D742" s="125">
        <v>2405</v>
      </c>
      <c r="E742" s="126" t="s">
        <v>94</v>
      </c>
    </row>
    <row r="743" spans="1:5" s="118" customFormat="1" x14ac:dyDescent="0.25">
      <c r="A743" s="123">
        <v>45419.487893518519</v>
      </c>
      <c r="B743" s="99">
        <v>45420</v>
      </c>
      <c r="C743" s="124">
        <v>100</v>
      </c>
      <c r="D743" s="125">
        <v>8336</v>
      </c>
      <c r="E743" s="126" t="s">
        <v>94</v>
      </c>
    </row>
    <row r="744" spans="1:5" s="118" customFormat="1" x14ac:dyDescent="0.25">
      <c r="A744" s="123">
        <v>45419.4922337963</v>
      </c>
      <c r="B744" s="99">
        <v>45420</v>
      </c>
      <c r="C744" s="124">
        <v>100</v>
      </c>
      <c r="D744" s="125">
        <v>6747</v>
      </c>
      <c r="E744" s="126" t="s">
        <v>94</v>
      </c>
    </row>
    <row r="745" spans="1:5" s="118" customFormat="1" x14ac:dyDescent="0.25">
      <c r="A745" s="123">
        <v>45419.495868055557</v>
      </c>
      <c r="B745" s="99">
        <v>45420</v>
      </c>
      <c r="C745" s="124">
        <v>100</v>
      </c>
      <c r="D745" s="125">
        <v>9331</v>
      </c>
      <c r="E745" s="126" t="s">
        <v>94</v>
      </c>
    </row>
    <row r="746" spans="1:5" s="118" customFormat="1" x14ac:dyDescent="0.25">
      <c r="A746" s="123">
        <v>45419.523518518516</v>
      </c>
      <c r="B746" s="99">
        <v>45420</v>
      </c>
      <c r="C746" s="124">
        <v>100</v>
      </c>
      <c r="D746" s="125">
        <v>1268</v>
      </c>
      <c r="E746" s="126" t="s">
        <v>94</v>
      </c>
    </row>
    <row r="747" spans="1:5" s="118" customFormat="1" x14ac:dyDescent="0.25">
      <c r="A747" s="123">
        <v>45419.526643518519</v>
      </c>
      <c r="B747" s="99">
        <v>45420</v>
      </c>
      <c r="C747" s="124">
        <v>100</v>
      </c>
      <c r="D747" s="125">
        <v>5996</v>
      </c>
      <c r="E747" s="126" t="s">
        <v>94</v>
      </c>
    </row>
    <row r="748" spans="1:5" s="118" customFormat="1" x14ac:dyDescent="0.25">
      <c r="A748" s="123">
        <v>45419.531400462962</v>
      </c>
      <c r="B748" s="99">
        <v>45420</v>
      </c>
      <c r="C748" s="124">
        <v>300</v>
      </c>
      <c r="D748" s="125">
        <v>3841</v>
      </c>
      <c r="E748" s="126" t="s">
        <v>94</v>
      </c>
    </row>
    <row r="749" spans="1:5" s="118" customFormat="1" x14ac:dyDescent="0.25">
      <c r="A749" s="123">
        <v>45419.535509259258</v>
      </c>
      <c r="B749" s="99">
        <v>45420</v>
      </c>
      <c r="C749" s="124">
        <v>100</v>
      </c>
      <c r="D749" s="125">
        <v>7611</v>
      </c>
      <c r="E749" s="126" t="s">
        <v>94</v>
      </c>
    </row>
    <row r="750" spans="1:5" s="118" customFormat="1" x14ac:dyDescent="0.25">
      <c r="A750" s="123">
        <v>45419.543206018519</v>
      </c>
      <c r="B750" s="99">
        <v>45420</v>
      </c>
      <c r="C750" s="124">
        <v>100</v>
      </c>
      <c r="D750" s="125">
        <v>9224</v>
      </c>
      <c r="E750" s="126" t="s">
        <v>94</v>
      </c>
    </row>
    <row r="751" spans="1:5" s="118" customFormat="1" x14ac:dyDescent="0.25">
      <c r="A751" s="123">
        <v>45419.547118055554</v>
      </c>
      <c r="B751" s="99">
        <v>45420</v>
      </c>
      <c r="C751" s="124">
        <v>100</v>
      </c>
      <c r="D751" s="125">
        <v>2287</v>
      </c>
      <c r="E751" s="126" t="s">
        <v>94</v>
      </c>
    </row>
    <row r="752" spans="1:5" s="118" customFormat="1" x14ac:dyDescent="0.25">
      <c r="A752" s="123">
        <v>45419.560983796298</v>
      </c>
      <c r="B752" s="99">
        <v>45420</v>
      </c>
      <c r="C752" s="124">
        <v>100</v>
      </c>
      <c r="D752" s="125">
        <v>9848</v>
      </c>
      <c r="E752" s="126" t="s">
        <v>94</v>
      </c>
    </row>
    <row r="753" spans="1:5" s="118" customFormat="1" x14ac:dyDescent="0.25">
      <c r="A753" s="123">
        <v>45419.569965277777</v>
      </c>
      <c r="B753" s="99">
        <v>45420</v>
      </c>
      <c r="C753" s="124">
        <v>100</v>
      </c>
      <c r="D753" s="125">
        <v>4016</v>
      </c>
      <c r="E753" s="126" t="s">
        <v>94</v>
      </c>
    </row>
    <row r="754" spans="1:5" s="118" customFormat="1" x14ac:dyDescent="0.25">
      <c r="A754" s="123">
        <v>45419.571076388886</v>
      </c>
      <c r="B754" s="99">
        <v>45420</v>
      </c>
      <c r="C754" s="124">
        <v>100</v>
      </c>
      <c r="D754" s="125">
        <v>5085</v>
      </c>
      <c r="E754" s="126" t="s">
        <v>94</v>
      </c>
    </row>
    <row r="755" spans="1:5" s="118" customFormat="1" x14ac:dyDescent="0.25">
      <c r="A755" s="123">
        <v>45419.574050925927</v>
      </c>
      <c r="B755" s="99">
        <v>45420</v>
      </c>
      <c r="C755" s="124">
        <v>500</v>
      </c>
      <c r="D755" s="125" t="s">
        <v>924</v>
      </c>
      <c r="E755" s="126" t="s">
        <v>94</v>
      </c>
    </row>
    <row r="756" spans="1:5" s="118" customFormat="1" x14ac:dyDescent="0.25">
      <c r="A756" s="123">
        <v>45419.57607638889</v>
      </c>
      <c r="B756" s="99">
        <v>45420</v>
      </c>
      <c r="C756" s="124">
        <v>300</v>
      </c>
      <c r="D756" s="125">
        <v>4928</v>
      </c>
      <c r="E756" s="126" t="s">
        <v>94</v>
      </c>
    </row>
    <row r="757" spans="1:5" s="118" customFormat="1" x14ac:dyDescent="0.25">
      <c r="A757" s="123">
        <v>45419.578541666669</v>
      </c>
      <c r="B757" s="99">
        <v>45420</v>
      </c>
      <c r="C757" s="124">
        <v>100</v>
      </c>
      <c r="D757" s="125">
        <v>2814</v>
      </c>
      <c r="E757" s="126" t="s">
        <v>94</v>
      </c>
    </row>
    <row r="758" spans="1:5" s="118" customFormat="1" x14ac:dyDescent="0.25">
      <c r="A758" s="123">
        <v>45419.584560185183</v>
      </c>
      <c r="B758" s="99">
        <v>45420</v>
      </c>
      <c r="C758" s="124">
        <v>100</v>
      </c>
      <c r="D758" s="125">
        <v>9372</v>
      </c>
      <c r="E758" s="126" t="s">
        <v>94</v>
      </c>
    </row>
    <row r="759" spans="1:5" s="118" customFormat="1" x14ac:dyDescent="0.25">
      <c r="A759" s="123">
        <v>45419.586909722224</v>
      </c>
      <c r="B759" s="99">
        <v>45420</v>
      </c>
      <c r="C759" s="124">
        <v>100</v>
      </c>
      <c r="D759" s="125">
        <v>5783</v>
      </c>
      <c r="E759" s="126" t="s">
        <v>94</v>
      </c>
    </row>
    <row r="760" spans="1:5" s="118" customFormat="1" x14ac:dyDescent="0.25">
      <c r="A760" s="123">
        <v>45419.591689814813</v>
      </c>
      <c r="B760" s="99">
        <v>45420</v>
      </c>
      <c r="C760" s="124">
        <v>500</v>
      </c>
      <c r="D760" s="125">
        <v>7281</v>
      </c>
      <c r="E760" s="126" t="s">
        <v>94</v>
      </c>
    </row>
    <row r="761" spans="1:5" s="118" customFormat="1" x14ac:dyDescent="0.25">
      <c r="A761" s="123">
        <v>45419.618668981479</v>
      </c>
      <c r="B761" s="99">
        <v>45420</v>
      </c>
      <c r="C761" s="124">
        <v>100</v>
      </c>
      <c r="D761" s="125">
        <v>6449</v>
      </c>
      <c r="E761" s="126" t="s">
        <v>94</v>
      </c>
    </row>
    <row r="762" spans="1:5" s="118" customFormat="1" x14ac:dyDescent="0.25">
      <c r="A762" s="123">
        <v>45419.631597222222</v>
      </c>
      <c r="B762" s="99">
        <v>45420</v>
      </c>
      <c r="C762" s="124">
        <v>100</v>
      </c>
      <c r="D762" s="125" t="s">
        <v>925</v>
      </c>
      <c r="E762" s="126" t="s">
        <v>94</v>
      </c>
    </row>
    <row r="763" spans="1:5" s="118" customFormat="1" x14ac:dyDescent="0.25">
      <c r="A763" s="123">
        <v>45419.635833333334</v>
      </c>
      <c r="B763" s="99">
        <v>45420</v>
      </c>
      <c r="C763" s="124">
        <v>100</v>
      </c>
      <c r="D763" s="125">
        <v>9173</v>
      </c>
      <c r="E763" s="126" t="s">
        <v>94</v>
      </c>
    </row>
    <row r="764" spans="1:5" s="118" customFormat="1" x14ac:dyDescent="0.25">
      <c r="A764" s="123">
        <v>45419.651250000003</v>
      </c>
      <c r="B764" s="99">
        <v>45420</v>
      </c>
      <c r="C764" s="124">
        <v>100</v>
      </c>
      <c r="D764" s="125" t="s">
        <v>926</v>
      </c>
      <c r="E764" s="126" t="s">
        <v>94</v>
      </c>
    </row>
    <row r="765" spans="1:5" s="118" customFormat="1" x14ac:dyDescent="0.25">
      <c r="A765" s="123">
        <v>45419.664664351854</v>
      </c>
      <c r="B765" s="99">
        <v>45420</v>
      </c>
      <c r="C765" s="124">
        <v>100</v>
      </c>
      <c r="D765" s="125">
        <v>8064</v>
      </c>
      <c r="E765" s="126" t="s">
        <v>94</v>
      </c>
    </row>
    <row r="766" spans="1:5" s="118" customFormat="1" x14ac:dyDescent="0.25">
      <c r="A766" s="123">
        <v>45419.666458333333</v>
      </c>
      <c r="B766" s="99">
        <v>45420</v>
      </c>
      <c r="C766" s="124">
        <v>100</v>
      </c>
      <c r="D766" s="125">
        <v>9197</v>
      </c>
      <c r="E766" s="126" t="s">
        <v>94</v>
      </c>
    </row>
    <row r="767" spans="1:5" s="118" customFormat="1" x14ac:dyDescent="0.25">
      <c r="A767" s="123">
        <v>45419.67019675926</v>
      </c>
      <c r="B767" s="99">
        <v>45420</v>
      </c>
      <c r="C767" s="124">
        <v>100</v>
      </c>
      <c r="D767" s="125">
        <v>3142</v>
      </c>
      <c r="E767" s="126" t="s">
        <v>94</v>
      </c>
    </row>
    <row r="768" spans="1:5" s="118" customFormat="1" x14ac:dyDescent="0.25">
      <c r="A768" s="123">
        <v>45419.674409722225</v>
      </c>
      <c r="B768" s="99">
        <v>45420</v>
      </c>
      <c r="C768" s="124">
        <v>100</v>
      </c>
      <c r="D768" s="125">
        <v>9413</v>
      </c>
      <c r="E768" s="126" t="s">
        <v>94</v>
      </c>
    </row>
    <row r="769" spans="1:5" s="118" customFormat="1" x14ac:dyDescent="0.25">
      <c r="A769" s="123">
        <v>45419.674699074072</v>
      </c>
      <c r="B769" s="99">
        <v>45420</v>
      </c>
      <c r="C769" s="124">
        <v>100</v>
      </c>
      <c r="D769" s="125">
        <v>2624</v>
      </c>
      <c r="E769" s="126" t="s">
        <v>94</v>
      </c>
    </row>
    <row r="770" spans="1:5" s="118" customFormat="1" x14ac:dyDescent="0.25">
      <c r="A770" s="123">
        <v>45419.676215277781</v>
      </c>
      <c r="B770" s="99">
        <v>45420</v>
      </c>
      <c r="C770" s="124">
        <v>100</v>
      </c>
      <c r="D770" s="125">
        <v>1338</v>
      </c>
      <c r="E770" s="126" t="s">
        <v>94</v>
      </c>
    </row>
    <row r="771" spans="1:5" s="118" customFormat="1" x14ac:dyDescent="0.25">
      <c r="A771" s="123">
        <v>45419.678923611114</v>
      </c>
      <c r="B771" s="99">
        <v>45420</v>
      </c>
      <c r="C771" s="124">
        <v>300</v>
      </c>
      <c r="D771" s="125">
        <v>1136</v>
      </c>
      <c r="E771" s="126" t="s">
        <v>94</v>
      </c>
    </row>
    <row r="772" spans="1:5" s="118" customFormat="1" x14ac:dyDescent="0.25">
      <c r="A772" s="123">
        <v>45419.680358796293</v>
      </c>
      <c r="B772" s="99">
        <v>45420</v>
      </c>
      <c r="C772" s="124">
        <v>100</v>
      </c>
      <c r="D772" s="125">
        <v>5035</v>
      </c>
      <c r="E772" s="126" t="s">
        <v>94</v>
      </c>
    </row>
    <row r="773" spans="1:5" s="118" customFormat="1" x14ac:dyDescent="0.25">
      <c r="A773" s="123">
        <v>45419.691828703704</v>
      </c>
      <c r="B773" s="99">
        <v>45420</v>
      </c>
      <c r="C773" s="124">
        <v>100</v>
      </c>
      <c r="D773" s="125">
        <v>4750</v>
      </c>
      <c r="E773" s="126" t="s">
        <v>94</v>
      </c>
    </row>
    <row r="774" spans="1:5" s="118" customFormat="1" x14ac:dyDescent="0.25">
      <c r="A774" s="123">
        <v>45419.699872685182</v>
      </c>
      <c r="B774" s="99">
        <v>45420</v>
      </c>
      <c r="C774" s="124">
        <v>100</v>
      </c>
      <c r="D774" s="125">
        <v>5591</v>
      </c>
      <c r="E774" s="126" t="s">
        <v>94</v>
      </c>
    </row>
    <row r="775" spans="1:5" s="118" customFormat="1" x14ac:dyDescent="0.25">
      <c r="A775" s="123">
        <v>45419.722280092596</v>
      </c>
      <c r="B775" s="99">
        <v>45420</v>
      </c>
      <c r="C775" s="124">
        <v>100</v>
      </c>
      <c r="D775" s="125">
        <v>6186</v>
      </c>
      <c r="E775" s="126" t="s">
        <v>94</v>
      </c>
    </row>
    <row r="776" spans="1:5" s="118" customFormat="1" x14ac:dyDescent="0.25">
      <c r="A776" s="123">
        <v>45419.745567129627</v>
      </c>
      <c r="B776" s="99">
        <v>45420</v>
      </c>
      <c r="C776" s="124">
        <v>100</v>
      </c>
      <c r="D776" s="125">
        <v>5930</v>
      </c>
      <c r="E776" s="126" t="s">
        <v>94</v>
      </c>
    </row>
    <row r="777" spans="1:5" s="118" customFormat="1" x14ac:dyDescent="0.25">
      <c r="A777" s="123">
        <v>45419.74900462963</v>
      </c>
      <c r="B777" s="99">
        <v>45420</v>
      </c>
      <c r="C777" s="124">
        <v>100</v>
      </c>
      <c r="D777" s="125">
        <v>2567</v>
      </c>
      <c r="E777" s="126" t="s">
        <v>94</v>
      </c>
    </row>
    <row r="778" spans="1:5" s="118" customFormat="1" x14ac:dyDescent="0.25">
      <c r="A778" s="123">
        <v>45419.752847222226</v>
      </c>
      <c r="B778" s="99">
        <v>45420</v>
      </c>
      <c r="C778" s="124">
        <v>100</v>
      </c>
      <c r="D778" s="125">
        <v>3538</v>
      </c>
      <c r="E778" s="126" t="s">
        <v>94</v>
      </c>
    </row>
    <row r="779" spans="1:5" s="118" customFormat="1" x14ac:dyDescent="0.25">
      <c r="A779" s="123">
        <v>45419.757060185184</v>
      </c>
      <c r="B779" s="99">
        <v>45420</v>
      </c>
      <c r="C779" s="124">
        <v>300</v>
      </c>
      <c r="D779" s="125">
        <v>1090</v>
      </c>
      <c r="E779" s="126" t="s">
        <v>94</v>
      </c>
    </row>
    <row r="780" spans="1:5" s="118" customFormat="1" x14ac:dyDescent="0.25">
      <c r="A780" s="123">
        <v>45419.757962962962</v>
      </c>
      <c r="B780" s="99">
        <v>45420</v>
      </c>
      <c r="C780" s="124">
        <v>100</v>
      </c>
      <c r="D780" s="125">
        <v>8862</v>
      </c>
      <c r="E780" s="126" t="s">
        <v>94</v>
      </c>
    </row>
    <row r="781" spans="1:5" s="118" customFormat="1" x14ac:dyDescent="0.25">
      <c r="A781" s="123">
        <v>45419.760162037041</v>
      </c>
      <c r="B781" s="99">
        <v>45420</v>
      </c>
      <c r="C781" s="124">
        <v>100</v>
      </c>
      <c r="D781" s="125">
        <v>7061</v>
      </c>
      <c r="E781" s="126" t="s">
        <v>94</v>
      </c>
    </row>
    <row r="782" spans="1:5" s="118" customFormat="1" x14ac:dyDescent="0.25">
      <c r="A782" s="123">
        <v>45419.778148148151</v>
      </c>
      <c r="B782" s="99">
        <v>45420</v>
      </c>
      <c r="C782" s="124">
        <v>100</v>
      </c>
      <c r="D782" s="125">
        <v>9412</v>
      </c>
      <c r="E782" s="126" t="s">
        <v>94</v>
      </c>
    </row>
    <row r="783" spans="1:5" s="118" customFormat="1" x14ac:dyDescent="0.25">
      <c r="A783" s="123">
        <v>45419.782384259262</v>
      </c>
      <c r="B783" s="99">
        <v>45420</v>
      </c>
      <c r="C783" s="124">
        <v>100</v>
      </c>
      <c r="D783" s="125">
        <v>7548</v>
      </c>
      <c r="E783" s="126" t="s">
        <v>94</v>
      </c>
    </row>
    <row r="784" spans="1:5" s="118" customFormat="1" x14ac:dyDescent="0.25">
      <c r="A784" s="123">
        <v>45419.787858796299</v>
      </c>
      <c r="B784" s="99">
        <v>45420</v>
      </c>
      <c r="C784" s="124">
        <v>100</v>
      </c>
      <c r="D784" s="125">
        <v>3277</v>
      </c>
      <c r="E784" s="126" t="s">
        <v>94</v>
      </c>
    </row>
    <row r="785" spans="1:5" s="118" customFormat="1" x14ac:dyDescent="0.25">
      <c r="A785" s="123">
        <v>45419.826469907406</v>
      </c>
      <c r="B785" s="99">
        <v>45420</v>
      </c>
      <c r="C785" s="124">
        <v>100</v>
      </c>
      <c r="D785" s="125">
        <v>6934</v>
      </c>
      <c r="E785" s="126" t="s">
        <v>94</v>
      </c>
    </row>
    <row r="786" spans="1:5" s="118" customFormat="1" x14ac:dyDescent="0.25">
      <c r="A786" s="123">
        <v>45419.831608796296</v>
      </c>
      <c r="B786" s="99">
        <v>45420</v>
      </c>
      <c r="C786" s="124">
        <v>100</v>
      </c>
      <c r="D786" s="125">
        <v>9549</v>
      </c>
      <c r="E786" s="126" t="s">
        <v>94</v>
      </c>
    </row>
    <row r="787" spans="1:5" s="118" customFormat="1" x14ac:dyDescent="0.25">
      <c r="A787" s="123">
        <v>45419.837314814817</v>
      </c>
      <c r="B787" s="99">
        <v>45420</v>
      </c>
      <c r="C787" s="124">
        <v>100</v>
      </c>
      <c r="D787" s="125">
        <v>2107</v>
      </c>
      <c r="E787" s="126" t="s">
        <v>94</v>
      </c>
    </row>
    <row r="788" spans="1:5" s="118" customFormat="1" x14ac:dyDescent="0.25">
      <c r="A788" s="123">
        <v>45419.84207175926</v>
      </c>
      <c r="B788" s="99">
        <v>45420</v>
      </c>
      <c r="C788" s="124">
        <v>100</v>
      </c>
      <c r="D788" s="125">
        <v>3430</v>
      </c>
      <c r="E788" s="126" t="s">
        <v>94</v>
      </c>
    </row>
    <row r="789" spans="1:5" s="118" customFormat="1" x14ac:dyDescent="0.25">
      <c r="A789" s="123">
        <v>45419.852129629631</v>
      </c>
      <c r="B789" s="99">
        <v>45420</v>
      </c>
      <c r="C789" s="124">
        <v>100</v>
      </c>
      <c r="D789" s="125">
        <v>4456</v>
      </c>
      <c r="E789" s="126" t="s">
        <v>94</v>
      </c>
    </row>
    <row r="790" spans="1:5" s="118" customFormat="1" x14ac:dyDescent="0.25">
      <c r="A790" s="123">
        <v>45419.853437500002</v>
      </c>
      <c r="B790" s="99">
        <v>45420</v>
      </c>
      <c r="C790" s="124">
        <v>100</v>
      </c>
      <c r="D790" s="125">
        <v>6963</v>
      </c>
      <c r="E790" s="126" t="s">
        <v>94</v>
      </c>
    </row>
    <row r="791" spans="1:5" s="118" customFormat="1" x14ac:dyDescent="0.25">
      <c r="A791" s="123">
        <v>45419.884212962963</v>
      </c>
      <c r="B791" s="99">
        <v>45420</v>
      </c>
      <c r="C791" s="124">
        <v>100</v>
      </c>
      <c r="D791" s="125" t="s">
        <v>925</v>
      </c>
      <c r="E791" s="126" t="s">
        <v>94</v>
      </c>
    </row>
    <row r="792" spans="1:5" s="118" customFormat="1" x14ac:dyDescent="0.25">
      <c r="A792" s="123">
        <v>45419.9143287037</v>
      </c>
      <c r="B792" s="99">
        <v>45420</v>
      </c>
      <c r="C792" s="124">
        <v>100</v>
      </c>
      <c r="D792" s="125">
        <v>3444</v>
      </c>
      <c r="E792" s="126" t="s">
        <v>94</v>
      </c>
    </row>
    <row r="793" spans="1:5" s="118" customFormat="1" x14ac:dyDescent="0.25">
      <c r="A793" s="123">
        <v>45419.915590277778</v>
      </c>
      <c r="B793" s="99">
        <v>45420</v>
      </c>
      <c r="C793" s="124">
        <v>200</v>
      </c>
      <c r="D793" s="125">
        <v>4526</v>
      </c>
      <c r="E793" s="126" t="s">
        <v>94</v>
      </c>
    </row>
    <row r="794" spans="1:5" s="118" customFormat="1" x14ac:dyDescent="0.25">
      <c r="A794" s="123">
        <v>45419.920868055553</v>
      </c>
      <c r="B794" s="99">
        <v>45420</v>
      </c>
      <c r="C794" s="124">
        <v>100</v>
      </c>
      <c r="D794" s="125">
        <v>7299</v>
      </c>
      <c r="E794" s="126" t="s">
        <v>94</v>
      </c>
    </row>
    <row r="795" spans="1:5" s="118" customFormat="1" x14ac:dyDescent="0.25">
      <c r="A795" s="123">
        <v>45419.931192129632</v>
      </c>
      <c r="B795" s="99">
        <v>45420</v>
      </c>
      <c r="C795" s="124">
        <v>300</v>
      </c>
      <c r="D795" s="125">
        <v>8958</v>
      </c>
      <c r="E795" s="126" t="s">
        <v>94</v>
      </c>
    </row>
    <row r="796" spans="1:5" s="118" customFormat="1" x14ac:dyDescent="0.25">
      <c r="A796" s="123">
        <v>45419.935266203705</v>
      </c>
      <c r="B796" s="99">
        <v>45420</v>
      </c>
      <c r="C796" s="124">
        <v>100</v>
      </c>
      <c r="D796" s="125">
        <v>3811</v>
      </c>
      <c r="E796" s="126" t="s">
        <v>94</v>
      </c>
    </row>
    <row r="797" spans="1:5" s="118" customFormat="1" x14ac:dyDescent="0.25">
      <c r="A797" s="123">
        <v>45419.947581018518</v>
      </c>
      <c r="B797" s="99">
        <v>45420</v>
      </c>
      <c r="C797" s="124">
        <v>300</v>
      </c>
      <c r="D797" s="125">
        <v>9605</v>
      </c>
      <c r="E797" s="126" t="s">
        <v>94</v>
      </c>
    </row>
    <row r="798" spans="1:5" s="118" customFormat="1" x14ac:dyDescent="0.25">
      <c r="A798" s="123">
        <v>45419.950671296298</v>
      </c>
      <c r="B798" s="99">
        <v>45420</v>
      </c>
      <c r="C798" s="124">
        <v>100</v>
      </c>
      <c r="D798" s="125">
        <v>4525</v>
      </c>
      <c r="E798" s="126" t="s">
        <v>94</v>
      </c>
    </row>
    <row r="799" spans="1:5" s="118" customFormat="1" x14ac:dyDescent="0.25">
      <c r="A799" s="123">
        <v>45419.977916666663</v>
      </c>
      <c r="B799" s="99">
        <v>45420</v>
      </c>
      <c r="C799" s="124">
        <v>100</v>
      </c>
      <c r="D799" s="125" t="s">
        <v>927</v>
      </c>
      <c r="E799" s="126" t="s">
        <v>94</v>
      </c>
    </row>
    <row r="800" spans="1:5" s="118" customFormat="1" x14ac:dyDescent="0.25">
      <c r="A800" s="123">
        <v>45419.978738425925</v>
      </c>
      <c r="B800" s="99">
        <v>45420</v>
      </c>
      <c r="C800" s="124">
        <v>100</v>
      </c>
      <c r="D800" s="125" t="s">
        <v>928</v>
      </c>
      <c r="E800" s="126" t="s">
        <v>94</v>
      </c>
    </row>
    <row r="801" spans="1:5" s="118" customFormat="1" x14ac:dyDescent="0.25">
      <c r="A801" s="123">
        <v>45419.98542824074</v>
      </c>
      <c r="B801" s="99">
        <v>45420</v>
      </c>
      <c r="C801" s="124">
        <v>100</v>
      </c>
      <c r="D801" s="125">
        <v>5424</v>
      </c>
      <c r="E801" s="126" t="s">
        <v>94</v>
      </c>
    </row>
    <row r="802" spans="1:5" s="118" customFormat="1" x14ac:dyDescent="0.25">
      <c r="A802" s="123">
        <v>45420.003564814811</v>
      </c>
      <c r="B802" s="99">
        <v>45425</v>
      </c>
      <c r="C802" s="124">
        <v>101</v>
      </c>
      <c r="D802" s="125">
        <v>1661</v>
      </c>
      <c r="E802" s="126" t="s">
        <v>94</v>
      </c>
    </row>
    <row r="803" spans="1:5" s="118" customFormat="1" x14ac:dyDescent="0.25">
      <c r="A803" s="123">
        <v>45420.014085648145</v>
      </c>
      <c r="B803" s="99">
        <v>45425</v>
      </c>
      <c r="C803" s="124">
        <v>100</v>
      </c>
      <c r="D803" s="125">
        <v>6143</v>
      </c>
      <c r="E803" s="126" t="s">
        <v>94</v>
      </c>
    </row>
    <row r="804" spans="1:5" s="118" customFormat="1" x14ac:dyDescent="0.25">
      <c r="A804" s="123">
        <v>45420.022256944445</v>
      </c>
      <c r="B804" s="99">
        <v>45425</v>
      </c>
      <c r="C804" s="124">
        <v>300</v>
      </c>
      <c r="D804" s="125">
        <v>2857</v>
      </c>
      <c r="E804" s="126" t="s">
        <v>94</v>
      </c>
    </row>
    <row r="805" spans="1:5" s="118" customFormat="1" x14ac:dyDescent="0.25">
      <c r="A805" s="123">
        <v>45420.023958333331</v>
      </c>
      <c r="B805" s="99">
        <v>45425</v>
      </c>
      <c r="C805" s="124">
        <v>100</v>
      </c>
      <c r="D805" s="125">
        <v>8546</v>
      </c>
      <c r="E805" s="126" t="s">
        <v>94</v>
      </c>
    </row>
    <row r="806" spans="1:5" s="118" customFormat="1" x14ac:dyDescent="0.25">
      <c r="A806" s="123">
        <v>45420.144432870373</v>
      </c>
      <c r="B806" s="99">
        <v>45425</v>
      </c>
      <c r="C806" s="124">
        <v>100</v>
      </c>
      <c r="D806" s="125">
        <v>5505</v>
      </c>
      <c r="E806" s="126" t="s">
        <v>94</v>
      </c>
    </row>
    <row r="807" spans="1:5" s="118" customFormat="1" x14ac:dyDescent="0.25">
      <c r="A807" s="123">
        <v>45420.286435185182</v>
      </c>
      <c r="B807" s="99">
        <v>45425</v>
      </c>
      <c r="C807" s="124">
        <v>199</v>
      </c>
      <c r="D807" s="125">
        <v>7626</v>
      </c>
      <c r="E807" s="126" t="s">
        <v>94</v>
      </c>
    </row>
    <row r="808" spans="1:5" s="118" customFormat="1" x14ac:dyDescent="0.25">
      <c r="A808" s="123">
        <v>45420.306446759256</v>
      </c>
      <c r="B808" s="99">
        <v>45425</v>
      </c>
      <c r="C808" s="124">
        <v>100</v>
      </c>
      <c r="D808" s="125">
        <v>5996</v>
      </c>
      <c r="E808" s="126" t="s">
        <v>94</v>
      </c>
    </row>
    <row r="809" spans="1:5" s="118" customFormat="1" x14ac:dyDescent="0.25">
      <c r="A809" s="123">
        <v>45420.315798611111</v>
      </c>
      <c r="B809" s="99">
        <v>45425</v>
      </c>
      <c r="C809" s="124">
        <v>100</v>
      </c>
      <c r="D809" s="125">
        <v>9037</v>
      </c>
      <c r="E809" s="126" t="s">
        <v>94</v>
      </c>
    </row>
    <row r="810" spans="1:5" s="118" customFormat="1" x14ac:dyDescent="0.25">
      <c r="A810" s="123">
        <v>45420.359247685185</v>
      </c>
      <c r="B810" s="99">
        <v>45425</v>
      </c>
      <c r="C810" s="124">
        <v>100</v>
      </c>
      <c r="D810" s="125">
        <v>8442</v>
      </c>
      <c r="E810" s="126" t="s">
        <v>94</v>
      </c>
    </row>
    <row r="811" spans="1:5" s="118" customFormat="1" x14ac:dyDescent="0.25">
      <c r="A811" s="123">
        <v>45420.36440972222</v>
      </c>
      <c r="B811" s="99">
        <v>45425</v>
      </c>
      <c r="C811" s="124">
        <v>100</v>
      </c>
      <c r="D811" s="125">
        <v>7876</v>
      </c>
      <c r="E811" s="126" t="s">
        <v>94</v>
      </c>
    </row>
    <row r="812" spans="1:5" s="118" customFormat="1" x14ac:dyDescent="0.25">
      <c r="A812" s="123">
        <v>45420.366261574076</v>
      </c>
      <c r="B812" s="99">
        <v>45425</v>
      </c>
      <c r="C812" s="124">
        <v>100</v>
      </c>
      <c r="D812" s="125">
        <v>8975</v>
      </c>
      <c r="E812" s="126" t="s">
        <v>94</v>
      </c>
    </row>
    <row r="813" spans="1:5" s="118" customFormat="1" x14ac:dyDescent="0.25">
      <c r="A813" s="123">
        <v>45420.390775462962</v>
      </c>
      <c r="B813" s="99">
        <v>45425</v>
      </c>
      <c r="C813" s="124">
        <v>100</v>
      </c>
      <c r="D813" s="125">
        <v>3904</v>
      </c>
      <c r="E813" s="126" t="s">
        <v>94</v>
      </c>
    </row>
    <row r="814" spans="1:5" s="118" customFormat="1" x14ac:dyDescent="0.25">
      <c r="A814" s="123">
        <v>45420.402870370373</v>
      </c>
      <c r="B814" s="99">
        <v>45425</v>
      </c>
      <c r="C814" s="124">
        <v>100</v>
      </c>
      <c r="D814" s="125" t="s">
        <v>929</v>
      </c>
      <c r="E814" s="126" t="s">
        <v>94</v>
      </c>
    </row>
    <row r="815" spans="1:5" s="118" customFormat="1" x14ac:dyDescent="0.25">
      <c r="A815" s="123">
        <v>45420.40792824074</v>
      </c>
      <c r="B815" s="99">
        <v>45425</v>
      </c>
      <c r="C815" s="124">
        <v>100</v>
      </c>
      <c r="D815" s="125">
        <v>7051</v>
      </c>
      <c r="E815" s="126" t="s">
        <v>94</v>
      </c>
    </row>
    <row r="816" spans="1:5" s="118" customFormat="1" x14ac:dyDescent="0.25">
      <c r="A816" s="123">
        <v>45420.411608796298</v>
      </c>
      <c r="B816" s="99">
        <v>45425</v>
      </c>
      <c r="C816" s="124">
        <v>100</v>
      </c>
      <c r="D816" s="125">
        <v>6315</v>
      </c>
      <c r="E816" s="126" t="s">
        <v>94</v>
      </c>
    </row>
    <row r="817" spans="1:5" s="118" customFormat="1" x14ac:dyDescent="0.25">
      <c r="A817" s="123">
        <v>45420.440682870372</v>
      </c>
      <c r="B817" s="99">
        <v>45425</v>
      </c>
      <c r="C817" s="124">
        <v>100</v>
      </c>
      <c r="D817" s="125">
        <v>2892</v>
      </c>
      <c r="E817" s="126" t="s">
        <v>94</v>
      </c>
    </row>
    <row r="818" spans="1:5" s="118" customFormat="1" x14ac:dyDescent="0.25">
      <c r="A818" s="123">
        <v>45420.456979166665</v>
      </c>
      <c r="B818" s="99">
        <v>45425</v>
      </c>
      <c r="C818" s="124">
        <v>100</v>
      </c>
      <c r="D818" s="125">
        <v>9378</v>
      </c>
      <c r="E818" s="126" t="s">
        <v>94</v>
      </c>
    </row>
    <row r="819" spans="1:5" s="118" customFormat="1" x14ac:dyDescent="0.25">
      <c r="A819" s="123">
        <v>45420.485509259262</v>
      </c>
      <c r="B819" s="99">
        <v>45425</v>
      </c>
      <c r="C819" s="124">
        <v>100</v>
      </c>
      <c r="D819" s="125">
        <v>5324</v>
      </c>
      <c r="E819" s="126" t="s">
        <v>94</v>
      </c>
    </row>
    <row r="820" spans="1:5" s="118" customFormat="1" x14ac:dyDescent="0.25">
      <c r="A820" s="123">
        <v>45420.485706018517</v>
      </c>
      <c r="B820" s="99">
        <v>45425</v>
      </c>
      <c r="C820" s="124">
        <v>100</v>
      </c>
      <c r="D820" s="125">
        <v>7346</v>
      </c>
      <c r="E820" s="126" t="s">
        <v>94</v>
      </c>
    </row>
    <row r="821" spans="1:5" s="118" customFormat="1" x14ac:dyDescent="0.25">
      <c r="A821" s="123">
        <v>45420.509432870371</v>
      </c>
      <c r="B821" s="99">
        <v>45425</v>
      </c>
      <c r="C821" s="124">
        <v>100</v>
      </c>
      <c r="D821" s="125">
        <v>8650</v>
      </c>
      <c r="E821" s="126" t="s">
        <v>94</v>
      </c>
    </row>
    <row r="822" spans="1:5" s="118" customFormat="1" x14ac:dyDescent="0.25">
      <c r="A822" s="123">
        <v>45420.521631944444</v>
      </c>
      <c r="B822" s="99">
        <v>45425</v>
      </c>
      <c r="C822" s="124">
        <v>100</v>
      </c>
      <c r="D822" s="125">
        <v>7603</v>
      </c>
      <c r="E822" s="126" t="s">
        <v>94</v>
      </c>
    </row>
    <row r="823" spans="1:5" s="118" customFormat="1" x14ac:dyDescent="0.25">
      <c r="A823" s="123">
        <v>45420.53665509259</v>
      </c>
      <c r="B823" s="99">
        <v>45425</v>
      </c>
      <c r="C823" s="124">
        <v>500</v>
      </c>
      <c r="D823" s="125">
        <v>3577</v>
      </c>
      <c r="E823" s="126" t="s">
        <v>94</v>
      </c>
    </row>
    <row r="824" spans="1:5" s="118" customFormat="1" x14ac:dyDescent="0.25">
      <c r="A824" s="123">
        <v>45420.554664351854</v>
      </c>
      <c r="B824" s="99">
        <v>45425</v>
      </c>
      <c r="C824" s="124">
        <v>100</v>
      </c>
      <c r="D824" s="125">
        <v>4761</v>
      </c>
      <c r="E824" s="126" t="s">
        <v>94</v>
      </c>
    </row>
    <row r="825" spans="1:5" s="118" customFormat="1" x14ac:dyDescent="0.25">
      <c r="A825" s="123">
        <v>45420.558530092596</v>
      </c>
      <c r="B825" s="99">
        <v>45425</v>
      </c>
      <c r="C825" s="124">
        <v>100</v>
      </c>
      <c r="D825" s="125">
        <v>3437</v>
      </c>
      <c r="E825" s="126" t="s">
        <v>94</v>
      </c>
    </row>
    <row r="826" spans="1:5" s="118" customFormat="1" x14ac:dyDescent="0.25">
      <c r="A826" s="123">
        <v>45420.558958333335</v>
      </c>
      <c r="B826" s="99">
        <v>45425</v>
      </c>
      <c r="C826" s="124">
        <v>100</v>
      </c>
      <c r="D826" s="125">
        <v>9597</v>
      </c>
      <c r="E826" s="126" t="s">
        <v>94</v>
      </c>
    </row>
    <row r="827" spans="1:5" s="118" customFormat="1" x14ac:dyDescent="0.25">
      <c r="A827" s="123">
        <v>45420.572997685187</v>
      </c>
      <c r="B827" s="99">
        <v>45425</v>
      </c>
      <c r="C827" s="124">
        <v>100</v>
      </c>
      <c r="D827" s="125" t="s">
        <v>887</v>
      </c>
      <c r="E827" s="126" t="s">
        <v>94</v>
      </c>
    </row>
    <row r="828" spans="1:5" s="118" customFormat="1" x14ac:dyDescent="0.25">
      <c r="A828" s="123">
        <v>45420.594351851854</v>
      </c>
      <c r="B828" s="99">
        <v>45425</v>
      </c>
      <c r="C828" s="124">
        <v>100</v>
      </c>
      <c r="D828" s="125">
        <v>8385</v>
      </c>
      <c r="E828" s="126" t="s">
        <v>94</v>
      </c>
    </row>
    <row r="829" spans="1:5" s="118" customFormat="1" x14ac:dyDescent="0.25">
      <c r="A829" s="123">
        <v>45420.599108796298</v>
      </c>
      <c r="B829" s="99">
        <v>45425</v>
      </c>
      <c r="C829" s="124">
        <v>100</v>
      </c>
      <c r="D829" s="125">
        <v>4362</v>
      </c>
      <c r="E829" s="126" t="s">
        <v>94</v>
      </c>
    </row>
    <row r="830" spans="1:5" s="118" customFormat="1" x14ac:dyDescent="0.25">
      <c r="A830" s="123">
        <v>45420.615740740737</v>
      </c>
      <c r="B830" s="99">
        <v>45425</v>
      </c>
      <c r="C830" s="124">
        <v>500</v>
      </c>
      <c r="D830" s="125">
        <v>4906</v>
      </c>
      <c r="E830" s="126" t="s">
        <v>94</v>
      </c>
    </row>
    <row r="831" spans="1:5" s="118" customFormat="1" x14ac:dyDescent="0.25">
      <c r="A831" s="123">
        <v>45420.619988425926</v>
      </c>
      <c r="B831" s="99">
        <v>45425</v>
      </c>
      <c r="C831" s="124">
        <v>100</v>
      </c>
      <c r="D831" s="125">
        <v>6145</v>
      </c>
      <c r="E831" s="126" t="s">
        <v>94</v>
      </c>
    </row>
    <row r="832" spans="1:5" s="118" customFormat="1" x14ac:dyDescent="0.25">
      <c r="A832" s="123">
        <v>45420.646354166667</v>
      </c>
      <c r="B832" s="99">
        <v>45425</v>
      </c>
      <c r="C832" s="124">
        <v>100</v>
      </c>
      <c r="D832" s="125">
        <v>4225</v>
      </c>
      <c r="E832" s="126" t="s">
        <v>94</v>
      </c>
    </row>
    <row r="833" spans="1:5" s="118" customFormat="1" x14ac:dyDescent="0.25">
      <c r="A833" s="123">
        <v>45420.64640046296</v>
      </c>
      <c r="B833" s="99">
        <v>45425</v>
      </c>
      <c r="C833" s="124">
        <v>100</v>
      </c>
      <c r="D833" s="125">
        <v>7253</v>
      </c>
      <c r="E833" s="126" t="s">
        <v>94</v>
      </c>
    </row>
    <row r="834" spans="1:5" s="118" customFormat="1" x14ac:dyDescent="0.25">
      <c r="A834" s="123">
        <v>45420.648217592592</v>
      </c>
      <c r="B834" s="99">
        <v>45425</v>
      </c>
      <c r="C834" s="124">
        <v>100</v>
      </c>
      <c r="D834" s="125">
        <v>4747</v>
      </c>
      <c r="E834" s="126" t="s">
        <v>94</v>
      </c>
    </row>
    <row r="835" spans="1:5" s="118" customFormat="1" x14ac:dyDescent="0.25">
      <c r="A835" s="123">
        <v>45420.654189814813</v>
      </c>
      <c r="B835" s="99">
        <v>45425</v>
      </c>
      <c r="C835" s="124">
        <v>100</v>
      </c>
      <c r="D835" s="125">
        <v>7160</v>
      </c>
      <c r="E835" s="126" t="s">
        <v>94</v>
      </c>
    </row>
    <row r="836" spans="1:5" s="118" customFormat="1" x14ac:dyDescent="0.25">
      <c r="A836" s="123">
        <v>45420.665821759256</v>
      </c>
      <c r="B836" s="99">
        <v>45425</v>
      </c>
      <c r="C836" s="124">
        <v>100</v>
      </c>
      <c r="D836" s="125">
        <v>5226</v>
      </c>
      <c r="E836" s="126" t="s">
        <v>94</v>
      </c>
    </row>
    <row r="837" spans="1:5" s="118" customFormat="1" x14ac:dyDescent="0.25">
      <c r="A837" s="123">
        <v>45420.675451388888</v>
      </c>
      <c r="B837" s="99">
        <v>45425</v>
      </c>
      <c r="C837" s="124">
        <v>100</v>
      </c>
      <c r="D837" s="125" t="s">
        <v>930</v>
      </c>
      <c r="E837" s="126" t="s">
        <v>94</v>
      </c>
    </row>
    <row r="838" spans="1:5" s="118" customFormat="1" x14ac:dyDescent="0.25">
      <c r="A838" s="123">
        <v>45420.677453703705</v>
      </c>
      <c r="B838" s="99">
        <v>45425</v>
      </c>
      <c r="C838" s="124">
        <v>100</v>
      </c>
      <c r="D838" s="125">
        <v>1053</v>
      </c>
      <c r="E838" s="126" t="s">
        <v>94</v>
      </c>
    </row>
    <row r="839" spans="1:5" s="118" customFormat="1" x14ac:dyDescent="0.25">
      <c r="A839" s="123">
        <v>45420.6871875</v>
      </c>
      <c r="B839" s="99">
        <v>45425</v>
      </c>
      <c r="C839" s="124">
        <v>100</v>
      </c>
      <c r="D839" s="125">
        <v>9449</v>
      </c>
      <c r="E839" s="126" t="s">
        <v>94</v>
      </c>
    </row>
    <row r="840" spans="1:5" s="118" customFormat="1" x14ac:dyDescent="0.25">
      <c r="A840" s="123">
        <v>45420.6875462963</v>
      </c>
      <c r="B840" s="99">
        <v>45425</v>
      </c>
      <c r="C840" s="124">
        <v>100</v>
      </c>
      <c r="D840" s="125">
        <v>7512</v>
      </c>
      <c r="E840" s="126" t="s">
        <v>94</v>
      </c>
    </row>
    <row r="841" spans="1:5" s="118" customFormat="1" x14ac:dyDescent="0.25">
      <c r="A841" s="123">
        <v>45420.706319444442</v>
      </c>
      <c r="B841" s="99">
        <v>45425</v>
      </c>
      <c r="C841" s="124">
        <v>100</v>
      </c>
      <c r="D841" s="125">
        <v>8670</v>
      </c>
      <c r="E841" s="126" t="s">
        <v>94</v>
      </c>
    </row>
    <row r="842" spans="1:5" s="118" customFormat="1" x14ac:dyDescent="0.25">
      <c r="A842" s="123">
        <v>45420.706562500003</v>
      </c>
      <c r="B842" s="99">
        <v>45425</v>
      </c>
      <c r="C842" s="124">
        <v>300</v>
      </c>
      <c r="D842" s="125">
        <v>5911</v>
      </c>
      <c r="E842" s="126" t="s">
        <v>94</v>
      </c>
    </row>
    <row r="843" spans="1:5" s="118" customFormat="1" x14ac:dyDescent="0.25">
      <c r="A843" s="123">
        <v>45420.712905092594</v>
      </c>
      <c r="B843" s="99">
        <v>45425</v>
      </c>
      <c r="C843" s="124">
        <v>100</v>
      </c>
      <c r="D843" s="125">
        <v>2097</v>
      </c>
      <c r="E843" s="126" t="s">
        <v>94</v>
      </c>
    </row>
    <row r="844" spans="1:5" s="118" customFormat="1" x14ac:dyDescent="0.25">
      <c r="A844" s="123">
        <v>45420.73028935185</v>
      </c>
      <c r="B844" s="99">
        <v>45425</v>
      </c>
      <c r="C844" s="124">
        <v>100</v>
      </c>
      <c r="D844" s="125">
        <v>4716</v>
      </c>
      <c r="E844" s="126" t="s">
        <v>94</v>
      </c>
    </row>
    <row r="845" spans="1:5" s="118" customFormat="1" x14ac:dyDescent="0.25">
      <c r="A845" s="123">
        <v>45420.730428240742</v>
      </c>
      <c r="B845" s="99">
        <v>45425</v>
      </c>
      <c r="C845" s="124">
        <v>100</v>
      </c>
      <c r="D845" s="125">
        <v>2805</v>
      </c>
      <c r="E845" s="126" t="s">
        <v>94</v>
      </c>
    </row>
    <row r="846" spans="1:5" s="118" customFormat="1" x14ac:dyDescent="0.25">
      <c r="A846" s="123">
        <v>45420.752337962964</v>
      </c>
      <c r="B846" s="99">
        <v>45425</v>
      </c>
      <c r="C846" s="124">
        <v>100</v>
      </c>
      <c r="D846" s="125">
        <v>5871</v>
      </c>
      <c r="E846" s="126" t="s">
        <v>94</v>
      </c>
    </row>
    <row r="847" spans="1:5" s="118" customFormat="1" x14ac:dyDescent="0.25">
      <c r="A847" s="123">
        <v>45420.754560185182</v>
      </c>
      <c r="B847" s="99">
        <v>45425</v>
      </c>
      <c r="C847" s="124">
        <v>100</v>
      </c>
      <c r="D847" s="125">
        <v>3875</v>
      </c>
      <c r="E847" s="126" t="s">
        <v>94</v>
      </c>
    </row>
    <row r="848" spans="1:5" s="118" customFormat="1" x14ac:dyDescent="0.25">
      <c r="A848" s="123">
        <v>45420.775300925925</v>
      </c>
      <c r="B848" s="99">
        <v>45425</v>
      </c>
      <c r="C848" s="124">
        <v>100</v>
      </c>
      <c r="D848" s="125">
        <v>8371</v>
      </c>
      <c r="E848" s="126" t="s">
        <v>94</v>
      </c>
    </row>
    <row r="849" spans="1:5" s="118" customFormat="1" x14ac:dyDescent="0.25">
      <c r="A849" s="123">
        <v>45420.80300925926</v>
      </c>
      <c r="B849" s="99">
        <v>45425</v>
      </c>
      <c r="C849" s="124">
        <v>100</v>
      </c>
      <c r="D849" s="125">
        <v>1878</v>
      </c>
      <c r="E849" s="126" t="s">
        <v>94</v>
      </c>
    </row>
    <row r="850" spans="1:5" s="118" customFormat="1" x14ac:dyDescent="0.25">
      <c r="A850" s="123">
        <v>45420.807997685188</v>
      </c>
      <c r="B850" s="99">
        <v>45425</v>
      </c>
      <c r="C850" s="124">
        <v>100</v>
      </c>
      <c r="D850" s="125">
        <v>6943</v>
      </c>
      <c r="E850" s="126" t="s">
        <v>94</v>
      </c>
    </row>
    <row r="851" spans="1:5" s="118" customFormat="1" x14ac:dyDescent="0.25">
      <c r="A851" s="123">
        <v>45420.808865740742</v>
      </c>
      <c r="B851" s="99">
        <v>45425</v>
      </c>
      <c r="C851" s="124">
        <v>300</v>
      </c>
      <c r="D851" s="125">
        <v>1752</v>
      </c>
      <c r="E851" s="126" t="s">
        <v>94</v>
      </c>
    </row>
    <row r="852" spans="1:5" s="118" customFormat="1" x14ac:dyDescent="0.25">
      <c r="A852" s="123">
        <v>45420.811747685184</v>
      </c>
      <c r="B852" s="99">
        <v>45425</v>
      </c>
      <c r="C852" s="124">
        <v>100</v>
      </c>
      <c r="D852" s="125">
        <v>7716</v>
      </c>
      <c r="E852" s="126" t="s">
        <v>94</v>
      </c>
    </row>
    <row r="853" spans="1:5" s="118" customFormat="1" x14ac:dyDescent="0.25">
      <c r="A853" s="123">
        <v>45420.832627314812</v>
      </c>
      <c r="B853" s="99">
        <v>45425</v>
      </c>
      <c r="C853" s="124">
        <v>100</v>
      </c>
      <c r="D853" s="125">
        <v>4408</v>
      </c>
      <c r="E853" s="126" t="s">
        <v>94</v>
      </c>
    </row>
    <row r="854" spans="1:5" s="118" customFormat="1" x14ac:dyDescent="0.25">
      <c r="A854" s="123">
        <v>45420.848993055559</v>
      </c>
      <c r="B854" s="99">
        <v>45425</v>
      </c>
      <c r="C854" s="124">
        <v>100</v>
      </c>
      <c r="D854" s="125">
        <v>5228</v>
      </c>
      <c r="E854" s="126" t="s">
        <v>94</v>
      </c>
    </row>
    <row r="855" spans="1:5" s="118" customFormat="1" x14ac:dyDescent="0.25">
      <c r="A855" s="123">
        <v>45420.863912037035</v>
      </c>
      <c r="B855" s="99">
        <v>45425</v>
      </c>
      <c r="C855" s="124">
        <v>100</v>
      </c>
      <c r="D855" s="125">
        <v>4759</v>
      </c>
      <c r="E855" s="126" t="s">
        <v>94</v>
      </c>
    </row>
    <row r="856" spans="1:5" s="118" customFormat="1" x14ac:dyDescent="0.25">
      <c r="A856" s="123">
        <v>45420.864664351851</v>
      </c>
      <c r="B856" s="99">
        <v>45425</v>
      </c>
      <c r="C856" s="124">
        <v>100</v>
      </c>
      <c r="D856" s="125">
        <v>6261</v>
      </c>
      <c r="E856" s="126" t="s">
        <v>94</v>
      </c>
    </row>
    <row r="857" spans="1:5" s="118" customFormat="1" x14ac:dyDescent="0.25">
      <c r="A857" s="123">
        <v>45420.894456018519</v>
      </c>
      <c r="B857" s="99">
        <v>45425</v>
      </c>
      <c r="C857" s="124">
        <v>100</v>
      </c>
      <c r="D857" s="125">
        <v>8884</v>
      </c>
      <c r="E857" s="126" t="s">
        <v>94</v>
      </c>
    </row>
    <row r="858" spans="1:5" s="118" customFormat="1" x14ac:dyDescent="0.25">
      <c r="A858" s="123">
        <v>45420.89576388889</v>
      </c>
      <c r="B858" s="99">
        <v>45425</v>
      </c>
      <c r="C858" s="124">
        <v>100</v>
      </c>
      <c r="D858" s="125">
        <v>1344</v>
      </c>
      <c r="E858" s="126" t="s">
        <v>94</v>
      </c>
    </row>
    <row r="859" spans="1:5" s="118" customFormat="1" x14ac:dyDescent="0.25">
      <c r="A859" s="123">
        <v>45420.896574074075</v>
      </c>
      <c r="B859" s="99">
        <v>45425</v>
      </c>
      <c r="C859" s="124">
        <v>100</v>
      </c>
      <c r="D859" s="125">
        <v>5455</v>
      </c>
      <c r="E859" s="126" t="s">
        <v>94</v>
      </c>
    </row>
    <row r="860" spans="1:5" s="118" customFormat="1" x14ac:dyDescent="0.25">
      <c r="A860" s="123">
        <v>45420.925138888888</v>
      </c>
      <c r="B860" s="99">
        <v>45425</v>
      </c>
      <c r="C860" s="124">
        <v>100</v>
      </c>
      <c r="D860" s="125">
        <v>4877</v>
      </c>
      <c r="E860" s="126" t="s">
        <v>94</v>
      </c>
    </row>
    <row r="861" spans="1:5" s="118" customFormat="1" x14ac:dyDescent="0.25">
      <c r="A861" s="123">
        <v>45420.937222222223</v>
      </c>
      <c r="B861" s="99">
        <v>45425</v>
      </c>
      <c r="C861" s="124">
        <v>100</v>
      </c>
      <c r="D861" s="125">
        <v>4695</v>
      </c>
      <c r="E861" s="126" t="s">
        <v>94</v>
      </c>
    </row>
    <row r="862" spans="1:5" s="118" customFormat="1" x14ac:dyDescent="0.25">
      <c r="A862" s="123">
        <v>45420.943842592591</v>
      </c>
      <c r="B862" s="99">
        <v>45425</v>
      </c>
      <c r="C862" s="124">
        <v>100</v>
      </c>
      <c r="D862" s="125">
        <v>7968</v>
      </c>
      <c r="E862" s="126" t="s">
        <v>94</v>
      </c>
    </row>
    <row r="863" spans="1:5" s="118" customFormat="1" x14ac:dyDescent="0.25">
      <c r="A863" s="123">
        <v>45420.960868055554</v>
      </c>
      <c r="B863" s="99">
        <v>45425</v>
      </c>
      <c r="C863" s="124">
        <v>100</v>
      </c>
      <c r="D863" s="125" t="s">
        <v>931</v>
      </c>
      <c r="E863" s="126" t="s">
        <v>94</v>
      </c>
    </row>
    <row r="864" spans="1:5" s="118" customFormat="1" x14ac:dyDescent="0.25">
      <c r="A864" s="123">
        <v>45421.058599537035</v>
      </c>
      <c r="B864" s="99">
        <v>45425</v>
      </c>
      <c r="C864" s="124">
        <v>100</v>
      </c>
      <c r="D864" s="125">
        <v>2003</v>
      </c>
      <c r="E864" s="126" t="s">
        <v>94</v>
      </c>
    </row>
    <row r="865" spans="1:5" s="118" customFormat="1" x14ac:dyDescent="0.25">
      <c r="A865" s="123">
        <v>45421.091238425928</v>
      </c>
      <c r="B865" s="99">
        <v>45425</v>
      </c>
      <c r="C865" s="124">
        <v>100</v>
      </c>
      <c r="D865" s="125" t="s">
        <v>932</v>
      </c>
      <c r="E865" s="126" t="s">
        <v>94</v>
      </c>
    </row>
    <row r="866" spans="1:5" s="118" customFormat="1" x14ac:dyDescent="0.25">
      <c r="A866" s="123">
        <v>45421.103437500002</v>
      </c>
      <c r="B866" s="99">
        <v>45425</v>
      </c>
      <c r="C866" s="124">
        <v>100</v>
      </c>
      <c r="D866" s="125">
        <v>6463</v>
      </c>
      <c r="E866" s="126" t="s">
        <v>94</v>
      </c>
    </row>
    <row r="867" spans="1:5" s="118" customFormat="1" x14ac:dyDescent="0.25">
      <c r="A867" s="123">
        <v>45421.120150462964</v>
      </c>
      <c r="B867" s="99">
        <v>45425</v>
      </c>
      <c r="C867" s="124">
        <v>150</v>
      </c>
      <c r="D867" s="125">
        <v>3420</v>
      </c>
      <c r="E867" s="126" t="s">
        <v>94</v>
      </c>
    </row>
    <row r="868" spans="1:5" s="118" customFormat="1" x14ac:dyDescent="0.25">
      <c r="A868" s="123">
        <v>45421.242349537039</v>
      </c>
      <c r="B868" s="99">
        <v>45425</v>
      </c>
      <c r="C868" s="124">
        <v>300</v>
      </c>
      <c r="D868" s="125">
        <v>3060</v>
      </c>
      <c r="E868" s="126" t="s">
        <v>94</v>
      </c>
    </row>
    <row r="869" spans="1:5" s="118" customFormat="1" x14ac:dyDescent="0.25">
      <c r="A869" s="123">
        <v>45421.289317129631</v>
      </c>
      <c r="B869" s="99">
        <v>45425</v>
      </c>
      <c r="C869" s="124">
        <v>100</v>
      </c>
      <c r="D869" s="125" t="s">
        <v>933</v>
      </c>
      <c r="E869" s="126" t="s">
        <v>94</v>
      </c>
    </row>
    <row r="870" spans="1:5" s="118" customFormat="1" x14ac:dyDescent="0.25">
      <c r="A870" s="123">
        <v>45421.349548611113</v>
      </c>
      <c r="B870" s="99">
        <v>45425</v>
      </c>
      <c r="C870" s="124">
        <v>300</v>
      </c>
      <c r="D870" s="125">
        <v>1647</v>
      </c>
      <c r="E870" s="126" t="s">
        <v>94</v>
      </c>
    </row>
    <row r="871" spans="1:5" s="118" customFormat="1" x14ac:dyDescent="0.25">
      <c r="A871" s="123">
        <v>45421.36577546296</v>
      </c>
      <c r="B871" s="99">
        <v>45425</v>
      </c>
      <c r="C871" s="124">
        <v>100</v>
      </c>
      <c r="D871" s="125" t="s">
        <v>934</v>
      </c>
      <c r="E871" s="126" t="s">
        <v>94</v>
      </c>
    </row>
    <row r="872" spans="1:5" s="118" customFormat="1" x14ac:dyDescent="0.25">
      <c r="A872" s="123">
        <v>45421.387928240743</v>
      </c>
      <c r="B872" s="99">
        <v>45425</v>
      </c>
      <c r="C872" s="124">
        <v>100</v>
      </c>
      <c r="D872" s="125">
        <v>9264</v>
      </c>
      <c r="E872" s="126" t="s">
        <v>94</v>
      </c>
    </row>
    <row r="873" spans="1:5" s="118" customFormat="1" x14ac:dyDescent="0.25">
      <c r="A873" s="123">
        <v>45421.396874999999</v>
      </c>
      <c r="B873" s="99">
        <v>45425</v>
      </c>
      <c r="C873" s="124">
        <v>100</v>
      </c>
      <c r="D873" s="125" t="s">
        <v>935</v>
      </c>
      <c r="E873" s="126" t="s">
        <v>94</v>
      </c>
    </row>
    <row r="874" spans="1:5" s="118" customFormat="1" x14ac:dyDescent="0.25">
      <c r="A874" s="123">
        <v>45421.434224537035</v>
      </c>
      <c r="B874" s="99">
        <v>45425</v>
      </c>
      <c r="C874" s="124">
        <v>100</v>
      </c>
      <c r="D874" s="125">
        <v>2044</v>
      </c>
      <c r="E874" s="126" t="s">
        <v>94</v>
      </c>
    </row>
    <row r="875" spans="1:5" s="118" customFormat="1" x14ac:dyDescent="0.25">
      <c r="A875" s="123">
        <v>45421.474872685183</v>
      </c>
      <c r="B875" s="99">
        <v>45425</v>
      </c>
      <c r="C875" s="124">
        <v>100</v>
      </c>
      <c r="D875" s="125">
        <v>4362</v>
      </c>
      <c r="E875" s="126" t="s">
        <v>94</v>
      </c>
    </row>
    <row r="876" spans="1:5" s="118" customFormat="1" x14ac:dyDescent="0.25">
      <c r="A876" s="123">
        <v>45421.493125000001</v>
      </c>
      <c r="B876" s="99">
        <v>45425</v>
      </c>
      <c r="C876" s="124">
        <v>100</v>
      </c>
      <c r="D876" s="125">
        <v>2008</v>
      </c>
      <c r="E876" s="126" t="s">
        <v>94</v>
      </c>
    </row>
    <row r="877" spans="1:5" s="118" customFormat="1" x14ac:dyDescent="0.25">
      <c r="A877" s="123">
        <v>45421.505150462966</v>
      </c>
      <c r="B877" s="99">
        <v>45425</v>
      </c>
      <c r="C877" s="124">
        <v>100</v>
      </c>
      <c r="D877" s="125">
        <v>3037</v>
      </c>
      <c r="E877" s="126" t="s">
        <v>94</v>
      </c>
    </row>
    <row r="878" spans="1:5" s="118" customFormat="1" x14ac:dyDescent="0.25">
      <c r="A878" s="123">
        <v>45421.506041666667</v>
      </c>
      <c r="B878" s="99">
        <v>45425</v>
      </c>
      <c r="C878" s="124">
        <v>100</v>
      </c>
      <c r="D878" s="125">
        <v>9379</v>
      </c>
      <c r="E878" s="126" t="s">
        <v>94</v>
      </c>
    </row>
    <row r="879" spans="1:5" s="118" customFormat="1" x14ac:dyDescent="0.25">
      <c r="A879" s="123">
        <v>45421.507453703707</v>
      </c>
      <c r="B879" s="99">
        <v>45425</v>
      </c>
      <c r="C879" s="124">
        <v>100</v>
      </c>
      <c r="D879" s="125">
        <v>1991</v>
      </c>
      <c r="E879" s="126" t="s">
        <v>94</v>
      </c>
    </row>
    <row r="880" spans="1:5" s="118" customFormat="1" x14ac:dyDescent="0.25">
      <c r="A880" s="123">
        <v>45421.507800925923</v>
      </c>
      <c r="B880" s="99">
        <v>45425</v>
      </c>
      <c r="C880" s="124">
        <v>100</v>
      </c>
      <c r="D880" s="125">
        <v>4493</v>
      </c>
      <c r="E880" s="126" t="s">
        <v>94</v>
      </c>
    </row>
    <row r="881" spans="1:5" s="118" customFormat="1" x14ac:dyDescent="0.25">
      <c r="A881" s="123">
        <v>45421.514201388891</v>
      </c>
      <c r="B881" s="99">
        <v>45425</v>
      </c>
      <c r="C881" s="124">
        <v>100</v>
      </c>
      <c r="D881" s="125">
        <v>9854</v>
      </c>
      <c r="E881" s="126" t="s">
        <v>94</v>
      </c>
    </row>
    <row r="882" spans="1:5" s="118" customFormat="1" x14ac:dyDescent="0.25">
      <c r="A882" s="123">
        <v>45421.518796296295</v>
      </c>
      <c r="B882" s="99">
        <v>45425</v>
      </c>
      <c r="C882" s="124">
        <v>300</v>
      </c>
      <c r="D882" s="125">
        <v>6273</v>
      </c>
      <c r="E882" s="126" t="s">
        <v>94</v>
      </c>
    </row>
    <row r="883" spans="1:5" s="118" customFormat="1" x14ac:dyDescent="0.25">
      <c r="A883" s="123">
        <v>45421.534618055557</v>
      </c>
      <c r="B883" s="99">
        <v>45425</v>
      </c>
      <c r="C883" s="124">
        <v>100</v>
      </c>
      <c r="D883" s="125">
        <v>5783</v>
      </c>
      <c r="E883" s="126" t="s">
        <v>94</v>
      </c>
    </row>
    <row r="884" spans="1:5" s="118" customFormat="1" x14ac:dyDescent="0.25">
      <c r="A884" s="123">
        <v>45421.53665509259</v>
      </c>
      <c r="B884" s="99">
        <v>45425</v>
      </c>
      <c r="C884" s="124">
        <v>100</v>
      </c>
      <c r="D884" s="125">
        <v>6250</v>
      </c>
      <c r="E884" s="126" t="s">
        <v>94</v>
      </c>
    </row>
    <row r="885" spans="1:5" s="118" customFormat="1" x14ac:dyDescent="0.25">
      <c r="A885" s="123">
        <v>45421.556064814817</v>
      </c>
      <c r="B885" s="99">
        <v>45425</v>
      </c>
      <c r="C885" s="124">
        <v>200</v>
      </c>
      <c r="D885" s="125">
        <v>3993</v>
      </c>
      <c r="E885" s="126" t="s">
        <v>94</v>
      </c>
    </row>
    <row r="886" spans="1:5" s="118" customFormat="1" x14ac:dyDescent="0.25">
      <c r="A886" s="123">
        <v>45421.559236111112</v>
      </c>
      <c r="B886" s="99">
        <v>45425</v>
      </c>
      <c r="C886" s="124">
        <v>100</v>
      </c>
      <c r="D886" s="125">
        <v>7323</v>
      </c>
      <c r="E886" s="126" t="s">
        <v>94</v>
      </c>
    </row>
    <row r="887" spans="1:5" s="118" customFormat="1" x14ac:dyDescent="0.25">
      <c r="A887" s="123">
        <v>45421.559444444443</v>
      </c>
      <c r="B887" s="99">
        <v>45425</v>
      </c>
      <c r="C887" s="124">
        <v>10000</v>
      </c>
      <c r="D887" s="125">
        <v>7994</v>
      </c>
      <c r="E887" s="126" t="s">
        <v>94</v>
      </c>
    </row>
    <row r="888" spans="1:5" s="118" customFormat="1" x14ac:dyDescent="0.25">
      <c r="A888" s="123">
        <v>45421.579594907409</v>
      </c>
      <c r="B888" s="99">
        <v>45425</v>
      </c>
      <c r="C888" s="124">
        <v>100</v>
      </c>
      <c r="D888" s="125">
        <v>8170</v>
      </c>
      <c r="E888" s="126" t="s">
        <v>94</v>
      </c>
    </row>
    <row r="889" spans="1:5" s="118" customFormat="1" x14ac:dyDescent="0.25">
      <c r="A889" s="123">
        <v>45421.58090277778</v>
      </c>
      <c r="B889" s="99">
        <v>45425</v>
      </c>
      <c r="C889" s="124">
        <v>300</v>
      </c>
      <c r="D889" s="125">
        <v>9387</v>
      </c>
      <c r="E889" s="126" t="s">
        <v>94</v>
      </c>
    </row>
    <row r="890" spans="1:5" s="118" customFormat="1" x14ac:dyDescent="0.25">
      <c r="A890" s="123">
        <v>45421.584907407407</v>
      </c>
      <c r="B890" s="99">
        <v>45425</v>
      </c>
      <c r="C890" s="124">
        <v>100</v>
      </c>
      <c r="D890" s="125">
        <v>7777</v>
      </c>
      <c r="E890" s="126" t="s">
        <v>94</v>
      </c>
    </row>
    <row r="891" spans="1:5" s="118" customFormat="1" x14ac:dyDescent="0.25">
      <c r="A891" s="123">
        <v>45421.599930555552</v>
      </c>
      <c r="B891" s="99">
        <v>45425</v>
      </c>
      <c r="C891" s="124">
        <v>300</v>
      </c>
      <c r="D891" s="125">
        <v>3158</v>
      </c>
      <c r="E891" s="126" t="s">
        <v>94</v>
      </c>
    </row>
    <row r="892" spans="1:5" s="118" customFormat="1" x14ac:dyDescent="0.25">
      <c r="A892" s="123">
        <v>45421.611319444448</v>
      </c>
      <c r="B892" s="99">
        <v>45425</v>
      </c>
      <c r="C892" s="124">
        <v>100</v>
      </c>
      <c r="D892" s="125">
        <v>3905</v>
      </c>
      <c r="E892" s="126" t="s">
        <v>94</v>
      </c>
    </row>
    <row r="893" spans="1:5" s="118" customFormat="1" x14ac:dyDescent="0.25">
      <c r="A893" s="123">
        <v>45421.611481481479</v>
      </c>
      <c r="B893" s="99">
        <v>45425</v>
      </c>
      <c r="C893" s="124">
        <v>200</v>
      </c>
      <c r="D893" s="125">
        <v>1541</v>
      </c>
      <c r="E893" s="126" t="s">
        <v>94</v>
      </c>
    </row>
    <row r="894" spans="1:5" s="118" customFormat="1" x14ac:dyDescent="0.25">
      <c r="A894" s="123">
        <v>45421.619062500002</v>
      </c>
      <c r="B894" s="99">
        <v>45425</v>
      </c>
      <c r="C894" s="124">
        <v>120</v>
      </c>
      <c r="D894" s="125">
        <v>7988</v>
      </c>
      <c r="E894" s="126" t="s">
        <v>94</v>
      </c>
    </row>
    <row r="895" spans="1:5" s="118" customFormat="1" x14ac:dyDescent="0.25">
      <c r="A895" s="123">
        <v>45421.622916666667</v>
      </c>
      <c r="B895" s="99">
        <v>45425</v>
      </c>
      <c r="C895" s="124">
        <v>100</v>
      </c>
      <c r="D895" s="127">
        <v>3366</v>
      </c>
      <c r="E895" s="126" t="s">
        <v>94</v>
      </c>
    </row>
    <row r="896" spans="1:5" s="118" customFormat="1" x14ac:dyDescent="0.25">
      <c r="A896" s="123">
        <v>45421.629027777781</v>
      </c>
      <c r="B896" s="99">
        <v>45425</v>
      </c>
      <c r="C896" s="124">
        <v>100</v>
      </c>
      <c r="D896" s="125">
        <v>7958</v>
      </c>
      <c r="E896" s="126" t="s">
        <v>94</v>
      </c>
    </row>
    <row r="897" spans="1:5" s="118" customFormat="1" x14ac:dyDescent="0.25">
      <c r="A897" s="123">
        <v>45421.654502314814</v>
      </c>
      <c r="B897" s="99">
        <v>45425</v>
      </c>
      <c r="C897" s="124">
        <v>100</v>
      </c>
      <c r="D897" s="125">
        <v>4412</v>
      </c>
      <c r="E897" s="126" t="s">
        <v>94</v>
      </c>
    </row>
    <row r="898" spans="1:5" s="118" customFormat="1" x14ac:dyDescent="0.25">
      <c r="A898" s="123">
        <v>45421.6643287037</v>
      </c>
      <c r="B898" s="99">
        <v>45425</v>
      </c>
      <c r="C898" s="124">
        <v>100</v>
      </c>
      <c r="D898" s="125">
        <v>6243</v>
      </c>
      <c r="E898" s="126" t="s">
        <v>94</v>
      </c>
    </row>
    <row r="899" spans="1:5" s="118" customFormat="1" x14ac:dyDescent="0.25">
      <c r="A899" s="123">
        <v>45421.665393518517</v>
      </c>
      <c r="B899" s="99">
        <v>45425</v>
      </c>
      <c r="C899" s="124">
        <v>100</v>
      </c>
      <c r="D899" s="125">
        <v>3917</v>
      </c>
      <c r="E899" s="126" t="s">
        <v>94</v>
      </c>
    </row>
    <row r="900" spans="1:5" s="118" customFormat="1" x14ac:dyDescent="0.25">
      <c r="A900" s="123">
        <v>45421.665879629632</v>
      </c>
      <c r="B900" s="99">
        <v>45425</v>
      </c>
      <c r="C900" s="124">
        <v>100</v>
      </c>
      <c r="D900" s="125">
        <v>7833</v>
      </c>
      <c r="E900" s="126" t="s">
        <v>94</v>
      </c>
    </row>
    <row r="901" spans="1:5" s="118" customFormat="1" x14ac:dyDescent="0.25">
      <c r="A901" s="123">
        <v>45421.666747685187</v>
      </c>
      <c r="B901" s="99">
        <v>45425</v>
      </c>
      <c r="C901" s="124">
        <v>100</v>
      </c>
      <c r="D901" s="125">
        <v>3921</v>
      </c>
      <c r="E901" s="126" t="s">
        <v>94</v>
      </c>
    </row>
    <row r="902" spans="1:5" s="118" customFormat="1" x14ac:dyDescent="0.25">
      <c r="A902" s="123">
        <v>45421.669756944444</v>
      </c>
      <c r="B902" s="99">
        <v>45425</v>
      </c>
      <c r="C902" s="124">
        <v>500</v>
      </c>
      <c r="D902" s="125">
        <v>7724</v>
      </c>
      <c r="E902" s="126" t="s">
        <v>94</v>
      </c>
    </row>
    <row r="903" spans="1:5" s="118" customFormat="1" x14ac:dyDescent="0.25">
      <c r="A903" s="123">
        <v>45421.680914351855</v>
      </c>
      <c r="B903" s="99">
        <v>45425</v>
      </c>
      <c r="C903" s="124">
        <v>100</v>
      </c>
      <c r="D903" s="125">
        <v>6248</v>
      </c>
      <c r="E903" s="126" t="s">
        <v>94</v>
      </c>
    </row>
    <row r="904" spans="1:5" s="118" customFormat="1" x14ac:dyDescent="0.25">
      <c r="A904" s="123">
        <v>45421.685324074075</v>
      </c>
      <c r="B904" s="99">
        <v>45425</v>
      </c>
      <c r="C904" s="124">
        <v>100</v>
      </c>
      <c r="D904" s="125">
        <v>6004</v>
      </c>
      <c r="E904" s="126" t="s">
        <v>94</v>
      </c>
    </row>
    <row r="905" spans="1:5" s="118" customFormat="1" x14ac:dyDescent="0.25">
      <c r="A905" s="123">
        <v>45421.697395833333</v>
      </c>
      <c r="B905" s="99">
        <v>45425</v>
      </c>
      <c r="C905" s="124">
        <v>100</v>
      </c>
      <c r="D905" s="125">
        <v>7657</v>
      </c>
      <c r="E905" s="126" t="s">
        <v>94</v>
      </c>
    </row>
    <row r="906" spans="1:5" s="118" customFormat="1" x14ac:dyDescent="0.25">
      <c r="A906" s="123">
        <v>45421.711493055554</v>
      </c>
      <c r="B906" s="99">
        <v>45425</v>
      </c>
      <c r="C906" s="124">
        <v>100</v>
      </c>
      <c r="D906" s="125">
        <v>1276</v>
      </c>
      <c r="E906" s="126" t="s">
        <v>94</v>
      </c>
    </row>
    <row r="907" spans="1:5" s="118" customFormat="1" x14ac:dyDescent="0.25">
      <c r="A907" s="123">
        <v>45421.715289351851</v>
      </c>
      <c r="B907" s="99">
        <v>45425</v>
      </c>
      <c r="C907" s="124">
        <v>100</v>
      </c>
      <c r="D907" s="125">
        <v>4238</v>
      </c>
      <c r="E907" s="126" t="s">
        <v>94</v>
      </c>
    </row>
    <row r="908" spans="1:5" s="118" customFormat="1" x14ac:dyDescent="0.25">
      <c r="A908" s="123">
        <v>45421.746446759258</v>
      </c>
      <c r="B908" s="99">
        <v>45425</v>
      </c>
      <c r="C908" s="124">
        <v>100</v>
      </c>
      <c r="D908" s="125" t="s">
        <v>936</v>
      </c>
      <c r="E908" s="126" t="s">
        <v>94</v>
      </c>
    </row>
    <row r="909" spans="1:5" s="118" customFormat="1" x14ac:dyDescent="0.25">
      <c r="A909" s="123">
        <v>45421.751250000001</v>
      </c>
      <c r="B909" s="99">
        <v>45425</v>
      </c>
      <c r="C909" s="124">
        <v>300</v>
      </c>
      <c r="D909" s="125">
        <v>6164</v>
      </c>
      <c r="E909" s="126" t="s">
        <v>94</v>
      </c>
    </row>
    <row r="910" spans="1:5" s="118" customFormat="1" x14ac:dyDescent="0.25">
      <c r="A910" s="123">
        <v>45421.752557870372</v>
      </c>
      <c r="B910" s="99">
        <v>45425</v>
      </c>
      <c r="C910" s="124">
        <v>100</v>
      </c>
      <c r="D910" s="125">
        <v>1788</v>
      </c>
      <c r="E910" s="126" t="s">
        <v>94</v>
      </c>
    </row>
    <row r="911" spans="1:5" s="118" customFormat="1" x14ac:dyDescent="0.25">
      <c r="A911" s="123">
        <v>45421.755509259259</v>
      </c>
      <c r="B911" s="99">
        <v>45425</v>
      </c>
      <c r="C911" s="124">
        <v>100</v>
      </c>
      <c r="D911" s="125">
        <v>8014</v>
      </c>
      <c r="E911" s="126" t="s">
        <v>94</v>
      </c>
    </row>
    <row r="912" spans="1:5" s="118" customFormat="1" x14ac:dyDescent="0.25">
      <c r="A912" s="123">
        <v>45421.756226851852</v>
      </c>
      <c r="B912" s="99">
        <v>45425</v>
      </c>
      <c r="C912" s="124">
        <v>300</v>
      </c>
      <c r="D912" s="125">
        <v>2751</v>
      </c>
      <c r="E912" s="126" t="s">
        <v>94</v>
      </c>
    </row>
    <row r="913" spans="1:5" s="118" customFormat="1" x14ac:dyDescent="0.25">
      <c r="A913" s="123">
        <v>45421.768993055557</v>
      </c>
      <c r="B913" s="99">
        <v>45425</v>
      </c>
      <c r="C913" s="124">
        <v>100</v>
      </c>
      <c r="D913" s="125">
        <v>2278</v>
      </c>
      <c r="E913" s="126" t="s">
        <v>94</v>
      </c>
    </row>
    <row r="914" spans="1:5" s="118" customFormat="1" x14ac:dyDescent="0.25">
      <c r="A914" s="123">
        <v>45421.787986111114</v>
      </c>
      <c r="B914" s="99">
        <v>45425</v>
      </c>
      <c r="C914" s="124">
        <v>100</v>
      </c>
      <c r="D914" s="125">
        <v>9190</v>
      </c>
      <c r="E914" s="126" t="s">
        <v>94</v>
      </c>
    </row>
    <row r="915" spans="1:5" s="118" customFormat="1" x14ac:dyDescent="0.25">
      <c r="A915" s="123">
        <v>45421.803101851852</v>
      </c>
      <c r="B915" s="99">
        <v>45425</v>
      </c>
      <c r="C915" s="124">
        <v>100</v>
      </c>
      <c r="D915" s="125">
        <v>6234</v>
      </c>
      <c r="E915" s="126" t="s">
        <v>94</v>
      </c>
    </row>
    <row r="916" spans="1:5" s="118" customFormat="1" x14ac:dyDescent="0.25">
      <c r="A916" s="123">
        <v>45421.827280092592</v>
      </c>
      <c r="B916" s="99">
        <v>45425</v>
      </c>
      <c r="C916" s="124">
        <v>100</v>
      </c>
      <c r="D916" s="125">
        <v>2527</v>
      </c>
      <c r="E916" s="126" t="s">
        <v>94</v>
      </c>
    </row>
    <row r="917" spans="1:5" s="118" customFormat="1" x14ac:dyDescent="0.25">
      <c r="A917" s="123">
        <v>45421.832349537035</v>
      </c>
      <c r="B917" s="99">
        <v>45425</v>
      </c>
      <c r="C917" s="124">
        <v>100</v>
      </c>
      <c r="D917" s="125">
        <v>6834</v>
      </c>
      <c r="E917" s="126" t="s">
        <v>94</v>
      </c>
    </row>
    <row r="918" spans="1:5" s="118" customFormat="1" x14ac:dyDescent="0.25">
      <c r="A918" s="123">
        <v>45421.845451388886</v>
      </c>
      <c r="B918" s="99">
        <v>45425</v>
      </c>
      <c r="C918" s="124">
        <v>100</v>
      </c>
      <c r="D918" s="125">
        <v>1567</v>
      </c>
      <c r="E918" s="126" t="s">
        <v>94</v>
      </c>
    </row>
    <row r="919" spans="1:5" s="118" customFormat="1" x14ac:dyDescent="0.25">
      <c r="A919" s="123">
        <v>45421.849421296298</v>
      </c>
      <c r="B919" s="99">
        <v>45425</v>
      </c>
      <c r="C919" s="124">
        <v>100</v>
      </c>
      <c r="D919" s="127">
        <v>8231</v>
      </c>
      <c r="E919" s="126" t="s">
        <v>94</v>
      </c>
    </row>
    <row r="920" spans="1:5" s="118" customFormat="1" x14ac:dyDescent="0.25">
      <c r="A920" s="123">
        <v>45421.878564814811</v>
      </c>
      <c r="B920" s="99">
        <v>45425</v>
      </c>
      <c r="C920" s="124">
        <v>300</v>
      </c>
      <c r="D920" s="125">
        <v>4294</v>
      </c>
      <c r="E920" s="126" t="s">
        <v>94</v>
      </c>
    </row>
    <row r="921" spans="1:5" s="118" customFormat="1" x14ac:dyDescent="0.25">
      <c r="A921" s="123">
        <v>45421.935439814813</v>
      </c>
      <c r="B921" s="99">
        <v>45425</v>
      </c>
      <c r="C921" s="124">
        <v>100</v>
      </c>
      <c r="D921" s="125">
        <v>8665</v>
      </c>
      <c r="E921" s="126" t="s">
        <v>94</v>
      </c>
    </row>
    <row r="922" spans="1:5" s="118" customFormat="1" x14ac:dyDescent="0.25">
      <c r="A922" s="123">
        <v>45421.984340277777</v>
      </c>
      <c r="B922" s="99">
        <v>45425</v>
      </c>
      <c r="C922" s="124">
        <v>300</v>
      </c>
      <c r="D922" s="125">
        <v>8511</v>
      </c>
      <c r="E922" s="126" t="s">
        <v>94</v>
      </c>
    </row>
    <row r="923" spans="1:5" s="118" customFormat="1" x14ac:dyDescent="0.25">
      <c r="A923" s="123">
        <v>45422.017222222225</v>
      </c>
      <c r="B923" s="99">
        <v>45425</v>
      </c>
      <c r="C923" s="124">
        <v>100</v>
      </c>
      <c r="D923" s="125">
        <v>8522</v>
      </c>
      <c r="E923" s="126" t="s">
        <v>94</v>
      </c>
    </row>
    <row r="924" spans="1:5" s="118" customFormat="1" x14ac:dyDescent="0.25">
      <c r="A924" s="123">
        <v>45422.035254629627</v>
      </c>
      <c r="B924" s="99">
        <v>45425</v>
      </c>
      <c r="C924" s="124">
        <v>100</v>
      </c>
      <c r="D924" s="125">
        <v>8687</v>
      </c>
      <c r="E924" s="126" t="s">
        <v>94</v>
      </c>
    </row>
    <row r="925" spans="1:5" s="118" customFormat="1" x14ac:dyDescent="0.25">
      <c r="A925" s="123">
        <v>45422.084444444445</v>
      </c>
      <c r="B925" s="99">
        <v>45425</v>
      </c>
      <c r="C925" s="124">
        <v>500</v>
      </c>
      <c r="D925" s="125">
        <v>9587</v>
      </c>
      <c r="E925" s="126" t="s">
        <v>94</v>
      </c>
    </row>
    <row r="926" spans="1:5" s="118" customFormat="1" x14ac:dyDescent="0.25">
      <c r="A926" s="123">
        <v>45422.278900462959</v>
      </c>
      <c r="B926" s="99">
        <v>45425</v>
      </c>
      <c r="C926" s="124">
        <v>100</v>
      </c>
      <c r="D926" s="125">
        <v>4867</v>
      </c>
      <c r="E926" s="126" t="s">
        <v>94</v>
      </c>
    </row>
    <row r="927" spans="1:5" s="118" customFormat="1" x14ac:dyDescent="0.25">
      <c r="A927" s="123">
        <v>45422.283946759257</v>
      </c>
      <c r="B927" s="99">
        <v>45425</v>
      </c>
      <c r="C927" s="124">
        <v>100</v>
      </c>
      <c r="D927" s="125">
        <v>4353</v>
      </c>
      <c r="E927" s="126" t="s">
        <v>94</v>
      </c>
    </row>
    <row r="928" spans="1:5" s="118" customFormat="1" x14ac:dyDescent="0.25">
      <c r="A928" s="123">
        <v>45422.345972222225</v>
      </c>
      <c r="B928" s="99">
        <v>45425</v>
      </c>
      <c r="C928" s="124">
        <v>100</v>
      </c>
      <c r="D928" s="125">
        <v>3945</v>
      </c>
      <c r="E928" s="126" t="s">
        <v>94</v>
      </c>
    </row>
    <row r="929" spans="1:5" s="118" customFormat="1" x14ac:dyDescent="0.25">
      <c r="A929" s="123">
        <v>45422.384097222224</v>
      </c>
      <c r="B929" s="99">
        <v>45425</v>
      </c>
      <c r="C929" s="124">
        <v>100</v>
      </c>
      <c r="D929" s="125">
        <v>8665</v>
      </c>
      <c r="E929" s="126" t="s">
        <v>94</v>
      </c>
    </row>
    <row r="930" spans="1:5" s="118" customFormat="1" x14ac:dyDescent="0.25">
      <c r="A930" s="123">
        <v>45422.409826388888</v>
      </c>
      <c r="B930" s="99">
        <v>45425</v>
      </c>
      <c r="C930" s="124">
        <v>100</v>
      </c>
      <c r="D930" s="125">
        <v>5336</v>
      </c>
      <c r="E930" s="126" t="s">
        <v>94</v>
      </c>
    </row>
    <row r="931" spans="1:5" s="118" customFormat="1" x14ac:dyDescent="0.25">
      <c r="A931" s="123">
        <v>45422.424039351848</v>
      </c>
      <c r="B931" s="99">
        <v>45425</v>
      </c>
      <c r="C931" s="124">
        <v>100</v>
      </c>
      <c r="D931" s="125" t="s">
        <v>937</v>
      </c>
      <c r="E931" s="126" t="s">
        <v>94</v>
      </c>
    </row>
    <row r="932" spans="1:5" s="118" customFormat="1" x14ac:dyDescent="0.25">
      <c r="A932" s="123">
        <v>45422.43577546296</v>
      </c>
      <c r="B932" s="99">
        <v>45425</v>
      </c>
      <c r="C932" s="124">
        <v>100</v>
      </c>
      <c r="D932" s="125">
        <v>7259</v>
      </c>
      <c r="E932" s="126" t="s">
        <v>94</v>
      </c>
    </row>
    <row r="933" spans="1:5" s="118" customFormat="1" x14ac:dyDescent="0.25">
      <c r="A933" s="123">
        <v>45422.452476851853</v>
      </c>
      <c r="B933" s="99">
        <v>45425</v>
      </c>
      <c r="C933" s="124">
        <v>100</v>
      </c>
      <c r="D933" s="125">
        <v>5343</v>
      </c>
      <c r="E933" s="126" t="s">
        <v>94</v>
      </c>
    </row>
    <row r="934" spans="1:5" s="118" customFormat="1" x14ac:dyDescent="0.25">
      <c r="A934" s="123">
        <v>45422.453622685185</v>
      </c>
      <c r="B934" s="99">
        <v>45425</v>
      </c>
      <c r="C934" s="124">
        <v>300</v>
      </c>
      <c r="D934" s="125">
        <v>6292</v>
      </c>
      <c r="E934" s="126" t="s">
        <v>94</v>
      </c>
    </row>
    <row r="935" spans="1:5" s="118" customFormat="1" x14ac:dyDescent="0.25">
      <c r="A935" s="123">
        <v>45422.463136574072</v>
      </c>
      <c r="B935" s="99">
        <v>45425</v>
      </c>
      <c r="C935" s="124">
        <v>100</v>
      </c>
      <c r="D935" s="125">
        <v>4695</v>
      </c>
      <c r="E935" s="126" t="s">
        <v>94</v>
      </c>
    </row>
    <row r="936" spans="1:5" s="118" customFormat="1" x14ac:dyDescent="0.25">
      <c r="A936" s="123">
        <v>45422.478576388887</v>
      </c>
      <c r="B936" s="99">
        <v>45425</v>
      </c>
      <c r="C936" s="124">
        <v>100</v>
      </c>
      <c r="D936" s="125">
        <v>2931</v>
      </c>
      <c r="E936" s="126" t="s">
        <v>94</v>
      </c>
    </row>
    <row r="937" spans="1:5" s="118" customFormat="1" x14ac:dyDescent="0.25">
      <c r="A937" s="123">
        <v>45422.492696759262</v>
      </c>
      <c r="B937" s="99">
        <v>45425</v>
      </c>
      <c r="C937" s="124">
        <v>100</v>
      </c>
      <c r="D937" s="125">
        <v>1302</v>
      </c>
      <c r="E937" s="126" t="s">
        <v>94</v>
      </c>
    </row>
    <row r="938" spans="1:5" s="118" customFormat="1" x14ac:dyDescent="0.25">
      <c r="A938" s="123">
        <v>45422.500555555554</v>
      </c>
      <c r="B938" s="99">
        <v>45425</v>
      </c>
      <c r="C938" s="124">
        <v>100</v>
      </c>
      <c r="D938" s="125" t="s">
        <v>938</v>
      </c>
      <c r="E938" s="126" t="s">
        <v>94</v>
      </c>
    </row>
    <row r="939" spans="1:5" s="118" customFormat="1" x14ac:dyDescent="0.25">
      <c r="A939" s="123">
        <v>45422.507430555554</v>
      </c>
      <c r="B939" s="99">
        <v>45425</v>
      </c>
      <c r="C939" s="124">
        <v>100</v>
      </c>
      <c r="D939" s="125">
        <v>1263</v>
      </c>
      <c r="E939" s="126" t="s">
        <v>94</v>
      </c>
    </row>
    <row r="940" spans="1:5" s="118" customFormat="1" x14ac:dyDescent="0.25">
      <c r="A940" s="123">
        <v>45422.518437500003</v>
      </c>
      <c r="B940" s="99">
        <v>45425</v>
      </c>
      <c r="C940" s="124">
        <v>100</v>
      </c>
      <c r="D940" s="125" t="s">
        <v>939</v>
      </c>
      <c r="E940" s="126" t="s">
        <v>94</v>
      </c>
    </row>
    <row r="941" spans="1:5" s="118" customFormat="1" x14ac:dyDescent="0.25">
      <c r="A941" s="123">
        <v>45422.519687499997</v>
      </c>
      <c r="B941" s="99">
        <v>45425</v>
      </c>
      <c r="C941" s="124">
        <v>100</v>
      </c>
      <c r="D941" s="125">
        <v>9397</v>
      </c>
      <c r="E941" s="126" t="s">
        <v>94</v>
      </c>
    </row>
    <row r="942" spans="1:5" s="118" customFormat="1" x14ac:dyDescent="0.25">
      <c r="A942" s="123">
        <v>45422.523622685185</v>
      </c>
      <c r="B942" s="99">
        <v>45425</v>
      </c>
      <c r="C942" s="124">
        <v>100</v>
      </c>
      <c r="D942" s="125">
        <v>2688</v>
      </c>
      <c r="E942" s="126" t="s">
        <v>94</v>
      </c>
    </row>
    <row r="943" spans="1:5" s="118" customFormat="1" x14ac:dyDescent="0.25">
      <c r="A943" s="123">
        <v>45422.534386574072</v>
      </c>
      <c r="B943" s="99">
        <v>45425</v>
      </c>
      <c r="C943" s="124">
        <v>100</v>
      </c>
      <c r="D943" s="125">
        <v>6238</v>
      </c>
      <c r="E943" s="126" t="s">
        <v>94</v>
      </c>
    </row>
    <row r="944" spans="1:5" s="118" customFormat="1" x14ac:dyDescent="0.25">
      <c r="A944" s="123">
        <v>45422.540162037039</v>
      </c>
      <c r="B944" s="99">
        <v>45425</v>
      </c>
      <c r="C944" s="124">
        <v>100</v>
      </c>
      <c r="D944" s="125">
        <v>5998</v>
      </c>
      <c r="E944" s="126" t="s">
        <v>94</v>
      </c>
    </row>
    <row r="945" spans="1:5" s="118" customFormat="1" x14ac:dyDescent="0.25">
      <c r="A945" s="123">
        <v>45422.542523148149</v>
      </c>
      <c r="B945" s="99">
        <v>45425</v>
      </c>
      <c r="C945" s="124">
        <v>100</v>
      </c>
      <c r="D945" s="125">
        <v>3824</v>
      </c>
      <c r="E945" s="126" t="s">
        <v>94</v>
      </c>
    </row>
    <row r="946" spans="1:5" s="118" customFormat="1" x14ac:dyDescent="0.25">
      <c r="A946" s="123">
        <v>45422.543136574073</v>
      </c>
      <c r="B946" s="99">
        <v>45425</v>
      </c>
      <c r="C946" s="124">
        <v>100</v>
      </c>
      <c r="D946" s="125">
        <v>8111</v>
      </c>
      <c r="E946" s="126" t="s">
        <v>94</v>
      </c>
    </row>
    <row r="947" spans="1:5" s="118" customFormat="1" x14ac:dyDescent="0.25">
      <c r="A947" s="123">
        <v>45422.544363425928</v>
      </c>
      <c r="B947" s="99">
        <v>45425</v>
      </c>
      <c r="C947" s="124">
        <v>100</v>
      </c>
      <c r="D947" s="125">
        <v>8333</v>
      </c>
      <c r="E947" s="126" t="s">
        <v>94</v>
      </c>
    </row>
    <row r="948" spans="1:5" s="118" customFormat="1" x14ac:dyDescent="0.25">
      <c r="A948" s="123">
        <v>45422.569791666669</v>
      </c>
      <c r="B948" s="99">
        <v>45425</v>
      </c>
      <c r="C948" s="124">
        <v>100</v>
      </c>
      <c r="D948" s="125">
        <v>7298</v>
      </c>
      <c r="E948" s="126" t="s">
        <v>94</v>
      </c>
    </row>
    <row r="949" spans="1:5" s="118" customFormat="1" x14ac:dyDescent="0.25">
      <c r="A949" s="123">
        <v>45422.573831018519</v>
      </c>
      <c r="B949" s="99">
        <v>45425</v>
      </c>
      <c r="C949" s="124">
        <v>100</v>
      </c>
      <c r="D949" s="125">
        <v>8063</v>
      </c>
      <c r="E949" s="126" t="s">
        <v>94</v>
      </c>
    </row>
    <row r="950" spans="1:5" s="118" customFormat="1" x14ac:dyDescent="0.25">
      <c r="A950" s="123">
        <v>45422.573900462965</v>
      </c>
      <c r="B950" s="99">
        <v>45425</v>
      </c>
      <c r="C950" s="124">
        <v>100</v>
      </c>
      <c r="D950" s="125">
        <v>3671</v>
      </c>
      <c r="E950" s="126" t="s">
        <v>94</v>
      </c>
    </row>
    <row r="951" spans="1:5" s="118" customFormat="1" x14ac:dyDescent="0.25">
      <c r="A951" s="123">
        <v>45422.588148148148</v>
      </c>
      <c r="B951" s="99">
        <v>45425</v>
      </c>
      <c r="C951" s="124">
        <v>100</v>
      </c>
      <c r="D951" s="125">
        <v>1479</v>
      </c>
      <c r="E951" s="126" t="s">
        <v>94</v>
      </c>
    </row>
    <row r="952" spans="1:5" s="118" customFormat="1" x14ac:dyDescent="0.25">
      <c r="A952" s="123">
        <v>45422.588541666664</v>
      </c>
      <c r="B952" s="99">
        <v>45425</v>
      </c>
      <c r="C952" s="124">
        <v>100</v>
      </c>
      <c r="D952" s="125">
        <v>1479</v>
      </c>
      <c r="E952" s="126" t="s">
        <v>94</v>
      </c>
    </row>
    <row r="953" spans="1:5" s="118" customFormat="1" x14ac:dyDescent="0.25">
      <c r="A953" s="123">
        <v>45422.589317129627</v>
      </c>
      <c r="B953" s="99">
        <v>45425</v>
      </c>
      <c r="C953" s="124">
        <v>100</v>
      </c>
      <c r="D953" s="125">
        <v>1479</v>
      </c>
      <c r="E953" s="126" t="s">
        <v>94</v>
      </c>
    </row>
    <row r="954" spans="1:5" s="118" customFormat="1" x14ac:dyDescent="0.25">
      <c r="A954" s="123">
        <v>45422.596909722219</v>
      </c>
      <c r="B954" s="99">
        <v>45425</v>
      </c>
      <c r="C954" s="124">
        <v>300</v>
      </c>
      <c r="D954" s="125">
        <v>1403</v>
      </c>
      <c r="E954" s="126" t="s">
        <v>94</v>
      </c>
    </row>
    <row r="955" spans="1:5" s="118" customFormat="1" x14ac:dyDescent="0.25">
      <c r="A955" s="123">
        <v>45422.600162037037</v>
      </c>
      <c r="B955" s="99">
        <v>45425</v>
      </c>
      <c r="C955" s="124">
        <v>100</v>
      </c>
      <c r="D955" s="125">
        <v>8863</v>
      </c>
      <c r="E955" s="126" t="s">
        <v>94</v>
      </c>
    </row>
    <row r="956" spans="1:5" s="118" customFormat="1" x14ac:dyDescent="0.25">
      <c r="A956" s="123">
        <v>45422.614733796298</v>
      </c>
      <c r="B956" s="99">
        <v>45425</v>
      </c>
      <c r="C956" s="124">
        <v>100</v>
      </c>
      <c r="D956" s="125">
        <v>5930</v>
      </c>
      <c r="E956" s="126" t="s">
        <v>94</v>
      </c>
    </row>
    <row r="957" spans="1:5" s="118" customFormat="1" x14ac:dyDescent="0.25">
      <c r="A957" s="123">
        <v>45422.646874999999</v>
      </c>
      <c r="B957" s="99">
        <v>45425</v>
      </c>
      <c r="C957" s="124">
        <v>100</v>
      </c>
      <c r="D957" s="125">
        <v>6065</v>
      </c>
      <c r="E957" s="126" t="s">
        <v>94</v>
      </c>
    </row>
    <row r="958" spans="1:5" s="118" customFormat="1" x14ac:dyDescent="0.25">
      <c r="A958" s="123">
        <v>45422.647060185183</v>
      </c>
      <c r="B958" s="99">
        <v>45425</v>
      </c>
      <c r="C958" s="124">
        <v>200</v>
      </c>
      <c r="D958" s="125">
        <v>8276</v>
      </c>
      <c r="E958" s="126" t="s">
        <v>94</v>
      </c>
    </row>
    <row r="959" spans="1:5" s="118" customFormat="1" x14ac:dyDescent="0.25">
      <c r="A959" s="123">
        <v>45422.648321759261</v>
      </c>
      <c r="B959" s="99">
        <v>45425</v>
      </c>
      <c r="C959" s="124">
        <v>100</v>
      </c>
      <c r="D959" s="125">
        <v>4764</v>
      </c>
      <c r="E959" s="126" t="s">
        <v>94</v>
      </c>
    </row>
    <row r="960" spans="1:5" s="118" customFormat="1" x14ac:dyDescent="0.25">
      <c r="A960" s="123">
        <v>45422.654363425929</v>
      </c>
      <c r="B960" s="99">
        <v>45425</v>
      </c>
      <c r="C960" s="124">
        <v>100</v>
      </c>
      <c r="D960" s="125">
        <v>9114</v>
      </c>
      <c r="E960" s="126" t="s">
        <v>94</v>
      </c>
    </row>
    <row r="961" spans="1:5" s="118" customFormat="1" x14ac:dyDescent="0.25">
      <c r="A961" s="123">
        <v>45422.656076388892</v>
      </c>
      <c r="B961" s="99">
        <v>45425</v>
      </c>
      <c r="C961" s="124">
        <v>100</v>
      </c>
      <c r="D961" s="125" t="s">
        <v>940</v>
      </c>
      <c r="E961" s="126" t="s">
        <v>94</v>
      </c>
    </row>
    <row r="962" spans="1:5" s="118" customFormat="1" x14ac:dyDescent="0.25">
      <c r="A962" s="123">
        <v>45422.688726851855</v>
      </c>
      <c r="B962" s="99">
        <v>45425</v>
      </c>
      <c r="C962" s="124">
        <v>100</v>
      </c>
      <c r="D962" s="125">
        <v>3714</v>
      </c>
      <c r="E962" s="126" t="s">
        <v>94</v>
      </c>
    </row>
    <row r="963" spans="1:5" s="118" customFormat="1" x14ac:dyDescent="0.25">
      <c r="A963" s="123">
        <v>45422.699837962966</v>
      </c>
      <c r="B963" s="99">
        <v>45425</v>
      </c>
      <c r="C963" s="124">
        <v>100</v>
      </c>
      <c r="D963" s="125">
        <v>1456</v>
      </c>
      <c r="E963" s="126" t="s">
        <v>94</v>
      </c>
    </row>
    <row r="964" spans="1:5" s="118" customFormat="1" x14ac:dyDescent="0.25">
      <c r="A964" s="123">
        <v>45422.709733796299</v>
      </c>
      <c r="B964" s="99">
        <v>45425</v>
      </c>
      <c r="C964" s="124">
        <v>100</v>
      </c>
      <c r="D964" s="125">
        <v>7272</v>
      </c>
      <c r="E964" s="126" t="s">
        <v>94</v>
      </c>
    </row>
    <row r="965" spans="1:5" s="118" customFormat="1" x14ac:dyDescent="0.25">
      <c r="A965" s="123">
        <v>45422.715243055558</v>
      </c>
      <c r="B965" s="99">
        <v>45425</v>
      </c>
      <c r="C965" s="124">
        <v>100</v>
      </c>
      <c r="D965" s="125">
        <v>9544</v>
      </c>
      <c r="E965" s="126" t="s">
        <v>94</v>
      </c>
    </row>
    <row r="966" spans="1:5" s="118" customFormat="1" x14ac:dyDescent="0.25">
      <c r="A966" s="123">
        <v>45422.716006944444</v>
      </c>
      <c r="B966" s="99">
        <v>45425</v>
      </c>
      <c r="C966" s="124">
        <v>300</v>
      </c>
      <c r="D966" s="125" t="s">
        <v>941</v>
      </c>
      <c r="E966" s="126" t="s">
        <v>94</v>
      </c>
    </row>
    <row r="967" spans="1:5" s="118" customFormat="1" x14ac:dyDescent="0.25">
      <c r="A967" s="123">
        <v>45422.719236111108</v>
      </c>
      <c r="B967" s="99">
        <v>45425</v>
      </c>
      <c r="C967" s="124">
        <v>100</v>
      </c>
      <c r="D967" s="125">
        <v>3562</v>
      </c>
      <c r="E967" s="126" t="s">
        <v>94</v>
      </c>
    </row>
    <row r="968" spans="1:5" s="118" customFormat="1" x14ac:dyDescent="0.25">
      <c r="A968" s="123">
        <v>45422.726215277777</v>
      </c>
      <c r="B968" s="99">
        <v>45425</v>
      </c>
      <c r="C968" s="124">
        <v>300</v>
      </c>
      <c r="D968" s="125">
        <v>7575</v>
      </c>
      <c r="E968" s="126" t="s">
        <v>94</v>
      </c>
    </row>
    <row r="969" spans="1:5" s="118" customFormat="1" x14ac:dyDescent="0.25">
      <c r="A969" s="123">
        <v>45422.733599537038</v>
      </c>
      <c r="B969" s="99">
        <v>45425</v>
      </c>
      <c r="C969" s="124">
        <v>100</v>
      </c>
      <c r="D969" s="125">
        <v>5189</v>
      </c>
      <c r="E969" s="126" t="s">
        <v>94</v>
      </c>
    </row>
    <row r="970" spans="1:5" s="118" customFormat="1" x14ac:dyDescent="0.25">
      <c r="A970" s="123">
        <v>45422.754131944443</v>
      </c>
      <c r="B970" s="99">
        <v>45425</v>
      </c>
      <c r="C970" s="124">
        <v>100</v>
      </c>
      <c r="D970" s="125">
        <v>2701</v>
      </c>
      <c r="E970" s="126" t="s">
        <v>94</v>
      </c>
    </row>
    <row r="971" spans="1:5" s="118" customFormat="1" x14ac:dyDescent="0.25">
      <c r="A971" s="123">
        <v>45422.754317129627</v>
      </c>
      <c r="B971" s="99">
        <v>45425</v>
      </c>
      <c r="C971" s="124">
        <v>104</v>
      </c>
      <c r="D971" s="125">
        <v>7331</v>
      </c>
      <c r="E971" s="126" t="s">
        <v>94</v>
      </c>
    </row>
    <row r="972" spans="1:5" s="118" customFormat="1" x14ac:dyDescent="0.25">
      <c r="A972" s="123">
        <v>45422.754560185182</v>
      </c>
      <c r="B972" s="99">
        <v>45425</v>
      </c>
      <c r="C972" s="124">
        <v>200</v>
      </c>
      <c r="D972" s="125" t="s">
        <v>942</v>
      </c>
      <c r="E972" s="126" t="s">
        <v>94</v>
      </c>
    </row>
    <row r="973" spans="1:5" s="118" customFormat="1" x14ac:dyDescent="0.25">
      <c r="A973" s="123">
        <v>45422.763159722221</v>
      </c>
      <c r="B973" s="99">
        <v>45425</v>
      </c>
      <c r="C973" s="124">
        <v>100</v>
      </c>
      <c r="D973" s="125">
        <v>8775</v>
      </c>
      <c r="E973" s="126" t="s">
        <v>94</v>
      </c>
    </row>
    <row r="974" spans="1:5" s="118" customFormat="1" x14ac:dyDescent="0.25">
      <c r="A974" s="123">
        <v>45422.765925925924</v>
      </c>
      <c r="B974" s="99">
        <v>45425</v>
      </c>
      <c r="C974" s="124">
        <v>100</v>
      </c>
      <c r="D974" s="125">
        <v>7622</v>
      </c>
      <c r="E974" s="126" t="s">
        <v>94</v>
      </c>
    </row>
    <row r="975" spans="1:5" s="118" customFormat="1" x14ac:dyDescent="0.25">
      <c r="A975" s="123">
        <v>45422.794178240743</v>
      </c>
      <c r="B975" s="99">
        <v>45425</v>
      </c>
      <c r="C975" s="124">
        <v>100</v>
      </c>
      <c r="D975" s="125"/>
      <c r="E975" s="126" t="s">
        <v>94</v>
      </c>
    </row>
    <row r="976" spans="1:5" s="118" customFormat="1" x14ac:dyDescent="0.25">
      <c r="A976" s="123">
        <v>45422.806134259263</v>
      </c>
      <c r="B976" s="99">
        <v>45425</v>
      </c>
      <c r="C976" s="124">
        <v>100</v>
      </c>
      <c r="D976" s="125">
        <v>6512</v>
      </c>
      <c r="E976" s="126" t="s">
        <v>94</v>
      </c>
    </row>
    <row r="977" spans="1:5" s="118" customFormat="1" x14ac:dyDescent="0.25">
      <c r="A977" s="123">
        <v>45422.81894675926</v>
      </c>
      <c r="B977" s="99">
        <v>45425</v>
      </c>
      <c r="C977" s="124">
        <v>100</v>
      </c>
      <c r="D977" s="125">
        <v>3121</v>
      </c>
      <c r="E977" s="126" t="s">
        <v>94</v>
      </c>
    </row>
    <row r="978" spans="1:5" s="118" customFormat="1" x14ac:dyDescent="0.25">
      <c r="A978" s="123">
        <v>45422.835370370369</v>
      </c>
      <c r="B978" s="99">
        <v>45425</v>
      </c>
      <c r="C978" s="124">
        <v>500</v>
      </c>
      <c r="D978" s="125">
        <v>1034</v>
      </c>
      <c r="E978" s="126" t="s">
        <v>94</v>
      </c>
    </row>
    <row r="979" spans="1:5" s="118" customFormat="1" x14ac:dyDescent="0.25">
      <c r="A979" s="123">
        <v>45422.83666666667</v>
      </c>
      <c r="B979" s="99">
        <v>45425</v>
      </c>
      <c r="C979" s="124">
        <v>100</v>
      </c>
      <c r="D979" s="125">
        <v>4536</v>
      </c>
      <c r="E979" s="126" t="s">
        <v>94</v>
      </c>
    </row>
    <row r="980" spans="1:5" s="118" customFormat="1" x14ac:dyDescent="0.25">
      <c r="A980" s="123">
        <v>45422.841226851851</v>
      </c>
      <c r="B980" s="99">
        <v>45425</v>
      </c>
      <c r="C980" s="124">
        <v>100</v>
      </c>
      <c r="D980" s="125">
        <v>2877</v>
      </c>
      <c r="E980" s="126" t="s">
        <v>94</v>
      </c>
    </row>
    <row r="981" spans="1:5" s="118" customFormat="1" x14ac:dyDescent="0.25">
      <c r="A981" s="123">
        <v>45422.860092592593</v>
      </c>
      <c r="B981" s="99">
        <v>45425</v>
      </c>
      <c r="C981" s="124">
        <v>100</v>
      </c>
      <c r="D981" s="125">
        <v>5689</v>
      </c>
      <c r="E981" s="126" t="s">
        <v>94</v>
      </c>
    </row>
    <row r="982" spans="1:5" s="118" customFormat="1" x14ac:dyDescent="0.25">
      <c r="A982" s="123">
        <v>45422.860231481478</v>
      </c>
      <c r="B982" s="99">
        <v>45425</v>
      </c>
      <c r="C982" s="124">
        <v>100</v>
      </c>
      <c r="D982" s="125">
        <v>9635</v>
      </c>
      <c r="E982" s="126" t="s">
        <v>94</v>
      </c>
    </row>
    <row r="983" spans="1:5" s="118" customFormat="1" x14ac:dyDescent="0.25">
      <c r="A983" s="123">
        <v>45422.87332175926</v>
      </c>
      <c r="B983" s="99">
        <v>45425</v>
      </c>
      <c r="C983" s="124">
        <v>300</v>
      </c>
      <c r="D983" s="125" t="s">
        <v>943</v>
      </c>
      <c r="E983" s="126" t="s">
        <v>94</v>
      </c>
    </row>
    <row r="984" spans="1:5" s="118" customFormat="1" x14ac:dyDescent="0.25">
      <c r="A984" s="123">
        <v>45422.879664351851</v>
      </c>
      <c r="B984" s="99">
        <v>45425</v>
      </c>
      <c r="C984" s="124">
        <v>300</v>
      </c>
      <c r="D984" s="125">
        <v>1033</v>
      </c>
      <c r="E984" s="126" t="s">
        <v>94</v>
      </c>
    </row>
    <row r="985" spans="1:5" s="118" customFormat="1" x14ac:dyDescent="0.25">
      <c r="A985" s="123">
        <v>45422.900347222225</v>
      </c>
      <c r="B985" s="99">
        <v>45425</v>
      </c>
      <c r="C985" s="124">
        <v>100</v>
      </c>
      <c r="D985" s="125" t="s">
        <v>944</v>
      </c>
      <c r="E985" s="126" t="s">
        <v>94</v>
      </c>
    </row>
    <row r="986" spans="1:5" s="118" customFormat="1" x14ac:dyDescent="0.25">
      <c r="A986" s="123">
        <v>45422.920057870368</v>
      </c>
      <c r="B986" s="99">
        <v>45425</v>
      </c>
      <c r="C986" s="124">
        <v>100</v>
      </c>
      <c r="D986" s="125">
        <v>4141</v>
      </c>
      <c r="E986" s="126" t="s">
        <v>94</v>
      </c>
    </row>
    <row r="987" spans="1:5" s="118" customFormat="1" x14ac:dyDescent="0.25">
      <c r="A987" s="123">
        <v>45422.93478009259</v>
      </c>
      <c r="B987" s="99">
        <v>45425</v>
      </c>
      <c r="C987" s="124">
        <v>100</v>
      </c>
      <c r="D987" s="125">
        <v>5643</v>
      </c>
      <c r="E987" s="126" t="s">
        <v>94</v>
      </c>
    </row>
    <row r="988" spans="1:5" s="118" customFormat="1" x14ac:dyDescent="0.25">
      <c r="A988" s="123">
        <v>45422.947060185186</v>
      </c>
      <c r="B988" s="99">
        <v>45425</v>
      </c>
      <c r="C988" s="124">
        <v>100</v>
      </c>
      <c r="D988" s="125" t="s">
        <v>945</v>
      </c>
      <c r="E988" s="126" t="s">
        <v>94</v>
      </c>
    </row>
    <row r="989" spans="1:5" s="118" customFormat="1" x14ac:dyDescent="0.25">
      <c r="A989" s="123">
        <v>45422.953449074077</v>
      </c>
      <c r="B989" s="99">
        <v>45425</v>
      </c>
      <c r="C989" s="124">
        <v>100</v>
      </c>
      <c r="D989" s="125">
        <v>8985</v>
      </c>
      <c r="E989" s="126" t="s">
        <v>94</v>
      </c>
    </row>
    <row r="990" spans="1:5" s="118" customFormat="1" x14ac:dyDescent="0.25">
      <c r="A990" s="123">
        <v>45422.958807870367</v>
      </c>
      <c r="B990" s="99">
        <v>45425</v>
      </c>
      <c r="C990" s="124">
        <v>300</v>
      </c>
      <c r="D990" s="125">
        <v>3196</v>
      </c>
      <c r="E990" s="126" t="s">
        <v>94</v>
      </c>
    </row>
    <row r="991" spans="1:5" s="118" customFormat="1" x14ac:dyDescent="0.25">
      <c r="A991" s="123">
        <v>45422.98196759259</v>
      </c>
      <c r="B991" s="99">
        <v>45425</v>
      </c>
      <c r="C991" s="124">
        <v>100</v>
      </c>
      <c r="D991" s="125">
        <v>2218</v>
      </c>
      <c r="E991" s="126" t="s">
        <v>94</v>
      </c>
    </row>
    <row r="992" spans="1:5" s="118" customFormat="1" x14ac:dyDescent="0.25">
      <c r="A992" s="123">
        <v>45422.994687500002</v>
      </c>
      <c r="B992" s="99">
        <v>45425</v>
      </c>
      <c r="C992" s="124">
        <v>100</v>
      </c>
      <c r="D992" s="125">
        <v>5253</v>
      </c>
      <c r="E992" s="126" t="s">
        <v>94</v>
      </c>
    </row>
    <row r="993" spans="1:5" s="118" customFormat="1" x14ac:dyDescent="0.25">
      <c r="A993" s="123">
        <v>45422.996527777781</v>
      </c>
      <c r="B993" s="99">
        <v>45425</v>
      </c>
      <c r="C993" s="124">
        <v>100</v>
      </c>
      <c r="D993" s="125">
        <v>8756</v>
      </c>
      <c r="E993" s="126" t="s">
        <v>94</v>
      </c>
    </row>
    <row r="994" spans="1:5" s="118" customFormat="1" x14ac:dyDescent="0.25">
      <c r="A994" s="123">
        <v>45423.033321759256</v>
      </c>
      <c r="B994" s="99">
        <v>45425</v>
      </c>
      <c r="C994" s="124">
        <v>100</v>
      </c>
      <c r="D994" s="125">
        <v>5964</v>
      </c>
      <c r="E994" s="126" t="s">
        <v>94</v>
      </c>
    </row>
    <row r="995" spans="1:5" s="118" customFormat="1" x14ac:dyDescent="0.25">
      <c r="A995" s="123">
        <v>45423.044768518521</v>
      </c>
      <c r="B995" s="99">
        <v>45425</v>
      </c>
      <c r="C995" s="124">
        <v>300</v>
      </c>
      <c r="D995" s="125">
        <v>7792</v>
      </c>
      <c r="E995" s="126" t="s">
        <v>94</v>
      </c>
    </row>
    <row r="996" spans="1:5" s="118" customFormat="1" x14ac:dyDescent="0.25">
      <c r="A996" s="123">
        <v>45423.045752314814</v>
      </c>
      <c r="B996" s="99">
        <v>45425</v>
      </c>
      <c r="C996" s="124">
        <v>100</v>
      </c>
      <c r="D996" s="125">
        <v>2770</v>
      </c>
      <c r="E996" s="126" t="s">
        <v>94</v>
      </c>
    </row>
    <row r="997" spans="1:5" s="118" customFormat="1" x14ac:dyDescent="0.25">
      <c r="A997" s="123">
        <v>45423.105219907404</v>
      </c>
      <c r="B997" s="99">
        <v>45425</v>
      </c>
      <c r="C997" s="124">
        <v>100</v>
      </c>
      <c r="D997" s="125">
        <v>8894</v>
      </c>
      <c r="E997" s="126" t="s">
        <v>94</v>
      </c>
    </row>
    <row r="998" spans="1:5" s="118" customFormat="1" x14ac:dyDescent="0.25">
      <c r="A998" s="123">
        <v>45423.12568287037</v>
      </c>
      <c r="B998" s="99">
        <v>45425</v>
      </c>
      <c r="C998" s="124">
        <v>100</v>
      </c>
      <c r="D998" s="125">
        <v>1046</v>
      </c>
      <c r="E998" s="126" t="s">
        <v>94</v>
      </c>
    </row>
    <row r="999" spans="1:5" s="118" customFormat="1" x14ac:dyDescent="0.25">
      <c r="A999" s="123">
        <v>45423.161377314813</v>
      </c>
      <c r="B999" s="99">
        <v>45425</v>
      </c>
      <c r="C999" s="124">
        <v>100</v>
      </c>
      <c r="D999" s="125">
        <v>2153</v>
      </c>
      <c r="E999" s="126" t="s">
        <v>94</v>
      </c>
    </row>
    <row r="1000" spans="1:5" s="118" customFormat="1" x14ac:dyDescent="0.25">
      <c r="A1000" s="123">
        <v>45423.171516203707</v>
      </c>
      <c r="B1000" s="99">
        <v>45425</v>
      </c>
      <c r="C1000" s="124">
        <v>100</v>
      </c>
      <c r="D1000" s="125">
        <v>7017</v>
      </c>
      <c r="E1000" s="126" t="s">
        <v>94</v>
      </c>
    </row>
    <row r="1001" spans="1:5" s="118" customFormat="1" x14ac:dyDescent="0.25">
      <c r="A1001" s="123">
        <v>45423.185243055559</v>
      </c>
      <c r="B1001" s="99">
        <v>45425</v>
      </c>
      <c r="C1001" s="124">
        <v>100</v>
      </c>
      <c r="D1001" s="125" t="s">
        <v>946</v>
      </c>
      <c r="E1001" s="126" t="s">
        <v>94</v>
      </c>
    </row>
    <row r="1002" spans="1:5" s="118" customFormat="1" x14ac:dyDescent="0.25">
      <c r="A1002" s="123">
        <v>45423.241307870368</v>
      </c>
      <c r="B1002" s="99">
        <v>45425</v>
      </c>
      <c r="C1002" s="124">
        <v>100</v>
      </c>
      <c r="D1002" s="125">
        <v>7244</v>
      </c>
      <c r="E1002" s="126" t="s">
        <v>94</v>
      </c>
    </row>
    <row r="1003" spans="1:5" s="118" customFormat="1" x14ac:dyDescent="0.25">
      <c r="A1003" s="123">
        <v>45423.310393518521</v>
      </c>
      <c r="B1003" s="99">
        <v>45425</v>
      </c>
      <c r="C1003" s="124">
        <v>300</v>
      </c>
      <c r="D1003" s="125" t="s">
        <v>947</v>
      </c>
      <c r="E1003" s="126" t="s">
        <v>94</v>
      </c>
    </row>
    <row r="1004" spans="1:5" s="118" customFormat="1" x14ac:dyDescent="0.25">
      <c r="A1004" s="123">
        <v>45423.315335648149</v>
      </c>
      <c r="B1004" s="99">
        <v>45425</v>
      </c>
      <c r="C1004" s="124">
        <v>500</v>
      </c>
      <c r="D1004" s="125">
        <v>5774</v>
      </c>
      <c r="E1004" s="126" t="s">
        <v>94</v>
      </c>
    </row>
    <row r="1005" spans="1:5" s="118" customFormat="1" x14ac:dyDescent="0.25">
      <c r="A1005" s="123">
        <v>45423.317731481482</v>
      </c>
      <c r="B1005" s="99">
        <v>45425</v>
      </c>
      <c r="C1005" s="124">
        <v>100</v>
      </c>
      <c r="D1005" s="125">
        <v>1513</v>
      </c>
      <c r="E1005" s="126" t="s">
        <v>94</v>
      </c>
    </row>
    <row r="1006" spans="1:5" s="118" customFormat="1" x14ac:dyDescent="0.25">
      <c r="A1006" s="123">
        <v>45423.342511574076</v>
      </c>
      <c r="B1006" s="99">
        <v>45425</v>
      </c>
      <c r="C1006" s="124">
        <v>100</v>
      </c>
      <c r="D1006" s="125">
        <v>5731</v>
      </c>
      <c r="E1006" s="126" t="s">
        <v>94</v>
      </c>
    </row>
    <row r="1007" spans="1:5" s="118" customFormat="1" x14ac:dyDescent="0.25">
      <c r="A1007" s="123">
        <v>45423.349710648145</v>
      </c>
      <c r="B1007" s="99">
        <v>45425</v>
      </c>
      <c r="C1007" s="124">
        <v>300</v>
      </c>
      <c r="D1007" s="125">
        <v>3302</v>
      </c>
      <c r="E1007" s="126" t="s">
        <v>94</v>
      </c>
    </row>
    <row r="1008" spans="1:5" s="118" customFormat="1" x14ac:dyDescent="0.25">
      <c r="A1008" s="123">
        <v>45423.408449074072</v>
      </c>
      <c r="B1008" s="99">
        <v>45425</v>
      </c>
      <c r="C1008" s="124">
        <v>100</v>
      </c>
      <c r="D1008" s="125">
        <v>7478</v>
      </c>
      <c r="E1008" s="126" t="s">
        <v>94</v>
      </c>
    </row>
    <row r="1009" spans="1:5" s="118" customFormat="1" x14ac:dyDescent="0.25">
      <c r="A1009" s="123">
        <v>45423.443287037036</v>
      </c>
      <c r="B1009" s="99">
        <v>45425</v>
      </c>
      <c r="C1009" s="124">
        <v>100</v>
      </c>
      <c r="D1009" s="125">
        <v>5643</v>
      </c>
      <c r="E1009" s="126" t="s">
        <v>94</v>
      </c>
    </row>
    <row r="1010" spans="1:5" s="118" customFormat="1" x14ac:dyDescent="0.25">
      <c r="A1010" s="123">
        <v>45423.486840277779</v>
      </c>
      <c r="B1010" s="99">
        <v>45425</v>
      </c>
      <c r="C1010" s="124">
        <v>100</v>
      </c>
      <c r="D1010" s="125">
        <v>6335</v>
      </c>
      <c r="E1010" s="126" t="s">
        <v>94</v>
      </c>
    </row>
    <row r="1011" spans="1:5" s="118" customFormat="1" x14ac:dyDescent="0.25">
      <c r="A1011" s="123">
        <v>45423.49491898148</v>
      </c>
      <c r="B1011" s="99">
        <v>45425</v>
      </c>
      <c r="C1011" s="124">
        <v>100</v>
      </c>
      <c r="D1011" s="125">
        <v>2369</v>
      </c>
      <c r="E1011" s="126" t="s">
        <v>94</v>
      </c>
    </row>
    <row r="1012" spans="1:5" s="118" customFormat="1" x14ac:dyDescent="0.25">
      <c r="A1012" s="123">
        <v>45423.497025462966</v>
      </c>
      <c r="B1012" s="99">
        <v>45425</v>
      </c>
      <c r="C1012" s="124">
        <v>100</v>
      </c>
      <c r="D1012" s="125">
        <v>4707</v>
      </c>
      <c r="E1012" s="126" t="s">
        <v>94</v>
      </c>
    </row>
    <row r="1013" spans="1:5" s="118" customFormat="1" x14ac:dyDescent="0.25">
      <c r="A1013" s="123">
        <v>45423.498645833337</v>
      </c>
      <c r="B1013" s="99">
        <v>45425</v>
      </c>
      <c r="C1013" s="124">
        <v>100</v>
      </c>
      <c r="D1013" s="125">
        <v>9158</v>
      </c>
      <c r="E1013" s="126" t="s">
        <v>94</v>
      </c>
    </row>
    <row r="1014" spans="1:5" s="118" customFormat="1" x14ac:dyDescent="0.25">
      <c r="A1014" s="123">
        <v>45423.518993055557</v>
      </c>
      <c r="B1014" s="99">
        <v>45425</v>
      </c>
      <c r="C1014" s="124">
        <v>100</v>
      </c>
      <c r="D1014" s="125">
        <v>4069</v>
      </c>
      <c r="E1014" s="126" t="s">
        <v>94</v>
      </c>
    </row>
    <row r="1015" spans="1:5" s="118" customFormat="1" x14ac:dyDescent="0.25">
      <c r="A1015" s="123">
        <v>45423.52207175926</v>
      </c>
      <c r="B1015" s="99">
        <v>45425</v>
      </c>
      <c r="C1015" s="124">
        <v>304</v>
      </c>
      <c r="D1015" s="125">
        <v>3787</v>
      </c>
      <c r="E1015" s="126" t="s">
        <v>94</v>
      </c>
    </row>
    <row r="1016" spans="1:5" s="118" customFormat="1" x14ac:dyDescent="0.25">
      <c r="A1016" s="123">
        <v>45423.524699074071</v>
      </c>
      <c r="B1016" s="99">
        <v>45425</v>
      </c>
      <c r="C1016" s="124">
        <v>100</v>
      </c>
      <c r="D1016" s="125">
        <v>3524</v>
      </c>
      <c r="E1016" s="126" t="s">
        <v>94</v>
      </c>
    </row>
    <row r="1017" spans="1:5" s="118" customFormat="1" x14ac:dyDescent="0.25">
      <c r="A1017" s="123">
        <v>45423.52648148148</v>
      </c>
      <c r="B1017" s="99">
        <v>45425</v>
      </c>
      <c r="C1017" s="124">
        <v>100</v>
      </c>
      <c r="D1017" s="125">
        <v>7119</v>
      </c>
      <c r="E1017" s="126" t="s">
        <v>94</v>
      </c>
    </row>
    <row r="1018" spans="1:5" s="118" customFormat="1" x14ac:dyDescent="0.25">
      <c r="A1018" s="123">
        <v>45423.548206018517</v>
      </c>
      <c r="B1018" s="99">
        <v>45425</v>
      </c>
      <c r="C1018" s="124">
        <v>100</v>
      </c>
      <c r="D1018" s="125">
        <v>2639</v>
      </c>
      <c r="E1018" s="126" t="s">
        <v>94</v>
      </c>
    </row>
    <row r="1019" spans="1:5" s="118" customFormat="1" x14ac:dyDescent="0.25">
      <c r="A1019" s="123">
        <v>45423.548993055556</v>
      </c>
      <c r="B1019" s="99">
        <v>45425</v>
      </c>
      <c r="C1019" s="124">
        <v>100</v>
      </c>
      <c r="D1019" s="125">
        <v>5400</v>
      </c>
      <c r="E1019" s="126" t="s">
        <v>94</v>
      </c>
    </row>
    <row r="1020" spans="1:5" s="118" customFormat="1" x14ac:dyDescent="0.25">
      <c r="A1020" s="123">
        <v>45423.570104166669</v>
      </c>
      <c r="B1020" s="99">
        <v>45425</v>
      </c>
      <c r="C1020" s="124">
        <v>100</v>
      </c>
      <c r="D1020" s="125">
        <v>7767</v>
      </c>
      <c r="E1020" s="126" t="s">
        <v>94</v>
      </c>
    </row>
    <row r="1021" spans="1:5" s="118" customFormat="1" x14ac:dyDescent="0.25">
      <c r="A1021" s="123">
        <v>45423.582303240742</v>
      </c>
      <c r="B1021" s="99">
        <v>45425</v>
      </c>
      <c r="C1021" s="124">
        <v>300</v>
      </c>
      <c r="D1021" s="125">
        <v>9336</v>
      </c>
      <c r="E1021" s="126" t="s">
        <v>94</v>
      </c>
    </row>
    <row r="1022" spans="1:5" s="118" customFormat="1" x14ac:dyDescent="0.25">
      <c r="A1022" s="123">
        <v>45423.582974537036</v>
      </c>
      <c r="B1022" s="99">
        <v>45425</v>
      </c>
      <c r="C1022" s="124">
        <v>100</v>
      </c>
      <c r="D1022" s="125">
        <v>3743</v>
      </c>
      <c r="E1022" s="126" t="s">
        <v>94</v>
      </c>
    </row>
    <row r="1023" spans="1:5" s="118" customFormat="1" x14ac:dyDescent="0.25">
      <c r="A1023" s="123">
        <v>45423.584872685184</v>
      </c>
      <c r="B1023" s="99">
        <v>45425</v>
      </c>
      <c r="C1023" s="124">
        <v>100</v>
      </c>
      <c r="D1023" s="125">
        <v>9651</v>
      </c>
      <c r="E1023" s="126" t="s">
        <v>94</v>
      </c>
    </row>
    <row r="1024" spans="1:5" s="118" customFormat="1" x14ac:dyDescent="0.25">
      <c r="A1024" s="123">
        <v>45423.586944444447</v>
      </c>
      <c r="B1024" s="99">
        <v>45425</v>
      </c>
      <c r="C1024" s="124">
        <v>100</v>
      </c>
      <c r="D1024" s="125">
        <v>9618</v>
      </c>
      <c r="E1024" s="126" t="s">
        <v>94</v>
      </c>
    </row>
    <row r="1025" spans="1:5" s="118" customFormat="1" x14ac:dyDescent="0.25">
      <c r="A1025" s="123">
        <v>45423.60297453704</v>
      </c>
      <c r="B1025" s="99">
        <v>45425</v>
      </c>
      <c r="C1025" s="124">
        <v>100</v>
      </c>
      <c r="D1025" s="125">
        <v>5063</v>
      </c>
      <c r="E1025" s="126" t="s">
        <v>94</v>
      </c>
    </row>
    <row r="1026" spans="1:5" s="118" customFormat="1" x14ac:dyDescent="0.25">
      <c r="A1026" s="123">
        <v>45423.610833333332</v>
      </c>
      <c r="B1026" s="99">
        <v>45425</v>
      </c>
      <c r="C1026" s="124">
        <v>100</v>
      </c>
      <c r="D1026" s="125">
        <v>1457</v>
      </c>
      <c r="E1026" s="126" t="s">
        <v>94</v>
      </c>
    </row>
    <row r="1027" spans="1:5" s="118" customFormat="1" x14ac:dyDescent="0.25">
      <c r="A1027" s="123">
        <v>45423.612407407411</v>
      </c>
      <c r="B1027" s="99">
        <v>45425</v>
      </c>
      <c r="C1027" s="124">
        <v>100</v>
      </c>
      <c r="D1027" s="125">
        <v>2804</v>
      </c>
      <c r="E1027" s="126" t="s">
        <v>94</v>
      </c>
    </row>
    <row r="1028" spans="1:5" s="118" customFormat="1" x14ac:dyDescent="0.25">
      <c r="A1028" s="123">
        <v>45423.612581018519</v>
      </c>
      <c r="B1028" s="99">
        <v>45425</v>
      </c>
      <c r="C1028" s="124">
        <v>100</v>
      </c>
      <c r="D1028" s="125">
        <v>1457</v>
      </c>
      <c r="E1028" s="126" t="s">
        <v>94</v>
      </c>
    </row>
    <row r="1029" spans="1:5" s="118" customFormat="1" x14ac:dyDescent="0.25">
      <c r="A1029" s="123">
        <v>45423.62300925926</v>
      </c>
      <c r="B1029" s="99">
        <v>45425</v>
      </c>
      <c r="C1029" s="124">
        <v>100</v>
      </c>
      <c r="D1029" s="125">
        <v>9906</v>
      </c>
      <c r="E1029" s="126" t="s">
        <v>94</v>
      </c>
    </row>
    <row r="1030" spans="1:5" s="118" customFormat="1" x14ac:dyDescent="0.25">
      <c r="A1030" s="123">
        <v>45423.625833333332</v>
      </c>
      <c r="B1030" s="99">
        <v>45425</v>
      </c>
      <c r="C1030" s="124">
        <v>100</v>
      </c>
      <c r="D1030" s="125">
        <v>7141</v>
      </c>
      <c r="E1030" s="126" t="s">
        <v>94</v>
      </c>
    </row>
    <row r="1031" spans="1:5" s="118" customFormat="1" x14ac:dyDescent="0.25">
      <c r="A1031" s="123">
        <v>45423.632951388892</v>
      </c>
      <c r="B1031" s="99">
        <v>45425</v>
      </c>
      <c r="C1031" s="124">
        <v>100</v>
      </c>
      <c r="D1031" s="125">
        <v>3624</v>
      </c>
      <c r="E1031" s="126" t="s">
        <v>94</v>
      </c>
    </row>
    <row r="1032" spans="1:5" s="118" customFormat="1" x14ac:dyDescent="0.25">
      <c r="A1032" s="123">
        <v>45423.645983796298</v>
      </c>
      <c r="B1032" s="99">
        <v>45425</v>
      </c>
      <c r="C1032" s="124">
        <v>100</v>
      </c>
      <c r="D1032" s="125">
        <v>5687</v>
      </c>
      <c r="E1032" s="126" t="s">
        <v>94</v>
      </c>
    </row>
    <row r="1033" spans="1:5" s="118" customFormat="1" x14ac:dyDescent="0.25">
      <c r="A1033" s="123">
        <v>45423.663437499999</v>
      </c>
      <c r="B1033" s="99">
        <v>45425</v>
      </c>
      <c r="C1033" s="124">
        <v>100</v>
      </c>
      <c r="D1033" s="125">
        <v>7453</v>
      </c>
      <c r="E1033" s="126" t="s">
        <v>94</v>
      </c>
    </row>
    <row r="1034" spans="1:5" s="118" customFormat="1" x14ac:dyDescent="0.25">
      <c r="A1034" s="123">
        <v>45423.665347222224</v>
      </c>
      <c r="B1034" s="99">
        <v>45425</v>
      </c>
      <c r="C1034" s="124">
        <v>100</v>
      </c>
      <c r="D1034" s="125">
        <v>8428</v>
      </c>
      <c r="E1034" s="126" t="s">
        <v>94</v>
      </c>
    </row>
    <row r="1035" spans="1:5" s="118" customFormat="1" x14ac:dyDescent="0.25">
      <c r="A1035" s="123">
        <v>45423.66578703704</v>
      </c>
      <c r="B1035" s="99">
        <v>45425</v>
      </c>
      <c r="C1035" s="124">
        <v>100</v>
      </c>
      <c r="D1035" s="125">
        <v>8506</v>
      </c>
      <c r="E1035" s="126" t="s">
        <v>94</v>
      </c>
    </row>
    <row r="1036" spans="1:5" s="118" customFormat="1" x14ac:dyDescent="0.25">
      <c r="A1036" s="123">
        <v>45423.666307870371</v>
      </c>
      <c r="B1036" s="99">
        <v>45425</v>
      </c>
      <c r="C1036" s="124">
        <v>100</v>
      </c>
      <c r="D1036" s="125">
        <v>3146</v>
      </c>
      <c r="E1036" s="126" t="s">
        <v>94</v>
      </c>
    </row>
    <row r="1037" spans="1:5" s="118" customFormat="1" x14ac:dyDescent="0.25">
      <c r="A1037" s="123">
        <v>45423.669074074074</v>
      </c>
      <c r="B1037" s="99">
        <v>45425</v>
      </c>
      <c r="C1037" s="124">
        <v>100</v>
      </c>
      <c r="D1037" s="125">
        <v>8090</v>
      </c>
      <c r="E1037" s="126" t="s">
        <v>94</v>
      </c>
    </row>
    <row r="1038" spans="1:5" s="118" customFormat="1" x14ac:dyDescent="0.25">
      <c r="A1038" s="123">
        <v>45423.672824074078</v>
      </c>
      <c r="B1038" s="99">
        <v>45425</v>
      </c>
      <c r="C1038" s="124">
        <v>100</v>
      </c>
      <c r="D1038" s="125">
        <v>8540</v>
      </c>
      <c r="E1038" s="126" t="s">
        <v>94</v>
      </c>
    </row>
    <row r="1039" spans="1:5" s="118" customFormat="1" x14ac:dyDescent="0.25">
      <c r="A1039" s="123">
        <v>45423.679513888892</v>
      </c>
      <c r="B1039" s="99">
        <v>45425</v>
      </c>
      <c r="C1039" s="124">
        <v>100</v>
      </c>
      <c r="D1039" s="125">
        <v>1716</v>
      </c>
      <c r="E1039" s="126" t="s">
        <v>94</v>
      </c>
    </row>
    <row r="1040" spans="1:5" s="118" customFormat="1" x14ac:dyDescent="0.25">
      <c r="A1040" s="123">
        <v>45423.68068287037</v>
      </c>
      <c r="B1040" s="99">
        <v>45425</v>
      </c>
      <c r="C1040" s="124">
        <v>300</v>
      </c>
      <c r="D1040" s="125">
        <v>1974</v>
      </c>
      <c r="E1040" s="126" t="s">
        <v>94</v>
      </c>
    </row>
    <row r="1041" spans="1:5" s="118" customFormat="1" x14ac:dyDescent="0.25">
      <c r="A1041" s="123">
        <v>45423.69630787037</v>
      </c>
      <c r="B1041" s="99">
        <v>45425</v>
      </c>
      <c r="C1041" s="124">
        <v>300</v>
      </c>
      <c r="D1041" s="125">
        <v>5051</v>
      </c>
      <c r="E1041" s="126" t="s">
        <v>94</v>
      </c>
    </row>
    <row r="1042" spans="1:5" s="118" customFormat="1" x14ac:dyDescent="0.25">
      <c r="A1042" s="123">
        <v>45423.699918981481</v>
      </c>
      <c r="B1042" s="99">
        <v>45425</v>
      </c>
      <c r="C1042" s="124">
        <v>100</v>
      </c>
      <c r="D1042" s="125">
        <v>1161</v>
      </c>
      <c r="E1042" s="126" t="s">
        <v>94</v>
      </c>
    </row>
    <row r="1043" spans="1:5" s="118" customFormat="1" x14ac:dyDescent="0.25">
      <c r="A1043" s="123">
        <v>45423.708587962959</v>
      </c>
      <c r="B1043" s="99">
        <v>45425</v>
      </c>
      <c r="C1043" s="124">
        <v>100</v>
      </c>
      <c r="D1043" s="125">
        <v>6287</v>
      </c>
      <c r="E1043" s="126" t="s">
        <v>94</v>
      </c>
    </row>
    <row r="1044" spans="1:5" s="118" customFormat="1" x14ac:dyDescent="0.25">
      <c r="A1044" s="123">
        <v>45423.708854166667</v>
      </c>
      <c r="B1044" s="99">
        <v>45425</v>
      </c>
      <c r="C1044" s="124">
        <v>100</v>
      </c>
      <c r="D1044" s="125">
        <v>1448</v>
      </c>
      <c r="E1044" s="126" t="s">
        <v>94</v>
      </c>
    </row>
    <row r="1045" spans="1:5" s="118" customFormat="1" x14ac:dyDescent="0.25">
      <c r="A1045" s="123">
        <v>45423.7184375</v>
      </c>
      <c r="B1045" s="99">
        <v>45425</v>
      </c>
      <c r="C1045" s="124">
        <v>100</v>
      </c>
      <c r="D1045" s="125">
        <v>4635</v>
      </c>
      <c r="E1045" s="126" t="s">
        <v>94</v>
      </c>
    </row>
    <row r="1046" spans="1:5" s="118" customFormat="1" x14ac:dyDescent="0.25">
      <c r="A1046" s="123">
        <v>45423.723055555558</v>
      </c>
      <c r="B1046" s="99">
        <v>45425</v>
      </c>
      <c r="C1046" s="124">
        <v>100</v>
      </c>
      <c r="D1046" s="125">
        <v>7111</v>
      </c>
      <c r="E1046" s="126" t="s">
        <v>94</v>
      </c>
    </row>
    <row r="1047" spans="1:5" s="118" customFormat="1" x14ac:dyDescent="0.25">
      <c r="A1047" s="123">
        <v>45423.735277777778</v>
      </c>
      <c r="B1047" s="99">
        <v>45425</v>
      </c>
      <c r="C1047" s="124">
        <v>102</v>
      </c>
      <c r="D1047" s="125">
        <v>8424</v>
      </c>
      <c r="E1047" s="126" t="s">
        <v>94</v>
      </c>
    </row>
    <row r="1048" spans="1:5" s="118" customFormat="1" x14ac:dyDescent="0.25">
      <c r="A1048" s="123">
        <v>45423.744386574072</v>
      </c>
      <c r="B1048" s="99">
        <v>45425</v>
      </c>
      <c r="C1048" s="124">
        <v>100</v>
      </c>
      <c r="D1048" s="125">
        <v>2661</v>
      </c>
      <c r="E1048" s="126" t="s">
        <v>94</v>
      </c>
    </row>
    <row r="1049" spans="1:5" s="118" customFormat="1" x14ac:dyDescent="0.25">
      <c r="A1049" s="123">
        <v>45423.761087962965</v>
      </c>
      <c r="B1049" s="99">
        <v>45425</v>
      </c>
      <c r="C1049" s="124">
        <v>100</v>
      </c>
      <c r="D1049" s="125">
        <v>7660</v>
      </c>
      <c r="E1049" s="126" t="s">
        <v>94</v>
      </c>
    </row>
    <row r="1050" spans="1:5" s="118" customFormat="1" x14ac:dyDescent="0.25">
      <c r="A1050" s="123">
        <v>45423.764814814815</v>
      </c>
      <c r="B1050" s="99">
        <v>45425</v>
      </c>
      <c r="C1050" s="124">
        <v>100</v>
      </c>
      <c r="D1050" s="125">
        <v>7660</v>
      </c>
      <c r="E1050" s="126" t="s">
        <v>94</v>
      </c>
    </row>
    <row r="1051" spans="1:5" s="118" customFormat="1" x14ac:dyDescent="0.25">
      <c r="A1051" s="123">
        <v>45423.785856481481</v>
      </c>
      <c r="B1051" s="99">
        <v>45425</v>
      </c>
      <c r="C1051" s="124">
        <v>100</v>
      </c>
      <c r="D1051" s="125">
        <v>9565</v>
      </c>
      <c r="E1051" s="126" t="s">
        <v>94</v>
      </c>
    </row>
    <row r="1052" spans="1:5" s="118" customFormat="1" x14ac:dyDescent="0.25">
      <c r="A1052" s="123">
        <v>45423.792048611111</v>
      </c>
      <c r="B1052" s="99">
        <v>45425</v>
      </c>
      <c r="C1052" s="124">
        <v>100</v>
      </c>
      <c r="D1052" s="125">
        <v>8659</v>
      </c>
      <c r="E1052" s="126" t="s">
        <v>94</v>
      </c>
    </row>
    <row r="1053" spans="1:5" s="118" customFormat="1" x14ac:dyDescent="0.25">
      <c r="A1053" s="123">
        <v>45423.800636574073</v>
      </c>
      <c r="B1053" s="99">
        <v>45425</v>
      </c>
      <c r="C1053" s="124">
        <v>100</v>
      </c>
      <c r="D1053" s="125">
        <v>5930</v>
      </c>
      <c r="E1053" s="126" t="s">
        <v>94</v>
      </c>
    </row>
    <row r="1054" spans="1:5" s="118" customFormat="1" x14ac:dyDescent="0.25">
      <c r="A1054" s="123">
        <v>45423.814733796295</v>
      </c>
      <c r="B1054" s="99">
        <v>45425</v>
      </c>
      <c r="C1054" s="124">
        <v>100</v>
      </c>
      <c r="D1054" s="125">
        <v>5508</v>
      </c>
      <c r="E1054" s="126" t="s">
        <v>94</v>
      </c>
    </row>
    <row r="1055" spans="1:5" s="118" customFormat="1" x14ac:dyDescent="0.25">
      <c r="A1055" s="123">
        <v>45423.820324074077</v>
      </c>
      <c r="B1055" s="99">
        <v>45425</v>
      </c>
      <c r="C1055" s="124">
        <v>100</v>
      </c>
      <c r="D1055" s="125">
        <v>5797</v>
      </c>
      <c r="E1055" s="126" t="s">
        <v>94</v>
      </c>
    </row>
    <row r="1056" spans="1:5" s="118" customFormat="1" x14ac:dyDescent="0.25">
      <c r="A1056" s="123">
        <v>45423.830266203702</v>
      </c>
      <c r="B1056" s="99">
        <v>45425</v>
      </c>
      <c r="C1056" s="124">
        <v>100</v>
      </c>
      <c r="D1056" s="125">
        <v>1840</v>
      </c>
      <c r="E1056" s="126" t="s">
        <v>94</v>
      </c>
    </row>
    <row r="1057" spans="1:5" s="118" customFormat="1" x14ac:dyDescent="0.25">
      <c r="A1057" s="123">
        <v>45423.831701388888</v>
      </c>
      <c r="B1057" s="99">
        <v>45425</v>
      </c>
      <c r="C1057" s="124">
        <v>100</v>
      </c>
      <c r="D1057" s="125">
        <v>6577</v>
      </c>
      <c r="E1057" s="126" t="s">
        <v>94</v>
      </c>
    </row>
    <row r="1058" spans="1:5" s="118" customFormat="1" x14ac:dyDescent="0.25">
      <c r="A1058" s="123">
        <v>45423.838773148149</v>
      </c>
      <c r="B1058" s="99">
        <v>45425</v>
      </c>
      <c r="C1058" s="124">
        <v>100</v>
      </c>
      <c r="D1058" s="125">
        <v>8361</v>
      </c>
      <c r="E1058" s="126" t="s">
        <v>94</v>
      </c>
    </row>
    <row r="1059" spans="1:5" s="118" customFormat="1" x14ac:dyDescent="0.25">
      <c r="A1059" s="123">
        <v>45423.856377314813</v>
      </c>
      <c r="B1059" s="99">
        <v>45425</v>
      </c>
      <c r="C1059" s="124">
        <v>100</v>
      </c>
      <c r="D1059" s="125">
        <v>7760</v>
      </c>
      <c r="E1059" s="126" t="s">
        <v>94</v>
      </c>
    </row>
    <row r="1060" spans="1:5" s="118" customFormat="1" x14ac:dyDescent="0.25">
      <c r="A1060" s="123">
        <v>45423.859664351854</v>
      </c>
      <c r="B1060" s="99">
        <v>45425</v>
      </c>
      <c r="C1060" s="124">
        <v>100</v>
      </c>
      <c r="D1060" s="125">
        <v>5709</v>
      </c>
      <c r="E1060" s="126" t="s">
        <v>94</v>
      </c>
    </row>
    <row r="1061" spans="1:5" s="118" customFormat="1" x14ac:dyDescent="0.25">
      <c r="A1061" s="123">
        <v>45423.860520833332</v>
      </c>
      <c r="B1061" s="99">
        <v>45425</v>
      </c>
      <c r="C1061" s="124">
        <v>100</v>
      </c>
      <c r="D1061" s="125">
        <v>3036</v>
      </c>
      <c r="E1061" s="126" t="s">
        <v>94</v>
      </c>
    </row>
    <row r="1062" spans="1:5" s="118" customFormat="1" x14ac:dyDescent="0.25">
      <c r="A1062" s="123">
        <v>45423.863287037035</v>
      </c>
      <c r="B1062" s="99">
        <v>45425</v>
      </c>
      <c r="C1062" s="124">
        <v>100</v>
      </c>
      <c r="D1062" s="125">
        <v>1519</v>
      </c>
      <c r="E1062" s="126" t="s">
        <v>94</v>
      </c>
    </row>
    <row r="1063" spans="1:5" s="118" customFormat="1" x14ac:dyDescent="0.25">
      <c r="A1063" s="123">
        <v>45423.889513888891</v>
      </c>
      <c r="B1063" s="99">
        <v>45425</v>
      </c>
      <c r="C1063" s="124">
        <v>100</v>
      </c>
      <c r="D1063" s="125">
        <v>2634</v>
      </c>
      <c r="E1063" s="126" t="s">
        <v>94</v>
      </c>
    </row>
    <row r="1064" spans="1:5" s="118" customFormat="1" x14ac:dyDescent="0.25">
      <c r="A1064" s="123">
        <v>45423.901226851849</v>
      </c>
      <c r="B1064" s="99">
        <v>45425</v>
      </c>
      <c r="C1064" s="124">
        <v>400</v>
      </c>
      <c r="D1064" s="125">
        <v>2714</v>
      </c>
      <c r="E1064" s="126" t="s">
        <v>94</v>
      </c>
    </row>
    <row r="1065" spans="1:5" s="118" customFormat="1" x14ac:dyDescent="0.25">
      <c r="A1065" s="123">
        <v>45423.904791666668</v>
      </c>
      <c r="B1065" s="99">
        <v>45425</v>
      </c>
      <c r="C1065" s="124">
        <v>100</v>
      </c>
      <c r="D1065" s="125">
        <v>2865</v>
      </c>
      <c r="E1065" s="126" t="s">
        <v>94</v>
      </c>
    </row>
    <row r="1066" spans="1:5" s="118" customFormat="1" x14ac:dyDescent="0.25">
      <c r="A1066" s="123">
        <v>45423.907094907408</v>
      </c>
      <c r="B1066" s="99">
        <v>45425</v>
      </c>
      <c r="C1066" s="124">
        <v>100</v>
      </c>
      <c r="D1066" s="125">
        <v>1989</v>
      </c>
      <c r="E1066" s="126" t="s">
        <v>94</v>
      </c>
    </row>
    <row r="1067" spans="1:5" s="118" customFormat="1" x14ac:dyDescent="0.25">
      <c r="A1067" s="123">
        <v>45423.961643518516</v>
      </c>
      <c r="B1067" s="99">
        <v>45425</v>
      </c>
      <c r="C1067" s="124">
        <v>100</v>
      </c>
      <c r="D1067" s="125">
        <v>5334</v>
      </c>
      <c r="E1067" s="126" t="s">
        <v>94</v>
      </c>
    </row>
    <row r="1068" spans="1:5" s="118" customFormat="1" x14ac:dyDescent="0.25">
      <c r="A1068" s="123">
        <v>45423.969317129631</v>
      </c>
      <c r="B1068" s="99">
        <v>45425</v>
      </c>
      <c r="C1068" s="124">
        <v>100</v>
      </c>
      <c r="D1068" s="125">
        <v>4507</v>
      </c>
      <c r="E1068" s="126" t="s">
        <v>94</v>
      </c>
    </row>
    <row r="1069" spans="1:5" s="118" customFormat="1" x14ac:dyDescent="0.25">
      <c r="A1069" s="123">
        <v>45423.997928240744</v>
      </c>
      <c r="B1069" s="99">
        <v>45425</v>
      </c>
      <c r="C1069" s="124">
        <v>100</v>
      </c>
      <c r="D1069" s="125">
        <v>4728</v>
      </c>
      <c r="E1069" s="126" t="s">
        <v>94</v>
      </c>
    </row>
    <row r="1070" spans="1:5" s="118" customFormat="1" x14ac:dyDescent="0.25">
      <c r="A1070" s="123">
        <v>45423.999583333331</v>
      </c>
      <c r="B1070" s="99">
        <v>45425</v>
      </c>
      <c r="C1070" s="124">
        <v>100</v>
      </c>
      <c r="D1070" s="125">
        <v>8717</v>
      </c>
      <c r="E1070" s="126" t="s">
        <v>94</v>
      </c>
    </row>
    <row r="1071" spans="1:5" s="118" customFormat="1" x14ac:dyDescent="0.25">
      <c r="A1071" s="123">
        <v>45424.04488425926</v>
      </c>
      <c r="B1071" s="99">
        <v>45425</v>
      </c>
      <c r="C1071" s="124">
        <v>100</v>
      </c>
      <c r="D1071" s="125">
        <v>8795</v>
      </c>
      <c r="E1071" s="126" t="s">
        <v>94</v>
      </c>
    </row>
    <row r="1072" spans="1:5" s="118" customFormat="1" x14ac:dyDescent="0.25">
      <c r="A1072" s="123">
        <v>45424.102094907408</v>
      </c>
      <c r="B1072" s="99">
        <v>45425</v>
      </c>
      <c r="C1072" s="124">
        <v>100</v>
      </c>
      <c r="D1072" s="125">
        <v>1661</v>
      </c>
      <c r="E1072" s="126" t="s">
        <v>94</v>
      </c>
    </row>
    <row r="1073" spans="1:5" s="118" customFormat="1" x14ac:dyDescent="0.25">
      <c r="A1073" s="123">
        <v>45424.189016203702</v>
      </c>
      <c r="B1073" s="99">
        <v>45425</v>
      </c>
      <c r="C1073" s="124">
        <v>100</v>
      </c>
      <c r="D1073" s="125">
        <v>9747</v>
      </c>
      <c r="E1073" s="126" t="s">
        <v>94</v>
      </c>
    </row>
    <row r="1074" spans="1:5" s="118" customFormat="1" x14ac:dyDescent="0.25">
      <c r="A1074" s="123">
        <v>45424.300879629627</v>
      </c>
      <c r="B1074" s="99">
        <v>45425</v>
      </c>
      <c r="C1074" s="124">
        <v>100</v>
      </c>
      <c r="D1074" s="125">
        <v>7883</v>
      </c>
      <c r="E1074" s="126" t="s">
        <v>94</v>
      </c>
    </row>
    <row r="1075" spans="1:5" s="118" customFormat="1" x14ac:dyDescent="0.25">
      <c r="A1075" s="123">
        <v>45424.327349537038</v>
      </c>
      <c r="B1075" s="99">
        <v>45425</v>
      </c>
      <c r="C1075" s="124">
        <v>100</v>
      </c>
      <c r="D1075" s="125">
        <v>2677</v>
      </c>
      <c r="E1075" s="126" t="s">
        <v>94</v>
      </c>
    </row>
    <row r="1076" spans="1:5" s="118" customFormat="1" x14ac:dyDescent="0.25">
      <c r="A1076" s="123">
        <v>45424.33084490741</v>
      </c>
      <c r="B1076" s="99">
        <v>45425</v>
      </c>
      <c r="C1076" s="124">
        <v>110</v>
      </c>
      <c r="D1076" s="125">
        <v>7761</v>
      </c>
      <c r="E1076" s="126" t="s">
        <v>94</v>
      </c>
    </row>
    <row r="1077" spans="1:5" s="118" customFormat="1" x14ac:dyDescent="0.25">
      <c r="A1077" s="123">
        <v>45424.349189814813</v>
      </c>
      <c r="B1077" s="99">
        <v>45425</v>
      </c>
      <c r="C1077" s="124">
        <v>500</v>
      </c>
      <c r="D1077" s="125">
        <v>4223</v>
      </c>
      <c r="E1077" s="126" t="s">
        <v>94</v>
      </c>
    </row>
    <row r="1078" spans="1:5" s="118" customFormat="1" x14ac:dyDescent="0.25">
      <c r="A1078" s="123">
        <v>45424.364432870374</v>
      </c>
      <c r="B1078" s="99">
        <v>45425</v>
      </c>
      <c r="C1078" s="124">
        <v>100</v>
      </c>
      <c r="D1078" s="125">
        <v>5985</v>
      </c>
      <c r="E1078" s="126" t="s">
        <v>94</v>
      </c>
    </row>
    <row r="1079" spans="1:5" s="118" customFormat="1" x14ac:dyDescent="0.25">
      <c r="A1079" s="123">
        <v>45424.366608796299</v>
      </c>
      <c r="B1079" s="99">
        <v>45425</v>
      </c>
      <c r="C1079" s="124">
        <v>100</v>
      </c>
      <c r="D1079" s="125">
        <v>3871</v>
      </c>
      <c r="E1079" s="126" t="s">
        <v>94</v>
      </c>
    </row>
    <row r="1080" spans="1:5" s="118" customFormat="1" x14ac:dyDescent="0.25">
      <c r="A1080" s="123">
        <v>45424.387858796297</v>
      </c>
      <c r="B1080" s="99">
        <v>45425</v>
      </c>
      <c r="C1080" s="124">
        <v>300</v>
      </c>
      <c r="D1080" s="125" t="s">
        <v>948</v>
      </c>
      <c r="E1080" s="126" t="s">
        <v>94</v>
      </c>
    </row>
    <row r="1081" spans="1:5" s="118" customFormat="1" x14ac:dyDescent="0.25">
      <c r="A1081" s="123">
        <v>45424.411111111112</v>
      </c>
      <c r="B1081" s="99">
        <v>45425</v>
      </c>
      <c r="C1081" s="124">
        <v>100</v>
      </c>
      <c r="D1081" s="125">
        <v>8901</v>
      </c>
      <c r="E1081" s="126" t="s">
        <v>94</v>
      </c>
    </row>
    <row r="1082" spans="1:5" s="118" customFormat="1" x14ac:dyDescent="0.25">
      <c r="A1082" s="123">
        <v>45424.438425925924</v>
      </c>
      <c r="B1082" s="99">
        <v>45425</v>
      </c>
      <c r="C1082" s="124">
        <v>100</v>
      </c>
      <c r="D1082" s="125">
        <v>7784</v>
      </c>
      <c r="E1082" s="126" t="s">
        <v>94</v>
      </c>
    </row>
    <row r="1083" spans="1:5" s="118" customFormat="1" x14ac:dyDescent="0.25">
      <c r="A1083" s="123">
        <v>45424.458969907406</v>
      </c>
      <c r="B1083" s="99">
        <v>45425</v>
      </c>
      <c r="C1083" s="124">
        <v>100</v>
      </c>
      <c r="D1083" s="125">
        <v>5820</v>
      </c>
      <c r="E1083" s="126" t="s">
        <v>94</v>
      </c>
    </row>
    <row r="1084" spans="1:5" s="118" customFormat="1" x14ac:dyDescent="0.25">
      <c r="A1084" s="123">
        <v>45424.470972222225</v>
      </c>
      <c r="B1084" s="99">
        <v>45425</v>
      </c>
      <c r="C1084" s="124">
        <v>100</v>
      </c>
      <c r="D1084" s="125">
        <v>5434</v>
      </c>
      <c r="E1084" s="126" t="s">
        <v>94</v>
      </c>
    </row>
    <row r="1085" spans="1:5" s="118" customFormat="1" x14ac:dyDescent="0.25">
      <c r="A1085" s="123">
        <v>45424.472442129627</v>
      </c>
      <c r="B1085" s="99">
        <v>45425</v>
      </c>
      <c r="C1085" s="124">
        <v>100</v>
      </c>
      <c r="D1085" s="125" t="s">
        <v>949</v>
      </c>
      <c r="E1085" s="126" t="s">
        <v>94</v>
      </c>
    </row>
    <row r="1086" spans="1:5" s="118" customFormat="1" x14ac:dyDescent="0.25">
      <c r="A1086" s="123">
        <v>45424.476076388892</v>
      </c>
      <c r="B1086" s="99">
        <v>45425</v>
      </c>
      <c r="C1086" s="124">
        <v>100</v>
      </c>
      <c r="D1086" s="125">
        <v>1485</v>
      </c>
      <c r="E1086" s="126" t="s">
        <v>94</v>
      </c>
    </row>
    <row r="1087" spans="1:5" s="118" customFormat="1" x14ac:dyDescent="0.25">
      <c r="A1087" s="123">
        <v>45424.480439814812</v>
      </c>
      <c r="B1087" s="99">
        <v>45425</v>
      </c>
      <c r="C1087" s="124">
        <v>100</v>
      </c>
      <c r="D1087" s="125">
        <v>5918</v>
      </c>
      <c r="E1087" s="126" t="s">
        <v>94</v>
      </c>
    </row>
    <row r="1088" spans="1:5" s="118" customFormat="1" x14ac:dyDescent="0.25">
      <c r="A1088" s="123">
        <v>45424.492997685185</v>
      </c>
      <c r="B1088" s="99">
        <v>45425</v>
      </c>
      <c r="C1088" s="124">
        <v>100</v>
      </c>
      <c r="D1088" s="125">
        <v>4712</v>
      </c>
      <c r="E1088" s="126" t="s">
        <v>94</v>
      </c>
    </row>
    <row r="1089" spans="1:5" s="118" customFormat="1" x14ac:dyDescent="0.25">
      <c r="A1089" s="123">
        <v>45424.503136574072</v>
      </c>
      <c r="B1089" s="99">
        <v>45425</v>
      </c>
      <c r="C1089" s="124">
        <v>100</v>
      </c>
      <c r="D1089" s="125">
        <v>4745</v>
      </c>
      <c r="E1089" s="126" t="s">
        <v>94</v>
      </c>
    </row>
    <row r="1090" spans="1:5" s="118" customFormat="1" x14ac:dyDescent="0.25">
      <c r="A1090" s="123">
        <v>45424.524583333332</v>
      </c>
      <c r="B1090" s="99">
        <v>45425</v>
      </c>
      <c r="C1090" s="124">
        <v>100</v>
      </c>
      <c r="D1090" s="125">
        <v>6523</v>
      </c>
      <c r="E1090" s="126" t="s">
        <v>94</v>
      </c>
    </row>
    <row r="1091" spans="1:5" s="118" customFormat="1" x14ac:dyDescent="0.25">
      <c r="A1091" s="123">
        <v>45424.536446759259</v>
      </c>
      <c r="B1091" s="99">
        <v>45425</v>
      </c>
      <c r="C1091" s="124">
        <v>100</v>
      </c>
      <c r="D1091" s="125">
        <v>9015</v>
      </c>
      <c r="E1091" s="126" t="s">
        <v>94</v>
      </c>
    </row>
    <row r="1092" spans="1:5" s="118" customFormat="1" x14ac:dyDescent="0.25">
      <c r="A1092" s="123">
        <v>45424.5390625</v>
      </c>
      <c r="B1092" s="99">
        <v>45425</v>
      </c>
      <c r="C1092" s="124">
        <v>100</v>
      </c>
      <c r="D1092" s="125">
        <v>9932</v>
      </c>
      <c r="E1092" s="126" t="s">
        <v>94</v>
      </c>
    </row>
    <row r="1093" spans="1:5" s="118" customFormat="1" x14ac:dyDescent="0.25">
      <c r="A1093" s="123">
        <v>45424.542407407411</v>
      </c>
      <c r="B1093" s="99">
        <v>45425</v>
      </c>
      <c r="C1093" s="124">
        <v>100</v>
      </c>
      <c r="D1093" s="125">
        <v>5593</v>
      </c>
      <c r="E1093" s="126" t="s">
        <v>94</v>
      </c>
    </row>
    <row r="1094" spans="1:5" s="118" customFormat="1" x14ac:dyDescent="0.25">
      <c r="A1094" s="123">
        <v>45424.560763888891</v>
      </c>
      <c r="B1094" s="99">
        <v>45425</v>
      </c>
      <c r="C1094" s="124">
        <v>100</v>
      </c>
      <c r="D1094" s="125">
        <v>8612</v>
      </c>
      <c r="E1094" s="126" t="s">
        <v>94</v>
      </c>
    </row>
    <row r="1095" spans="1:5" s="118" customFormat="1" x14ac:dyDescent="0.25">
      <c r="A1095" s="123">
        <v>45424.570856481485</v>
      </c>
      <c r="B1095" s="99">
        <v>45425</v>
      </c>
      <c r="C1095" s="124">
        <v>100</v>
      </c>
      <c r="D1095" s="125">
        <v>4421</v>
      </c>
      <c r="E1095" s="126" t="s">
        <v>94</v>
      </c>
    </row>
    <row r="1096" spans="1:5" s="118" customFormat="1" x14ac:dyDescent="0.25">
      <c r="A1096" s="123">
        <v>45424.576597222222</v>
      </c>
      <c r="B1096" s="99">
        <v>45425</v>
      </c>
      <c r="C1096" s="124">
        <v>100</v>
      </c>
      <c r="D1096" s="125" t="s">
        <v>880</v>
      </c>
      <c r="E1096" s="126" t="s">
        <v>94</v>
      </c>
    </row>
    <row r="1097" spans="1:5" s="118" customFormat="1" x14ac:dyDescent="0.25">
      <c r="A1097" s="123">
        <v>45424.58016203704</v>
      </c>
      <c r="B1097" s="99">
        <v>45425</v>
      </c>
      <c r="C1097" s="124">
        <v>100</v>
      </c>
      <c r="D1097" s="125">
        <v>3309</v>
      </c>
      <c r="E1097" s="126" t="s">
        <v>94</v>
      </c>
    </row>
    <row r="1098" spans="1:5" s="118" customFormat="1" x14ac:dyDescent="0.25">
      <c r="A1098" s="123">
        <v>45424.590138888889</v>
      </c>
      <c r="B1098" s="99">
        <v>45425</v>
      </c>
      <c r="C1098" s="124">
        <v>100</v>
      </c>
      <c r="D1098" s="125">
        <v>2786</v>
      </c>
      <c r="E1098" s="126" t="s">
        <v>94</v>
      </c>
    </row>
    <row r="1099" spans="1:5" s="118" customFormat="1" x14ac:dyDescent="0.25">
      <c r="A1099" s="123">
        <v>45424.609814814816</v>
      </c>
      <c r="B1099" s="99">
        <v>45425</v>
      </c>
      <c r="C1099" s="124">
        <v>100</v>
      </c>
      <c r="D1099" s="125">
        <v>4508</v>
      </c>
      <c r="E1099" s="126" t="s">
        <v>94</v>
      </c>
    </row>
    <row r="1100" spans="1:5" s="118" customFormat="1" x14ac:dyDescent="0.25">
      <c r="A1100" s="123">
        <v>45424.635416666664</v>
      </c>
      <c r="B1100" s="99">
        <v>45425</v>
      </c>
      <c r="C1100" s="124">
        <v>100</v>
      </c>
      <c r="D1100" s="125">
        <v>2818</v>
      </c>
      <c r="E1100" s="126" t="s">
        <v>94</v>
      </c>
    </row>
    <row r="1101" spans="1:5" s="118" customFormat="1" x14ac:dyDescent="0.25">
      <c r="A1101" s="123">
        <v>45424.643796296295</v>
      </c>
      <c r="B1101" s="99">
        <v>45425</v>
      </c>
      <c r="C1101" s="124">
        <v>358</v>
      </c>
      <c r="D1101" s="125">
        <v>5160</v>
      </c>
      <c r="E1101" s="126" t="s">
        <v>94</v>
      </c>
    </row>
    <row r="1102" spans="1:5" s="118" customFormat="1" x14ac:dyDescent="0.25">
      <c r="A1102" s="123">
        <v>45424.664803240739</v>
      </c>
      <c r="B1102" s="99">
        <v>45425</v>
      </c>
      <c r="C1102" s="124">
        <v>133</v>
      </c>
      <c r="D1102" s="125">
        <v>1791</v>
      </c>
      <c r="E1102" s="126" t="s">
        <v>94</v>
      </c>
    </row>
    <row r="1103" spans="1:5" s="118" customFormat="1" x14ac:dyDescent="0.25">
      <c r="A1103" s="123">
        <v>45424.672060185185</v>
      </c>
      <c r="B1103" s="99">
        <v>45425</v>
      </c>
      <c r="C1103" s="124">
        <v>100</v>
      </c>
      <c r="D1103" s="125">
        <v>7348</v>
      </c>
      <c r="E1103" s="126" t="s">
        <v>94</v>
      </c>
    </row>
    <row r="1104" spans="1:5" s="118" customFormat="1" x14ac:dyDescent="0.25">
      <c r="A1104" s="123">
        <v>45424.675069444442</v>
      </c>
      <c r="B1104" s="99">
        <v>45425</v>
      </c>
      <c r="C1104" s="124">
        <v>100</v>
      </c>
      <c r="D1104" s="125">
        <v>4087</v>
      </c>
      <c r="E1104" s="126" t="s">
        <v>94</v>
      </c>
    </row>
    <row r="1105" spans="1:5" s="118" customFormat="1" x14ac:dyDescent="0.25">
      <c r="A1105" s="123">
        <v>45424.689351851855</v>
      </c>
      <c r="B1105" s="99">
        <v>45425</v>
      </c>
      <c r="C1105" s="124">
        <v>100</v>
      </c>
      <c r="D1105" s="125">
        <v>3896</v>
      </c>
      <c r="E1105" s="126" t="s">
        <v>94</v>
      </c>
    </row>
    <row r="1106" spans="1:5" s="118" customFormat="1" x14ac:dyDescent="0.25">
      <c r="A1106" s="123">
        <v>45424.689479166664</v>
      </c>
      <c r="B1106" s="99">
        <v>45425</v>
      </c>
      <c r="C1106" s="124">
        <v>100</v>
      </c>
      <c r="D1106" s="125">
        <v>6958</v>
      </c>
      <c r="E1106" s="126" t="s">
        <v>94</v>
      </c>
    </row>
    <row r="1107" spans="1:5" s="118" customFormat="1" x14ac:dyDescent="0.25">
      <c r="A1107" s="123">
        <v>45424.708437499998</v>
      </c>
      <c r="B1107" s="99">
        <v>45425</v>
      </c>
      <c r="C1107" s="124">
        <v>100</v>
      </c>
      <c r="D1107" s="125">
        <v>6500</v>
      </c>
      <c r="E1107" s="126" t="s">
        <v>94</v>
      </c>
    </row>
    <row r="1108" spans="1:5" s="118" customFormat="1" x14ac:dyDescent="0.25">
      <c r="A1108" s="123">
        <v>45424.715162037035</v>
      </c>
      <c r="B1108" s="99">
        <v>45425</v>
      </c>
      <c r="C1108" s="124">
        <v>100</v>
      </c>
      <c r="D1108" s="125">
        <v>7565</v>
      </c>
      <c r="E1108" s="126" t="s">
        <v>94</v>
      </c>
    </row>
    <row r="1109" spans="1:5" s="118" customFormat="1" x14ac:dyDescent="0.25">
      <c r="A1109" s="123">
        <v>45424.724490740744</v>
      </c>
      <c r="B1109" s="99">
        <v>45425</v>
      </c>
      <c r="C1109" s="124">
        <v>100</v>
      </c>
      <c r="D1109" s="125">
        <v>2865</v>
      </c>
      <c r="E1109" s="126" t="s">
        <v>94</v>
      </c>
    </row>
    <row r="1110" spans="1:5" s="118" customFormat="1" x14ac:dyDescent="0.25">
      <c r="A1110" s="123">
        <v>45424.738854166666</v>
      </c>
      <c r="B1110" s="99">
        <v>45425</v>
      </c>
      <c r="C1110" s="124">
        <v>300</v>
      </c>
      <c r="D1110" s="125">
        <v>5714</v>
      </c>
      <c r="E1110" s="126" t="s">
        <v>94</v>
      </c>
    </row>
    <row r="1111" spans="1:5" s="118" customFormat="1" x14ac:dyDescent="0.25">
      <c r="A1111" s="123">
        <v>45424.740034722221</v>
      </c>
      <c r="B1111" s="99">
        <v>45425</v>
      </c>
      <c r="C1111" s="124">
        <v>100</v>
      </c>
      <c r="D1111" s="125">
        <v>6320</v>
      </c>
      <c r="E1111" s="126" t="s">
        <v>94</v>
      </c>
    </row>
    <row r="1112" spans="1:5" s="118" customFormat="1" x14ac:dyDescent="0.25">
      <c r="A1112" s="123">
        <v>45424.740115740744</v>
      </c>
      <c r="B1112" s="99">
        <v>45425</v>
      </c>
      <c r="C1112" s="124">
        <v>100</v>
      </c>
      <c r="D1112" s="125">
        <v>4636</v>
      </c>
      <c r="E1112" s="126" t="s">
        <v>94</v>
      </c>
    </row>
    <row r="1113" spans="1:5" s="118" customFormat="1" x14ac:dyDescent="0.25">
      <c r="A1113" s="123">
        <v>45424.745462962965</v>
      </c>
      <c r="B1113" s="99">
        <v>45425</v>
      </c>
      <c r="C1113" s="124">
        <v>100</v>
      </c>
      <c r="D1113" s="125">
        <v>7794</v>
      </c>
      <c r="E1113" s="126" t="s">
        <v>94</v>
      </c>
    </row>
    <row r="1114" spans="1:5" s="118" customFormat="1" x14ac:dyDescent="0.25">
      <c r="A1114" s="123">
        <v>45424.748437499999</v>
      </c>
      <c r="B1114" s="99">
        <v>45425</v>
      </c>
      <c r="C1114" s="124">
        <v>100</v>
      </c>
      <c r="D1114" s="125">
        <v>8473</v>
      </c>
      <c r="E1114" s="126" t="s">
        <v>94</v>
      </c>
    </row>
    <row r="1115" spans="1:5" s="118" customFormat="1" x14ac:dyDescent="0.25">
      <c r="A1115" s="123">
        <v>45424.762129629627</v>
      </c>
      <c r="B1115" s="99">
        <v>45425</v>
      </c>
      <c r="C1115" s="124">
        <v>100</v>
      </c>
      <c r="D1115" s="125">
        <v>1629</v>
      </c>
      <c r="E1115" s="126" t="s">
        <v>94</v>
      </c>
    </row>
    <row r="1116" spans="1:5" s="118" customFormat="1" x14ac:dyDescent="0.25">
      <c r="A1116" s="123">
        <v>45424.768634259257</v>
      </c>
      <c r="B1116" s="99">
        <v>45425</v>
      </c>
      <c r="C1116" s="124">
        <v>100</v>
      </c>
      <c r="D1116" s="125">
        <v>7911</v>
      </c>
      <c r="E1116" s="126" t="s">
        <v>94</v>
      </c>
    </row>
    <row r="1117" spans="1:5" s="118" customFormat="1" x14ac:dyDescent="0.25">
      <c r="A1117" s="123">
        <v>45424.773229166669</v>
      </c>
      <c r="B1117" s="99">
        <v>45425</v>
      </c>
      <c r="C1117" s="124">
        <v>100</v>
      </c>
      <c r="D1117" s="125">
        <v>8139</v>
      </c>
      <c r="E1117" s="126" t="s">
        <v>94</v>
      </c>
    </row>
    <row r="1118" spans="1:5" s="118" customFormat="1" x14ac:dyDescent="0.25">
      <c r="A1118" s="123">
        <v>45424.832928240743</v>
      </c>
      <c r="B1118" s="99">
        <v>45425</v>
      </c>
      <c r="C1118" s="124">
        <v>100</v>
      </c>
      <c r="D1118" s="125">
        <v>1721</v>
      </c>
      <c r="E1118" s="126" t="s">
        <v>94</v>
      </c>
    </row>
    <row r="1119" spans="1:5" s="118" customFormat="1" x14ac:dyDescent="0.25">
      <c r="A1119" s="123">
        <v>45424.848460648151</v>
      </c>
      <c r="B1119" s="99">
        <v>45425</v>
      </c>
      <c r="C1119" s="124">
        <v>100</v>
      </c>
      <c r="D1119" s="125">
        <v>7727</v>
      </c>
      <c r="E1119" s="126" t="s">
        <v>94</v>
      </c>
    </row>
    <row r="1120" spans="1:5" s="118" customFormat="1" x14ac:dyDescent="0.25">
      <c r="A1120" s="123">
        <v>45424.850694444445</v>
      </c>
      <c r="B1120" s="99">
        <v>45425</v>
      </c>
      <c r="C1120" s="124">
        <v>100</v>
      </c>
      <c r="D1120" s="125">
        <v>1887</v>
      </c>
      <c r="E1120" s="126" t="s">
        <v>94</v>
      </c>
    </row>
    <row r="1121" spans="1:5" s="118" customFormat="1" x14ac:dyDescent="0.25">
      <c r="A1121" s="123">
        <v>45424.855150462965</v>
      </c>
      <c r="B1121" s="99">
        <v>45425</v>
      </c>
      <c r="C1121" s="124">
        <v>100</v>
      </c>
      <c r="D1121" s="125">
        <v>8637</v>
      </c>
      <c r="E1121" s="126" t="s">
        <v>94</v>
      </c>
    </row>
    <row r="1122" spans="1:5" s="118" customFormat="1" x14ac:dyDescent="0.25">
      <c r="A1122" s="123">
        <v>45424.879155092596</v>
      </c>
      <c r="B1122" s="99">
        <v>45425</v>
      </c>
      <c r="C1122" s="124">
        <v>100</v>
      </c>
      <c r="D1122" s="125">
        <v>6322</v>
      </c>
      <c r="E1122" s="126" t="s">
        <v>94</v>
      </c>
    </row>
    <row r="1123" spans="1:5" s="118" customFormat="1" x14ac:dyDescent="0.25">
      <c r="A1123" s="123">
        <v>45424.899976851855</v>
      </c>
      <c r="B1123" s="99">
        <v>45425</v>
      </c>
      <c r="C1123" s="124">
        <v>100</v>
      </c>
      <c r="D1123" s="125">
        <v>5113</v>
      </c>
      <c r="E1123" s="126" t="s">
        <v>94</v>
      </c>
    </row>
    <row r="1124" spans="1:5" s="118" customFormat="1" x14ac:dyDescent="0.25">
      <c r="A1124" s="123">
        <v>45424.902372685188</v>
      </c>
      <c r="B1124" s="99">
        <v>45425</v>
      </c>
      <c r="C1124" s="124">
        <v>100</v>
      </c>
      <c r="D1124" s="125">
        <v>7105</v>
      </c>
      <c r="E1124" s="126" t="s">
        <v>94</v>
      </c>
    </row>
    <row r="1125" spans="1:5" s="118" customFormat="1" x14ac:dyDescent="0.25">
      <c r="A1125" s="123">
        <v>45424.906759259262</v>
      </c>
      <c r="B1125" s="99">
        <v>45425</v>
      </c>
      <c r="C1125" s="124">
        <v>100</v>
      </c>
      <c r="D1125" s="125">
        <v>9616</v>
      </c>
      <c r="E1125" s="126" t="s">
        <v>94</v>
      </c>
    </row>
    <row r="1126" spans="1:5" s="118" customFormat="1" x14ac:dyDescent="0.25">
      <c r="A1126" s="123">
        <v>45424.917245370372</v>
      </c>
      <c r="B1126" s="99">
        <v>45425</v>
      </c>
      <c r="C1126" s="124">
        <v>100</v>
      </c>
      <c r="D1126" s="125">
        <v>7425</v>
      </c>
      <c r="E1126" s="126" t="s">
        <v>94</v>
      </c>
    </row>
    <row r="1127" spans="1:5" s="118" customFormat="1" x14ac:dyDescent="0.25">
      <c r="A1127" s="123">
        <v>45424.925925925927</v>
      </c>
      <c r="B1127" s="99">
        <v>45425</v>
      </c>
      <c r="C1127" s="124">
        <v>100</v>
      </c>
      <c r="D1127" s="125">
        <v>1229</v>
      </c>
      <c r="E1127" s="126" t="s">
        <v>94</v>
      </c>
    </row>
    <row r="1128" spans="1:5" s="118" customFormat="1" x14ac:dyDescent="0.25">
      <c r="A1128" s="123">
        <v>45424.932523148149</v>
      </c>
      <c r="B1128" s="99">
        <v>45425</v>
      </c>
      <c r="C1128" s="124">
        <v>100</v>
      </c>
      <c r="D1128" s="125">
        <v>1098</v>
      </c>
      <c r="E1128" s="126" t="s">
        <v>94</v>
      </c>
    </row>
    <row r="1129" spans="1:5" s="118" customFormat="1" x14ac:dyDescent="0.25">
      <c r="A1129" s="123">
        <v>45424.954328703701</v>
      </c>
      <c r="B1129" s="99">
        <v>45425</v>
      </c>
      <c r="C1129" s="124">
        <v>100</v>
      </c>
      <c r="D1129" s="125">
        <v>7913</v>
      </c>
      <c r="E1129" s="126" t="s">
        <v>94</v>
      </c>
    </row>
    <row r="1130" spans="1:5" s="118" customFormat="1" x14ac:dyDescent="0.25">
      <c r="A1130" s="123">
        <v>45424.957129629627</v>
      </c>
      <c r="B1130" s="99">
        <v>45425</v>
      </c>
      <c r="C1130" s="124">
        <v>100</v>
      </c>
      <c r="D1130" s="125">
        <v>9019</v>
      </c>
      <c r="E1130" s="126" t="s">
        <v>94</v>
      </c>
    </row>
    <row r="1131" spans="1:5" s="118" customFormat="1" x14ac:dyDescent="0.25">
      <c r="A1131" s="123">
        <v>45424.9762962963</v>
      </c>
      <c r="B1131" s="99">
        <v>45425</v>
      </c>
      <c r="C1131" s="124">
        <v>100</v>
      </c>
      <c r="D1131" s="125">
        <v>1315</v>
      </c>
      <c r="E1131" s="126" t="s">
        <v>94</v>
      </c>
    </row>
    <row r="1132" spans="1:5" s="118" customFormat="1" x14ac:dyDescent="0.25">
      <c r="A1132" s="123">
        <v>45424.987361111111</v>
      </c>
      <c r="B1132" s="99">
        <v>45425</v>
      </c>
      <c r="C1132" s="124">
        <v>100</v>
      </c>
      <c r="D1132" s="125">
        <v>7500</v>
      </c>
      <c r="E1132" s="126" t="s">
        <v>94</v>
      </c>
    </row>
    <row r="1133" spans="1:5" s="118" customFormat="1" x14ac:dyDescent="0.25">
      <c r="A1133" s="123">
        <v>45424.992893518516</v>
      </c>
      <c r="B1133" s="99">
        <v>45425</v>
      </c>
      <c r="C1133" s="124">
        <v>100</v>
      </c>
      <c r="D1133" s="125" t="s">
        <v>950</v>
      </c>
      <c r="E1133" s="126" t="s">
        <v>94</v>
      </c>
    </row>
    <row r="1134" spans="1:5" s="118" customFormat="1" x14ac:dyDescent="0.25">
      <c r="A1134" s="123">
        <v>45425.032442129632</v>
      </c>
      <c r="B1134" s="99">
        <v>45426</v>
      </c>
      <c r="C1134" s="124">
        <v>100</v>
      </c>
      <c r="D1134" s="125">
        <v>4951</v>
      </c>
      <c r="E1134" s="126" t="s">
        <v>94</v>
      </c>
    </row>
    <row r="1135" spans="1:5" s="118" customFormat="1" x14ac:dyDescent="0.25">
      <c r="A1135" s="123">
        <v>45425.052905092591</v>
      </c>
      <c r="B1135" s="99">
        <v>45426</v>
      </c>
      <c r="C1135" s="124">
        <v>300</v>
      </c>
      <c r="D1135" s="125">
        <v>5316</v>
      </c>
      <c r="E1135" s="126" t="s">
        <v>94</v>
      </c>
    </row>
    <row r="1136" spans="1:5" s="118" customFormat="1" x14ac:dyDescent="0.25">
      <c r="A1136" s="123">
        <v>45425.063935185186</v>
      </c>
      <c r="B1136" s="99">
        <v>45426</v>
      </c>
      <c r="C1136" s="124">
        <v>100</v>
      </c>
      <c r="D1136" s="125">
        <v>5560</v>
      </c>
      <c r="E1136" s="126" t="s">
        <v>94</v>
      </c>
    </row>
    <row r="1137" spans="1:5" s="118" customFormat="1" x14ac:dyDescent="0.25">
      <c r="A1137" s="123">
        <v>45425.202407407407</v>
      </c>
      <c r="B1137" s="99">
        <v>45426</v>
      </c>
      <c r="C1137" s="124">
        <v>100</v>
      </c>
      <c r="D1137" s="125">
        <v>2323</v>
      </c>
      <c r="E1137" s="126" t="s">
        <v>94</v>
      </c>
    </row>
    <row r="1138" spans="1:5" s="118" customFormat="1" x14ac:dyDescent="0.25">
      <c r="A1138" s="123">
        <v>45425.282199074078</v>
      </c>
      <c r="B1138" s="99">
        <v>45426</v>
      </c>
      <c r="C1138" s="124">
        <v>100</v>
      </c>
      <c r="D1138" s="125">
        <v>6463</v>
      </c>
      <c r="E1138" s="126" t="s">
        <v>94</v>
      </c>
    </row>
    <row r="1139" spans="1:5" s="118" customFormat="1" x14ac:dyDescent="0.25">
      <c r="A1139" s="123">
        <v>45425.37190972222</v>
      </c>
      <c r="B1139" s="99">
        <v>45426</v>
      </c>
      <c r="C1139" s="124">
        <v>100</v>
      </c>
      <c r="D1139" s="125">
        <v>4241</v>
      </c>
      <c r="E1139" s="126" t="s">
        <v>94</v>
      </c>
    </row>
    <row r="1140" spans="1:5" s="118" customFormat="1" x14ac:dyDescent="0.25">
      <c r="A1140" s="123">
        <v>45425.37972222222</v>
      </c>
      <c r="B1140" s="99">
        <v>45426</v>
      </c>
      <c r="C1140" s="124">
        <v>100</v>
      </c>
      <c r="D1140" s="125">
        <v>1252</v>
      </c>
      <c r="E1140" s="126" t="s">
        <v>94</v>
      </c>
    </row>
    <row r="1141" spans="1:5" s="118" customFormat="1" x14ac:dyDescent="0.25">
      <c r="A1141" s="123">
        <v>45425.384756944448</v>
      </c>
      <c r="B1141" s="99">
        <v>45426</v>
      </c>
      <c r="C1141" s="124">
        <v>100</v>
      </c>
      <c r="D1141" s="125">
        <v>3059</v>
      </c>
      <c r="E1141" s="126" t="s">
        <v>94</v>
      </c>
    </row>
    <row r="1142" spans="1:5" s="118" customFormat="1" x14ac:dyDescent="0.25">
      <c r="A1142" s="123">
        <v>45425.404004629629</v>
      </c>
      <c r="B1142" s="99">
        <v>45426</v>
      </c>
      <c r="C1142" s="124">
        <v>100</v>
      </c>
      <c r="D1142" s="125" t="s">
        <v>951</v>
      </c>
      <c r="E1142" s="126" t="s">
        <v>94</v>
      </c>
    </row>
    <row r="1143" spans="1:5" s="118" customFormat="1" x14ac:dyDescent="0.25">
      <c r="A1143" s="123">
        <v>45425.416724537034</v>
      </c>
      <c r="B1143" s="99">
        <v>45426</v>
      </c>
      <c r="C1143" s="124">
        <v>100</v>
      </c>
      <c r="D1143" s="125">
        <v>5521</v>
      </c>
      <c r="E1143" s="126" t="s">
        <v>94</v>
      </c>
    </row>
    <row r="1144" spans="1:5" s="118" customFormat="1" x14ac:dyDescent="0.25">
      <c r="A1144" s="123">
        <v>45425.421851851854</v>
      </c>
      <c r="B1144" s="99">
        <v>45426</v>
      </c>
      <c r="C1144" s="124">
        <v>100</v>
      </c>
      <c r="D1144" s="125">
        <v>1180</v>
      </c>
      <c r="E1144" s="126" t="s">
        <v>94</v>
      </c>
    </row>
    <row r="1145" spans="1:5" s="118" customFormat="1" x14ac:dyDescent="0.25">
      <c r="A1145" s="123">
        <v>45425.422754629632</v>
      </c>
      <c r="B1145" s="99">
        <v>45426</v>
      </c>
      <c r="C1145" s="124">
        <v>100</v>
      </c>
      <c r="D1145" s="125">
        <v>3772</v>
      </c>
      <c r="E1145" s="126" t="s">
        <v>94</v>
      </c>
    </row>
    <row r="1146" spans="1:5" s="118" customFormat="1" x14ac:dyDescent="0.25">
      <c r="A1146" s="123">
        <v>45425.442557870374</v>
      </c>
      <c r="B1146" s="99">
        <v>45426</v>
      </c>
      <c r="C1146" s="124">
        <v>100</v>
      </c>
      <c r="D1146" s="125">
        <v>2404</v>
      </c>
      <c r="E1146" s="126" t="s">
        <v>94</v>
      </c>
    </row>
    <row r="1147" spans="1:5" s="118" customFormat="1" x14ac:dyDescent="0.25">
      <c r="A1147" s="123">
        <v>45425.450856481482</v>
      </c>
      <c r="B1147" s="99">
        <v>45426</v>
      </c>
      <c r="C1147" s="124">
        <v>100</v>
      </c>
      <c r="D1147" s="125">
        <v>6122</v>
      </c>
      <c r="E1147" s="126" t="s">
        <v>94</v>
      </c>
    </row>
    <row r="1148" spans="1:5" s="118" customFormat="1" x14ac:dyDescent="0.25">
      <c r="A1148" s="123">
        <v>45425.4528125</v>
      </c>
      <c r="B1148" s="99">
        <v>45426</v>
      </c>
      <c r="C1148" s="124">
        <v>300</v>
      </c>
      <c r="D1148" s="125">
        <v>7400</v>
      </c>
      <c r="E1148" s="126" t="s">
        <v>94</v>
      </c>
    </row>
    <row r="1149" spans="1:5" s="118" customFormat="1" x14ac:dyDescent="0.25">
      <c r="A1149" s="123">
        <v>45425.494340277779</v>
      </c>
      <c r="B1149" s="99">
        <v>45426</v>
      </c>
      <c r="C1149" s="124">
        <v>100</v>
      </c>
      <c r="D1149" s="125">
        <v>8731</v>
      </c>
      <c r="E1149" s="126" t="s">
        <v>94</v>
      </c>
    </row>
    <row r="1150" spans="1:5" s="118" customFormat="1" x14ac:dyDescent="0.25">
      <c r="A1150" s="123">
        <v>45425.496006944442</v>
      </c>
      <c r="B1150" s="99">
        <v>45426</v>
      </c>
      <c r="C1150" s="124">
        <v>100</v>
      </c>
      <c r="D1150" s="125">
        <v>1934</v>
      </c>
      <c r="E1150" s="126" t="s">
        <v>94</v>
      </c>
    </row>
    <row r="1151" spans="1:5" s="118" customFormat="1" x14ac:dyDescent="0.25">
      <c r="A1151" s="123">
        <v>45425.497118055559</v>
      </c>
      <c r="B1151" s="99">
        <v>45426</v>
      </c>
      <c r="C1151" s="124">
        <v>100</v>
      </c>
      <c r="D1151" s="125" t="s">
        <v>952</v>
      </c>
      <c r="E1151" s="126" t="s">
        <v>94</v>
      </c>
    </row>
    <row r="1152" spans="1:5" s="118" customFormat="1" x14ac:dyDescent="0.25">
      <c r="A1152" s="123">
        <v>45425.523634259262</v>
      </c>
      <c r="B1152" s="99">
        <v>45426</v>
      </c>
      <c r="C1152" s="124">
        <v>100</v>
      </c>
      <c r="D1152" s="125">
        <v>3037</v>
      </c>
      <c r="E1152" s="126" t="s">
        <v>94</v>
      </c>
    </row>
    <row r="1153" spans="1:5" s="118" customFormat="1" x14ac:dyDescent="0.25">
      <c r="A1153" s="123">
        <v>45425.52548611111</v>
      </c>
      <c r="B1153" s="99">
        <v>45426</v>
      </c>
      <c r="C1153" s="124">
        <v>200</v>
      </c>
      <c r="D1153" s="125">
        <v>8919</v>
      </c>
      <c r="E1153" s="126" t="s">
        <v>94</v>
      </c>
    </row>
    <row r="1154" spans="1:5" s="118" customFormat="1" x14ac:dyDescent="0.25">
      <c r="A1154" s="123">
        <v>45425.526643518519</v>
      </c>
      <c r="B1154" s="99">
        <v>45426</v>
      </c>
      <c r="C1154" s="124">
        <v>100</v>
      </c>
      <c r="D1154" s="125">
        <v>1497</v>
      </c>
      <c r="E1154" s="126" t="s">
        <v>94</v>
      </c>
    </row>
    <row r="1155" spans="1:5" s="118" customFormat="1" x14ac:dyDescent="0.25">
      <c r="A1155" s="123">
        <v>45425.537546296298</v>
      </c>
      <c r="B1155" s="99">
        <v>45426</v>
      </c>
      <c r="C1155" s="124">
        <v>100</v>
      </c>
      <c r="D1155" s="125">
        <v>5050</v>
      </c>
      <c r="E1155" s="126" t="s">
        <v>94</v>
      </c>
    </row>
    <row r="1156" spans="1:5" s="118" customFormat="1" x14ac:dyDescent="0.25">
      <c r="A1156" s="123">
        <v>45425.53800925926</v>
      </c>
      <c r="B1156" s="99">
        <v>45426</v>
      </c>
      <c r="C1156" s="124">
        <v>100</v>
      </c>
      <c r="D1156" s="125" t="s">
        <v>944</v>
      </c>
      <c r="E1156" s="126" t="s">
        <v>94</v>
      </c>
    </row>
    <row r="1157" spans="1:5" s="118" customFormat="1" x14ac:dyDescent="0.25">
      <c r="A1157" s="123">
        <v>45425.540289351855</v>
      </c>
      <c r="B1157" s="99">
        <v>45426</v>
      </c>
      <c r="C1157" s="124">
        <v>100</v>
      </c>
      <c r="D1157" s="125">
        <v>7228</v>
      </c>
      <c r="E1157" s="126" t="s">
        <v>94</v>
      </c>
    </row>
    <row r="1158" spans="1:5" s="118" customFormat="1" x14ac:dyDescent="0.25">
      <c r="A1158" s="123">
        <v>45425.549780092595</v>
      </c>
      <c r="B1158" s="99">
        <v>45426</v>
      </c>
      <c r="C1158" s="124">
        <v>100</v>
      </c>
      <c r="D1158" s="125">
        <v>8886</v>
      </c>
      <c r="E1158" s="126" t="s">
        <v>94</v>
      </c>
    </row>
    <row r="1159" spans="1:5" s="118" customFormat="1" x14ac:dyDescent="0.25">
      <c r="A1159" s="123">
        <v>45425.553495370368</v>
      </c>
      <c r="B1159" s="99">
        <v>45426</v>
      </c>
      <c r="C1159" s="124">
        <v>100</v>
      </c>
      <c r="D1159" s="125">
        <v>2009</v>
      </c>
      <c r="E1159" s="126" t="s">
        <v>94</v>
      </c>
    </row>
    <row r="1160" spans="1:5" s="118" customFormat="1" x14ac:dyDescent="0.25">
      <c r="A1160" s="123">
        <v>45425.554386574076</v>
      </c>
      <c r="B1160" s="99">
        <v>45426</v>
      </c>
      <c r="C1160" s="124">
        <v>100</v>
      </c>
      <c r="D1160" s="125">
        <v>1859</v>
      </c>
      <c r="E1160" s="126" t="s">
        <v>94</v>
      </c>
    </row>
    <row r="1161" spans="1:5" s="118" customFormat="1" x14ac:dyDescent="0.25">
      <c r="A1161" s="123">
        <v>45425.563807870371</v>
      </c>
      <c r="B1161" s="99">
        <v>45426</v>
      </c>
      <c r="C1161" s="124">
        <v>100</v>
      </c>
      <c r="D1161" s="125">
        <v>7963</v>
      </c>
      <c r="E1161" s="126" t="s">
        <v>94</v>
      </c>
    </row>
    <row r="1162" spans="1:5" s="118" customFormat="1" x14ac:dyDescent="0.25">
      <c r="A1162" s="123">
        <v>45425.56658564815</v>
      </c>
      <c r="B1162" s="99">
        <v>45426</v>
      </c>
      <c r="C1162" s="124">
        <v>100</v>
      </c>
      <c r="D1162" s="125">
        <v>1687</v>
      </c>
      <c r="E1162" s="126" t="s">
        <v>94</v>
      </c>
    </row>
    <row r="1163" spans="1:5" s="118" customFormat="1" x14ac:dyDescent="0.25">
      <c r="A1163" s="123">
        <v>45425.576354166667</v>
      </c>
      <c r="B1163" s="99">
        <v>45426</v>
      </c>
      <c r="C1163" s="124">
        <v>100</v>
      </c>
      <c r="D1163" s="125">
        <v>8317</v>
      </c>
      <c r="E1163" s="126" t="s">
        <v>94</v>
      </c>
    </row>
    <row r="1164" spans="1:5" s="118" customFormat="1" x14ac:dyDescent="0.25">
      <c r="A1164" s="123">
        <v>45425.577534722222</v>
      </c>
      <c r="B1164" s="99">
        <v>45426</v>
      </c>
      <c r="C1164" s="124">
        <v>100</v>
      </c>
      <c r="D1164" s="125">
        <v>6189</v>
      </c>
      <c r="E1164" s="126" t="s">
        <v>94</v>
      </c>
    </row>
    <row r="1165" spans="1:5" s="118" customFormat="1" x14ac:dyDescent="0.25">
      <c r="A1165" s="123">
        <v>45425.586898148147</v>
      </c>
      <c r="B1165" s="99">
        <v>45426</v>
      </c>
      <c r="C1165" s="124">
        <v>100</v>
      </c>
      <c r="D1165" s="127">
        <v>2217</v>
      </c>
      <c r="E1165" s="126" t="s">
        <v>94</v>
      </c>
    </row>
    <row r="1166" spans="1:5" s="118" customFormat="1" x14ac:dyDescent="0.25">
      <c r="A1166" s="123">
        <v>45425.597858796296</v>
      </c>
      <c r="B1166" s="99">
        <v>45426</v>
      </c>
      <c r="C1166" s="124">
        <v>100</v>
      </c>
      <c r="D1166" s="125">
        <v>8783</v>
      </c>
      <c r="E1166" s="126" t="s">
        <v>94</v>
      </c>
    </row>
    <row r="1167" spans="1:5" s="118" customFormat="1" x14ac:dyDescent="0.25">
      <c r="A1167" s="123">
        <v>45425.603321759256</v>
      </c>
      <c r="B1167" s="99">
        <v>45426</v>
      </c>
      <c r="C1167" s="124">
        <v>300</v>
      </c>
      <c r="D1167" s="125">
        <v>9735</v>
      </c>
      <c r="E1167" s="126" t="s">
        <v>94</v>
      </c>
    </row>
    <row r="1168" spans="1:5" s="118" customFormat="1" x14ac:dyDescent="0.25">
      <c r="A1168" s="123">
        <v>45425.606273148151</v>
      </c>
      <c r="B1168" s="99">
        <v>45426</v>
      </c>
      <c r="C1168" s="124">
        <v>100</v>
      </c>
      <c r="D1168" s="125">
        <v>3131</v>
      </c>
      <c r="E1168" s="126" t="s">
        <v>94</v>
      </c>
    </row>
    <row r="1169" spans="1:5" s="118" customFormat="1" x14ac:dyDescent="0.25">
      <c r="A1169" s="123">
        <v>45425.619490740741</v>
      </c>
      <c r="B1169" s="99">
        <v>45426</v>
      </c>
      <c r="C1169" s="124">
        <v>100</v>
      </c>
      <c r="D1169" s="125">
        <v>2578</v>
      </c>
      <c r="E1169" s="126" t="s">
        <v>94</v>
      </c>
    </row>
    <row r="1170" spans="1:5" s="118" customFormat="1" x14ac:dyDescent="0.25">
      <c r="A1170" s="123">
        <v>45425.626620370371</v>
      </c>
      <c r="B1170" s="99">
        <v>45426</v>
      </c>
      <c r="C1170" s="124">
        <v>100</v>
      </c>
      <c r="D1170" s="125">
        <v>4067</v>
      </c>
      <c r="E1170" s="126" t="s">
        <v>94</v>
      </c>
    </row>
    <row r="1171" spans="1:5" s="118" customFormat="1" x14ac:dyDescent="0.25">
      <c r="A1171" s="123">
        <v>45425.637939814813</v>
      </c>
      <c r="B1171" s="99">
        <v>45426</v>
      </c>
      <c r="C1171" s="124">
        <v>200</v>
      </c>
      <c r="D1171" s="125">
        <v>4237</v>
      </c>
      <c r="E1171" s="126" t="s">
        <v>94</v>
      </c>
    </row>
    <row r="1172" spans="1:5" s="118" customFormat="1" x14ac:dyDescent="0.25">
      <c r="A1172" s="123">
        <v>45425.651898148149</v>
      </c>
      <c r="B1172" s="99">
        <v>45426</v>
      </c>
      <c r="C1172" s="124">
        <v>100</v>
      </c>
      <c r="D1172" s="125">
        <v>8893</v>
      </c>
      <c r="E1172" s="126" t="s">
        <v>94</v>
      </c>
    </row>
    <row r="1173" spans="1:5" s="118" customFormat="1" x14ac:dyDescent="0.25">
      <c r="A1173" s="123">
        <v>45425.663472222222</v>
      </c>
      <c r="B1173" s="99">
        <v>45426</v>
      </c>
      <c r="C1173" s="124">
        <v>248</v>
      </c>
      <c r="D1173" s="125">
        <v>1187</v>
      </c>
      <c r="E1173" s="126" t="s">
        <v>94</v>
      </c>
    </row>
    <row r="1174" spans="1:5" s="118" customFormat="1" x14ac:dyDescent="0.25">
      <c r="A1174" s="123">
        <v>45425.663680555554</v>
      </c>
      <c r="B1174" s="99">
        <v>45426</v>
      </c>
      <c r="C1174" s="124">
        <v>107</v>
      </c>
      <c r="D1174" s="125">
        <v>9406</v>
      </c>
      <c r="E1174" s="126" t="s">
        <v>94</v>
      </c>
    </row>
    <row r="1175" spans="1:5" s="118" customFormat="1" x14ac:dyDescent="0.25">
      <c r="A1175" s="123">
        <v>45425.67895833333</v>
      </c>
      <c r="B1175" s="99">
        <v>45426</v>
      </c>
      <c r="C1175" s="124">
        <v>100</v>
      </c>
      <c r="D1175" s="125">
        <v>2959</v>
      </c>
      <c r="E1175" s="126" t="s">
        <v>94</v>
      </c>
    </row>
    <row r="1176" spans="1:5" s="118" customFormat="1" x14ac:dyDescent="0.25">
      <c r="A1176" s="123">
        <v>45425.697326388887</v>
      </c>
      <c r="B1176" s="99">
        <v>45426</v>
      </c>
      <c r="C1176" s="124">
        <v>500</v>
      </c>
      <c r="D1176" s="125">
        <v>3816</v>
      </c>
      <c r="E1176" s="126" t="s">
        <v>94</v>
      </c>
    </row>
    <row r="1177" spans="1:5" s="118" customFormat="1" x14ac:dyDescent="0.25">
      <c r="A1177" s="123">
        <v>45425.705416666664</v>
      </c>
      <c r="B1177" s="99">
        <v>45426</v>
      </c>
      <c r="C1177" s="124">
        <v>100</v>
      </c>
      <c r="D1177" s="125">
        <v>9952</v>
      </c>
      <c r="E1177" s="126" t="s">
        <v>94</v>
      </c>
    </row>
    <row r="1178" spans="1:5" s="118" customFormat="1" x14ac:dyDescent="0.25">
      <c r="A1178" s="123">
        <v>45425.714490740742</v>
      </c>
      <c r="B1178" s="99">
        <v>45426</v>
      </c>
      <c r="C1178" s="124">
        <v>100</v>
      </c>
      <c r="D1178" s="125">
        <v>3354</v>
      </c>
      <c r="E1178" s="126" t="s">
        <v>94</v>
      </c>
    </row>
    <row r="1179" spans="1:5" s="118" customFormat="1" x14ac:dyDescent="0.25">
      <c r="A1179" s="123">
        <v>45425.721226851849</v>
      </c>
      <c r="B1179" s="99">
        <v>45426</v>
      </c>
      <c r="C1179" s="124">
        <v>100</v>
      </c>
      <c r="D1179" s="125">
        <v>9167</v>
      </c>
      <c r="E1179" s="126" t="s">
        <v>94</v>
      </c>
    </row>
    <row r="1180" spans="1:5" s="118" customFormat="1" x14ac:dyDescent="0.25">
      <c r="A1180" s="123">
        <v>45425.723043981481</v>
      </c>
      <c r="B1180" s="99">
        <v>45426</v>
      </c>
      <c r="C1180" s="124">
        <v>300</v>
      </c>
      <c r="D1180" s="125" t="s">
        <v>953</v>
      </c>
      <c r="E1180" s="126" t="s">
        <v>94</v>
      </c>
    </row>
    <row r="1181" spans="1:5" s="118" customFormat="1" x14ac:dyDescent="0.25">
      <c r="A1181" s="123">
        <v>45425.737615740742</v>
      </c>
      <c r="B1181" s="99">
        <v>45426</v>
      </c>
      <c r="C1181" s="124">
        <v>100</v>
      </c>
      <c r="D1181" s="125">
        <v>2352</v>
      </c>
      <c r="E1181" s="126" t="s">
        <v>94</v>
      </c>
    </row>
    <row r="1182" spans="1:5" s="118" customFormat="1" x14ac:dyDescent="0.25">
      <c r="A1182" s="123">
        <v>45425.742986111109</v>
      </c>
      <c r="B1182" s="99">
        <v>45426</v>
      </c>
      <c r="C1182" s="124">
        <v>100</v>
      </c>
      <c r="D1182" s="125">
        <v>6502</v>
      </c>
      <c r="E1182" s="126" t="s">
        <v>94</v>
      </c>
    </row>
    <row r="1183" spans="1:5" s="118" customFormat="1" x14ac:dyDescent="0.25">
      <c r="A1183" s="123">
        <v>45425.743310185186</v>
      </c>
      <c r="B1183" s="99">
        <v>45426</v>
      </c>
      <c r="C1183" s="124">
        <v>100</v>
      </c>
      <c r="D1183" s="125">
        <v>6491</v>
      </c>
      <c r="E1183" s="126" t="s">
        <v>94</v>
      </c>
    </row>
    <row r="1184" spans="1:5" s="118" customFormat="1" x14ac:dyDescent="0.25">
      <c r="A1184" s="123">
        <v>45425.763032407405</v>
      </c>
      <c r="B1184" s="99">
        <v>45426</v>
      </c>
      <c r="C1184" s="124">
        <v>1000</v>
      </c>
      <c r="D1184" s="125" t="s">
        <v>954</v>
      </c>
      <c r="E1184" s="126" t="s">
        <v>94</v>
      </c>
    </row>
    <row r="1185" spans="1:5" s="118" customFormat="1" x14ac:dyDescent="0.25">
      <c r="A1185" s="123">
        <v>45425.772604166668</v>
      </c>
      <c r="B1185" s="99">
        <v>45426</v>
      </c>
      <c r="C1185" s="124">
        <v>300</v>
      </c>
      <c r="D1185" s="125">
        <v>5738</v>
      </c>
      <c r="E1185" s="126" t="s">
        <v>94</v>
      </c>
    </row>
    <row r="1186" spans="1:5" s="118" customFormat="1" x14ac:dyDescent="0.25">
      <c r="A1186" s="123">
        <v>45425.774050925924</v>
      </c>
      <c r="B1186" s="99">
        <v>45426</v>
      </c>
      <c r="C1186" s="124">
        <v>101</v>
      </c>
      <c r="D1186" s="125">
        <v>3948</v>
      </c>
      <c r="E1186" s="126" t="s">
        <v>94</v>
      </c>
    </row>
    <row r="1187" spans="1:5" s="118" customFormat="1" x14ac:dyDescent="0.25">
      <c r="A1187" s="123">
        <v>45425.792094907411</v>
      </c>
      <c r="B1187" s="99">
        <v>45426</v>
      </c>
      <c r="C1187" s="124">
        <v>100</v>
      </c>
      <c r="D1187" s="125" t="s">
        <v>955</v>
      </c>
      <c r="E1187" s="126" t="s">
        <v>94</v>
      </c>
    </row>
    <row r="1188" spans="1:5" s="118" customFormat="1" x14ac:dyDescent="0.25">
      <c r="A1188" s="123">
        <v>45425.793449074074</v>
      </c>
      <c r="B1188" s="99">
        <v>45426</v>
      </c>
      <c r="C1188" s="124">
        <v>100</v>
      </c>
      <c r="D1188" s="125">
        <v>5890</v>
      </c>
      <c r="E1188" s="126" t="s">
        <v>94</v>
      </c>
    </row>
    <row r="1189" spans="1:5" s="118" customFormat="1" x14ac:dyDescent="0.25">
      <c r="A1189" s="123">
        <v>45425.79923611111</v>
      </c>
      <c r="B1189" s="99">
        <v>45426</v>
      </c>
      <c r="C1189" s="124">
        <v>100</v>
      </c>
      <c r="D1189" s="127">
        <v>7694</v>
      </c>
      <c r="E1189" s="126" t="s">
        <v>94</v>
      </c>
    </row>
    <row r="1190" spans="1:5" s="118" customFormat="1" x14ac:dyDescent="0.25">
      <c r="A1190" s="123">
        <v>45425.802870370368</v>
      </c>
      <c r="B1190" s="99">
        <v>45426</v>
      </c>
      <c r="C1190" s="124">
        <v>100</v>
      </c>
      <c r="D1190" s="125">
        <v>7521</v>
      </c>
      <c r="E1190" s="126" t="s">
        <v>94</v>
      </c>
    </row>
    <row r="1191" spans="1:5" s="118" customFormat="1" x14ac:dyDescent="0.25">
      <c r="A1191" s="123">
        <v>45425.823761574073</v>
      </c>
      <c r="B1191" s="99">
        <v>45426</v>
      </c>
      <c r="C1191" s="124">
        <v>200</v>
      </c>
      <c r="D1191" s="125">
        <v>1661</v>
      </c>
      <c r="E1191" s="126" t="s">
        <v>94</v>
      </c>
    </row>
    <row r="1192" spans="1:5" s="118" customFormat="1" x14ac:dyDescent="0.25">
      <c r="A1192" s="123">
        <v>45425.828506944446</v>
      </c>
      <c r="B1192" s="99">
        <v>45426</v>
      </c>
      <c r="C1192" s="124">
        <v>100</v>
      </c>
      <c r="D1192" s="125">
        <v>9643</v>
      </c>
      <c r="E1192" s="126" t="s">
        <v>94</v>
      </c>
    </row>
    <row r="1193" spans="1:5" s="118" customFormat="1" x14ac:dyDescent="0.25">
      <c r="A1193" s="123">
        <v>45425.837858796294</v>
      </c>
      <c r="B1193" s="99">
        <v>45426</v>
      </c>
      <c r="C1193" s="124">
        <v>300</v>
      </c>
      <c r="D1193" s="125">
        <v>5014</v>
      </c>
      <c r="E1193" s="126" t="s">
        <v>94</v>
      </c>
    </row>
    <row r="1194" spans="1:5" s="118" customFormat="1" x14ac:dyDescent="0.25">
      <c r="A1194" s="123">
        <v>45425.845104166663</v>
      </c>
      <c r="B1194" s="99">
        <v>45426</v>
      </c>
      <c r="C1194" s="124">
        <v>300</v>
      </c>
      <c r="D1194" s="125">
        <v>9830</v>
      </c>
      <c r="E1194" s="126" t="s">
        <v>94</v>
      </c>
    </row>
    <row r="1195" spans="1:5" s="118" customFormat="1" x14ac:dyDescent="0.25">
      <c r="A1195" s="123">
        <v>45425.845821759256</v>
      </c>
      <c r="B1195" s="99">
        <v>45426</v>
      </c>
      <c r="C1195" s="124">
        <v>300</v>
      </c>
      <c r="D1195" s="125">
        <v>3359</v>
      </c>
      <c r="E1195" s="126" t="s">
        <v>94</v>
      </c>
    </row>
    <row r="1196" spans="1:5" s="118" customFormat="1" x14ac:dyDescent="0.25">
      <c r="A1196" s="123">
        <v>45425.868159722224</v>
      </c>
      <c r="B1196" s="99">
        <v>45426</v>
      </c>
      <c r="C1196" s="124">
        <v>100</v>
      </c>
      <c r="D1196" s="125">
        <v>1661</v>
      </c>
      <c r="E1196" s="126" t="s">
        <v>94</v>
      </c>
    </row>
    <row r="1197" spans="1:5" s="118" customFormat="1" x14ac:dyDescent="0.25">
      <c r="A1197" s="123">
        <v>45425.872291666667</v>
      </c>
      <c r="B1197" s="99">
        <v>45426</v>
      </c>
      <c r="C1197" s="124">
        <v>300</v>
      </c>
      <c r="D1197" s="125">
        <v>9412</v>
      </c>
      <c r="E1197" s="126" t="s">
        <v>94</v>
      </c>
    </row>
    <row r="1198" spans="1:5" s="118" customFormat="1" x14ac:dyDescent="0.25">
      <c r="A1198" s="123">
        <v>45425.873356481483</v>
      </c>
      <c r="B1198" s="99">
        <v>45426</v>
      </c>
      <c r="C1198" s="124">
        <v>100</v>
      </c>
      <c r="D1198" s="125">
        <v>1720</v>
      </c>
      <c r="E1198" s="126" t="s">
        <v>94</v>
      </c>
    </row>
    <row r="1199" spans="1:5" s="118" customFormat="1" x14ac:dyDescent="0.25">
      <c r="A1199" s="123">
        <v>45425.875891203701</v>
      </c>
      <c r="B1199" s="99">
        <v>45426</v>
      </c>
      <c r="C1199" s="124">
        <v>100</v>
      </c>
      <c r="D1199" s="125" t="s">
        <v>956</v>
      </c>
      <c r="E1199" s="126" t="s">
        <v>94</v>
      </c>
    </row>
    <row r="1200" spans="1:5" s="118" customFormat="1" x14ac:dyDescent="0.25">
      <c r="A1200" s="123">
        <v>45425.896770833337</v>
      </c>
      <c r="B1200" s="99">
        <v>45426</v>
      </c>
      <c r="C1200" s="124">
        <v>100</v>
      </c>
      <c r="D1200" s="125">
        <v>1661</v>
      </c>
      <c r="E1200" s="126" t="s">
        <v>94</v>
      </c>
    </row>
    <row r="1201" spans="1:5" s="118" customFormat="1" x14ac:dyDescent="0.25">
      <c r="A1201" s="123">
        <v>45425.914513888885</v>
      </c>
      <c r="B1201" s="99">
        <v>45426</v>
      </c>
      <c r="C1201" s="124">
        <v>100</v>
      </c>
      <c r="D1201" s="125">
        <v>7891</v>
      </c>
      <c r="E1201" s="126" t="s">
        <v>94</v>
      </c>
    </row>
    <row r="1202" spans="1:5" s="118" customFormat="1" x14ac:dyDescent="0.25">
      <c r="A1202" s="123">
        <v>45425.92696759259</v>
      </c>
      <c r="B1202" s="99">
        <v>45426</v>
      </c>
      <c r="C1202" s="124">
        <v>100</v>
      </c>
      <c r="D1202" s="125">
        <v>9818</v>
      </c>
      <c r="E1202" s="126" t="s">
        <v>94</v>
      </c>
    </row>
    <row r="1203" spans="1:5" s="118" customFormat="1" x14ac:dyDescent="0.25">
      <c r="A1203" s="123">
        <v>45425.936585648145</v>
      </c>
      <c r="B1203" s="99">
        <v>45426</v>
      </c>
      <c r="C1203" s="124">
        <v>100</v>
      </c>
      <c r="D1203" s="125">
        <v>7103</v>
      </c>
      <c r="E1203" s="126" t="s">
        <v>94</v>
      </c>
    </row>
    <row r="1204" spans="1:5" s="118" customFormat="1" x14ac:dyDescent="0.25">
      <c r="A1204" s="123">
        <v>45425.971932870372</v>
      </c>
      <c r="B1204" s="99">
        <v>45426</v>
      </c>
      <c r="C1204" s="124">
        <v>100</v>
      </c>
      <c r="D1204" s="125">
        <v>1286</v>
      </c>
      <c r="E1204" s="126" t="s">
        <v>94</v>
      </c>
    </row>
    <row r="1205" spans="1:5" s="118" customFormat="1" x14ac:dyDescent="0.25">
      <c r="A1205" s="123">
        <v>45426.0155787037</v>
      </c>
      <c r="B1205" s="99">
        <v>45427</v>
      </c>
      <c r="C1205" s="124">
        <v>500</v>
      </c>
      <c r="D1205" s="125">
        <v>5828</v>
      </c>
      <c r="E1205" s="126" t="s">
        <v>94</v>
      </c>
    </row>
    <row r="1206" spans="1:5" s="118" customFormat="1" x14ac:dyDescent="0.25">
      <c r="A1206" s="123">
        <v>45426.017962962964</v>
      </c>
      <c r="B1206" s="99">
        <v>45427</v>
      </c>
      <c r="C1206" s="124">
        <v>100</v>
      </c>
      <c r="D1206" s="125">
        <v>6491</v>
      </c>
      <c r="E1206" s="126" t="s">
        <v>94</v>
      </c>
    </row>
    <row r="1207" spans="1:5" s="118" customFormat="1" x14ac:dyDescent="0.25">
      <c r="A1207" s="123">
        <v>45426.075428240743</v>
      </c>
      <c r="B1207" s="99">
        <v>45427</v>
      </c>
      <c r="C1207" s="124">
        <v>100</v>
      </c>
      <c r="D1207" s="125">
        <v>1030</v>
      </c>
      <c r="E1207" s="126" t="s">
        <v>94</v>
      </c>
    </row>
    <row r="1208" spans="1:5" s="118" customFormat="1" x14ac:dyDescent="0.25">
      <c r="A1208" s="123">
        <v>45426.103541666664</v>
      </c>
      <c r="B1208" s="99">
        <v>45427</v>
      </c>
      <c r="C1208" s="124">
        <v>100</v>
      </c>
      <c r="D1208" s="125">
        <v>7528</v>
      </c>
      <c r="E1208" s="126" t="s">
        <v>94</v>
      </c>
    </row>
    <row r="1209" spans="1:5" s="118" customFormat="1" x14ac:dyDescent="0.25">
      <c r="A1209" s="123">
        <v>45426.142974537041</v>
      </c>
      <c r="B1209" s="99">
        <v>45427</v>
      </c>
      <c r="C1209" s="124">
        <v>100</v>
      </c>
      <c r="D1209" s="125">
        <v>6782</v>
      </c>
      <c r="E1209" s="126" t="s">
        <v>94</v>
      </c>
    </row>
    <row r="1210" spans="1:5" s="118" customFormat="1" x14ac:dyDescent="0.25">
      <c r="A1210" s="123">
        <v>45426.146261574075</v>
      </c>
      <c r="B1210" s="99">
        <v>45427</v>
      </c>
      <c r="C1210" s="124">
        <v>100</v>
      </c>
      <c r="D1210" s="125">
        <v>1661</v>
      </c>
      <c r="E1210" s="126" t="s">
        <v>94</v>
      </c>
    </row>
    <row r="1211" spans="1:5" s="118" customFormat="1" x14ac:dyDescent="0.25">
      <c r="A1211" s="123">
        <v>45426.162673611114</v>
      </c>
      <c r="B1211" s="99">
        <v>45427</v>
      </c>
      <c r="C1211" s="124">
        <v>100</v>
      </c>
      <c r="D1211" s="125">
        <v>4791</v>
      </c>
      <c r="E1211" s="126" t="s">
        <v>94</v>
      </c>
    </row>
    <row r="1212" spans="1:5" s="118" customFormat="1" x14ac:dyDescent="0.25">
      <c r="A1212" s="123">
        <v>45426.234386574077</v>
      </c>
      <c r="B1212" s="99">
        <v>45427</v>
      </c>
      <c r="C1212" s="124">
        <v>100</v>
      </c>
      <c r="D1212" s="125">
        <v>1661</v>
      </c>
      <c r="E1212" s="126" t="s">
        <v>94</v>
      </c>
    </row>
    <row r="1213" spans="1:5" s="118" customFormat="1" x14ac:dyDescent="0.25">
      <c r="A1213" s="123">
        <v>45426.274421296293</v>
      </c>
      <c r="B1213" s="99">
        <v>45427</v>
      </c>
      <c r="C1213" s="124">
        <v>100</v>
      </c>
      <c r="D1213" s="125">
        <v>1661</v>
      </c>
      <c r="E1213" s="126" t="s">
        <v>94</v>
      </c>
    </row>
    <row r="1214" spans="1:5" s="118" customFormat="1" x14ac:dyDescent="0.25">
      <c r="A1214" s="123">
        <v>45426.276574074072</v>
      </c>
      <c r="B1214" s="99">
        <v>45427</v>
      </c>
      <c r="C1214" s="124">
        <v>100</v>
      </c>
      <c r="D1214" s="125">
        <v>4392</v>
      </c>
      <c r="E1214" s="126" t="s">
        <v>94</v>
      </c>
    </row>
    <row r="1215" spans="1:5" s="118" customFormat="1" x14ac:dyDescent="0.25">
      <c r="A1215" s="123">
        <v>45426.276770833334</v>
      </c>
      <c r="B1215" s="99">
        <v>45427</v>
      </c>
      <c r="C1215" s="124">
        <v>100</v>
      </c>
      <c r="D1215" s="125">
        <v>8194</v>
      </c>
      <c r="E1215" s="126" t="s">
        <v>94</v>
      </c>
    </row>
    <row r="1216" spans="1:5" s="118" customFormat="1" x14ac:dyDescent="0.25">
      <c r="A1216" s="123">
        <v>45426.298263888886</v>
      </c>
      <c r="B1216" s="99">
        <v>45427</v>
      </c>
      <c r="C1216" s="124">
        <v>100</v>
      </c>
      <c r="D1216" s="125">
        <v>2194</v>
      </c>
      <c r="E1216" s="126" t="s">
        <v>94</v>
      </c>
    </row>
    <row r="1217" spans="1:5" s="118" customFormat="1" x14ac:dyDescent="0.25">
      <c r="A1217" s="123">
        <v>45426.310810185183</v>
      </c>
      <c r="B1217" s="99">
        <v>45427</v>
      </c>
      <c r="C1217" s="124">
        <v>100</v>
      </c>
      <c r="D1217" s="125">
        <v>6780</v>
      </c>
      <c r="E1217" s="126" t="s">
        <v>94</v>
      </c>
    </row>
    <row r="1218" spans="1:5" s="118" customFormat="1" x14ac:dyDescent="0.25">
      <c r="A1218" s="123">
        <v>45426.31759259259</v>
      </c>
      <c r="B1218" s="99">
        <v>45427</v>
      </c>
      <c r="C1218" s="124">
        <v>100</v>
      </c>
      <c r="D1218" s="125">
        <v>8223</v>
      </c>
      <c r="E1218" s="126" t="s">
        <v>94</v>
      </c>
    </row>
    <row r="1219" spans="1:5" s="118" customFormat="1" x14ac:dyDescent="0.25">
      <c r="A1219" s="123">
        <v>45426.359189814815</v>
      </c>
      <c r="B1219" s="99">
        <v>45427</v>
      </c>
      <c r="C1219" s="124">
        <v>100</v>
      </c>
      <c r="D1219" s="125">
        <v>3025</v>
      </c>
      <c r="E1219" s="126" t="s">
        <v>94</v>
      </c>
    </row>
    <row r="1220" spans="1:5" s="118" customFormat="1" x14ac:dyDescent="0.25">
      <c r="A1220" s="123">
        <v>45426.408958333333</v>
      </c>
      <c r="B1220" s="99">
        <v>45427</v>
      </c>
      <c r="C1220" s="124">
        <v>150</v>
      </c>
      <c r="D1220" s="125">
        <v>7886</v>
      </c>
      <c r="E1220" s="126" t="s">
        <v>94</v>
      </c>
    </row>
    <row r="1221" spans="1:5" s="118" customFormat="1" x14ac:dyDescent="0.25">
      <c r="A1221" s="123">
        <v>45426.414375</v>
      </c>
      <c r="B1221" s="99">
        <v>45427</v>
      </c>
      <c r="C1221" s="124">
        <v>500</v>
      </c>
      <c r="D1221" s="125">
        <v>3677</v>
      </c>
      <c r="E1221" s="126" t="s">
        <v>94</v>
      </c>
    </row>
    <row r="1222" spans="1:5" s="118" customFormat="1" x14ac:dyDescent="0.25">
      <c r="A1222" s="123">
        <v>45426.415937500002</v>
      </c>
      <c r="B1222" s="99">
        <v>45427</v>
      </c>
      <c r="C1222" s="124">
        <v>100</v>
      </c>
      <c r="D1222" s="125">
        <v>4505</v>
      </c>
      <c r="E1222" s="126" t="s">
        <v>94</v>
      </c>
    </row>
    <row r="1223" spans="1:5" s="118" customFormat="1" x14ac:dyDescent="0.25">
      <c r="A1223" s="123">
        <v>45426.432916666665</v>
      </c>
      <c r="B1223" s="99">
        <v>45427</v>
      </c>
      <c r="C1223" s="124">
        <v>100</v>
      </c>
      <c r="D1223" s="125" t="s">
        <v>957</v>
      </c>
      <c r="E1223" s="126" t="s">
        <v>94</v>
      </c>
    </row>
    <row r="1224" spans="1:5" s="118" customFormat="1" x14ac:dyDescent="0.25">
      <c r="A1224" s="123">
        <v>45426.451307870368</v>
      </c>
      <c r="B1224" s="99">
        <v>45427</v>
      </c>
      <c r="C1224" s="124">
        <v>100</v>
      </c>
      <c r="D1224" s="125">
        <v>4581</v>
      </c>
      <c r="E1224" s="126" t="s">
        <v>94</v>
      </c>
    </row>
    <row r="1225" spans="1:5" s="118" customFormat="1" x14ac:dyDescent="0.25">
      <c r="A1225" s="123">
        <v>45426.472361111111</v>
      </c>
      <c r="B1225" s="99">
        <v>45427</v>
      </c>
      <c r="C1225" s="124">
        <v>300</v>
      </c>
      <c r="D1225" s="125">
        <v>1591</v>
      </c>
      <c r="E1225" s="126" t="s">
        <v>94</v>
      </c>
    </row>
    <row r="1226" spans="1:5" s="118" customFormat="1" x14ac:dyDescent="0.25">
      <c r="A1226" s="123">
        <v>45426.477592592593</v>
      </c>
      <c r="B1226" s="99">
        <v>45427</v>
      </c>
      <c r="C1226" s="124">
        <v>100</v>
      </c>
      <c r="D1226" s="125">
        <v>2366</v>
      </c>
      <c r="E1226" s="126" t="s">
        <v>94</v>
      </c>
    </row>
    <row r="1227" spans="1:5" s="118" customFormat="1" x14ac:dyDescent="0.25">
      <c r="A1227" s="123">
        <v>45426.488749999997</v>
      </c>
      <c r="B1227" s="99">
        <v>45427</v>
      </c>
      <c r="C1227" s="124">
        <v>100</v>
      </c>
      <c r="D1227" s="125">
        <v>9717</v>
      </c>
      <c r="E1227" s="126" t="s">
        <v>94</v>
      </c>
    </row>
    <row r="1228" spans="1:5" s="118" customFormat="1" x14ac:dyDescent="0.25">
      <c r="A1228" s="123">
        <v>45426.499652777777</v>
      </c>
      <c r="B1228" s="99">
        <v>45427</v>
      </c>
      <c r="C1228" s="124">
        <v>100</v>
      </c>
      <c r="D1228" s="125">
        <v>1191</v>
      </c>
      <c r="E1228" s="126" t="s">
        <v>94</v>
      </c>
    </row>
    <row r="1229" spans="1:5" s="118" customFormat="1" x14ac:dyDescent="0.25">
      <c r="A1229" s="123">
        <v>45426.503275462965</v>
      </c>
      <c r="B1229" s="99">
        <v>45427</v>
      </c>
      <c r="C1229" s="124">
        <v>100</v>
      </c>
      <c r="D1229" s="125">
        <v>9030</v>
      </c>
      <c r="E1229" s="126" t="s">
        <v>94</v>
      </c>
    </row>
    <row r="1230" spans="1:5" s="118" customFormat="1" x14ac:dyDescent="0.25">
      <c r="A1230" s="123">
        <v>45426.507986111108</v>
      </c>
      <c r="B1230" s="99">
        <v>45427</v>
      </c>
      <c r="C1230" s="124">
        <v>100</v>
      </c>
      <c r="D1230" s="125">
        <v>8034</v>
      </c>
      <c r="E1230" s="126" t="s">
        <v>94</v>
      </c>
    </row>
    <row r="1231" spans="1:5" s="118" customFormat="1" x14ac:dyDescent="0.25">
      <c r="A1231" s="123">
        <v>45426.513055555559</v>
      </c>
      <c r="B1231" s="99">
        <v>45427</v>
      </c>
      <c r="C1231" s="124">
        <v>100</v>
      </c>
      <c r="D1231" s="125">
        <v>7897</v>
      </c>
      <c r="E1231" s="126" t="s">
        <v>94</v>
      </c>
    </row>
    <row r="1232" spans="1:5" s="118" customFormat="1" x14ac:dyDescent="0.25">
      <c r="A1232" s="123">
        <v>45426.514884259261</v>
      </c>
      <c r="B1232" s="99">
        <v>45427</v>
      </c>
      <c r="C1232" s="124">
        <v>100</v>
      </c>
      <c r="D1232" s="125">
        <v>1661</v>
      </c>
      <c r="E1232" s="126" t="s">
        <v>94</v>
      </c>
    </row>
    <row r="1233" spans="1:5" s="118" customFormat="1" x14ac:dyDescent="0.25">
      <c r="A1233" s="123">
        <v>45426.517858796295</v>
      </c>
      <c r="B1233" s="99">
        <v>45427</v>
      </c>
      <c r="C1233" s="124">
        <v>500</v>
      </c>
      <c r="D1233" s="125">
        <v>5245</v>
      </c>
      <c r="E1233" s="126" t="s">
        <v>94</v>
      </c>
    </row>
    <row r="1234" spans="1:5" s="118" customFormat="1" x14ac:dyDescent="0.25">
      <c r="A1234" s="123">
        <v>45426.527777777781</v>
      </c>
      <c r="B1234" s="99">
        <v>45427</v>
      </c>
      <c r="C1234" s="124">
        <v>300</v>
      </c>
      <c r="D1234" s="125">
        <v>7024</v>
      </c>
      <c r="E1234" s="126" t="s">
        <v>94</v>
      </c>
    </row>
    <row r="1235" spans="1:5" s="118" customFormat="1" x14ac:dyDescent="0.25">
      <c r="A1235" s="123">
        <v>45426.529641203706</v>
      </c>
      <c r="B1235" s="99">
        <v>45427</v>
      </c>
      <c r="C1235" s="124">
        <v>100</v>
      </c>
      <c r="D1235" s="125">
        <v>1661</v>
      </c>
      <c r="E1235" s="126" t="s">
        <v>94</v>
      </c>
    </row>
    <row r="1236" spans="1:5" s="118" customFormat="1" x14ac:dyDescent="0.25">
      <c r="A1236" s="123">
        <v>45426.532858796294</v>
      </c>
      <c r="B1236" s="99">
        <v>45427</v>
      </c>
      <c r="C1236" s="124">
        <v>100</v>
      </c>
      <c r="D1236" s="125">
        <v>5986</v>
      </c>
      <c r="E1236" s="126" t="s">
        <v>94</v>
      </c>
    </row>
    <row r="1237" spans="1:5" s="118" customFormat="1" x14ac:dyDescent="0.25">
      <c r="A1237" s="123">
        <v>45426.533182870371</v>
      </c>
      <c r="B1237" s="99">
        <v>45427</v>
      </c>
      <c r="C1237" s="124">
        <v>100</v>
      </c>
      <c r="D1237" s="125">
        <v>2979</v>
      </c>
      <c r="E1237" s="126" t="s">
        <v>94</v>
      </c>
    </row>
    <row r="1238" spans="1:5" s="118" customFormat="1" x14ac:dyDescent="0.25">
      <c r="A1238" s="123">
        <v>45426.535567129627</v>
      </c>
      <c r="B1238" s="99">
        <v>45427</v>
      </c>
      <c r="C1238" s="124">
        <v>100</v>
      </c>
      <c r="D1238" s="125">
        <v>5152</v>
      </c>
      <c r="E1238" s="126" t="s">
        <v>94</v>
      </c>
    </row>
    <row r="1239" spans="1:5" s="118" customFormat="1" x14ac:dyDescent="0.25">
      <c r="A1239" s="123">
        <v>45426.536354166667</v>
      </c>
      <c r="B1239" s="99">
        <v>45427</v>
      </c>
      <c r="C1239" s="124">
        <v>100</v>
      </c>
      <c r="D1239" s="125">
        <v>9575</v>
      </c>
      <c r="E1239" s="126" t="s">
        <v>94</v>
      </c>
    </row>
    <row r="1240" spans="1:5" s="118" customFormat="1" x14ac:dyDescent="0.25">
      <c r="A1240" s="123">
        <v>45426.564525462964</v>
      </c>
      <c r="B1240" s="99">
        <v>45427</v>
      </c>
      <c r="C1240" s="124">
        <v>100</v>
      </c>
      <c r="D1240" s="125">
        <v>1119</v>
      </c>
      <c r="E1240" s="126" t="s">
        <v>94</v>
      </c>
    </row>
    <row r="1241" spans="1:5" s="118" customFormat="1" x14ac:dyDescent="0.25">
      <c r="A1241" s="123">
        <v>45426.568171296298</v>
      </c>
      <c r="B1241" s="99">
        <v>45427</v>
      </c>
      <c r="C1241" s="124">
        <v>100</v>
      </c>
      <c r="D1241" s="125">
        <v>1302</v>
      </c>
      <c r="E1241" s="126" t="s">
        <v>94</v>
      </c>
    </row>
    <row r="1242" spans="1:5" s="118" customFormat="1" x14ac:dyDescent="0.25">
      <c r="A1242" s="123">
        <v>45426.587326388886</v>
      </c>
      <c r="B1242" s="99">
        <v>45427</v>
      </c>
      <c r="C1242" s="124">
        <v>500</v>
      </c>
      <c r="D1242" s="125">
        <v>7043</v>
      </c>
      <c r="E1242" s="126" t="s">
        <v>94</v>
      </c>
    </row>
    <row r="1243" spans="1:5" s="118" customFormat="1" x14ac:dyDescent="0.25">
      <c r="A1243" s="123">
        <v>45426.589571759258</v>
      </c>
      <c r="B1243" s="99">
        <v>45427</v>
      </c>
      <c r="C1243" s="124">
        <v>100</v>
      </c>
      <c r="D1243" s="125" t="s">
        <v>958</v>
      </c>
      <c r="E1243" s="126" t="s">
        <v>94</v>
      </c>
    </row>
    <row r="1244" spans="1:5" s="118" customFormat="1" x14ac:dyDescent="0.25">
      <c r="A1244" s="123">
        <v>45426.59952546296</v>
      </c>
      <c r="B1244" s="99">
        <v>45427</v>
      </c>
      <c r="C1244" s="124">
        <v>100</v>
      </c>
      <c r="D1244" s="125">
        <v>3605</v>
      </c>
      <c r="E1244" s="126" t="s">
        <v>94</v>
      </c>
    </row>
    <row r="1245" spans="1:5" s="118" customFormat="1" x14ac:dyDescent="0.25">
      <c r="A1245" s="123">
        <v>45426.599988425929</v>
      </c>
      <c r="B1245" s="99">
        <v>45427</v>
      </c>
      <c r="C1245" s="124">
        <v>100</v>
      </c>
      <c r="D1245" s="125">
        <v>3357</v>
      </c>
      <c r="E1245" s="126" t="s">
        <v>94</v>
      </c>
    </row>
    <row r="1246" spans="1:5" s="118" customFormat="1" x14ac:dyDescent="0.25">
      <c r="A1246" s="123">
        <v>45426.601087962961</v>
      </c>
      <c r="B1246" s="99">
        <v>45427</v>
      </c>
      <c r="C1246" s="124">
        <v>300</v>
      </c>
      <c r="D1246" s="125" t="s">
        <v>959</v>
      </c>
      <c r="E1246" s="126" t="s">
        <v>94</v>
      </c>
    </row>
    <row r="1247" spans="1:5" s="118" customFormat="1" x14ac:dyDescent="0.25">
      <c r="A1247" s="123">
        <v>45426.614293981482</v>
      </c>
      <c r="B1247" s="99">
        <v>45427</v>
      </c>
      <c r="C1247" s="124">
        <v>100</v>
      </c>
      <c r="D1247" s="125">
        <v>4351</v>
      </c>
      <c r="E1247" s="126" t="s">
        <v>94</v>
      </c>
    </row>
    <row r="1248" spans="1:5" s="118" customFormat="1" x14ac:dyDescent="0.25">
      <c r="A1248" s="123">
        <v>45426.622384259259</v>
      </c>
      <c r="B1248" s="99">
        <v>45427</v>
      </c>
      <c r="C1248" s="124">
        <v>100</v>
      </c>
      <c r="D1248" s="125">
        <v>7049</v>
      </c>
      <c r="E1248" s="126" t="s">
        <v>94</v>
      </c>
    </row>
    <row r="1249" spans="1:5" s="118" customFormat="1" x14ac:dyDescent="0.25">
      <c r="A1249" s="123">
        <v>45426.62296296296</v>
      </c>
      <c r="B1249" s="99">
        <v>45427</v>
      </c>
      <c r="C1249" s="124">
        <v>100</v>
      </c>
      <c r="D1249" s="125">
        <v>6941</v>
      </c>
      <c r="E1249" s="126" t="s">
        <v>94</v>
      </c>
    </row>
    <row r="1250" spans="1:5" s="118" customFormat="1" x14ac:dyDescent="0.25">
      <c r="A1250" s="123">
        <v>45426.649837962963</v>
      </c>
      <c r="B1250" s="99">
        <v>45427</v>
      </c>
      <c r="C1250" s="124">
        <v>100</v>
      </c>
      <c r="D1250" s="125">
        <v>3388</v>
      </c>
      <c r="E1250" s="126" t="s">
        <v>94</v>
      </c>
    </row>
    <row r="1251" spans="1:5" s="118" customFormat="1" x14ac:dyDescent="0.25">
      <c r="A1251" s="123">
        <v>45426.664479166669</v>
      </c>
      <c r="B1251" s="99">
        <v>45427</v>
      </c>
      <c r="C1251" s="124">
        <v>100</v>
      </c>
      <c r="D1251" s="125">
        <v>8445</v>
      </c>
      <c r="E1251" s="126" t="s">
        <v>94</v>
      </c>
    </row>
    <row r="1252" spans="1:5" s="118" customFormat="1" x14ac:dyDescent="0.25">
      <c r="A1252" s="123">
        <v>45426.66883101852</v>
      </c>
      <c r="B1252" s="99">
        <v>45427</v>
      </c>
      <c r="C1252" s="124">
        <v>100</v>
      </c>
      <c r="D1252" s="125">
        <v>3470</v>
      </c>
      <c r="E1252" s="126" t="s">
        <v>94</v>
      </c>
    </row>
    <row r="1253" spans="1:5" s="118" customFormat="1" x14ac:dyDescent="0.25">
      <c r="A1253" s="123">
        <v>45426.670023148145</v>
      </c>
      <c r="B1253" s="99">
        <v>45427</v>
      </c>
      <c r="C1253" s="124">
        <v>100</v>
      </c>
      <c r="D1253" s="125">
        <v>8587</v>
      </c>
      <c r="E1253" s="126" t="s">
        <v>94</v>
      </c>
    </row>
    <row r="1254" spans="1:5" s="118" customFormat="1" x14ac:dyDescent="0.25">
      <c r="A1254" s="123">
        <v>45426.677268518521</v>
      </c>
      <c r="B1254" s="99">
        <v>45427</v>
      </c>
      <c r="C1254" s="124">
        <v>300</v>
      </c>
      <c r="D1254" s="125">
        <v>1835</v>
      </c>
      <c r="E1254" s="126" t="s">
        <v>94</v>
      </c>
    </row>
    <row r="1255" spans="1:5" s="118" customFormat="1" x14ac:dyDescent="0.25">
      <c r="A1255" s="123">
        <v>45426.680486111109</v>
      </c>
      <c r="B1255" s="99">
        <v>45427</v>
      </c>
      <c r="C1255" s="124">
        <v>100</v>
      </c>
      <c r="D1255" s="125">
        <v>7895</v>
      </c>
      <c r="E1255" s="126" t="s">
        <v>94</v>
      </c>
    </row>
    <row r="1256" spans="1:5" s="118" customFormat="1" x14ac:dyDescent="0.25">
      <c r="A1256" s="123">
        <v>45426.692777777775</v>
      </c>
      <c r="B1256" s="99">
        <v>45427</v>
      </c>
      <c r="C1256" s="124">
        <v>100</v>
      </c>
      <c r="D1256" s="125" t="s">
        <v>960</v>
      </c>
      <c r="E1256" s="126" t="s">
        <v>94</v>
      </c>
    </row>
    <row r="1257" spans="1:5" s="118" customFormat="1" x14ac:dyDescent="0.25">
      <c r="A1257" s="123">
        <v>45426.705023148148</v>
      </c>
      <c r="B1257" s="99">
        <v>45427</v>
      </c>
      <c r="C1257" s="124">
        <v>100</v>
      </c>
      <c r="D1257" s="125">
        <v>2921</v>
      </c>
      <c r="E1257" s="126" t="s">
        <v>94</v>
      </c>
    </row>
    <row r="1258" spans="1:5" s="118" customFormat="1" x14ac:dyDescent="0.25">
      <c r="A1258" s="123">
        <v>45426.715162037035</v>
      </c>
      <c r="B1258" s="99">
        <v>45427</v>
      </c>
      <c r="C1258" s="124">
        <v>100</v>
      </c>
      <c r="D1258" s="125">
        <v>3826</v>
      </c>
      <c r="E1258" s="126" t="s">
        <v>94</v>
      </c>
    </row>
    <row r="1259" spans="1:5" s="118" customFormat="1" x14ac:dyDescent="0.25">
      <c r="A1259" s="123">
        <v>45426.721967592595</v>
      </c>
      <c r="B1259" s="99">
        <v>45427</v>
      </c>
      <c r="C1259" s="124">
        <v>100</v>
      </c>
      <c r="D1259" s="125">
        <v>9102</v>
      </c>
      <c r="E1259" s="126" t="s">
        <v>94</v>
      </c>
    </row>
    <row r="1260" spans="1:5" s="118" customFormat="1" x14ac:dyDescent="0.25">
      <c r="A1260" s="123">
        <v>45426.726817129631</v>
      </c>
      <c r="B1260" s="99">
        <v>45427</v>
      </c>
      <c r="C1260" s="124">
        <v>100</v>
      </c>
      <c r="D1260" s="125">
        <v>9966</v>
      </c>
      <c r="E1260" s="126" t="s">
        <v>94</v>
      </c>
    </row>
    <row r="1261" spans="1:5" s="118" customFormat="1" x14ac:dyDescent="0.25">
      <c r="A1261" s="123">
        <v>45426.738125000003</v>
      </c>
      <c r="B1261" s="99">
        <v>45427</v>
      </c>
      <c r="C1261" s="124">
        <v>500</v>
      </c>
      <c r="D1261" s="125">
        <v>1927</v>
      </c>
      <c r="E1261" s="126" t="s">
        <v>94</v>
      </c>
    </row>
    <row r="1262" spans="1:5" s="118" customFormat="1" x14ac:dyDescent="0.25">
      <c r="A1262" s="123">
        <v>45426.77921296296</v>
      </c>
      <c r="B1262" s="99">
        <v>45427</v>
      </c>
      <c r="C1262" s="124">
        <v>100</v>
      </c>
      <c r="D1262" s="125">
        <v>6400</v>
      </c>
      <c r="E1262" s="126" t="s">
        <v>94</v>
      </c>
    </row>
    <row r="1263" spans="1:5" s="118" customFormat="1" x14ac:dyDescent="0.25">
      <c r="A1263" s="123">
        <v>45426.798321759263</v>
      </c>
      <c r="B1263" s="99">
        <v>45427</v>
      </c>
      <c r="C1263" s="124">
        <v>100</v>
      </c>
      <c r="D1263" s="125">
        <v>8193</v>
      </c>
      <c r="E1263" s="126" t="s">
        <v>94</v>
      </c>
    </row>
    <row r="1264" spans="1:5" s="118" customFormat="1" x14ac:dyDescent="0.25">
      <c r="A1264" s="123">
        <v>45426.807592592595</v>
      </c>
      <c r="B1264" s="99">
        <v>45427</v>
      </c>
      <c r="C1264" s="124">
        <v>100</v>
      </c>
      <c r="D1264" s="125">
        <v>6205</v>
      </c>
      <c r="E1264" s="126" t="s">
        <v>94</v>
      </c>
    </row>
    <row r="1265" spans="1:5" s="118" customFormat="1" x14ac:dyDescent="0.25">
      <c r="A1265" s="123">
        <v>45426.815358796295</v>
      </c>
      <c r="B1265" s="99">
        <v>45427</v>
      </c>
      <c r="C1265" s="124">
        <v>100</v>
      </c>
      <c r="D1265" s="125">
        <v>3312</v>
      </c>
      <c r="E1265" s="126" t="s">
        <v>94</v>
      </c>
    </row>
    <row r="1266" spans="1:5" s="118" customFormat="1" x14ac:dyDescent="0.25">
      <c r="A1266" s="123">
        <v>45426.819305555553</v>
      </c>
      <c r="B1266" s="99">
        <v>45427</v>
      </c>
      <c r="C1266" s="124">
        <v>100</v>
      </c>
      <c r="D1266" s="125">
        <v>6789</v>
      </c>
      <c r="E1266" s="126" t="s">
        <v>94</v>
      </c>
    </row>
    <row r="1267" spans="1:5" s="118" customFormat="1" x14ac:dyDescent="0.25">
      <c r="A1267" s="123">
        <v>45426.825266203705</v>
      </c>
      <c r="B1267" s="99">
        <v>45427</v>
      </c>
      <c r="C1267" s="124">
        <v>100</v>
      </c>
      <c r="D1267" s="125">
        <v>8084</v>
      </c>
      <c r="E1267" s="126" t="s">
        <v>94</v>
      </c>
    </row>
    <row r="1268" spans="1:5" s="118" customFormat="1" x14ac:dyDescent="0.25">
      <c r="A1268" s="123">
        <v>45426.840185185189</v>
      </c>
      <c r="B1268" s="99">
        <v>45427</v>
      </c>
      <c r="C1268" s="124">
        <v>100</v>
      </c>
      <c r="D1268" s="125">
        <v>9337</v>
      </c>
      <c r="E1268" s="126" t="s">
        <v>94</v>
      </c>
    </row>
    <row r="1269" spans="1:5" s="118" customFormat="1" x14ac:dyDescent="0.25">
      <c r="A1269" s="123">
        <v>45426.876956018517</v>
      </c>
      <c r="B1269" s="99">
        <v>45427</v>
      </c>
      <c r="C1269" s="124">
        <v>500</v>
      </c>
      <c r="D1269" s="125">
        <v>1728</v>
      </c>
      <c r="E1269" s="126" t="s">
        <v>94</v>
      </c>
    </row>
    <row r="1270" spans="1:5" s="118" customFormat="1" x14ac:dyDescent="0.25">
      <c r="A1270" s="123">
        <v>45426.890694444446</v>
      </c>
      <c r="B1270" s="99">
        <v>45427</v>
      </c>
      <c r="C1270" s="124">
        <v>100</v>
      </c>
      <c r="D1270" s="125" t="s">
        <v>961</v>
      </c>
      <c r="E1270" s="126" t="s">
        <v>94</v>
      </c>
    </row>
    <row r="1271" spans="1:5" s="118" customFormat="1" x14ac:dyDescent="0.25">
      <c r="A1271" s="123">
        <v>45426.891180555554</v>
      </c>
      <c r="B1271" s="99">
        <v>45427</v>
      </c>
      <c r="C1271" s="124">
        <v>100</v>
      </c>
      <c r="D1271" s="125">
        <v>7465</v>
      </c>
      <c r="E1271" s="126" t="s">
        <v>94</v>
      </c>
    </row>
    <row r="1272" spans="1:5" s="118" customFormat="1" x14ac:dyDescent="0.25">
      <c r="A1272" s="123">
        <v>45426.909004629626</v>
      </c>
      <c r="B1272" s="99">
        <v>45427</v>
      </c>
      <c r="C1272" s="124">
        <v>100</v>
      </c>
      <c r="D1272" s="125">
        <v>5544</v>
      </c>
      <c r="E1272" s="126" t="s">
        <v>94</v>
      </c>
    </row>
    <row r="1273" spans="1:5" s="118" customFormat="1" x14ac:dyDescent="0.25">
      <c r="A1273" s="123">
        <v>45426.909120370372</v>
      </c>
      <c r="B1273" s="99">
        <v>45427</v>
      </c>
      <c r="C1273" s="124">
        <v>300</v>
      </c>
      <c r="D1273" s="125">
        <v>2948</v>
      </c>
      <c r="E1273" s="126" t="s">
        <v>94</v>
      </c>
    </row>
    <row r="1274" spans="1:5" s="118" customFormat="1" x14ac:dyDescent="0.25">
      <c r="A1274" s="123">
        <v>45426.926840277774</v>
      </c>
      <c r="B1274" s="99">
        <v>45427</v>
      </c>
      <c r="C1274" s="124">
        <v>100</v>
      </c>
      <c r="D1274" s="125">
        <v>1518</v>
      </c>
      <c r="E1274" s="126" t="s">
        <v>94</v>
      </c>
    </row>
    <row r="1275" spans="1:5" s="118" customFormat="1" x14ac:dyDescent="0.25">
      <c r="A1275" s="123">
        <v>45426.929849537039</v>
      </c>
      <c r="B1275" s="99">
        <v>45427</v>
      </c>
      <c r="C1275" s="124">
        <v>100</v>
      </c>
      <c r="D1275" s="125">
        <v>8688</v>
      </c>
      <c r="E1275" s="126" t="s">
        <v>94</v>
      </c>
    </row>
    <row r="1276" spans="1:5" s="118" customFormat="1" x14ac:dyDescent="0.25">
      <c r="A1276" s="123">
        <v>45426.933287037034</v>
      </c>
      <c r="B1276" s="99">
        <v>45427</v>
      </c>
      <c r="C1276" s="124">
        <v>100</v>
      </c>
      <c r="D1276" s="125">
        <v>3492</v>
      </c>
      <c r="E1276" s="126" t="s">
        <v>94</v>
      </c>
    </row>
    <row r="1277" spans="1:5" s="118" customFormat="1" x14ac:dyDescent="0.25">
      <c r="A1277" s="123">
        <v>45426.946203703701</v>
      </c>
      <c r="B1277" s="99">
        <v>45427</v>
      </c>
      <c r="C1277" s="124">
        <v>100</v>
      </c>
      <c r="D1277" s="125">
        <v>2402</v>
      </c>
      <c r="E1277" s="126" t="s">
        <v>94</v>
      </c>
    </row>
    <row r="1278" spans="1:5" s="118" customFormat="1" x14ac:dyDescent="0.25">
      <c r="A1278" s="123">
        <v>45426.957291666666</v>
      </c>
      <c r="B1278" s="99">
        <v>45427</v>
      </c>
      <c r="C1278" s="124">
        <v>100</v>
      </c>
      <c r="D1278" s="125">
        <v>6274</v>
      </c>
      <c r="E1278" s="126" t="s">
        <v>94</v>
      </c>
    </row>
    <row r="1279" spans="1:5" s="118" customFormat="1" x14ac:dyDescent="0.25">
      <c r="A1279" s="123">
        <v>45426.979490740741</v>
      </c>
      <c r="B1279" s="99">
        <v>45427</v>
      </c>
      <c r="C1279" s="124">
        <v>100</v>
      </c>
      <c r="D1279" s="125">
        <v>5202</v>
      </c>
      <c r="E1279" s="126" t="s">
        <v>94</v>
      </c>
    </row>
    <row r="1280" spans="1:5" s="118" customFormat="1" x14ac:dyDescent="0.25">
      <c r="A1280" s="123">
        <v>45426.988576388889</v>
      </c>
      <c r="B1280" s="99">
        <v>45427</v>
      </c>
      <c r="C1280" s="124">
        <v>100</v>
      </c>
      <c r="D1280" s="125">
        <v>8690</v>
      </c>
      <c r="E1280" s="126" t="s">
        <v>94</v>
      </c>
    </row>
    <row r="1281" spans="1:5" s="118" customFormat="1" x14ac:dyDescent="0.25">
      <c r="A1281" s="123">
        <v>45427.057511574072</v>
      </c>
      <c r="B1281" s="99">
        <v>45428</v>
      </c>
      <c r="C1281" s="124">
        <v>100</v>
      </c>
      <c r="D1281" s="125">
        <v>4842</v>
      </c>
      <c r="E1281" s="126" t="s">
        <v>94</v>
      </c>
    </row>
    <row r="1282" spans="1:5" s="118" customFormat="1" x14ac:dyDescent="0.25">
      <c r="A1282" s="123">
        <v>45427.058553240742</v>
      </c>
      <c r="B1282" s="99">
        <v>45428</v>
      </c>
      <c r="C1282" s="124">
        <v>100</v>
      </c>
      <c r="D1282" s="125">
        <v>5397</v>
      </c>
      <c r="E1282" s="126" t="s">
        <v>94</v>
      </c>
    </row>
    <row r="1283" spans="1:5" s="118" customFormat="1" x14ac:dyDescent="0.25">
      <c r="A1283" s="123">
        <v>45427.150150462963</v>
      </c>
      <c r="B1283" s="99">
        <v>45428</v>
      </c>
      <c r="C1283" s="124">
        <v>100</v>
      </c>
      <c r="D1283" s="125">
        <v>3428</v>
      </c>
      <c r="E1283" s="126" t="s">
        <v>94</v>
      </c>
    </row>
    <row r="1284" spans="1:5" s="118" customFormat="1" x14ac:dyDescent="0.25">
      <c r="A1284" s="123">
        <v>45427.266886574071</v>
      </c>
      <c r="B1284" s="99">
        <v>45428</v>
      </c>
      <c r="C1284" s="124">
        <v>100</v>
      </c>
      <c r="D1284" s="125">
        <v>3692</v>
      </c>
      <c r="E1284" s="126" t="s">
        <v>94</v>
      </c>
    </row>
    <row r="1285" spans="1:5" s="118" customFormat="1" x14ac:dyDescent="0.25">
      <c r="A1285" s="123">
        <v>45427.304409722223</v>
      </c>
      <c r="B1285" s="99">
        <v>45428</v>
      </c>
      <c r="C1285" s="124">
        <v>100</v>
      </c>
      <c r="D1285" s="125">
        <v>9061</v>
      </c>
      <c r="E1285" s="126" t="s">
        <v>94</v>
      </c>
    </row>
    <row r="1286" spans="1:5" s="118" customFormat="1" x14ac:dyDescent="0.25">
      <c r="A1286" s="123">
        <v>45427.355590277781</v>
      </c>
      <c r="B1286" s="99">
        <v>45428</v>
      </c>
      <c r="C1286" s="124">
        <v>100</v>
      </c>
      <c r="D1286" s="125">
        <v>4644</v>
      </c>
      <c r="E1286" s="126" t="s">
        <v>94</v>
      </c>
    </row>
    <row r="1287" spans="1:5" s="118" customFormat="1" x14ac:dyDescent="0.25">
      <c r="A1287" s="123">
        <v>45427.388148148151</v>
      </c>
      <c r="B1287" s="99">
        <v>45428</v>
      </c>
      <c r="C1287" s="124">
        <v>100</v>
      </c>
      <c r="D1287" s="125">
        <v>9811</v>
      </c>
      <c r="E1287" s="126" t="s">
        <v>94</v>
      </c>
    </row>
    <row r="1288" spans="1:5" s="118" customFormat="1" x14ac:dyDescent="0.25">
      <c r="A1288" s="123">
        <v>45427.391944444447</v>
      </c>
      <c r="B1288" s="99">
        <v>45428</v>
      </c>
      <c r="C1288" s="124">
        <v>100</v>
      </c>
      <c r="D1288" s="125">
        <v>6823</v>
      </c>
      <c r="E1288" s="126" t="s">
        <v>94</v>
      </c>
    </row>
    <row r="1289" spans="1:5" s="118" customFormat="1" x14ac:dyDescent="0.25">
      <c r="A1289" s="123">
        <v>45427.393993055557</v>
      </c>
      <c r="B1289" s="99">
        <v>45428</v>
      </c>
      <c r="C1289" s="124">
        <v>100</v>
      </c>
      <c r="D1289" s="125">
        <v>1150</v>
      </c>
      <c r="E1289" s="126" t="s">
        <v>94</v>
      </c>
    </row>
    <row r="1290" spans="1:5" s="118" customFormat="1" x14ac:dyDescent="0.25">
      <c r="A1290" s="123">
        <v>45427.394999999997</v>
      </c>
      <c r="B1290" s="99">
        <v>45428</v>
      </c>
      <c r="C1290" s="124">
        <v>100</v>
      </c>
      <c r="D1290" s="125">
        <v>4897</v>
      </c>
      <c r="E1290" s="126" t="s">
        <v>94</v>
      </c>
    </row>
    <row r="1291" spans="1:5" s="118" customFormat="1" x14ac:dyDescent="0.25">
      <c r="A1291" s="123">
        <v>45427.398761574077</v>
      </c>
      <c r="B1291" s="99">
        <v>45428</v>
      </c>
      <c r="C1291" s="124">
        <v>100</v>
      </c>
      <c r="D1291" s="125">
        <v>8358</v>
      </c>
      <c r="E1291" s="126" t="s">
        <v>94</v>
      </c>
    </row>
    <row r="1292" spans="1:5" s="118" customFormat="1" x14ac:dyDescent="0.25">
      <c r="A1292" s="123">
        <v>45427.442997685182</v>
      </c>
      <c r="B1292" s="99">
        <v>45428</v>
      </c>
      <c r="C1292" s="124">
        <v>100</v>
      </c>
      <c r="D1292" s="125">
        <v>8220</v>
      </c>
      <c r="E1292" s="126" t="s">
        <v>94</v>
      </c>
    </row>
    <row r="1293" spans="1:5" s="118" customFormat="1" x14ac:dyDescent="0.25">
      <c r="A1293" s="123">
        <v>45427.461828703701</v>
      </c>
      <c r="B1293" s="99">
        <v>45428</v>
      </c>
      <c r="C1293" s="124">
        <v>100</v>
      </c>
      <c r="D1293" s="125">
        <v>5559</v>
      </c>
      <c r="E1293" s="126" t="s">
        <v>94</v>
      </c>
    </row>
    <row r="1294" spans="1:5" s="118" customFormat="1" x14ac:dyDescent="0.25">
      <c r="A1294" s="123">
        <v>45427.464224537034</v>
      </c>
      <c r="B1294" s="99">
        <v>45428</v>
      </c>
      <c r="C1294" s="124">
        <v>500</v>
      </c>
      <c r="D1294" s="125">
        <v>8235</v>
      </c>
      <c r="E1294" s="126" t="s">
        <v>94</v>
      </c>
    </row>
    <row r="1295" spans="1:5" s="118" customFormat="1" x14ac:dyDescent="0.25">
      <c r="A1295" s="123">
        <v>45427.485532407409</v>
      </c>
      <c r="B1295" s="99">
        <v>45428</v>
      </c>
      <c r="C1295" s="124">
        <v>100</v>
      </c>
      <c r="D1295" s="125">
        <v>4878</v>
      </c>
      <c r="E1295" s="126" t="s">
        <v>94</v>
      </c>
    </row>
    <row r="1296" spans="1:5" s="118" customFormat="1" x14ac:dyDescent="0.25">
      <c r="A1296" s="123">
        <v>45427.48578703704</v>
      </c>
      <c r="B1296" s="99">
        <v>45428</v>
      </c>
      <c r="C1296" s="124">
        <v>100</v>
      </c>
      <c r="D1296" s="125">
        <v>3248</v>
      </c>
      <c r="E1296" s="126" t="s">
        <v>94</v>
      </c>
    </row>
    <row r="1297" spans="1:5" s="118" customFormat="1" x14ac:dyDescent="0.25">
      <c r="A1297" s="123">
        <v>45427.493773148148</v>
      </c>
      <c r="B1297" s="99">
        <v>45428</v>
      </c>
      <c r="C1297" s="124">
        <v>100</v>
      </c>
      <c r="D1297" s="125">
        <v>1164</v>
      </c>
      <c r="E1297" s="126" t="s">
        <v>94</v>
      </c>
    </row>
    <row r="1298" spans="1:5" s="118" customFormat="1" x14ac:dyDescent="0.25">
      <c r="A1298" s="123">
        <v>45427.499398148146</v>
      </c>
      <c r="B1298" s="99">
        <v>45428</v>
      </c>
      <c r="C1298" s="124">
        <v>100</v>
      </c>
      <c r="D1298" s="125">
        <v>8813</v>
      </c>
      <c r="E1298" s="126" t="s">
        <v>94</v>
      </c>
    </row>
    <row r="1299" spans="1:5" s="118" customFormat="1" x14ac:dyDescent="0.25">
      <c r="A1299" s="123">
        <v>45427.502962962964</v>
      </c>
      <c r="B1299" s="99">
        <v>45428</v>
      </c>
      <c r="C1299" s="124">
        <v>100</v>
      </c>
      <c r="D1299" s="125">
        <v>3706</v>
      </c>
      <c r="E1299" s="126" t="s">
        <v>94</v>
      </c>
    </row>
    <row r="1300" spans="1:5" s="118" customFormat="1" x14ac:dyDescent="0.25">
      <c r="A1300" s="123">
        <v>45427.504571759258</v>
      </c>
      <c r="B1300" s="99">
        <v>45428</v>
      </c>
      <c r="C1300" s="124">
        <v>100</v>
      </c>
      <c r="D1300" s="125">
        <v>2497</v>
      </c>
      <c r="E1300" s="126" t="s">
        <v>94</v>
      </c>
    </row>
    <row r="1301" spans="1:5" s="118" customFormat="1" x14ac:dyDescent="0.25">
      <c r="A1301" s="123">
        <v>45427.508645833332</v>
      </c>
      <c r="B1301" s="99">
        <v>45428</v>
      </c>
      <c r="C1301" s="124">
        <v>100</v>
      </c>
      <c r="D1301" s="125">
        <v>1873</v>
      </c>
      <c r="E1301" s="126" t="s">
        <v>94</v>
      </c>
    </row>
    <row r="1302" spans="1:5" s="118" customFormat="1" x14ac:dyDescent="0.25">
      <c r="A1302" s="123">
        <v>45427.523541666669</v>
      </c>
      <c r="B1302" s="99">
        <v>45428</v>
      </c>
      <c r="C1302" s="124">
        <v>100</v>
      </c>
      <c r="D1302" s="125">
        <v>4235</v>
      </c>
      <c r="E1302" s="126" t="s">
        <v>94</v>
      </c>
    </row>
    <row r="1303" spans="1:5" s="118" customFormat="1" x14ac:dyDescent="0.25">
      <c r="A1303" s="123">
        <v>45427.562060185184</v>
      </c>
      <c r="B1303" s="99">
        <v>45428</v>
      </c>
      <c r="C1303" s="124">
        <v>100</v>
      </c>
      <c r="D1303" s="125">
        <v>4916</v>
      </c>
      <c r="E1303" s="126" t="s">
        <v>94</v>
      </c>
    </row>
    <row r="1304" spans="1:5" s="118" customFormat="1" x14ac:dyDescent="0.25">
      <c r="A1304" s="123">
        <v>45427.569178240738</v>
      </c>
      <c r="B1304" s="99">
        <v>45428</v>
      </c>
      <c r="C1304" s="124">
        <v>100</v>
      </c>
      <c r="D1304" s="125">
        <v>4946</v>
      </c>
      <c r="E1304" s="126" t="s">
        <v>94</v>
      </c>
    </row>
    <row r="1305" spans="1:5" s="118" customFormat="1" x14ac:dyDescent="0.25">
      <c r="A1305" s="123">
        <v>45427.577870370369</v>
      </c>
      <c r="B1305" s="99">
        <v>45428</v>
      </c>
      <c r="C1305" s="124">
        <v>100</v>
      </c>
      <c r="D1305" s="125">
        <v>7546</v>
      </c>
      <c r="E1305" s="126" t="s">
        <v>94</v>
      </c>
    </row>
    <row r="1306" spans="1:5" s="118" customFormat="1" x14ac:dyDescent="0.25">
      <c r="A1306" s="123">
        <v>45427.588101851848</v>
      </c>
      <c r="B1306" s="99">
        <v>45428</v>
      </c>
      <c r="C1306" s="124">
        <v>100</v>
      </c>
      <c r="D1306" s="125">
        <v>2395</v>
      </c>
      <c r="E1306" s="126" t="s">
        <v>94</v>
      </c>
    </row>
    <row r="1307" spans="1:5" s="118" customFormat="1" x14ac:dyDescent="0.25">
      <c r="A1307" s="123">
        <v>45427.589953703704</v>
      </c>
      <c r="B1307" s="99">
        <v>45428</v>
      </c>
      <c r="C1307" s="124">
        <v>100</v>
      </c>
      <c r="D1307" s="125">
        <v>2134</v>
      </c>
      <c r="E1307" s="126" t="s">
        <v>94</v>
      </c>
    </row>
    <row r="1308" spans="1:5" s="118" customFormat="1" x14ac:dyDescent="0.25">
      <c r="A1308" s="123">
        <v>45427.594756944447</v>
      </c>
      <c r="B1308" s="99">
        <v>45428</v>
      </c>
      <c r="C1308" s="124">
        <v>100</v>
      </c>
      <c r="D1308" s="125">
        <v>5738</v>
      </c>
      <c r="E1308" s="126" t="s">
        <v>94</v>
      </c>
    </row>
    <row r="1309" spans="1:5" s="118" customFormat="1" x14ac:dyDescent="0.25">
      <c r="A1309" s="123">
        <v>45427.595775462964</v>
      </c>
      <c r="B1309" s="99">
        <v>45428</v>
      </c>
      <c r="C1309" s="124">
        <v>100</v>
      </c>
      <c r="D1309" s="125">
        <v>1461</v>
      </c>
      <c r="E1309" s="126" t="s">
        <v>94</v>
      </c>
    </row>
    <row r="1310" spans="1:5" s="118" customFormat="1" x14ac:dyDescent="0.25">
      <c r="A1310" s="123">
        <v>45427.597141203703</v>
      </c>
      <c r="B1310" s="99">
        <v>45428</v>
      </c>
      <c r="C1310" s="124">
        <v>100</v>
      </c>
      <c r="D1310" s="125">
        <v>2616</v>
      </c>
      <c r="E1310" s="126" t="s">
        <v>94</v>
      </c>
    </row>
    <row r="1311" spans="1:5" s="118" customFormat="1" x14ac:dyDescent="0.25">
      <c r="A1311" s="123">
        <v>45427.603912037041</v>
      </c>
      <c r="B1311" s="99">
        <v>45428</v>
      </c>
      <c r="C1311" s="124">
        <v>300</v>
      </c>
      <c r="D1311" s="125">
        <v>9622</v>
      </c>
      <c r="E1311" s="126" t="s">
        <v>94</v>
      </c>
    </row>
    <row r="1312" spans="1:5" s="118" customFormat="1" x14ac:dyDescent="0.25">
      <c r="A1312" s="123">
        <v>45427.608969907407</v>
      </c>
      <c r="B1312" s="99">
        <v>45428</v>
      </c>
      <c r="C1312" s="124">
        <v>100</v>
      </c>
      <c r="D1312" s="125">
        <v>9103</v>
      </c>
      <c r="E1312" s="126" t="s">
        <v>94</v>
      </c>
    </row>
    <row r="1313" spans="1:5" s="118" customFormat="1" x14ac:dyDescent="0.25">
      <c r="A1313" s="123">
        <v>45427.610555555555</v>
      </c>
      <c r="B1313" s="99">
        <v>45428</v>
      </c>
      <c r="C1313" s="124">
        <v>100</v>
      </c>
      <c r="D1313" s="125">
        <v>1601</v>
      </c>
      <c r="E1313" s="126" t="s">
        <v>94</v>
      </c>
    </row>
    <row r="1314" spans="1:5" s="118" customFormat="1" x14ac:dyDescent="0.25">
      <c r="A1314" s="123">
        <v>45427.620856481481</v>
      </c>
      <c r="B1314" s="99">
        <v>45428</v>
      </c>
      <c r="C1314" s="124">
        <v>100</v>
      </c>
      <c r="D1314" s="125">
        <v>6800</v>
      </c>
      <c r="E1314" s="126" t="s">
        <v>94</v>
      </c>
    </row>
    <row r="1315" spans="1:5" s="118" customFormat="1" x14ac:dyDescent="0.25">
      <c r="A1315" s="123">
        <v>45427.627291666664</v>
      </c>
      <c r="B1315" s="99">
        <v>45428</v>
      </c>
      <c r="C1315" s="124">
        <v>100</v>
      </c>
      <c r="D1315" s="125">
        <v>6660</v>
      </c>
      <c r="E1315" s="126" t="s">
        <v>94</v>
      </c>
    </row>
    <row r="1316" spans="1:5" s="118" customFormat="1" x14ac:dyDescent="0.25">
      <c r="A1316" s="123">
        <v>45427.631736111114</v>
      </c>
      <c r="B1316" s="99">
        <v>45428</v>
      </c>
      <c r="C1316" s="124">
        <v>100</v>
      </c>
      <c r="D1316" s="125">
        <v>2318</v>
      </c>
      <c r="E1316" s="126" t="s">
        <v>94</v>
      </c>
    </row>
    <row r="1317" spans="1:5" s="118" customFormat="1" x14ac:dyDescent="0.25">
      <c r="A1317" s="123">
        <v>45427.6403587963</v>
      </c>
      <c r="B1317" s="99">
        <v>45428</v>
      </c>
      <c r="C1317" s="124">
        <v>100</v>
      </c>
      <c r="D1317" s="125">
        <v>3287</v>
      </c>
      <c r="E1317" s="126" t="s">
        <v>94</v>
      </c>
    </row>
    <row r="1318" spans="1:5" s="118" customFormat="1" x14ac:dyDescent="0.25">
      <c r="A1318" s="123">
        <v>45427.641944444447</v>
      </c>
      <c r="B1318" s="99">
        <v>45428</v>
      </c>
      <c r="C1318" s="124">
        <v>100</v>
      </c>
      <c r="D1318" s="125">
        <v>2387</v>
      </c>
      <c r="E1318" s="126" t="s">
        <v>94</v>
      </c>
    </row>
    <row r="1319" spans="1:5" s="118" customFormat="1" x14ac:dyDescent="0.25">
      <c r="A1319" s="123">
        <v>45427.649837962963</v>
      </c>
      <c r="B1319" s="99">
        <v>45428</v>
      </c>
      <c r="C1319" s="124">
        <v>100</v>
      </c>
      <c r="D1319" s="125">
        <v>9469</v>
      </c>
      <c r="E1319" s="126" t="s">
        <v>94</v>
      </c>
    </row>
    <row r="1320" spans="1:5" s="118" customFormat="1" x14ac:dyDescent="0.25">
      <c r="A1320" s="123">
        <v>45427.661504629628</v>
      </c>
      <c r="B1320" s="99">
        <v>45428</v>
      </c>
      <c r="C1320" s="124">
        <v>100</v>
      </c>
      <c r="D1320" s="125">
        <v>9756</v>
      </c>
      <c r="E1320" s="126" t="s">
        <v>94</v>
      </c>
    </row>
    <row r="1321" spans="1:5" s="118" customFormat="1" x14ac:dyDescent="0.25">
      <c r="A1321" s="123">
        <v>45427.678356481483</v>
      </c>
      <c r="B1321" s="99">
        <v>45428</v>
      </c>
      <c r="C1321" s="124">
        <v>100</v>
      </c>
      <c r="D1321" s="125" t="s">
        <v>962</v>
      </c>
      <c r="E1321" s="126" t="s">
        <v>94</v>
      </c>
    </row>
    <row r="1322" spans="1:5" s="118" customFormat="1" x14ac:dyDescent="0.25">
      <c r="A1322" s="123">
        <v>45427.689328703702</v>
      </c>
      <c r="B1322" s="99">
        <v>45428</v>
      </c>
      <c r="C1322" s="124">
        <v>100</v>
      </c>
      <c r="D1322" s="125">
        <v>7451</v>
      </c>
      <c r="E1322" s="126" t="s">
        <v>94</v>
      </c>
    </row>
    <row r="1323" spans="1:5" s="118" customFormat="1" x14ac:dyDescent="0.25">
      <c r="A1323" s="123">
        <v>45427.690694444442</v>
      </c>
      <c r="B1323" s="99">
        <v>45428</v>
      </c>
      <c r="C1323" s="124">
        <v>100</v>
      </c>
      <c r="D1323" s="125">
        <v>3004</v>
      </c>
      <c r="E1323" s="126" t="s">
        <v>94</v>
      </c>
    </row>
    <row r="1324" spans="1:5" s="118" customFormat="1" x14ac:dyDescent="0.25">
      <c r="A1324" s="123">
        <v>45427.705069444448</v>
      </c>
      <c r="B1324" s="99">
        <v>45428</v>
      </c>
      <c r="C1324" s="124">
        <v>100</v>
      </c>
      <c r="D1324" s="125">
        <v>7678</v>
      </c>
      <c r="E1324" s="126" t="s">
        <v>94</v>
      </c>
    </row>
    <row r="1325" spans="1:5" s="118" customFormat="1" x14ac:dyDescent="0.25">
      <c r="A1325" s="123">
        <v>45427.712337962963</v>
      </c>
      <c r="B1325" s="99">
        <v>45428</v>
      </c>
      <c r="C1325" s="124">
        <v>100</v>
      </c>
      <c r="D1325" s="125" t="s">
        <v>943</v>
      </c>
      <c r="E1325" s="126" t="s">
        <v>94</v>
      </c>
    </row>
    <row r="1326" spans="1:5" s="118" customFormat="1" x14ac:dyDescent="0.25">
      <c r="A1326" s="123">
        <v>45427.71947916667</v>
      </c>
      <c r="B1326" s="99">
        <v>45428</v>
      </c>
      <c r="C1326" s="124">
        <v>100</v>
      </c>
      <c r="D1326" s="125">
        <v>2137</v>
      </c>
      <c r="E1326" s="126" t="s">
        <v>94</v>
      </c>
    </row>
    <row r="1327" spans="1:5" s="118" customFormat="1" x14ac:dyDescent="0.25">
      <c r="A1327" s="123">
        <v>45427.734895833331</v>
      </c>
      <c r="B1327" s="99">
        <v>45428</v>
      </c>
      <c r="C1327" s="124">
        <v>100</v>
      </c>
      <c r="D1327" s="125">
        <v>5262</v>
      </c>
      <c r="E1327" s="126" t="s">
        <v>94</v>
      </c>
    </row>
    <row r="1328" spans="1:5" s="118" customFormat="1" x14ac:dyDescent="0.25">
      <c r="A1328" s="123">
        <v>45427.742800925924</v>
      </c>
      <c r="B1328" s="99">
        <v>45428</v>
      </c>
      <c r="C1328" s="124">
        <v>500</v>
      </c>
      <c r="D1328" s="125">
        <v>6461</v>
      </c>
      <c r="E1328" s="126" t="s">
        <v>94</v>
      </c>
    </row>
    <row r="1329" spans="1:5" s="118" customFormat="1" x14ac:dyDescent="0.25">
      <c r="A1329" s="123">
        <v>45427.759317129632</v>
      </c>
      <c r="B1329" s="99">
        <v>45428</v>
      </c>
      <c r="C1329" s="124">
        <v>100</v>
      </c>
      <c r="D1329" s="125">
        <v>3454</v>
      </c>
      <c r="E1329" s="126" t="s">
        <v>94</v>
      </c>
    </row>
    <row r="1330" spans="1:5" s="118" customFormat="1" x14ac:dyDescent="0.25">
      <c r="A1330" s="123">
        <v>45427.770208333335</v>
      </c>
      <c r="B1330" s="99">
        <v>45428</v>
      </c>
      <c r="C1330" s="124">
        <v>100</v>
      </c>
      <c r="D1330" s="125">
        <v>6966</v>
      </c>
      <c r="E1330" s="126" t="s">
        <v>94</v>
      </c>
    </row>
    <row r="1331" spans="1:5" s="118" customFormat="1" x14ac:dyDescent="0.25">
      <c r="A1331" s="123">
        <v>45427.773738425924</v>
      </c>
      <c r="B1331" s="99">
        <v>45428</v>
      </c>
      <c r="C1331" s="124">
        <v>300</v>
      </c>
      <c r="D1331" s="125">
        <v>2396</v>
      </c>
      <c r="E1331" s="126" t="s">
        <v>94</v>
      </c>
    </row>
    <row r="1332" spans="1:5" s="118" customFormat="1" x14ac:dyDescent="0.25">
      <c r="A1332" s="123">
        <v>45427.776979166665</v>
      </c>
      <c r="B1332" s="99">
        <v>45428</v>
      </c>
      <c r="C1332" s="124">
        <v>100</v>
      </c>
      <c r="D1332" s="125">
        <v>8249</v>
      </c>
      <c r="E1332" s="126" t="s">
        <v>94</v>
      </c>
    </row>
    <row r="1333" spans="1:5" s="118" customFormat="1" x14ac:dyDescent="0.25">
      <c r="A1333" s="123">
        <v>45427.782164351855</v>
      </c>
      <c r="B1333" s="99">
        <v>45428</v>
      </c>
      <c r="C1333" s="124">
        <v>100</v>
      </c>
      <c r="D1333" s="125">
        <v>9310</v>
      </c>
      <c r="E1333" s="126" t="s">
        <v>94</v>
      </c>
    </row>
    <row r="1334" spans="1:5" s="118" customFormat="1" x14ac:dyDescent="0.25">
      <c r="A1334" s="123">
        <v>45427.789606481485</v>
      </c>
      <c r="B1334" s="99">
        <v>45428</v>
      </c>
      <c r="C1334" s="124">
        <v>100</v>
      </c>
      <c r="D1334" s="125" t="s">
        <v>963</v>
      </c>
      <c r="E1334" s="126" t="s">
        <v>94</v>
      </c>
    </row>
    <row r="1335" spans="1:5" s="118" customFormat="1" x14ac:dyDescent="0.25">
      <c r="A1335" s="123">
        <v>45427.799884259257</v>
      </c>
      <c r="B1335" s="99">
        <v>45428</v>
      </c>
      <c r="C1335" s="124">
        <v>100</v>
      </c>
      <c r="D1335" s="125">
        <v>1374</v>
      </c>
      <c r="E1335" s="126" t="s">
        <v>94</v>
      </c>
    </row>
    <row r="1336" spans="1:5" s="118" customFormat="1" x14ac:dyDescent="0.25">
      <c r="A1336" s="123">
        <v>45427.802083333336</v>
      </c>
      <c r="B1336" s="99">
        <v>45428</v>
      </c>
      <c r="C1336" s="124">
        <v>100</v>
      </c>
      <c r="D1336" s="125">
        <v>5876</v>
      </c>
      <c r="E1336" s="126" t="s">
        <v>94</v>
      </c>
    </row>
    <row r="1337" spans="1:5" s="118" customFormat="1" x14ac:dyDescent="0.25">
      <c r="A1337" s="123">
        <v>45427.806134259263</v>
      </c>
      <c r="B1337" s="99">
        <v>45428</v>
      </c>
      <c r="C1337" s="124">
        <v>100</v>
      </c>
      <c r="D1337" s="125">
        <v>7257</v>
      </c>
      <c r="E1337" s="126" t="s">
        <v>94</v>
      </c>
    </row>
    <row r="1338" spans="1:5" s="118" customFormat="1" x14ac:dyDescent="0.25">
      <c r="A1338" s="123">
        <v>45427.818622685183</v>
      </c>
      <c r="B1338" s="99">
        <v>45428</v>
      </c>
      <c r="C1338" s="124">
        <v>100</v>
      </c>
      <c r="D1338" s="125">
        <v>3459</v>
      </c>
      <c r="E1338" s="126" t="s">
        <v>94</v>
      </c>
    </row>
    <row r="1339" spans="1:5" s="118" customFormat="1" x14ac:dyDescent="0.25">
      <c r="A1339" s="123">
        <v>45427.825486111113</v>
      </c>
      <c r="B1339" s="99">
        <v>45428</v>
      </c>
      <c r="C1339" s="124">
        <v>100</v>
      </c>
      <c r="D1339" s="125">
        <v>8736</v>
      </c>
      <c r="E1339" s="126" t="s">
        <v>94</v>
      </c>
    </row>
    <row r="1340" spans="1:5" s="118" customFormat="1" x14ac:dyDescent="0.25">
      <c r="A1340" s="123">
        <v>45427.829976851855</v>
      </c>
      <c r="B1340" s="99">
        <v>45428</v>
      </c>
      <c r="C1340" s="124">
        <v>100</v>
      </c>
      <c r="D1340" s="125">
        <v>9895</v>
      </c>
      <c r="E1340" s="126" t="s">
        <v>94</v>
      </c>
    </row>
    <row r="1341" spans="1:5" s="118" customFormat="1" x14ac:dyDescent="0.25">
      <c r="A1341" s="123">
        <v>45427.830925925926</v>
      </c>
      <c r="B1341" s="99">
        <v>45428</v>
      </c>
      <c r="C1341" s="124">
        <v>100</v>
      </c>
      <c r="D1341" s="125">
        <v>5234</v>
      </c>
      <c r="E1341" s="126" t="s">
        <v>94</v>
      </c>
    </row>
    <row r="1342" spans="1:5" s="118" customFormat="1" x14ac:dyDescent="0.25">
      <c r="A1342" s="123">
        <v>45427.840775462966</v>
      </c>
      <c r="B1342" s="99">
        <v>45428</v>
      </c>
      <c r="C1342" s="124">
        <v>100</v>
      </c>
      <c r="D1342" s="125">
        <v>1753</v>
      </c>
      <c r="E1342" s="126" t="s">
        <v>94</v>
      </c>
    </row>
    <row r="1343" spans="1:5" s="118" customFormat="1" x14ac:dyDescent="0.25">
      <c r="A1343" s="123">
        <v>45427.867696759262</v>
      </c>
      <c r="B1343" s="99">
        <v>45428</v>
      </c>
      <c r="C1343" s="124">
        <v>100</v>
      </c>
      <c r="D1343" s="125">
        <v>3924</v>
      </c>
      <c r="E1343" s="126" t="s">
        <v>94</v>
      </c>
    </row>
    <row r="1344" spans="1:5" s="118" customFormat="1" x14ac:dyDescent="0.25">
      <c r="A1344" s="123">
        <v>45427.868807870371</v>
      </c>
      <c r="B1344" s="99">
        <v>45428</v>
      </c>
      <c r="C1344" s="124">
        <v>505</v>
      </c>
      <c r="D1344" s="125">
        <v>4008</v>
      </c>
      <c r="E1344" s="126" t="s">
        <v>94</v>
      </c>
    </row>
    <row r="1345" spans="1:5" s="118" customFormat="1" x14ac:dyDescent="0.25">
      <c r="A1345" s="123">
        <v>45427.87</v>
      </c>
      <c r="B1345" s="99">
        <v>45428</v>
      </c>
      <c r="C1345" s="124">
        <v>100</v>
      </c>
      <c r="D1345" s="125" t="s">
        <v>964</v>
      </c>
      <c r="E1345" s="126" t="s">
        <v>94</v>
      </c>
    </row>
    <row r="1346" spans="1:5" s="118" customFormat="1" x14ac:dyDescent="0.25">
      <c r="A1346" s="123">
        <v>45427.872037037036</v>
      </c>
      <c r="B1346" s="99">
        <v>45428</v>
      </c>
      <c r="C1346" s="124">
        <v>100</v>
      </c>
      <c r="D1346" s="125">
        <v>8469</v>
      </c>
      <c r="E1346" s="126" t="s">
        <v>94</v>
      </c>
    </row>
    <row r="1347" spans="1:5" s="118" customFormat="1" x14ac:dyDescent="0.25">
      <c r="A1347" s="123">
        <v>45427.881145833337</v>
      </c>
      <c r="B1347" s="99">
        <v>45428</v>
      </c>
      <c r="C1347" s="124">
        <v>150</v>
      </c>
      <c r="D1347" s="125">
        <v>8085</v>
      </c>
      <c r="E1347" s="126" t="s">
        <v>94</v>
      </c>
    </row>
    <row r="1348" spans="1:5" s="118" customFormat="1" x14ac:dyDescent="0.25">
      <c r="A1348" s="123">
        <v>45427.886064814818</v>
      </c>
      <c r="B1348" s="99">
        <v>45428</v>
      </c>
      <c r="C1348" s="124">
        <v>300</v>
      </c>
      <c r="D1348" s="125">
        <v>5577</v>
      </c>
      <c r="E1348" s="126" t="s">
        <v>94</v>
      </c>
    </row>
    <row r="1349" spans="1:5" s="118" customFormat="1" x14ac:dyDescent="0.25">
      <c r="A1349" s="123">
        <v>45427.893900462965</v>
      </c>
      <c r="B1349" s="99">
        <v>45428</v>
      </c>
      <c r="C1349" s="124">
        <v>100</v>
      </c>
      <c r="D1349" s="125">
        <v>9842</v>
      </c>
      <c r="E1349" s="126" t="s">
        <v>94</v>
      </c>
    </row>
    <row r="1350" spans="1:5" s="118" customFormat="1" x14ac:dyDescent="0.25">
      <c r="A1350" s="123">
        <v>45427.901423611111</v>
      </c>
      <c r="B1350" s="99">
        <v>45428</v>
      </c>
      <c r="C1350" s="124">
        <v>380</v>
      </c>
      <c r="D1350" s="125">
        <v>5258</v>
      </c>
      <c r="E1350" s="126" t="s">
        <v>94</v>
      </c>
    </row>
    <row r="1351" spans="1:5" s="118" customFormat="1" x14ac:dyDescent="0.25">
      <c r="A1351" s="123">
        <v>45427.902453703704</v>
      </c>
      <c r="B1351" s="99">
        <v>45428</v>
      </c>
      <c r="C1351" s="124">
        <v>100</v>
      </c>
      <c r="D1351" s="125">
        <v>8503</v>
      </c>
      <c r="E1351" s="126" t="s">
        <v>94</v>
      </c>
    </row>
    <row r="1352" spans="1:5" s="118" customFormat="1" x14ac:dyDescent="0.25">
      <c r="A1352" s="123">
        <v>45427.984317129631</v>
      </c>
      <c r="B1352" s="99">
        <v>45428</v>
      </c>
      <c r="C1352" s="124">
        <v>100</v>
      </c>
      <c r="D1352" s="125" t="s">
        <v>965</v>
      </c>
      <c r="E1352" s="126" t="s">
        <v>94</v>
      </c>
    </row>
    <row r="1353" spans="1:5" s="118" customFormat="1" x14ac:dyDescent="0.25">
      <c r="A1353" s="123">
        <v>45427.996238425927</v>
      </c>
      <c r="B1353" s="99">
        <v>45428</v>
      </c>
      <c r="C1353" s="124">
        <v>100</v>
      </c>
      <c r="D1353" s="125">
        <v>4145</v>
      </c>
      <c r="E1353" s="126" t="s">
        <v>94</v>
      </c>
    </row>
    <row r="1354" spans="1:5" s="118" customFormat="1" x14ac:dyDescent="0.25">
      <c r="A1354" s="123">
        <v>45428.014085648145</v>
      </c>
      <c r="B1354" s="99">
        <v>45429</v>
      </c>
      <c r="C1354" s="124">
        <v>100</v>
      </c>
      <c r="D1354" s="125">
        <v>9099</v>
      </c>
      <c r="E1354" s="126" t="s">
        <v>94</v>
      </c>
    </row>
    <row r="1355" spans="1:5" s="118" customFormat="1" x14ac:dyDescent="0.25">
      <c r="A1355" s="123">
        <v>45428.045972222222</v>
      </c>
      <c r="B1355" s="99">
        <v>45429</v>
      </c>
      <c r="C1355" s="124">
        <v>100</v>
      </c>
      <c r="D1355" s="125">
        <v>6610</v>
      </c>
      <c r="E1355" s="126" t="s">
        <v>94</v>
      </c>
    </row>
    <row r="1356" spans="1:5" s="118" customFormat="1" x14ac:dyDescent="0.25">
      <c r="A1356" s="123">
        <v>45428.12023148148</v>
      </c>
      <c r="B1356" s="99">
        <v>45429</v>
      </c>
      <c r="C1356" s="124">
        <v>100</v>
      </c>
      <c r="D1356" s="125">
        <v>1174</v>
      </c>
      <c r="E1356" s="126" t="s">
        <v>94</v>
      </c>
    </row>
    <row r="1357" spans="1:5" s="118" customFormat="1" x14ac:dyDescent="0.25">
      <c r="A1357" s="123">
        <v>45428.163055555553</v>
      </c>
      <c r="B1357" s="99">
        <v>45429</v>
      </c>
      <c r="C1357" s="124">
        <v>100</v>
      </c>
      <c r="D1357" s="125">
        <v>1686</v>
      </c>
      <c r="E1357" s="126" t="s">
        <v>94</v>
      </c>
    </row>
    <row r="1358" spans="1:5" s="118" customFormat="1" x14ac:dyDescent="0.25">
      <c r="A1358" s="123">
        <v>45428.187511574077</v>
      </c>
      <c r="B1358" s="99">
        <v>45429</v>
      </c>
      <c r="C1358" s="124">
        <v>100</v>
      </c>
      <c r="D1358" s="125">
        <v>5151</v>
      </c>
      <c r="E1358" s="126" t="s">
        <v>94</v>
      </c>
    </row>
    <row r="1359" spans="1:5" s="118" customFormat="1" x14ac:dyDescent="0.25">
      <c r="A1359" s="123">
        <v>45428.246689814812</v>
      </c>
      <c r="B1359" s="99">
        <v>45429</v>
      </c>
      <c r="C1359" s="124">
        <v>100</v>
      </c>
      <c r="D1359" s="125">
        <v>3138</v>
      </c>
      <c r="E1359" s="126" t="s">
        <v>94</v>
      </c>
    </row>
    <row r="1360" spans="1:5" s="118" customFormat="1" x14ac:dyDescent="0.25">
      <c r="A1360" s="123">
        <v>45428.256874999999</v>
      </c>
      <c r="B1360" s="99">
        <v>45429</v>
      </c>
      <c r="C1360" s="124">
        <v>100</v>
      </c>
      <c r="D1360" s="125">
        <v>8536</v>
      </c>
      <c r="E1360" s="126" t="s">
        <v>94</v>
      </c>
    </row>
    <row r="1361" spans="1:5" s="118" customFormat="1" x14ac:dyDescent="0.25">
      <c r="A1361" s="123">
        <v>45428.276261574072</v>
      </c>
      <c r="B1361" s="99">
        <v>45429</v>
      </c>
      <c r="C1361" s="124">
        <v>100</v>
      </c>
      <c r="D1361" s="125">
        <v>9982</v>
      </c>
      <c r="E1361" s="126" t="s">
        <v>94</v>
      </c>
    </row>
    <row r="1362" spans="1:5" s="118" customFormat="1" x14ac:dyDescent="0.25">
      <c r="A1362" s="123">
        <v>45428.298182870371</v>
      </c>
      <c r="B1362" s="99">
        <v>45429</v>
      </c>
      <c r="C1362" s="124">
        <v>500</v>
      </c>
      <c r="D1362" s="125">
        <v>2271</v>
      </c>
      <c r="E1362" s="126" t="s">
        <v>94</v>
      </c>
    </row>
    <row r="1363" spans="1:5" s="118" customFormat="1" x14ac:dyDescent="0.25">
      <c r="A1363" s="123">
        <v>45428.338784722226</v>
      </c>
      <c r="B1363" s="99">
        <v>45429</v>
      </c>
      <c r="C1363" s="124">
        <v>100</v>
      </c>
      <c r="D1363" s="125">
        <v>6203</v>
      </c>
      <c r="E1363" s="126" t="s">
        <v>94</v>
      </c>
    </row>
    <row r="1364" spans="1:5" s="118" customFormat="1" x14ac:dyDescent="0.25">
      <c r="A1364" s="123">
        <v>45428.356620370374</v>
      </c>
      <c r="B1364" s="99">
        <v>45429</v>
      </c>
      <c r="C1364" s="124">
        <v>100</v>
      </c>
      <c r="D1364" s="125">
        <v>1473</v>
      </c>
      <c r="E1364" s="126" t="s">
        <v>94</v>
      </c>
    </row>
    <row r="1365" spans="1:5" s="118" customFormat="1" x14ac:dyDescent="0.25">
      <c r="A1365" s="123">
        <v>45428.363958333335</v>
      </c>
      <c r="B1365" s="99">
        <v>45429</v>
      </c>
      <c r="C1365" s="124">
        <v>100</v>
      </c>
      <c r="D1365" s="125">
        <v>7623</v>
      </c>
      <c r="E1365" s="126" t="s">
        <v>94</v>
      </c>
    </row>
    <row r="1366" spans="1:5" s="118" customFormat="1" x14ac:dyDescent="0.25">
      <c r="A1366" s="123">
        <v>45428.392893518518</v>
      </c>
      <c r="B1366" s="99">
        <v>45429</v>
      </c>
      <c r="C1366" s="124">
        <v>100</v>
      </c>
      <c r="D1366" s="125">
        <v>4466</v>
      </c>
      <c r="E1366" s="126" t="s">
        <v>94</v>
      </c>
    </row>
    <row r="1367" spans="1:5" s="118" customFormat="1" x14ac:dyDescent="0.25">
      <c r="A1367" s="123">
        <v>45428.40148148148</v>
      </c>
      <c r="B1367" s="99">
        <v>45429</v>
      </c>
      <c r="C1367" s="124">
        <v>100</v>
      </c>
      <c r="D1367" s="125">
        <v>9176</v>
      </c>
      <c r="E1367" s="126" t="s">
        <v>94</v>
      </c>
    </row>
    <row r="1368" spans="1:5" s="118" customFormat="1" x14ac:dyDescent="0.25">
      <c r="A1368" s="123">
        <v>45428.412523148145</v>
      </c>
      <c r="B1368" s="99">
        <v>45429</v>
      </c>
      <c r="C1368" s="124">
        <v>100</v>
      </c>
      <c r="D1368" s="125">
        <v>7657</v>
      </c>
      <c r="E1368" s="126" t="s">
        <v>94</v>
      </c>
    </row>
    <row r="1369" spans="1:5" s="118" customFormat="1" x14ac:dyDescent="0.25">
      <c r="A1369" s="123">
        <v>45428.412974537037</v>
      </c>
      <c r="B1369" s="99">
        <v>45429</v>
      </c>
      <c r="C1369" s="124">
        <v>100</v>
      </c>
      <c r="D1369" s="125">
        <v>6022</v>
      </c>
      <c r="E1369" s="126" t="s">
        <v>94</v>
      </c>
    </row>
    <row r="1370" spans="1:5" s="118" customFormat="1" x14ac:dyDescent="0.25">
      <c r="A1370" s="123">
        <v>45428.417395833334</v>
      </c>
      <c r="B1370" s="99">
        <v>45429</v>
      </c>
      <c r="C1370" s="124">
        <v>100</v>
      </c>
      <c r="D1370" s="125">
        <v>9269</v>
      </c>
      <c r="E1370" s="126" t="s">
        <v>94</v>
      </c>
    </row>
    <row r="1371" spans="1:5" s="118" customFormat="1" x14ac:dyDescent="0.25">
      <c r="A1371" s="123">
        <v>45428.417615740742</v>
      </c>
      <c r="B1371" s="99">
        <v>45429</v>
      </c>
      <c r="C1371" s="124">
        <v>100</v>
      </c>
      <c r="D1371" s="125">
        <v>9995</v>
      </c>
      <c r="E1371" s="126" t="s">
        <v>94</v>
      </c>
    </row>
    <row r="1372" spans="1:5" s="118" customFormat="1" x14ac:dyDescent="0.25">
      <c r="A1372" s="123">
        <v>45428.425219907411</v>
      </c>
      <c r="B1372" s="99">
        <v>45429</v>
      </c>
      <c r="C1372" s="124">
        <v>100</v>
      </c>
      <c r="D1372" s="125">
        <v>7796</v>
      </c>
      <c r="E1372" s="126" t="s">
        <v>94</v>
      </c>
    </row>
    <row r="1373" spans="1:5" s="118" customFormat="1" x14ac:dyDescent="0.25">
      <c r="A1373" s="123">
        <v>45428.429293981484</v>
      </c>
      <c r="B1373" s="99">
        <v>45429</v>
      </c>
      <c r="C1373" s="124">
        <v>100</v>
      </c>
      <c r="D1373" s="125">
        <v>3066</v>
      </c>
      <c r="E1373" s="126" t="s">
        <v>94</v>
      </c>
    </row>
    <row r="1374" spans="1:5" s="118" customFormat="1" x14ac:dyDescent="0.25">
      <c r="A1374" s="123">
        <v>45428.449641203704</v>
      </c>
      <c r="B1374" s="99">
        <v>45429</v>
      </c>
      <c r="C1374" s="124">
        <v>100</v>
      </c>
      <c r="D1374" s="125">
        <v>6722</v>
      </c>
      <c r="E1374" s="126" t="s">
        <v>94</v>
      </c>
    </row>
    <row r="1375" spans="1:5" s="118" customFormat="1" x14ac:dyDescent="0.25">
      <c r="A1375" s="123">
        <v>45428.458391203705</v>
      </c>
      <c r="B1375" s="99">
        <v>45429</v>
      </c>
      <c r="C1375" s="124">
        <v>100</v>
      </c>
      <c r="D1375" s="125">
        <v>9971</v>
      </c>
      <c r="E1375" s="126" t="s">
        <v>94</v>
      </c>
    </row>
    <row r="1376" spans="1:5" s="118" customFormat="1" x14ac:dyDescent="0.25">
      <c r="A1376" s="123">
        <v>45428.466493055559</v>
      </c>
      <c r="B1376" s="99">
        <v>45429</v>
      </c>
      <c r="C1376" s="124">
        <v>100</v>
      </c>
      <c r="D1376" s="125">
        <v>3634</v>
      </c>
      <c r="E1376" s="126" t="s">
        <v>94</v>
      </c>
    </row>
    <row r="1377" spans="1:5" s="118" customFormat="1" x14ac:dyDescent="0.25">
      <c r="A1377" s="123">
        <v>45428.466574074075</v>
      </c>
      <c r="B1377" s="99">
        <v>45429</v>
      </c>
      <c r="C1377" s="124">
        <v>100</v>
      </c>
      <c r="D1377" s="125">
        <v>1601</v>
      </c>
      <c r="E1377" s="126" t="s">
        <v>94</v>
      </c>
    </row>
    <row r="1378" spans="1:5" s="118" customFormat="1" x14ac:dyDescent="0.25">
      <c r="A1378" s="123">
        <v>45428.48778935185</v>
      </c>
      <c r="B1378" s="99">
        <v>45429</v>
      </c>
      <c r="C1378" s="124">
        <v>100</v>
      </c>
      <c r="D1378" s="125">
        <v>1862</v>
      </c>
      <c r="E1378" s="126" t="s">
        <v>94</v>
      </c>
    </row>
    <row r="1379" spans="1:5" s="118" customFormat="1" x14ac:dyDescent="0.25">
      <c r="A1379" s="123">
        <v>45428.491180555553</v>
      </c>
      <c r="B1379" s="99">
        <v>45429</v>
      </c>
      <c r="C1379" s="124">
        <v>1000</v>
      </c>
      <c r="D1379" s="125">
        <v>3453</v>
      </c>
      <c r="E1379" s="126" t="s">
        <v>94</v>
      </c>
    </row>
    <row r="1380" spans="1:5" s="118" customFormat="1" x14ac:dyDescent="0.25">
      <c r="A1380" s="123">
        <v>45428.491990740738</v>
      </c>
      <c r="B1380" s="99">
        <v>45429</v>
      </c>
      <c r="C1380" s="124">
        <v>100</v>
      </c>
      <c r="D1380" s="125">
        <v>7844</v>
      </c>
      <c r="E1380" s="126" t="s">
        <v>94</v>
      </c>
    </row>
    <row r="1381" spans="1:5" s="118" customFormat="1" x14ac:dyDescent="0.25">
      <c r="A1381" s="123">
        <v>45428.493020833332</v>
      </c>
      <c r="B1381" s="99">
        <v>45429</v>
      </c>
      <c r="C1381" s="124">
        <v>100</v>
      </c>
      <c r="D1381" s="125">
        <v>7833</v>
      </c>
      <c r="E1381" s="126" t="s">
        <v>94</v>
      </c>
    </row>
    <row r="1382" spans="1:5" s="118" customFormat="1" x14ac:dyDescent="0.25">
      <c r="A1382" s="123">
        <v>45428.501643518517</v>
      </c>
      <c r="B1382" s="99">
        <v>45429</v>
      </c>
      <c r="C1382" s="124">
        <v>100</v>
      </c>
      <c r="D1382" s="125">
        <v>1534</v>
      </c>
      <c r="E1382" s="126" t="s">
        <v>94</v>
      </c>
    </row>
    <row r="1383" spans="1:5" s="118" customFormat="1" x14ac:dyDescent="0.25">
      <c r="A1383" s="123">
        <v>45428.503796296296</v>
      </c>
      <c r="B1383" s="99">
        <v>45429</v>
      </c>
      <c r="C1383" s="124">
        <v>300</v>
      </c>
      <c r="D1383" s="125">
        <v>6472</v>
      </c>
      <c r="E1383" s="126" t="s">
        <v>94</v>
      </c>
    </row>
    <row r="1384" spans="1:5" s="118" customFormat="1" x14ac:dyDescent="0.25">
      <c r="A1384" s="123">
        <v>45428.508530092593</v>
      </c>
      <c r="B1384" s="99">
        <v>45429</v>
      </c>
      <c r="C1384" s="124">
        <v>100</v>
      </c>
      <c r="D1384" s="125">
        <v>9652</v>
      </c>
      <c r="E1384" s="126" t="s">
        <v>94</v>
      </c>
    </row>
    <row r="1385" spans="1:5" s="118" customFormat="1" x14ac:dyDescent="0.25">
      <c r="A1385" s="123">
        <v>45428.515243055554</v>
      </c>
      <c r="B1385" s="99">
        <v>45429</v>
      </c>
      <c r="C1385" s="124">
        <v>100</v>
      </c>
      <c r="D1385" s="125">
        <v>6176</v>
      </c>
      <c r="E1385" s="126" t="s">
        <v>94</v>
      </c>
    </row>
    <row r="1386" spans="1:5" s="118" customFormat="1" x14ac:dyDescent="0.25">
      <c r="A1386" s="123">
        <v>45428.515983796293</v>
      </c>
      <c r="B1386" s="99">
        <v>45429</v>
      </c>
      <c r="C1386" s="124">
        <v>100</v>
      </c>
      <c r="D1386" s="125">
        <v>6924</v>
      </c>
      <c r="E1386" s="126" t="s">
        <v>94</v>
      </c>
    </row>
    <row r="1387" spans="1:5" s="118" customFormat="1" x14ac:dyDescent="0.25">
      <c r="A1387" s="123">
        <v>45428.518425925926</v>
      </c>
      <c r="B1387" s="99">
        <v>45429</v>
      </c>
      <c r="C1387" s="124">
        <v>100</v>
      </c>
      <c r="D1387" s="125">
        <v>8242</v>
      </c>
      <c r="E1387" s="126" t="s">
        <v>94</v>
      </c>
    </row>
    <row r="1388" spans="1:5" s="118" customFormat="1" x14ac:dyDescent="0.25">
      <c r="A1388" s="123">
        <v>45428.562638888892</v>
      </c>
      <c r="B1388" s="99">
        <v>45429</v>
      </c>
      <c r="C1388" s="124">
        <v>100</v>
      </c>
      <c r="D1388" s="125">
        <v>8243</v>
      </c>
      <c r="E1388" s="126" t="s">
        <v>94</v>
      </c>
    </row>
    <row r="1389" spans="1:5" s="118" customFormat="1" x14ac:dyDescent="0.25">
      <c r="A1389" s="123">
        <v>45428.611539351848</v>
      </c>
      <c r="B1389" s="99">
        <v>45429</v>
      </c>
      <c r="C1389" s="124">
        <v>100</v>
      </c>
      <c r="D1389" s="125">
        <v>6244</v>
      </c>
      <c r="E1389" s="126" t="s">
        <v>94</v>
      </c>
    </row>
    <row r="1390" spans="1:5" s="118" customFormat="1" x14ac:dyDescent="0.25">
      <c r="A1390" s="123">
        <v>45428.613796296297</v>
      </c>
      <c r="B1390" s="99">
        <v>45429</v>
      </c>
      <c r="C1390" s="124">
        <v>100</v>
      </c>
      <c r="D1390" s="125">
        <v>2117</v>
      </c>
      <c r="E1390" s="126" t="s">
        <v>94</v>
      </c>
    </row>
    <row r="1391" spans="1:5" s="118" customFormat="1" x14ac:dyDescent="0.25">
      <c r="A1391" s="123">
        <v>45428.613958333335</v>
      </c>
      <c r="B1391" s="99">
        <v>45429</v>
      </c>
      <c r="C1391" s="124">
        <v>100</v>
      </c>
      <c r="D1391" s="125">
        <v>2873</v>
      </c>
      <c r="E1391" s="126" t="s">
        <v>94</v>
      </c>
    </row>
    <row r="1392" spans="1:5" s="118" customFormat="1" x14ac:dyDescent="0.25">
      <c r="A1392" s="123">
        <v>45428.626562500001</v>
      </c>
      <c r="B1392" s="99">
        <v>45429</v>
      </c>
      <c r="C1392" s="124">
        <v>100</v>
      </c>
      <c r="D1392" s="125" t="s">
        <v>966</v>
      </c>
      <c r="E1392" s="126" t="s">
        <v>94</v>
      </c>
    </row>
    <row r="1393" spans="1:5" s="118" customFormat="1" x14ac:dyDescent="0.25">
      <c r="A1393" s="123">
        <v>45428.641979166663</v>
      </c>
      <c r="B1393" s="99">
        <v>45429</v>
      </c>
      <c r="C1393" s="124">
        <v>100</v>
      </c>
      <c r="D1393" s="125">
        <v>6425</v>
      </c>
      <c r="E1393" s="126" t="s">
        <v>94</v>
      </c>
    </row>
    <row r="1394" spans="1:5" s="118" customFormat="1" x14ac:dyDescent="0.25">
      <c r="A1394" s="123">
        <v>45428.654803240737</v>
      </c>
      <c r="B1394" s="99">
        <v>45429</v>
      </c>
      <c r="C1394" s="124">
        <v>500</v>
      </c>
      <c r="D1394" s="125">
        <v>9705</v>
      </c>
      <c r="E1394" s="126" t="s">
        <v>94</v>
      </c>
    </row>
    <row r="1395" spans="1:5" s="118" customFormat="1" x14ac:dyDescent="0.25">
      <c r="A1395" s="123">
        <v>45428.669444444444</v>
      </c>
      <c r="B1395" s="99">
        <v>45429</v>
      </c>
      <c r="C1395" s="124">
        <v>100</v>
      </c>
      <c r="D1395" s="125">
        <v>1321</v>
      </c>
      <c r="E1395" s="126" t="s">
        <v>94</v>
      </c>
    </row>
    <row r="1396" spans="1:5" s="118" customFormat="1" x14ac:dyDescent="0.25">
      <c r="A1396" s="123">
        <v>45428.671030092592</v>
      </c>
      <c r="B1396" s="99">
        <v>45429</v>
      </c>
      <c r="C1396" s="124">
        <v>150</v>
      </c>
      <c r="D1396" s="125">
        <v>5292</v>
      </c>
      <c r="E1396" s="126" t="s">
        <v>94</v>
      </c>
    </row>
    <row r="1397" spans="1:5" s="118" customFormat="1" x14ac:dyDescent="0.25">
      <c r="A1397" s="123">
        <v>45428.683472222219</v>
      </c>
      <c r="B1397" s="99">
        <v>45429</v>
      </c>
      <c r="C1397" s="124">
        <v>100</v>
      </c>
      <c r="D1397" s="125">
        <v>6472</v>
      </c>
      <c r="E1397" s="126" t="s">
        <v>94</v>
      </c>
    </row>
    <row r="1398" spans="1:5" s="118" customFormat="1" x14ac:dyDescent="0.25">
      <c r="A1398" s="123">
        <v>45428.684317129628</v>
      </c>
      <c r="B1398" s="99">
        <v>45429</v>
      </c>
      <c r="C1398" s="124">
        <v>100</v>
      </c>
      <c r="D1398" s="125">
        <v>3706</v>
      </c>
      <c r="E1398" s="126" t="s">
        <v>94</v>
      </c>
    </row>
    <row r="1399" spans="1:5" s="118" customFormat="1" x14ac:dyDescent="0.25">
      <c r="A1399" s="123">
        <v>45428.705324074072</v>
      </c>
      <c r="B1399" s="99">
        <v>45429</v>
      </c>
      <c r="C1399" s="124">
        <v>300</v>
      </c>
      <c r="D1399" s="125">
        <v>8191</v>
      </c>
      <c r="E1399" s="126" t="s">
        <v>94</v>
      </c>
    </row>
    <row r="1400" spans="1:5" s="118" customFormat="1" x14ac:dyDescent="0.25">
      <c r="A1400" s="123">
        <v>45428.711388888885</v>
      </c>
      <c r="B1400" s="99">
        <v>45429</v>
      </c>
      <c r="C1400" s="124">
        <v>100</v>
      </c>
      <c r="D1400" s="125">
        <v>3611</v>
      </c>
      <c r="E1400" s="126" t="s">
        <v>94</v>
      </c>
    </row>
    <row r="1401" spans="1:5" s="118" customFormat="1" x14ac:dyDescent="0.25">
      <c r="A1401" s="123">
        <v>45428.744201388887</v>
      </c>
      <c r="B1401" s="99">
        <v>45429</v>
      </c>
      <c r="C1401" s="124">
        <v>100</v>
      </c>
      <c r="D1401" s="125">
        <v>4767</v>
      </c>
      <c r="E1401" s="126" t="s">
        <v>94</v>
      </c>
    </row>
    <row r="1402" spans="1:5" s="118" customFormat="1" x14ac:dyDescent="0.25">
      <c r="A1402" s="123">
        <v>45428.761354166665</v>
      </c>
      <c r="B1402" s="99">
        <v>45429</v>
      </c>
      <c r="C1402" s="124">
        <v>100</v>
      </c>
      <c r="D1402" s="125">
        <v>1752</v>
      </c>
      <c r="E1402" s="126" t="s">
        <v>94</v>
      </c>
    </row>
    <row r="1403" spans="1:5" s="118" customFormat="1" x14ac:dyDescent="0.25">
      <c r="A1403" s="123">
        <v>45428.766446759262</v>
      </c>
      <c r="B1403" s="99">
        <v>45429</v>
      </c>
      <c r="C1403" s="124">
        <v>100</v>
      </c>
      <c r="D1403" s="125">
        <v>5445</v>
      </c>
      <c r="E1403" s="126" t="s">
        <v>94</v>
      </c>
    </row>
    <row r="1404" spans="1:5" s="118" customFormat="1" x14ac:dyDescent="0.25">
      <c r="A1404" s="123">
        <v>45428.774444444447</v>
      </c>
      <c r="B1404" s="99">
        <v>45429</v>
      </c>
      <c r="C1404" s="124">
        <v>100</v>
      </c>
      <c r="D1404" s="125">
        <v>7439</v>
      </c>
      <c r="E1404" s="126" t="s">
        <v>94</v>
      </c>
    </row>
    <row r="1405" spans="1:5" s="118" customFormat="1" x14ac:dyDescent="0.25">
      <c r="A1405" s="123">
        <v>45428.779583333337</v>
      </c>
      <c r="B1405" s="99">
        <v>45429</v>
      </c>
      <c r="C1405" s="124">
        <v>100</v>
      </c>
      <c r="D1405" s="125">
        <v>4480</v>
      </c>
      <c r="E1405" s="126" t="s">
        <v>94</v>
      </c>
    </row>
    <row r="1406" spans="1:5" s="118" customFormat="1" x14ac:dyDescent="0.25">
      <c r="A1406" s="123">
        <v>45428.780231481483</v>
      </c>
      <c r="B1406" s="99">
        <v>45429</v>
      </c>
      <c r="C1406" s="124">
        <v>100</v>
      </c>
      <c r="D1406" s="125">
        <v>9338</v>
      </c>
      <c r="E1406" s="126" t="s">
        <v>94</v>
      </c>
    </row>
    <row r="1407" spans="1:5" s="118" customFormat="1" x14ac:dyDescent="0.25">
      <c r="A1407" s="123">
        <v>45428.789594907408</v>
      </c>
      <c r="B1407" s="99">
        <v>45429</v>
      </c>
      <c r="C1407" s="124">
        <v>100</v>
      </c>
      <c r="D1407" s="125">
        <v>4070</v>
      </c>
      <c r="E1407" s="126" t="s">
        <v>94</v>
      </c>
    </row>
    <row r="1408" spans="1:5" s="118" customFormat="1" x14ac:dyDescent="0.25">
      <c r="A1408" s="123">
        <v>45428.792175925926</v>
      </c>
      <c r="B1408" s="99">
        <v>45429</v>
      </c>
      <c r="C1408" s="124">
        <v>300</v>
      </c>
      <c r="D1408" s="125">
        <v>1419</v>
      </c>
      <c r="E1408" s="126" t="s">
        <v>94</v>
      </c>
    </row>
    <row r="1409" spans="1:5" s="118" customFormat="1" x14ac:dyDescent="0.25">
      <c r="A1409" s="123">
        <v>45428.813587962963</v>
      </c>
      <c r="B1409" s="99">
        <v>45429</v>
      </c>
      <c r="C1409" s="124">
        <v>100</v>
      </c>
      <c r="D1409" s="125">
        <v>1975</v>
      </c>
      <c r="E1409" s="126" t="s">
        <v>94</v>
      </c>
    </row>
    <row r="1410" spans="1:5" s="118" customFormat="1" x14ac:dyDescent="0.25">
      <c r="A1410" s="123">
        <v>45428.830138888887</v>
      </c>
      <c r="B1410" s="99">
        <v>45429</v>
      </c>
      <c r="C1410" s="124">
        <v>100</v>
      </c>
      <c r="D1410" s="125">
        <v>7930</v>
      </c>
      <c r="E1410" s="126" t="s">
        <v>94</v>
      </c>
    </row>
    <row r="1411" spans="1:5" s="118" customFormat="1" x14ac:dyDescent="0.25">
      <c r="A1411" s="123">
        <v>45428.836608796293</v>
      </c>
      <c r="B1411" s="99">
        <v>45429</v>
      </c>
      <c r="C1411" s="124">
        <v>100</v>
      </c>
      <c r="D1411" s="125">
        <v>3305</v>
      </c>
      <c r="E1411" s="126" t="s">
        <v>94</v>
      </c>
    </row>
    <row r="1412" spans="1:5" s="118" customFormat="1" x14ac:dyDescent="0.25">
      <c r="A1412" s="123">
        <v>45428.847349537034</v>
      </c>
      <c r="B1412" s="99">
        <v>45429</v>
      </c>
      <c r="C1412" s="124">
        <v>100</v>
      </c>
      <c r="D1412" s="125">
        <v>6329</v>
      </c>
      <c r="E1412" s="126" t="s">
        <v>94</v>
      </c>
    </row>
    <row r="1413" spans="1:5" s="118" customFormat="1" x14ac:dyDescent="0.25">
      <c r="A1413" s="123">
        <v>45428.859317129631</v>
      </c>
      <c r="B1413" s="99">
        <v>45429</v>
      </c>
      <c r="C1413" s="124">
        <v>1000</v>
      </c>
      <c r="D1413" s="125">
        <v>7534</v>
      </c>
      <c r="E1413" s="126" t="s">
        <v>94</v>
      </c>
    </row>
    <row r="1414" spans="1:5" s="118" customFormat="1" x14ac:dyDescent="0.25">
      <c r="A1414" s="123">
        <v>45428.873703703706</v>
      </c>
      <c r="B1414" s="99">
        <v>45429</v>
      </c>
      <c r="C1414" s="124">
        <v>100</v>
      </c>
      <c r="D1414" s="125">
        <v>7673</v>
      </c>
      <c r="E1414" s="126" t="s">
        <v>94</v>
      </c>
    </row>
    <row r="1415" spans="1:5" s="118" customFormat="1" x14ac:dyDescent="0.25">
      <c r="A1415" s="123">
        <v>45428.876840277779</v>
      </c>
      <c r="B1415" s="99">
        <v>45429</v>
      </c>
      <c r="C1415" s="124">
        <v>100</v>
      </c>
      <c r="D1415" s="125">
        <v>6588</v>
      </c>
      <c r="E1415" s="126" t="s">
        <v>94</v>
      </c>
    </row>
    <row r="1416" spans="1:5" s="118" customFormat="1" x14ac:dyDescent="0.25">
      <c r="A1416" s="123">
        <v>45428.883344907408</v>
      </c>
      <c r="B1416" s="99">
        <v>45429</v>
      </c>
      <c r="C1416" s="124">
        <v>100</v>
      </c>
      <c r="D1416" s="125">
        <v>7202</v>
      </c>
      <c r="E1416" s="126" t="s">
        <v>94</v>
      </c>
    </row>
    <row r="1417" spans="1:5" s="118" customFormat="1" x14ac:dyDescent="0.25">
      <c r="A1417" s="123">
        <v>45428.887256944443</v>
      </c>
      <c r="B1417" s="99">
        <v>45429</v>
      </c>
      <c r="C1417" s="124">
        <v>100</v>
      </c>
      <c r="D1417" s="125">
        <v>2461</v>
      </c>
      <c r="E1417" s="126" t="s">
        <v>94</v>
      </c>
    </row>
    <row r="1418" spans="1:5" s="118" customFormat="1" x14ac:dyDescent="0.25">
      <c r="A1418" s="123">
        <v>45428.890787037039</v>
      </c>
      <c r="B1418" s="99">
        <v>45429</v>
      </c>
      <c r="C1418" s="124">
        <v>100</v>
      </c>
      <c r="D1418" s="125">
        <v>8470</v>
      </c>
      <c r="E1418" s="126" t="s">
        <v>94</v>
      </c>
    </row>
    <row r="1419" spans="1:5" s="118" customFormat="1" x14ac:dyDescent="0.25">
      <c r="A1419" s="123">
        <v>45428.943784722222</v>
      </c>
      <c r="B1419" s="99">
        <v>45429</v>
      </c>
      <c r="C1419" s="124">
        <v>100</v>
      </c>
      <c r="D1419" s="125">
        <v>2684</v>
      </c>
      <c r="E1419" s="126" t="s">
        <v>94</v>
      </c>
    </row>
    <row r="1420" spans="1:5" s="118" customFormat="1" x14ac:dyDescent="0.25">
      <c r="A1420" s="123">
        <v>45428.956597222219</v>
      </c>
      <c r="B1420" s="99">
        <v>45429</v>
      </c>
      <c r="C1420" s="124">
        <v>100</v>
      </c>
      <c r="D1420" s="125">
        <v>1894</v>
      </c>
      <c r="E1420" s="126" t="s">
        <v>94</v>
      </c>
    </row>
    <row r="1421" spans="1:5" s="118" customFormat="1" x14ac:dyDescent="0.25">
      <c r="A1421" s="123">
        <v>45428.970694444448</v>
      </c>
      <c r="B1421" s="99">
        <v>45429</v>
      </c>
      <c r="C1421" s="124">
        <v>300</v>
      </c>
      <c r="D1421" s="125">
        <v>1057</v>
      </c>
      <c r="E1421" s="126" t="s">
        <v>94</v>
      </c>
    </row>
    <row r="1422" spans="1:5" s="118" customFormat="1" x14ac:dyDescent="0.25">
      <c r="A1422" s="123">
        <v>45428.988738425927</v>
      </c>
      <c r="B1422" s="99">
        <v>45429</v>
      </c>
      <c r="C1422" s="124">
        <v>100</v>
      </c>
      <c r="D1422" s="125">
        <v>6864</v>
      </c>
      <c r="E1422" s="126" t="s">
        <v>94</v>
      </c>
    </row>
    <row r="1423" spans="1:5" s="118" customFormat="1" x14ac:dyDescent="0.25">
      <c r="A1423" s="123">
        <v>45429.022199074076</v>
      </c>
      <c r="B1423" s="99">
        <v>45432</v>
      </c>
      <c r="C1423" s="124">
        <v>100</v>
      </c>
      <c r="D1423" s="125">
        <v>3589</v>
      </c>
      <c r="E1423" s="126" t="s">
        <v>94</v>
      </c>
    </row>
    <row r="1424" spans="1:5" s="118" customFormat="1" x14ac:dyDescent="0.25">
      <c r="A1424" s="123">
        <v>45429.023668981485</v>
      </c>
      <c r="B1424" s="99">
        <v>45432</v>
      </c>
      <c r="C1424" s="124">
        <v>100</v>
      </c>
      <c r="D1424" s="125">
        <v>6637</v>
      </c>
      <c r="E1424" s="126" t="s">
        <v>94</v>
      </c>
    </row>
    <row r="1425" spans="1:5" s="118" customFormat="1" x14ac:dyDescent="0.25">
      <c r="A1425" s="123">
        <v>45429.0625</v>
      </c>
      <c r="B1425" s="99">
        <v>45432</v>
      </c>
      <c r="C1425" s="124">
        <v>200</v>
      </c>
      <c r="D1425" s="125">
        <v>8569</v>
      </c>
      <c r="E1425" s="126" t="s">
        <v>94</v>
      </c>
    </row>
    <row r="1426" spans="1:5" s="118" customFormat="1" x14ac:dyDescent="0.25">
      <c r="A1426" s="123">
        <v>45429.238761574074</v>
      </c>
      <c r="B1426" s="99">
        <v>45432</v>
      </c>
      <c r="C1426" s="124">
        <v>100</v>
      </c>
      <c r="D1426" s="125" t="s">
        <v>887</v>
      </c>
      <c r="E1426" s="126" t="s">
        <v>94</v>
      </c>
    </row>
    <row r="1427" spans="1:5" s="118" customFormat="1" x14ac:dyDescent="0.25">
      <c r="A1427" s="123">
        <v>45429.29550925926</v>
      </c>
      <c r="B1427" s="99">
        <v>45432</v>
      </c>
      <c r="C1427" s="124">
        <v>100</v>
      </c>
      <c r="D1427" s="125">
        <v>7070</v>
      </c>
      <c r="E1427" s="126" t="s">
        <v>94</v>
      </c>
    </row>
    <row r="1428" spans="1:5" s="118" customFormat="1" x14ac:dyDescent="0.25">
      <c r="A1428" s="123">
        <v>45429.314618055556</v>
      </c>
      <c r="B1428" s="99">
        <v>45432</v>
      </c>
      <c r="C1428" s="124">
        <v>100</v>
      </c>
      <c r="D1428" s="125" t="s">
        <v>967</v>
      </c>
      <c r="E1428" s="126" t="s">
        <v>94</v>
      </c>
    </row>
    <row r="1429" spans="1:5" s="118" customFormat="1" x14ac:dyDescent="0.25">
      <c r="A1429" s="123">
        <v>45429.31758101852</v>
      </c>
      <c r="B1429" s="99">
        <v>45432</v>
      </c>
      <c r="C1429" s="124">
        <v>100</v>
      </c>
      <c r="D1429" s="125">
        <v>7768</v>
      </c>
      <c r="E1429" s="126" t="s">
        <v>94</v>
      </c>
    </row>
    <row r="1430" spans="1:5" s="118" customFormat="1" x14ac:dyDescent="0.25">
      <c r="A1430" s="123">
        <v>45429.346666666665</v>
      </c>
      <c r="B1430" s="99">
        <v>45432</v>
      </c>
      <c r="C1430" s="124">
        <v>100</v>
      </c>
      <c r="D1430" s="125" t="s">
        <v>968</v>
      </c>
      <c r="E1430" s="126" t="s">
        <v>94</v>
      </c>
    </row>
    <row r="1431" spans="1:5" s="118" customFormat="1" x14ac:dyDescent="0.25">
      <c r="A1431" s="123">
        <v>45429.442766203705</v>
      </c>
      <c r="B1431" s="99">
        <v>45432</v>
      </c>
      <c r="C1431" s="124">
        <v>100</v>
      </c>
      <c r="D1431" s="127">
        <v>7739</v>
      </c>
      <c r="E1431" s="126" t="s">
        <v>94</v>
      </c>
    </row>
    <row r="1432" spans="1:5" s="118" customFormat="1" x14ac:dyDescent="0.25">
      <c r="A1432" s="123">
        <v>45429.465150462966</v>
      </c>
      <c r="B1432" s="99">
        <v>45432</v>
      </c>
      <c r="C1432" s="124">
        <v>100</v>
      </c>
      <c r="D1432" s="125">
        <v>6755</v>
      </c>
      <c r="E1432" s="126" t="s">
        <v>94</v>
      </c>
    </row>
    <row r="1433" spans="1:5" s="118" customFormat="1" x14ac:dyDescent="0.25">
      <c r="A1433" s="123">
        <v>45429.466307870367</v>
      </c>
      <c r="B1433" s="99">
        <v>45432</v>
      </c>
      <c r="C1433" s="124">
        <v>100</v>
      </c>
      <c r="D1433" s="125">
        <v>4164</v>
      </c>
      <c r="E1433" s="126" t="s">
        <v>94</v>
      </c>
    </row>
    <row r="1434" spans="1:5" s="118" customFormat="1" x14ac:dyDescent="0.25">
      <c r="A1434" s="123">
        <v>45429.489270833335</v>
      </c>
      <c r="B1434" s="99">
        <v>45432</v>
      </c>
      <c r="C1434" s="124">
        <v>100</v>
      </c>
      <c r="D1434" s="125">
        <v>7797</v>
      </c>
      <c r="E1434" s="126" t="s">
        <v>94</v>
      </c>
    </row>
    <row r="1435" spans="1:5" s="118" customFormat="1" x14ac:dyDescent="0.25">
      <c r="A1435" s="123">
        <v>45429.506655092591</v>
      </c>
      <c r="B1435" s="99">
        <v>45432</v>
      </c>
      <c r="C1435" s="124">
        <v>100</v>
      </c>
      <c r="D1435" s="125">
        <v>6071</v>
      </c>
      <c r="E1435" s="126" t="s">
        <v>94</v>
      </c>
    </row>
    <row r="1436" spans="1:5" s="118" customFormat="1" x14ac:dyDescent="0.25">
      <c r="A1436" s="123">
        <v>45429.508368055554</v>
      </c>
      <c r="B1436" s="99">
        <v>45432</v>
      </c>
      <c r="C1436" s="124">
        <v>100</v>
      </c>
      <c r="D1436" s="125">
        <v>3422</v>
      </c>
      <c r="E1436" s="126" t="s">
        <v>94</v>
      </c>
    </row>
    <row r="1437" spans="1:5" s="118" customFormat="1" x14ac:dyDescent="0.25">
      <c r="A1437" s="123">
        <v>45429.516238425924</v>
      </c>
      <c r="B1437" s="99">
        <v>45432</v>
      </c>
      <c r="C1437" s="124">
        <v>100</v>
      </c>
      <c r="D1437" s="125">
        <v>7739</v>
      </c>
      <c r="E1437" s="126" t="s">
        <v>94</v>
      </c>
    </row>
    <row r="1438" spans="1:5" s="118" customFormat="1" x14ac:dyDescent="0.25">
      <c r="A1438" s="123">
        <v>45429.524884259263</v>
      </c>
      <c r="B1438" s="99">
        <v>45432</v>
      </c>
      <c r="C1438" s="124">
        <v>100</v>
      </c>
      <c r="D1438" s="125">
        <v>1622</v>
      </c>
      <c r="E1438" s="126" t="s">
        <v>94</v>
      </c>
    </row>
    <row r="1439" spans="1:5" s="118" customFormat="1" x14ac:dyDescent="0.25">
      <c r="A1439" s="123">
        <v>45429.526412037034</v>
      </c>
      <c r="B1439" s="99">
        <v>45432</v>
      </c>
      <c r="C1439" s="124">
        <v>100</v>
      </c>
      <c r="D1439" s="125">
        <v>3330</v>
      </c>
      <c r="E1439" s="126" t="s">
        <v>94</v>
      </c>
    </row>
    <row r="1440" spans="1:5" s="118" customFormat="1" x14ac:dyDescent="0.25">
      <c r="A1440" s="123">
        <v>45429.530925925923</v>
      </c>
      <c r="B1440" s="99">
        <v>45432</v>
      </c>
      <c r="C1440" s="124">
        <v>300</v>
      </c>
      <c r="D1440" s="125">
        <v>6238</v>
      </c>
      <c r="E1440" s="126" t="s">
        <v>94</v>
      </c>
    </row>
    <row r="1441" spans="1:5" s="118" customFormat="1" x14ac:dyDescent="0.25">
      <c r="A1441" s="123">
        <v>45429.538090277776</v>
      </c>
      <c r="B1441" s="99">
        <v>45432</v>
      </c>
      <c r="C1441" s="124">
        <v>100</v>
      </c>
      <c r="D1441" s="125">
        <v>5467</v>
      </c>
      <c r="E1441" s="126" t="s">
        <v>94</v>
      </c>
    </row>
    <row r="1442" spans="1:5" s="118" customFormat="1" x14ac:dyDescent="0.25">
      <c r="A1442" s="123">
        <v>45429.576412037037</v>
      </c>
      <c r="B1442" s="99">
        <v>45432</v>
      </c>
      <c r="C1442" s="124">
        <v>100</v>
      </c>
      <c r="D1442" s="125" t="s">
        <v>918</v>
      </c>
      <c r="E1442" s="126" t="s">
        <v>94</v>
      </c>
    </row>
    <row r="1443" spans="1:5" s="118" customFormat="1" x14ac:dyDescent="0.25">
      <c r="A1443" s="123">
        <v>45429.595011574071</v>
      </c>
      <c r="B1443" s="99">
        <v>45432</v>
      </c>
      <c r="C1443" s="124">
        <v>100</v>
      </c>
      <c r="D1443" s="125">
        <v>2055</v>
      </c>
      <c r="E1443" s="126" t="s">
        <v>94</v>
      </c>
    </row>
    <row r="1444" spans="1:5" s="118" customFormat="1" x14ac:dyDescent="0.25">
      <c r="A1444" s="123">
        <v>45429.605671296296</v>
      </c>
      <c r="B1444" s="99">
        <v>45432</v>
      </c>
      <c r="C1444" s="124">
        <v>100</v>
      </c>
      <c r="D1444" s="125">
        <v>3333</v>
      </c>
      <c r="E1444" s="126" t="s">
        <v>94</v>
      </c>
    </row>
    <row r="1445" spans="1:5" s="118" customFormat="1" x14ac:dyDescent="0.25">
      <c r="A1445" s="123">
        <v>45429.611643518518</v>
      </c>
      <c r="B1445" s="99">
        <v>45432</v>
      </c>
      <c r="C1445" s="124">
        <v>100</v>
      </c>
      <c r="D1445" s="125">
        <v>8536</v>
      </c>
      <c r="E1445" s="126" t="s">
        <v>94</v>
      </c>
    </row>
    <row r="1446" spans="1:5" s="118" customFormat="1" x14ac:dyDescent="0.25">
      <c r="A1446" s="123">
        <v>45429.627129629633</v>
      </c>
      <c r="B1446" s="99">
        <v>45432</v>
      </c>
      <c r="C1446" s="124">
        <v>100</v>
      </c>
      <c r="D1446" s="125">
        <v>7944</v>
      </c>
      <c r="E1446" s="126" t="s">
        <v>94</v>
      </c>
    </row>
    <row r="1447" spans="1:5" s="118" customFormat="1" x14ac:dyDescent="0.25">
      <c r="A1447" s="123">
        <v>45429.629560185182</v>
      </c>
      <c r="B1447" s="99">
        <v>45432</v>
      </c>
      <c r="C1447" s="124">
        <v>100</v>
      </c>
      <c r="D1447" s="125">
        <v>6453</v>
      </c>
      <c r="E1447" s="126" t="s">
        <v>94</v>
      </c>
    </row>
    <row r="1448" spans="1:5" s="118" customFormat="1" x14ac:dyDescent="0.25">
      <c r="A1448" s="123">
        <v>45429.63318287037</v>
      </c>
      <c r="B1448" s="99">
        <v>45432</v>
      </c>
      <c r="C1448" s="124">
        <v>100</v>
      </c>
      <c r="D1448" s="125">
        <v>7353</v>
      </c>
      <c r="E1448" s="126" t="s">
        <v>94</v>
      </c>
    </row>
    <row r="1449" spans="1:5" s="118" customFormat="1" x14ac:dyDescent="0.25">
      <c r="A1449" s="123">
        <v>45429.642199074071</v>
      </c>
      <c r="B1449" s="99">
        <v>45432</v>
      </c>
      <c r="C1449" s="124">
        <v>100</v>
      </c>
      <c r="D1449" s="125">
        <v>6465</v>
      </c>
      <c r="E1449" s="126" t="s">
        <v>94</v>
      </c>
    </row>
    <row r="1450" spans="1:5" s="118" customFormat="1" x14ac:dyDescent="0.25">
      <c r="A1450" s="123">
        <v>45429.651238425926</v>
      </c>
      <c r="B1450" s="99">
        <v>45432</v>
      </c>
      <c r="C1450" s="124">
        <v>100</v>
      </c>
      <c r="D1450" s="125">
        <v>7905</v>
      </c>
      <c r="E1450" s="126" t="s">
        <v>94</v>
      </c>
    </row>
    <row r="1451" spans="1:5" s="118" customFormat="1" x14ac:dyDescent="0.25">
      <c r="A1451" s="123">
        <v>45429.663912037038</v>
      </c>
      <c r="B1451" s="99">
        <v>45432</v>
      </c>
      <c r="C1451" s="124">
        <v>100</v>
      </c>
      <c r="D1451" s="125">
        <v>4769</v>
      </c>
      <c r="E1451" s="126" t="s">
        <v>94</v>
      </c>
    </row>
    <row r="1452" spans="1:5" s="118" customFormat="1" x14ac:dyDescent="0.25">
      <c r="A1452" s="123">
        <v>45429.680254629631</v>
      </c>
      <c r="B1452" s="99">
        <v>45432</v>
      </c>
      <c r="C1452" s="124">
        <v>100</v>
      </c>
      <c r="D1452" s="125">
        <v>9697</v>
      </c>
      <c r="E1452" s="126" t="s">
        <v>94</v>
      </c>
    </row>
    <row r="1453" spans="1:5" s="118" customFormat="1" x14ac:dyDescent="0.25">
      <c r="A1453" s="123">
        <v>45429.688668981478</v>
      </c>
      <c r="B1453" s="99">
        <v>45432</v>
      </c>
      <c r="C1453" s="124">
        <v>100</v>
      </c>
      <c r="D1453" s="125">
        <v>3345</v>
      </c>
      <c r="E1453" s="126" t="s">
        <v>94</v>
      </c>
    </row>
    <row r="1454" spans="1:5" s="118" customFormat="1" x14ac:dyDescent="0.25">
      <c r="A1454" s="123">
        <v>45429.693912037037</v>
      </c>
      <c r="B1454" s="99">
        <v>45432</v>
      </c>
      <c r="C1454" s="124">
        <v>100</v>
      </c>
      <c r="D1454" s="125">
        <v>5721</v>
      </c>
      <c r="E1454" s="126" t="s">
        <v>94</v>
      </c>
    </row>
    <row r="1455" spans="1:5" s="118" customFormat="1" x14ac:dyDescent="0.25">
      <c r="A1455" s="123">
        <v>45429.72042824074</v>
      </c>
      <c r="B1455" s="99">
        <v>45432</v>
      </c>
      <c r="C1455" s="124">
        <v>100</v>
      </c>
      <c r="D1455" s="127">
        <v>4600</v>
      </c>
      <c r="E1455" s="126" t="s">
        <v>94</v>
      </c>
    </row>
    <row r="1456" spans="1:5" s="118" customFormat="1" x14ac:dyDescent="0.25">
      <c r="A1456" s="123">
        <v>45429.725219907406</v>
      </c>
      <c r="B1456" s="99">
        <v>45432</v>
      </c>
      <c r="C1456" s="124">
        <v>100</v>
      </c>
      <c r="D1456" s="125">
        <v>5356</v>
      </c>
      <c r="E1456" s="126" t="s">
        <v>94</v>
      </c>
    </row>
    <row r="1457" spans="1:5" s="118" customFormat="1" x14ac:dyDescent="0.25">
      <c r="A1457" s="123">
        <v>45429.737754629627</v>
      </c>
      <c r="B1457" s="99">
        <v>45432</v>
      </c>
      <c r="C1457" s="124">
        <v>100</v>
      </c>
      <c r="D1457" s="125">
        <v>8596</v>
      </c>
      <c r="E1457" s="126" t="s">
        <v>94</v>
      </c>
    </row>
    <row r="1458" spans="1:5" s="118" customFormat="1" x14ac:dyDescent="0.25">
      <c r="A1458" s="123">
        <v>45429.740972222222</v>
      </c>
      <c r="B1458" s="99">
        <v>45432</v>
      </c>
      <c r="C1458" s="124">
        <v>100</v>
      </c>
      <c r="D1458" s="125">
        <v>3611</v>
      </c>
      <c r="E1458" s="126" t="s">
        <v>94</v>
      </c>
    </row>
    <row r="1459" spans="1:5" s="118" customFormat="1" x14ac:dyDescent="0.25">
      <c r="A1459" s="123">
        <v>45429.745810185188</v>
      </c>
      <c r="B1459" s="99">
        <v>45432</v>
      </c>
      <c r="C1459" s="124">
        <v>100</v>
      </c>
      <c r="D1459" s="125">
        <v>9808</v>
      </c>
      <c r="E1459" s="126" t="s">
        <v>94</v>
      </c>
    </row>
    <row r="1460" spans="1:5" s="118" customFormat="1" x14ac:dyDescent="0.25">
      <c r="A1460" s="123">
        <v>45429.749537037038</v>
      </c>
      <c r="B1460" s="99">
        <v>45432</v>
      </c>
      <c r="C1460" s="124">
        <v>100</v>
      </c>
      <c r="D1460" s="125">
        <v>9742</v>
      </c>
      <c r="E1460" s="126" t="s">
        <v>94</v>
      </c>
    </row>
    <row r="1461" spans="1:5" s="118" customFormat="1" x14ac:dyDescent="0.25">
      <c r="A1461" s="123">
        <v>45429.750752314816</v>
      </c>
      <c r="B1461" s="99">
        <v>45432</v>
      </c>
      <c r="C1461" s="124">
        <v>100</v>
      </c>
      <c r="D1461" s="125">
        <v>2363</v>
      </c>
      <c r="E1461" s="126" t="s">
        <v>94</v>
      </c>
    </row>
    <row r="1462" spans="1:5" s="118" customFormat="1" x14ac:dyDescent="0.25">
      <c r="A1462" s="123">
        <v>45429.789131944446</v>
      </c>
      <c r="B1462" s="99">
        <v>45432</v>
      </c>
      <c r="C1462" s="124">
        <v>100</v>
      </c>
      <c r="D1462" s="125">
        <v>1356</v>
      </c>
      <c r="E1462" s="126" t="s">
        <v>94</v>
      </c>
    </row>
    <row r="1463" spans="1:5" s="118" customFormat="1" x14ac:dyDescent="0.25">
      <c r="A1463" s="123">
        <v>45429.79179398148</v>
      </c>
      <c r="B1463" s="99">
        <v>45432</v>
      </c>
      <c r="C1463" s="124">
        <v>100</v>
      </c>
      <c r="D1463" s="125">
        <v>1660</v>
      </c>
      <c r="E1463" s="126" t="s">
        <v>94</v>
      </c>
    </row>
    <row r="1464" spans="1:5" s="118" customFormat="1" x14ac:dyDescent="0.25">
      <c r="A1464" s="123">
        <v>45429.799444444441</v>
      </c>
      <c r="B1464" s="99">
        <v>45432</v>
      </c>
      <c r="C1464" s="124">
        <v>100</v>
      </c>
      <c r="D1464" s="125">
        <v>8092</v>
      </c>
      <c r="E1464" s="126" t="s">
        <v>94</v>
      </c>
    </row>
    <row r="1465" spans="1:5" s="118" customFormat="1" x14ac:dyDescent="0.25">
      <c r="A1465" s="123">
        <v>45429.809629629628</v>
      </c>
      <c r="B1465" s="99">
        <v>45432</v>
      </c>
      <c r="C1465" s="124">
        <v>100</v>
      </c>
      <c r="D1465" s="125">
        <v>1797</v>
      </c>
      <c r="E1465" s="126" t="s">
        <v>94</v>
      </c>
    </row>
    <row r="1466" spans="1:5" s="118" customFormat="1" x14ac:dyDescent="0.25">
      <c r="A1466" s="123">
        <v>45429.827106481483</v>
      </c>
      <c r="B1466" s="99">
        <v>45432</v>
      </c>
      <c r="C1466" s="124">
        <v>100</v>
      </c>
      <c r="D1466" s="125">
        <v>5825</v>
      </c>
      <c r="E1466" s="126" t="s">
        <v>94</v>
      </c>
    </row>
    <row r="1467" spans="1:5" s="118" customFormat="1" x14ac:dyDescent="0.25">
      <c r="A1467" s="123">
        <v>45429.827916666669</v>
      </c>
      <c r="B1467" s="99">
        <v>45432</v>
      </c>
      <c r="C1467" s="124">
        <v>200</v>
      </c>
      <c r="D1467" s="125">
        <v>7161</v>
      </c>
      <c r="E1467" s="126" t="s">
        <v>94</v>
      </c>
    </row>
    <row r="1468" spans="1:5" s="118" customFormat="1" x14ac:dyDescent="0.25">
      <c r="A1468" s="123">
        <v>45429.847013888888</v>
      </c>
      <c r="B1468" s="99">
        <v>45432</v>
      </c>
      <c r="C1468" s="124">
        <v>100</v>
      </c>
      <c r="D1468" s="125">
        <v>2094</v>
      </c>
      <c r="E1468" s="126" t="s">
        <v>94</v>
      </c>
    </row>
    <row r="1469" spans="1:5" s="118" customFormat="1" x14ac:dyDescent="0.25">
      <c r="A1469" s="123">
        <v>45429.856238425928</v>
      </c>
      <c r="B1469" s="99">
        <v>45432</v>
      </c>
      <c r="C1469" s="124">
        <v>100</v>
      </c>
      <c r="D1469" s="125">
        <v>3637</v>
      </c>
      <c r="E1469" s="126" t="s">
        <v>94</v>
      </c>
    </row>
    <row r="1470" spans="1:5" s="118" customFormat="1" x14ac:dyDescent="0.25">
      <c r="A1470" s="123">
        <v>45429.870208333334</v>
      </c>
      <c r="B1470" s="99">
        <v>45432</v>
      </c>
      <c r="C1470" s="124">
        <v>200</v>
      </c>
      <c r="D1470" s="125">
        <v>8864</v>
      </c>
      <c r="E1470" s="126" t="s">
        <v>94</v>
      </c>
    </row>
    <row r="1471" spans="1:5" s="118" customFormat="1" x14ac:dyDescent="0.25">
      <c r="A1471" s="123">
        <v>45429.871018518519</v>
      </c>
      <c r="B1471" s="99">
        <v>45432</v>
      </c>
      <c r="C1471" s="124">
        <v>100</v>
      </c>
      <c r="D1471" s="125">
        <v>8785</v>
      </c>
      <c r="E1471" s="126" t="s">
        <v>94</v>
      </c>
    </row>
    <row r="1472" spans="1:5" s="118" customFormat="1" x14ac:dyDescent="0.25">
      <c r="A1472" s="123">
        <v>45429.906168981484</v>
      </c>
      <c r="B1472" s="99">
        <v>45432</v>
      </c>
      <c r="C1472" s="124">
        <v>100</v>
      </c>
      <c r="D1472" s="125">
        <v>3304</v>
      </c>
      <c r="E1472" s="126" t="s">
        <v>94</v>
      </c>
    </row>
    <row r="1473" spans="1:5" s="118" customFormat="1" x14ac:dyDescent="0.25">
      <c r="A1473" s="123">
        <v>45429.909143518518</v>
      </c>
      <c r="B1473" s="99">
        <v>45432</v>
      </c>
      <c r="C1473" s="124">
        <v>100</v>
      </c>
      <c r="D1473" s="125">
        <v>3059</v>
      </c>
      <c r="E1473" s="126" t="s">
        <v>94</v>
      </c>
    </row>
    <row r="1474" spans="1:5" s="118" customFormat="1" x14ac:dyDescent="0.25">
      <c r="A1474" s="123">
        <v>45429.917627314811</v>
      </c>
      <c r="B1474" s="99">
        <v>45432</v>
      </c>
      <c r="C1474" s="124">
        <v>300</v>
      </c>
      <c r="D1474" s="125">
        <v>4045</v>
      </c>
      <c r="E1474" s="126" t="s">
        <v>94</v>
      </c>
    </row>
    <row r="1475" spans="1:5" s="118" customFormat="1" x14ac:dyDescent="0.25">
      <c r="A1475" s="123">
        <v>45429.934398148151</v>
      </c>
      <c r="B1475" s="99">
        <v>45432</v>
      </c>
      <c r="C1475" s="124">
        <v>100</v>
      </c>
      <c r="D1475" s="125">
        <v>3595</v>
      </c>
      <c r="E1475" s="126" t="s">
        <v>94</v>
      </c>
    </row>
    <row r="1476" spans="1:5" s="118" customFormat="1" x14ac:dyDescent="0.25">
      <c r="A1476" s="123">
        <v>45429.937974537039</v>
      </c>
      <c r="B1476" s="99">
        <v>45432</v>
      </c>
      <c r="C1476" s="124">
        <v>100</v>
      </c>
      <c r="D1476" s="125">
        <v>7831</v>
      </c>
      <c r="E1476" s="126" t="s">
        <v>94</v>
      </c>
    </row>
    <row r="1477" spans="1:5" s="118" customFormat="1" x14ac:dyDescent="0.25">
      <c r="A1477" s="123">
        <v>45429.941828703704</v>
      </c>
      <c r="B1477" s="99">
        <v>45432</v>
      </c>
      <c r="C1477" s="124">
        <v>100</v>
      </c>
      <c r="D1477" s="125">
        <v>9478</v>
      </c>
      <c r="E1477" s="126" t="s">
        <v>94</v>
      </c>
    </row>
    <row r="1478" spans="1:5" s="118" customFormat="1" x14ac:dyDescent="0.25">
      <c r="A1478" s="123">
        <v>45429.956817129627</v>
      </c>
      <c r="B1478" s="99">
        <v>45432</v>
      </c>
      <c r="C1478" s="124">
        <v>100</v>
      </c>
      <c r="D1478" s="125">
        <v>6477</v>
      </c>
      <c r="E1478" s="126" t="s">
        <v>94</v>
      </c>
    </row>
    <row r="1479" spans="1:5" s="118" customFormat="1" x14ac:dyDescent="0.25">
      <c r="A1479" s="123">
        <v>45429.967245370368</v>
      </c>
      <c r="B1479" s="99">
        <v>45432</v>
      </c>
      <c r="C1479" s="124">
        <v>100</v>
      </c>
      <c r="D1479" s="125" t="s">
        <v>951</v>
      </c>
      <c r="E1479" s="126" t="s">
        <v>94</v>
      </c>
    </row>
    <row r="1480" spans="1:5" s="118" customFormat="1" x14ac:dyDescent="0.25">
      <c r="A1480" s="123">
        <v>45429.973287037035</v>
      </c>
      <c r="B1480" s="99">
        <v>45432</v>
      </c>
      <c r="C1480" s="124">
        <v>100</v>
      </c>
      <c r="D1480" s="125">
        <v>4337</v>
      </c>
      <c r="E1480" s="126" t="s">
        <v>94</v>
      </c>
    </row>
    <row r="1481" spans="1:5" s="118" customFormat="1" x14ac:dyDescent="0.25">
      <c r="A1481" s="123">
        <v>45429.974872685183</v>
      </c>
      <c r="B1481" s="99">
        <v>45432</v>
      </c>
      <c r="C1481" s="124">
        <v>100</v>
      </c>
      <c r="D1481" s="125">
        <v>9981</v>
      </c>
      <c r="E1481" s="126" t="s">
        <v>94</v>
      </c>
    </row>
    <row r="1482" spans="1:5" s="118" customFormat="1" x14ac:dyDescent="0.25">
      <c r="A1482" s="123">
        <v>45430.110532407409</v>
      </c>
      <c r="B1482" s="99">
        <v>45432</v>
      </c>
      <c r="C1482" s="124">
        <v>200</v>
      </c>
      <c r="D1482" s="125">
        <v>9819</v>
      </c>
      <c r="E1482" s="126" t="s">
        <v>94</v>
      </c>
    </row>
    <row r="1483" spans="1:5" s="118" customFormat="1" x14ac:dyDescent="0.25">
      <c r="A1483" s="123">
        <v>45430.141226851854</v>
      </c>
      <c r="B1483" s="99">
        <v>45432</v>
      </c>
      <c r="C1483" s="124">
        <v>100</v>
      </c>
      <c r="D1483" s="125">
        <v>8895</v>
      </c>
      <c r="E1483" s="126" t="s">
        <v>94</v>
      </c>
    </row>
    <row r="1484" spans="1:5" s="118" customFormat="1" x14ac:dyDescent="0.25">
      <c r="A1484" s="123">
        <v>45430.267650462964</v>
      </c>
      <c r="B1484" s="99">
        <v>45432</v>
      </c>
      <c r="C1484" s="124">
        <v>100</v>
      </c>
      <c r="D1484" s="125">
        <v>7103</v>
      </c>
      <c r="E1484" s="126" t="s">
        <v>94</v>
      </c>
    </row>
    <row r="1485" spans="1:5" s="118" customFormat="1" x14ac:dyDescent="0.25">
      <c r="A1485" s="123">
        <v>45430.338750000003</v>
      </c>
      <c r="B1485" s="99">
        <v>45432</v>
      </c>
      <c r="C1485" s="124">
        <v>100</v>
      </c>
      <c r="D1485" s="125">
        <v>6446</v>
      </c>
      <c r="E1485" s="126" t="s">
        <v>94</v>
      </c>
    </row>
    <row r="1486" spans="1:5" s="118" customFormat="1" x14ac:dyDescent="0.25">
      <c r="A1486" s="123">
        <v>45430.364363425928</v>
      </c>
      <c r="B1486" s="99">
        <v>45432</v>
      </c>
      <c r="C1486" s="124">
        <v>300</v>
      </c>
      <c r="D1486" s="125">
        <v>9532</v>
      </c>
      <c r="E1486" s="126" t="s">
        <v>94</v>
      </c>
    </row>
    <row r="1487" spans="1:5" s="118" customFormat="1" x14ac:dyDescent="0.25">
      <c r="A1487" s="123">
        <v>45430.371759259258</v>
      </c>
      <c r="B1487" s="99">
        <v>45432</v>
      </c>
      <c r="C1487" s="124">
        <v>100</v>
      </c>
      <c r="D1487" s="125">
        <v>6227</v>
      </c>
      <c r="E1487" s="126" t="s">
        <v>94</v>
      </c>
    </row>
    <row r="1488" spans="1:5" s="118" customFormat="1" x14ac:dyDescent="0.25">
      <c r="A1488" s="123">
        <v>45430.375613425924</v>
      </c>
      <c r="B1488" s="99">
        <v>45432</v>
      </c>
      <c r="C1488" s="124">
        <v>100</v>
      </c>
      <c r="D1488" s="125">
        <v>9611</v>
      </c>
      <c r="E1488" s="126" t="s">
        <v>94</v>
      </c>
    </row>
    <row r="1489" spans="1:5" s="118" customFormat="1" x14ac:dyDescent="0.25">
      <c r="A1489" s="123">
        <v>45430.414479166669</v>
      </c>
      <c r="B1489" s="99">
        <v>45432</v>
      </c>
      <c r="C1489" s="124">
        <v>100</v>
      </c>
      <c r="D1489" s="125">
        <v>2042</v>
      </c>
      <c r="E1489" s="126" t="s">
        <v>94</v>
      </c>
    </row>
    <row r="1490" spans="1:5" s="118" customFormat="1" x14ac:dyDescent="0.25">
      <c r="A1490" s="123">
        <v>45430.425266203703</v>
      </c>
      <c r="B1490" s="99">
        <v>45432</v>
      </c>
      <c r="C1490" s="124">
        <v>100</v>
      </c>
      <c r="D1490" s="125">
        <v>2210</v>
      </c>
      <c r="E1490" s="126" t="s">
        <v>94</v>
      </c>
    </row>
    <row r="1491" spans="1:5" s="118" customFormat="1" x14ac:dyDescent="0.25">
      <c r="A1491" s="123">
        <v>45430.438483796293</v>
      </c>
      <c r="B1491" s="99">
        <v>45432</v>
      </c>
      <c r="C1491" s="124">
        <v>300</v>
      </c>
      <c r="D1491" s="125">
        <v>4232</v>
      </c>
      <c r="E1491" s="126" t="s">
        <v>94</v>
      </c>
    </row>
    <row r="1492" spans="1:5" s="118" customFormat="1" x14ac:dyDescent="0.25">
      <c r="A1492" s="123">
        <v>45430.460231481484</v>
      </c>
      <c r="B1492" s="99">
        <v>45432</v>
      </c>
      <c r="C1492" s="124">
        <v>100</v>
      </c>
      <c r="D1492" s="125">
        <v>2895</v>
      </c>
      <c r="E1492" s="126" t="s">
        <v>94</v>
      </c>
    </row>
    <row r="1493" spans="1:5" s="118" customFormat="1" x14ac:dyDescent="0.25">
      <c r="A1493" s="123">
        <v>45430.470567129632</v>
      </c>
      <c r="B1493" s="99">
        <v>45432</v>
      </c>
      <c r="C1493" s="124">
        <v>300</v>
      </c>
      <c r="D1493" s="125">
        <v>5924</v>
      </c>
      <c r="E1493" s="126" t="s">
        <v>94</v>
      </c>
    </row>
    <row r="1494" spans="1:5" s="118" customFormat="1" x14ac:dyDescent="0.25">
      <c r="A1494" s="123">
        <v>45430.493645833332</v>
      </c>
      <c r="B1494" s="99">
        <v>45432</v>
      </c>
      <c r="C1494" s="124">
        <v>100</v>
      </c>
      <c r="D1494" s="125">
        <v>2443</v>
      </c>
      <c r="E1494" s="126" t="s">
        <v>94</v>
      </c>
    </row>
    <row r="1495" spans="1:5" s="118" customFormat="1" x14ac:dyDescent="0.25">
      <c r="A1495" s="123">
        <v>45430.493773148148</v>
      </c>
      <c r="B1495" s="99">
        <v>45432</v>
      </c>
      <c r="C1495" s="124">
        <v>100</v>
      </c>
      <c r="D1495" s="125">
        <v>5980</v>
      </c>
      <c r="E1495" s="126" t="s">
        <v>94</v>
      </c>
    </row>
    <row r="1496" spans="1:5" s="118" customFormat="1" x14ac:dyDescent="0.25">
      <c r="A1496" s="123">
        <v>45430.502708333333</v>
      </c>
      <c r="B1496" s="99">
        <v>45432</v>
      </c>
      <c r="C1496" s="124">
        <v>100</v>
      </c>
      <c r="D1496" s="125">
        <v>4615</v>
      </c>
      <c r="E1496" s="126" t="s">
        <v>94</v>
      </c>
    </row>
    <row r="1497" spans="1:5" s="118" customFormat="1" x14ac:dyDescent="0.25">
      <c r="A1497" s="123">
        <v>45430.506597222222</v>
      </c>
      <c r="B1497" s="99">
        <v>45432</v>
      </c>
      <c r="C1497" s="124">
        <v>300</v>
      </c>
      <c r="D1497" s="125">
        <v>4776</v>
      </c>
      <c r="E1497" s="126" t="s">
        <v>94</v>
      </c>
    </row>
    <row r="1498" spans="1:5" s="118" customFormat="1" x14ac:dyDescent="0.25">
      <c r="A1498" s="123">
        <v>45430.516921296294</v>
      </c>
      <c r="B1498" s="99">
        <v>45432</v>
      </c>
      <c r="C1498" s="124">
        <v>100</v>
      </c>
      <c r="D1498" s="125">
        <v>4531</v>
      </c>
      <c r="E1498" s="126" t="s">
        <v>94</v>
      </c>
    </row>
    <row r="1499" spans="1:5" s="118" customFormat="1" x14ac:dyDescent="0.25">
      <c r="A1499" s="123">
        <v>45430.529328703706</v>
      </c>
      <c r="B1499" s="99">
        <v>45432</v>
      </c>
      <c r="C1499" s="124">
        <v>100</v>
      </c>
      <c r="D1499" s="125">
        <v>1298</v>
      </c>
      <c r="E1499" s="126" t="s">
        <v>94</v>
      </c>
    </row>
    <row r="1500" spans="1:5" s="118" customFormat="1" x14ac:dyDescent="0.25">
      <c r="A1500" s="123">
        <v>45430.535636574074</v>
      </c>
      <c r="B1500" s="99">
        <v>45432</v>
      </c>
      <c r="C1500" s="124">
        <v>100</v>
      </c>
      <c r="D1500" s="125">
        <v>3346</v>
      </c>
      <c r="E1500" s="126" t="s">
        <v>94</v>
      </c>
    </row>
    <row r="1501" spans="1:5" s="118" customFormat="1" x14ac:dyDescent="0.25">
      <c r="A1501" s="123">
        <v>45430.547280092593</v>
      </c>
      <c r="B1501" s="99">
        <v>45432</v>
      </c>
      <c r="C1501" s="124">
        <v>100</v>
      </c>
      <c r="D1501" s="125">
        <v>4784</v>
      </c>
      <c r="E1501" s="126" t="s">
        <v>94</v>
      </c>
    </row>
    <row r="1502" spans="1:5" s="118" customFormat="1" x14ac:dyDescent="0.25">
      <c r="A1502" s="123">
        <v>45430.551666666666</v>
      </c>
      <c r="B1502" s="99">
        <v>45432</v>
      </c>
      <c r="C1502" s="124">
        <v>100</v>
      </c>
      <c r="D1502" s="125" t="s">
        <v>969</v>
      </c>
      <c r="E1502" s="126" t="s">
        <v>94</v>
      </c>
    </row>
    <row r="1503" spans="1:5" s="118" customFormat="1" x14ac:dyDescent="0.25">
      <c r="A1503" s="123">
        <v>45430.562534722223</v>
      </c>
      <c r="B1503" s="99">
        <v>45432</v>
      </c>
      <c r="C1503" s="124">
        <v>100</v>
      </c>
      <c r="D1503" s="125">
        <v>9025</v>
      </c>
      <c r="E1503" s="126" t="s">
        <v>94</v>
      </c>
    </row>
    <row r="1504" spans="1:5" s="118" customFormat="1" x14ac:dyDescent="0.25">
      <c r="A1504" s="123">
        <v>45430.570173611108</v>
      </c>
      <c r="B1504" s="99">
        <v>45432</v>
      </c>
      <c r="C1504" s="124">
        <v>100</v>
      </c>
      <c r="D1504" s="125">
        <v>4910</v>
      </c>
      <c r="E1504" s="126" t="s">
        <v>94</v>
      </c>
    </row>
    <row r="1505" spans="1:5" s="118" customFormat="1" x14ac:dyDescent="0.25">
      <c r="A1505" s="123">
        <v>45430.573425925926</v>
      </c>
      <c r="B1505" s="99">
        <v>45432</v>
      </c>
      <c r="C1505" s="124">
        <v>500</v>
      </c>
      <c r="D1505" s="125" t="s">
        <v>970</v>
      </c>
      <c r="E1505" s="126" t="s">
        <v>94</v>
      </c>
    </row>
    <row r="1506" spans="1:5" s="118" customFormat="1" x14ac:dyDescent="0.25">
      <c r="A1506" s="123">
        <v>45430.575659722221</v>
      </c>
      <c r="B1506" s="99">
        <v>45432</v>
      </c>
      <c r="C1506" s="124">
        <v>100</v>
      </c>
      <c r="D1506" s="125">
        <v>1197</v>
      </c>
      <c r="E1506" s="126" t="s">
        <v>94</v>
      </c>
    </row>
    <row r="1507" spans="1:5" s="118" customFormat="1" x14ac:dyDescent="0.25">
      <c r="A1507" s="123">
        <v>45430.590729166666</v>
      </c>
      <c r="B1507" s="99">
        <v>45432</v>
      </c>
      <c r="C1507" s="124">
        <v>100</v>
      </c>
      <c r="D1507" s="125">
        <v>9070</v>
      </c>
      <c r="E1507" s="126" t="s">
        <v>94</v>
      </c>
    </row>
    <row r="1508" spans="1:5" s="118" customFormat="1" x14ac:dyDescent="0.25">
      <c r="A1508" s="123">
        <v>45430.591643518521</v>
      </c>
      <c r="B1508" s="99">
        <v>45432</v>
      </c>
      <c r="C1508" s="124">
        <v>100</v>
      </c>
      <c r="D1508" s="125">
        <v>1446</v>
      </c>
      <c r="E1508" s="126" t="s">
        <v>94</v>
      </c>
    </row>
    <row r="1509" spans="1:5" s="118" customFormat="1" x14ac:dyDescent="0.25">
      <c r="A1509" s="123">
        <v>45430.621122685188</v>
      </c>
      <c r="B1509" s="99">
        <v>45432</v>
      </c>
      <c r="C1509" s="124">
        <v>100</v>
      </c>
      <c r="D1509" s="125">
        <v>7897</v>
      </c>
      <c r="E1509" s="126" t="s">
        <v>94</v>
      </c>
    </row>
    <row r="1510" spans="1:5" s="118" customFormat="1" x14ac:dyDescent="0.25">
      <c r="A1510" s="123">
        <v>45430.622384259259</v>
      </c>
      <c r="B1510" s="99">
        <v>45432</v>
      </c>
      <c r="C1510" s="124">
        <v>100</v>
      </c>
      <c r="D1510" s="125">
        <v>8858</v>
      </c>
      <c r="E1510" s="126" t="s">
        <v>94</v>
      </c>
    </row>
    <row r="1511" spans="1:5" s="118" customFormat="1" x14ac:dyDescent="0.25">
      <c r="A1511" s="123">
        <v>45430.63621527778</v>
      </c>
      <c r="B1511" s="99">
        <v>45432</v>
      </c>
      <c r="C1511" s="124">
        <v>100</v>
      </c>
      <c r="D1511" s="125">
        <v>9903</v>
      </c>
      <c r="E1511" s="126" t="s">
        <v>94</v>
      </c>
    </row>
    <row r="1512" spans="1:5" s="118" customFormat="1" x14ac:dyDescent="0.25">
      <c r="A1512" s="123">
        <v>45430.639745370368</v>
      </c>
      <c r="B1512" s="99">
        <v>45432</v>
      </c>
      <c r="C1512" s="124">
        <v>100</v>
      </c>
      <c r="D1512" s="125">
        <v>1307</v>
      </c>
      <c r="E1512" s="126" t="s">
        <v>94</v>
      </c>
    </row>
    <row r="1513" spans="1:5" s="118" customFormat="1" x14ac:dyDescent="0.25">
      <c r="A1513" s="123">
        <v>45430.640949074077</v>
      </c>
      <c r="B1513" s="99">
        <v>45432</v>
      </c>
      <c r="C1513" s="124">
        <v>100</v>
      </c>
      <c r="D1513" s="125">
        <v>1802</v>
      </c>
      <c r="E1513" s="126" t="s">
        <v>94</v>
      </c>
    </row>
    <row r="1514" spans="1:5" s="118" customFormat="1" x14ac:dyDescent="0.25">
      <c r="A1514" s="123">
        <v>45430.644247685188</v>
      </c>
      <c r="B1514" s="99">
        <v>45432</v>
      </c>
      <c r="C1514" s="124">
        <v>100</v>
      </c>
      <c r="D1514" s="125">
        <v>1044</v>
      </c>
      <c r="E1514" s="126" t="s">
        <v>94</v>
      </c>
    </row>
    <row r="1515" spans="1:5" s="118" customFormat="1" x14ac:dyDescent="0.25">
      <c r="A1515" s="123">
        <v>45430.649201388886</v>
      </c>
      <c r="B1515" s="99">
        <v>45432</v>
      </c>
      <c r="C1515" s="124">
        <v>100</v>
      </c>
      <c r="D1515" s="125">
        <v>2945</v>
      </c>
      <c r="E1515" s="126" t="s">
        <v>94</v>
      </c>
    </row>
    <row r="1516" spans="1:5" s="118" customFormat="1" x14ac:dyDescent="0.25">
      <c r="A1516" s="123">
        <v>45430.665092592593</v>
      </c>
      <c r="B1516" s="99">
        <v>45432</v>
      </c>
      <c r="C1516" s="124">
        <v>100</v>
      </c>
      <c r="D1516" s="125">
        <v>6587</v>
      </c>
      <c r="E1516" s="126" t="s">
        <v>94</v>
      </c>
    </row>
    <row r="1517" spans="1:5" s="118" customFormat="1" x14ac:dyDescent="0.25">
      <c r="A1517" s="123">
        <v>45430.66777777778</v>
      </c>
      <c r="B1517" s="99">
        <v>45432</v>
      </c>
      <c r="C1517" s="124">
        <v>100</v>
      </c>
      <c r="D1517" s="125">
        <v>4053</v>
      </c>
      <c r="E1517" s="126" t="s">
        <v>94</v>
      </c>
    </row>
    <row r="1518" spans="1:5" s="118" customFormat="1" x14ac:dyDescent="0.25">
      <c r="A1518" s="123">
        <v>45430.668912037036</v>
      </c>
      <c r="B1518" s="99">
        <v>45432</v>
      </c>
      <c r="C1518" s="124">
        <v>100</v>
      </c>
      <c r="D1518" s="125">
        <v>9078</v>
      </c>
      <c r="E1518" s="126" t="s">
        <v>94</v>
      </c>
    </row>
    <row r="1519" spans="1:5" s="118" customFormat="1" x14ac:dyDescent="0.25">
      <c r="A1519" s="123">
        <v>45430.677627314813</v>
      </c>
      <c r="B1519" s="99">
        <v>45432</v>
      </c>
      <c r="C1519" s="124">
        <v>100</v>
      </c>
      <c r="D1519" s="125">
        <v>1548</v>
      </c>
      <c r="E1519" s="126" t="s">
        <v>94</v>
      </c>
    </row>
    <row r="1520" spans="1:5" s="118" customFormat="1" x14ac:dyDescent="0.25">
      <c r="A1520" s="123">
        <v>45430.681574074071</v>
      </c>
      <c r="B1520" s="99">
        <v>45432</v>
      </c>
      <c r="C1520" s="124">
        <v>200</v>
      </c>
      <c r="D1520" s="125">
        <v>3127</v>
      </c>
      <c r="E1520" s="126" t="s">
        <v>94</v>
      </c>
    </row>
    <row r="1521" spans="1:5" s="118" customFormat="1" x14ac:dyDescent="0.25">
      <c r="A1521" s="123">
        <v>45430.682800925926</v>
      </c>
      <c r="B1521" s="99">
        <v>45432</v>
      </c>
      <c r="C1521" s="124">
        <v>100</v>
      </c>
      <c r="D1521" s="125">
        <v>8459</v>
      </c>
      <c r="E1521" s="126" t="s">
        <v>94</v>
      </c>
    </row>
    <row r="1522" spans="1:5" s="118" customFormat="1" x14ac:dyDescent="0.25">
      <c r="A1522" s="123">
        <v>45430.683564814812</v>
      </c>
      <c r="B1522" s="99">
        <v>45432</v>
      </c>
      <c r="C1522" s="124">
        <v>100</v>
      </c>
      <c r="D1522" s="125">
        <v>1950</v>
      </c>
      <c r="E1522" s="126" t="s">
        <v>94</v>
      </c>
    </row>
    <row r="1523" spans="1:5" s="118" customFormat="1" x14ac:dyDescent="0.25">
      <c r="A1523" s="123">
        <v>45430.701249999998</v>
      </c>
      <c r="B1523" s="99">
        <v>45432</v>
      </c>
      <c r="C1523" s="124">
        <v>100</v>
      </c>
      <c r="D1523" s="125">
        <v>3777</v>
      </c>
      <c r="E1523" s="126" t="s">
        <v>94</v>
      </c>
    </row>
    <row r="1524" spans="1:5" s="118" customFormat="1" x14ac:dyDescent="0.25">
      <c r="A1524" s="123">
        <v>45430.707997685182</v>
      </c>
      <c r="B1524" s="99">
        <v>45432</v>
      </c>
      <c r="C1524" s="124">
        <v>100</v>
      </c>
      <c r="D1524" s="125">
        <v>3521</v>
      </c>
      <c r="E1524" s="126" t="s">
        <v>94</v>
      </c>
    </row>
    <row r="1525" spans="1:5" s="118" customFormat="1" x14ac:dyDescent="0.25">
      <c r="A1525" s="123">
        <v>45430.715821759259</v>
      </c>
      <c r="B1525" s="99">
        <v>45432</v>
      </c>
      <c r="C1525" s="124">
        <v>100</v>
      </c>
      <c r="D1525" s="125" t="s">
        <v>971</v>
      </c>
      <c r="E1525" s="126" t="s">
        <v>94</v>
      </c>
    </row>
    <row r="1526" spans="1:5" s="118" customFormat="1" x14ac:dyDescent="0.25">
      <c r="A1526" s="123">
        <v>45430.725532407407</v>
      </c>
      <c r="B1526" s="99">
        <v>45432</v>
      </c>
      <c r="C1526" s="124">
        <v>100</v>
      </c>
      <c r="D1526" s="125" t="s">
        <v>972</v>
      </c>
      <c r="E1526" s="126" t="s">
        <v>94</v>
      </c>
    </row>
    <row r="1527" spans="1:5" s="118" customFormat="1" x14ac:dyDescent="0.25">
      <c r="A1527" s="123">
        <v>45430.726620370369</v>
      </c>
      <c r="B1527" s="99">
        <v>45432</v>
      </c>
      <c r="C1527" s="124">
        <v>100</v>
      </c>
      <c r="D1527" s="125">
        <v>1761</v>
      </c>
      <c r="E1527" s="126" t="s">
        <v>94</v>
      </c>
    </row>
    <row r="1528" spans="1:5" s="118" customFormat="1" x14ac:dyDescent="0.25">
      <c r="A1528" s="123">
        <v>45430.73542824074</v>
      </c>
      <c r="B1528" s="99">
        <v>45432</v>
      </c>
      <c r="C1528" s="124">
        <v>100</v>
      </c>
      <c r="D1528" s="125" t="s">
        <v>973</v>
      </c>
      <c r="E1528" s="126" t="s">
        <v>94</v>
      </c>
    </row>
    <row r="1529" spans="1:5" s="118" customFormat="1" x14ac:dyDescent="0.25">
      <c r="A1529" s="123">
        <v>45430.740578703706</v>
      </c>
      <c r="B1529" s="99">
        <v>45432</v>
      </c>
      <c r="C1529" s="124">
        <v>100</v>
      </c>
      <c r="D1529" s="125">
        <v>1863</v>
      </c>
      <c r="E1529" s="126" t="s">
        <v>94</v>
      </c>
    </row>
    <row r="1530" spans="1:5" s="118" customFormat="1" x14ac:dyDescent="0.25">
      <c r="A1530" s="123">
        <v>45430.745300925926</v>
      </c>
      <c r="B1530" s="99">
        <v>45432</v>
      </c>
      <c r="C1530" s="124">
        <v>100</v>
      </c>
      <c r="D1530" s="125">
        <v>1225</v>
      </c>
      <c r="E1530" s="126" t="s">
        <v>94</v>
      </c>
    </row>
    <row r="1531" spans="1:5" s="118" customFormat="1" x14ac:dyDescent="0.25">
      <c r="A1531" s="123">
        <v>45430.753495370373</v>
      </c>
      <c r="B1531" s="99">
        <v>45432</v>
      </c>
      <c r="C1531" s="124">
        <v>100</v>
      </c>
      <c r="D1531" s="125">
        <v>9816</v>
      </c>
      <c r="E1531" s="126" t="s">
        <v>94</v>
      </c>
    </row>
    <row r="1532" spans="1:5" s="118" customFormat="1" x14ac:dyDescent="0.25">
      <c r="A1532" s="123">
        <v>45430.756956018522</v>
      </c>
      <c r="B1532" s="99">
        <v>45432</v>
      </c>
      <c r="C1532" s="124">
        <v>100</v>
      </c>
      <c r="D1532" s="125">
        <v>4490</v>
      </c>
      <c r="E1532" s="126" t="s">
        <v>94</v>
      </c>
    </row>
    <row r="1533" spans="1:5" s="118" customFormat="1" x14ac:dyDescent="0.25">
      <c r="A1533" s="123">
        <v>45430.760023148148</v>
      </c>
      <c r="B1533" s="99">
        <v>45432</v>
      </c>
      <c r="C1533" s="124">
        <v>100</v>
      </c>
      <c r="D1533" s="125">
        <v>2723</v>
      </c>
      <c r="E1533" s="126" t="s">
        <v>94</v>
      </c>
    </row>
    <row r="1534" spans="1:5" s="118" customFormat="1" x14ac:dyDescent="0.25">
      <c r="A1534" s="123">
        <v>45430.777777777781</v>
      </c>
      <c r="B1534" s="99">
        <v>45432</v>
      </c>
      <c r="C1534" s="124">
        <v>100</v>
      </c>
      <c r="D1534" s="125">
        <v>4906</v>
      </c>
      <c r="E1534" s="126" t="s">
        <v>94</v>
      </c>
    </row>
    <row r="1535" spans="1:5" s="118" customFormat="1" x14ac:dyDescent="0.25">
      <c r="A1535" s="123">
        <v>45430.78261574074</v>
      </c>
      <c r="B1535" s="99">
        <v>45432</v>
      </c>
      <c r="C1535" s="124">
        <v>100</v>
      </c>
      <c r="D1535" s="125">
        <v>4118</v>
      </c>
      <c r="E1535" s="126" t="s">
        <v>94</v>
      </c>
    </row>
    <row r="1536" spans="1:5" s="118" customFormat="1" x14ac:dyDescent="0.25">
      <c r="A1536" s="123">
        <v>45430.784953703704</v>
      </c>
      <c r="B1536" s="99">
        <v>45432</v>
      </c>
      <c r="C1536" s="124">
        <v>100</v>
      </c>
      <c r="D1536" s="125">
        <v>3897</v>
      </c>
      <c r="E1536" s="126" t="s">
        <v>94</v>
      </c>
    </row>
    <row r="1537" spans="1:5" s="118" customFormat="1" x14ac:dyDescent="0.25">
      <c r="A1537" s="123">
        <v>45430.787453703706</v>
      </c>
      <c r="B1537" s="99">
        <v>45432</v>
      </c>
      <c r="C1537" s="124">
        <v>100</v>
      </c>
      <c r="D1537" s="125" t="s">
        <v>974</v>
      </c>
      <c r="E1537" s="126" t="s">
        <v>94</v>
      </c>
    </row>
    <row r="1538" spans="1:5" s="118" customFormat="1" x14ac:dyDescent="0.25">
      <c r="A1538" s="123">
        <v>45430.799386574072</v>
      </c>
      <c r="B1538" s="99">
        <v>45432</v>
      </c>
      <c r="C1538" s="124">
        <v>100</v>
      </c>
      <c r="D1538" s="125">
        <v>5459</v>
      </c>
      <c r="E1538" s="126" t="s">
        <v>94</v>
      </c>
    </row>
    <row r="1539" spans="1:5" s="118" customFormat="1" x14ac:dyDescent="0.25">
      <c r="A1539" s="123">
        <v>45430.801655092589</v>
      </c>
      <c r="B1539" s="99">
        <v>45432</v>
      </c>
      <c r="C1539" s="124">
        <v>100</v>
      </c>
      <c r="D1539" s="125">
        <v>5065</v>
      </c>
      <c r="E1539" s="126" t="s">
        <v>94</v>
      </c>
    </row>
    <row r="1540" spans="1:5" s="118" customFormat="1" x14ac:dyDescent="0.25">
      <c r="A1540" s="123">
        <v>45430.811944444446</v>
      </c>
      <c r="B1540" s="99">
        <v>45432</v>
      </c>
      <c r="C1540" s="124">
        <v>100</v>
      </c>
      <c r="D1540" s="125">
        <v>5545</v>
      </c>
      <c r="E1540" s="126" t="s">
        <v>94</v>
      </c>
    </row>
    <row r="1541" spans="1:5" s="118" customFormat="1" x14ac:dyDescent="0.25">
      <c r="A1541" s="123">
        <v>45430.823761574073</v>
      </c>
      <c r="B1541" s="99">
        <v>45432</v>
      </c>
      <c r="C1541" s="124">
        <v>100</v>
      </c>
      <c r="D1541" s="125">
        <v>8191</v>
      </c>
      <c r="E1541" s="126" t="s">
        <v>94</v>
      </c>
    </row>
    <row r="1542" spans="1:5" s="118" customFormat="1" x14ac:dyDescent="0.25">
      <c r="A1542" s="123">
        <v>45430.829155092593</v>
      </c>
      <c r="B1542" s="99">
        <v>45432</v>
      </c>
      <c r="C1542" s="124">
        <v>100</v>
      </c>
      <c r="D1542" s="125">
        <v>4890</v>
      </c>
      <c r="E1542" s="126" t="s">
        <v>94</v>
      </c>
    </row>
    <row r="1543" spans="1:5" s="118" customFormat="1" x14ac:dyDescent="0.25">
      <c r="A1543" s="123">
        <v>45430.83803240741</v>
      </c>
      <c r="B1543" s="99">
        <v>45432</v>
      </c>
      <c r="C1543" s="124">
        <v>100</v>
      </c>
      <c r="D1543" s="125">
        <v>3068</v>
      </c>
      <c r="E1543" s="126" t="s">
        <v>94</v>
      </c>
    </row>
    <row r="1544" spans="1:5" s="118" customFormat="1" x14ac:dyDescent="0.25">
      <c r="A1544" s="123">
        <v>45430.848182870373</v>
      </c>
      <c r="B1544" s="99">
        <v>45432</v>
      </c>
      <c r="C1544" s="124">
        <v>300</v>
      </c>
      <c r="D1544" s="125">
        <v>5090</v>
      </c>
      <c r="E1544" s="126" t="s">
        <v>94</v>
      </c>
    </row>
    <row r="1545" spans="1:5" s="118" customFormat="1" x14ac:dyDescent="0.25">
      <c r="A1545" s="123">
        <v>45430.854560185187</v>
      </c>
      <c r="B1545" s="99">
        <v>45432</v>
      </c>
      <c r="C1545" s="124">
        <v>100</v>
      </c>
      <c r="D1545" s="125">
        <v>9265</v>
      </c>
      <c r="E1545" s="126" t="s">
        <v>94</v>
      </c>
    </row>
    <row r="1546" spans="1:5" s="118" customFormat="1" x14ac:dyDescent="0.25">
      <c r="A1546" s="123">
        <v>45430.868576388886</v>
      </c>
      <c r="B1546" s="99">
        <v>45432</v>
      </c>
      <c r="C1546" s="124">
        <v>100</v>
      </c>
      <c r="D1546" s="125">
        <v>2955</v>
      </c>
      <c r="E1546" s="126" t="s">
        <v>94</v>
      </c>
    </row>
    <row r="1547" spans="1:5" s="118" customFormat="1" x14ac:dyDescent="0.25">
      <c r="A1547" s="123">
        <v>45430.873692129629</v>
      </c>
      <c r="B1547" s="99">
        <v>45432</v>
      </c>
      <c r="C1547" s="124">
        <v>100</v>
      </c>
      <c r="D1547" s="125">
        <v>3221</v>
      </c>
      <c r="E1547" s="126" t="s">
        <v>94</v>
      </c>
    </row>
    <row r="1548" spans="1:5" s="118" customFormat="1" x14ac:dyDescent="0.25">
      <c r="A1548" s="123">
        <v>45430.880706018521</v>
      </c>
      <c r="B1548" s="99">
        <v>45432</v>
      </c>
      <c r="C1548" s="124">
        <v>500</v>
      </c>
      <c r="D1548" s="125">
        <v>5824</v>
      </c>
      <c r="E1548" s="126" t="s">
        <v>94</v>
      </c>
    </row>
    <row r="1549" spans="1:5" s="118" customFormat="1" x14ac:dyDescent="0.25">
      <c r="A1549" s="123">
        <v>45430.893148148149</v>
      </c>
      <c r="B1549" s="99">
        <v>45432</v>
      </c>
      <c r="C1549" s="124">
        <v>100</v>
      </c>
      <c r="D1549" s="125">
        <v>8676</v>
      </c>
      <c r="E1549" s="126" t="s">
        <v>94</v>
      </c>
    </row>
    <row r="1550" spans="1:5" s="118" customFormat="1" x14ac:dyDescent="0.25">
      <c r="A1550" s="123">
        <v>45430.922951388886</v>
      </c>
      <c r="B1550" s="99">
        <v>45432</v>
      </c>
      <c r="C1550" s="124">
        <v>100</v>
      </c>
      <c r="D1550" s="125">
        <v>9725</v>
      </c>
      <c r="E1550" s="126" t="s">
        <v>94</v>
      </c>
    </row>
    <row r="1551" spans="1:5" s="118" customFormat="1" x14ac:dyDescent="0.25">
      <c r="A1551" s="123">
        <v>45430.923935185187</v>
      </c>
      <c r="B1551" s="99">
        <v>45432</v>
      </c>
      <c r="C1551" s="124">
        <v>100</v>
      </c>
      <c r="D1551" s="125" t="s">
        <v>975</v>
      </c>
      <c r="E1551" s="126" t="s">
        <v>94</v>
      </c>
    </row>
    <row r="1552" spans="1:5" s="118" customFormat="1" x14ac:dyDescent="0.25">
      <c r="A1552" s="123">
        <v>45430.930324074077</v>
      </c>
      <c r="B1552" s="99">
        <v>45432</v>
      </c>
      <c r="C1552" s="124">
        <v>100</v>
      </c>
      <c r="D1552" s="125">
        <v>8014</v>
      </c>
      <c r="E1552" s="126" t="s">
        <v>94</v>
      </c>
    </row>
    <row r="1553" spans="1:5" s="118" customFormat="1" x14ac:dyDescent="0.25">
      <c r="A1553" s="123">
        <v>45430.930590277778</v>
      </c>
      <c r="B1553" s="99">
        <v>45432</v>
      </c>
      <c r="C1553" s="124">
        <v>100</v>
      </c>
      <c r="D1553" s="125">
        <v>8237</v>
      </c>
      <c r="E1553" s="126" t="s">
        <v>94</v>
      </c>
    </row>
    <row r="1554" spans="1:5" s="118" customFormat="1" x14ac:dyDescent="0.25">
      <c r="A1554" s="123">
        <v>45430.933622685188</v>
      </c>
      <c r="B1554" s="99">
        <v>45432</v>
      </c>
      <c r="C1554" s="124">
        <v>500</v>
      </c>
      <c r="D1554" s="125">
        <v>2293</v>
      </c>
      <c r="E1554" s="126" t="s">
        <v>94</v>
      </c>
    </row>
    <row r="1555" spans="1:5" s="118" customFormat="1" x14ac:dyDescent="0.25">
      <c r="A1555" s="123">
        <v>45430.957812499997</v>
      </c>
      <c r="B1555" s="99">
        <v>45432</v>
      </c>
      <c r="C1555" s="124">
        <v>100</v>
      </c>
      <c r="D1555" s="125">
        <v>5268</v>
      </c>
      <c r="E1555" s="126" t="s">
        <v>94</v>
      </c>
    </row>
    <row r="1556" spans="1:5" s="118" customFormat="1" x14ac:dyDescent="0.25">
      <c r="A1556" s="123">
        <v>45430.996712962966</v>
      </c>
      <c r="B1556" s="99">
        <v>45432</v>
      </c>
      <c r="C1556" s="124">
        <v>100</v>
      </c>
      <c r="D1556" s="125">
        <v>9565</v>
      </c>
      <c r="E1556" s="126" t="s">
        <v>94</v>
      </c>
    </row>
    <row r="1557" spans="1:5" s="118" customFormat="1" x14ac:dyDescent="0.25">
      <c r="A1557" s="123">
        <v>45431.109259259261</v>
      </c>
      <c r="B1557" s="99">
        <v>45432</v>
      </c>
      <c r="C1557" s="124">
        <v>100</v>
      </c>
      <c r="D1557" s="125" t="s">
        <v>976</v>
      </c>
      <c r="E1557" s="126" t="s">
        <v>94</v>
      </c>
    </row>
    <row r="1558" spans="1:5" s="118" customFormat="1" x14ac:dyDescent="0.25">
      <c r="A1558" s="123">
        <v>45431.247372685182</v>
      </c>
      <c r="B1558" s="99">
        <v>45432</v>
      </c>
      <c r="C1558" s="124">
        <v>100</v>
      </c>
      <c r="D1558" s="125">
        <v>3311</v>
      </c>
      <c r="E1558" s="126" t="s">
        <v>94</v>
      </c>
    </row>
    <row r="1559" spans="1:5" s="118" customFormat="1" x14ac:dyDescent="0.25">
      <c r="A1559" s="123">
        <v>45431.27238425926</v>
      </c>
      <c r="B1559" s="99">
        <v>45432</v>
      </c>
      <c r="C1559" s="124">
        <v>100</v>
      </c>
      <c r="D1559" s="125">
        <v>9111</v>
      </c>
      <c r="E1559" s="126" t="s">
        <v>94</v>
      </c>
    </row>
    <row r="1560" spans="1:5" s="118" customFormat="1" x14ac:dyDescent="0.25">
      <c r="A1560" s="123">
        <v>45431.289756944447</v>
      </c>
      <c r="B1560" s="99">
        <v>45432</v>
      </c>
      <c r="C1560" s="124">
        <v>100</v>
      </c>
      <c r="D1560" s="125">
        <v>4495</v>
      </c>
      <c r="E1560" s="126" t="s">
        <v>94</v>
      </c>
    </row>
    <row r="1561" spans="1:5" s="118" customFormat="1" x14ac:dyDescent="0.25">
      <c r="A1561" s="123">
        <v>45431.302291666667</v>
      </c>
      <c r="B1561" s="99">
        <v>45432</v>
      </c>
      <c r="C1561" s="124">
        <v>100</v>
      </c>
      <c r="D1561" s="125">
        <v>9787</v>
      </c>
      <c r="E1561" s="126" t="s">
        <v>94</v>
      </c>
    </row>
    <row r="1562" spans="1:5" s="118" customFormat="1" x14ac:dyDescent="0.25">
      <c r="A1562" s="123">
        <v>45431.308877314812</v>
      </c>
      <c r="B1562" s="99">
        <v>45432</v>
      </c>
      <c r="C1562" s="124">
        <v>100</v>
      </c>
      <c r="D1562" s="125">
        <v>1303</v>
      </c>
      <c r="E1562" s="126" t="s">
        <v>94</v>
      </c>
    </row>
    <row r="1563" spans="1:5" s="118" customFormat="1" x14ac:dyDescent="0.25">
      <c r="A1563" s="123">
        <v>45431.321180555555</v>
      </c>
      <c r="B1563" s="99">
        <v>45432</v>
      </c>
      <c r="C1563" s="124">
        <v>100</v>
      </c>
      <c r="D1563" s="125">
        <v>1402</v>
      </c>
      <c r="E1563" s="126" t="s">
        <v>94</v>
      </c>
    </row>
    <row r="1564" spans="1:5" s="118" customFormat="1" x14ac:dyDescent="0.25">
      <c r="A1564" s="123">
        <v>45431.331932870373</v>
      </c>
      <c r="B1564" s="99">
        <v>45432</v>
      </c>
      <c r="C1564" s="124">
        <v>100</v>
      </c>
      <c r="D1564" s="125">
        <v>3624</v>
      </c>
      <c r="E1564" s="126" t="s">
        <v>94</v>
      </c>
    </row>
    <row r="1565" spans="1:5" s="118" customFormat="1" x14ac:dyDescent="0.25">
      <c r="A1565" s="123">
        <v>45431.382905092592</v>
      </c>
      <c r="B1565" s="99">
        <v>45432</v>
      </c>
      <c r="C1565" s="124">
        <v>100</v>
      </c>
      <c r="D1565" s="125" t="s">
        <v>977</v>
      </c>
      <c r="E1565" s="126" t="s">
        <v>94</v>
      </c>
    </row>
    <row r="1566" spans="1:5" s="118" customFormat="1" x14ac:dyDescent="0.25">
      <c r="A1566" s="123">
        <v>45431.393854166665</v>
      </c>
      <c r="B1566" s="99">
        <v>45432</v>
      </c>
      <c r="C1566" s="124">
        <v>100</v>
      </c>
      <c r="D1566" s="125">
        <v>1866</v>
      </c>
      <c r="E1566" s="126" t="s">
        <v>94</v>
      </c>
    </row>
    <row r="1567" spans="1:5" s="118" customFormat="1" x14ac:dyDescent="0.25">
      <c r="A1567" s="123">
        <v>45431.424108796295</v>
      </c>
      <c r="B1567" s="99">
        <v>45432</v>
      </c>
      <c r="C1567" s="124">
        <v>152</v>
      </c>
      <c r="D1567" s="125"/>
      <c r="E1567" s="126" t="s">
        <v>94</v>
      </c>
    </row>
    <row r="1568" spans="1:5" s="118" customFormat="1" x14ac:dyDescent="0.25">
      <c r="A1568" s="123">
        <v>45431.428020833337</v>
      </c>
      <c r="B1568" s="99">
        <v>45432</v>
      </c>
      <c r="C1568" s="124">
        <v>100</v>
      </c>
      <c r="D1568" s="125">
        <v>5081</v>
      </c>
      <c r="E1568" s="126" t="s">
        <v>94</v>
      </c>
    </row>
    <row r="1569" spans="1:5" s="118" customFormat="1" x14ac:dyDescent="0.25">
      <c r="A1569" s="123">
        <v>45431.439965277779</v>
      </c>
      <c r="B1569" s="99">
        <v>45432</v>
      </c>
      <c r="C1569" s="124">
        <v>100</v>
      </c>
      <c r="D1569" s="125" t="s">
        <v>978</v>
      </c>
      <c r="E1569" s="126" t="s">
        <v>94</v>
      </c>
    </row>
    <row r="1570" spans="1:5" s="118" customFormat="1" x14ac:dyDescent="0.25">
      <c r="A1570" s="123">
        <v>45431.444733796299</v>
      </c>
      <c r="B1570" s="99">
        <v>45432</v>
      </c>
      <c r="C1570" s="124">
        <v>100</v>
      </c>
      <c r="D1570" s="125">
        <v>3290</v>
      </c>
      <c r="E1570" s="126" t="s">
        <v>94</v>
      </c>
    </row>
    <row r="1571" spans="1:5" s="118" customFormat="1" x14ac:dyDescent="0.25">
      <c r="A1571" s="123">
        <v>45431.467986111114</v>
      </c>
      <c r="B1571" s="99">
        <v>45432</v>
      </c>
      <c r="C1571" s="124">
        <v>100</v>
      </c>
      <c r="D1571" s="125">
        <v>7966</v>
      </c>
      <c r="E1571" s="126" t="s">
        <v>94</v>
      </c>
    </row>
    <row r="1572" spans="1:5" s="118" customFormat="1" x14ac:dyDescent="0.25">
      <c r="A1572" s="123">
        <v>45431.474374999998</v>
      </c>
      <c r="B1572" s="99">
        <v>45432</v>
      </c>
      <c r="C1572" s="124">
        <v>100</v>
      </c>
      <c r="D1572" s="125">
        <v>3471</v>
      </c>
      <c r="E1572" s="126" t="s">
        <v>94</v>
      </c>
    </row>
    <row r="1573" spans="1:5" s="118" customFormat="1" x14ac:dyDescent="0.25">
      <c r="A1573" s="123">
        <v>45431.49728009259</v>
      </c>
      <c r="B1573" s="99">
        <v>45432</v>
      </c>
      <c r="C1573" s="124">
        <v>100</v>
      </c>
      <c r="D1573" s="125">
        <v>1873</v>
      </c>
      <c r="E1573" s="126" t="s">
        <v>94</v>
      </c>
    </row>
    <row r="1574" spans="1:5" s="118" customFormat="1" x14ac:dyDescent="0.25">
      <c r="A1574" s="123">
        <v>45431.498252314814</v>
      </c>
      <c r="B1574" s="99">
        <v>45432</v>
      </c>
      <c r="C1574" s="124">
        <v>100</v>
      </c>
      <c r="D1574" s="125">
        <v>9247</v>
      </c>
      <c r="E1574" s="126" t="s">
        <v>94</v>
      </c>
    </row>
    <row r="1575" spans="1:5" s="118" customFormat="1" x14ac:dyDescent="0.25">
      <c r="A1575" s="123">
        <v>45431.498530092591</v>
      </c>
      <c r="B1575" s="99">
        <v>45432</v>
      </c>
      <c r="C1575" s="124">
        <v>100</v>
      </c>
      <c r="D1575" s="125">
        <v>8445</v>
      </c>
      <c r="E1575" s="126" t="s">
        <v>94</v>
      </c>
    </row>
    <row r="1576" spans="1:5" s="118" customFormat="1" x14ac:dyDescent="0.25">
      <c r="A1576" s="123">
        <v>45431.505983796298</v>
      </c>
      <c r="B1576" s="99">
        <v>45432</v>
      </c>
      <c r="C1576" s="124">
        <v>100</v>
      </c>
      <c r="D1576" s="125">
        <v>7694</v>
      </c>
      <c r="E1576" s="126" t="s">
        <v>94</v>
      </c>
    </row>
    <row r="1577" spans="1:5" s="118" customFormat="1" x14ac:dyDescent="0.25">
      <c r="A1577" s="123">
        <v>45431.520011574074</v>
      </c>
      <c r="B1577" s="99">
        <v>45432</v>
      </c>
      <c r="C1577" s="124">
        <v>100</v>
      </c>
      <c r="D1577" s="125">
        <v>1458</v>
      </c>
      <c r="E1577" s="126" t="s">
        <v>94</v>
      </c>
    </row>
    <row r="1578" spans="1:5" s="118" customFormat="1" x14ac:dyDescent="0.25">
      <c r="A1578" s="123">
        <v>45431.520879629628</v>
      </c>
      <c r="B1578" s="99">
        <v>45432</v>
      </c>
      <c r="C1578" s="124">
        <v>300</v>
      </c>
      <c r="D1578" s="125">
        <v>3889</v>
      </c>
      <c r="E1578" s="126" t="s">
        <v>94</v>
      </c>
    </row>
    <row r="1579" spans="1:5" s="118" customFormat="1" x14ac:dyDescent="0.25">
      <c r="A1579" s="123">
        <v>45431.547743055555</v>
      </c>
      <c r="B1579" s="99">
        <v>45432</v>
      </c>
      <c r="C1579" s="124">
        <v>100</v>
      </c>
      <c r="D1579" s="125">
        <v>4924</v>
      </c>
      <c r="E1579" s="126" t="s">
        <v>94</v>
      </c>
    </row>
    <row r="1580" spans="1:5" s="118" customFormat="1" x14ac:dyDescent="0.25">
      <c r="A1580" s="123">
        <v>45431.549062500002</v>
      </c>
      <c r="B1580" s="99">
        <v>45432</v>
      </c>
      <c r="C1580" s="124">
        <v>100</v>
      </c>
      <c r="D1580" s="125">
        <v>5338</v>
      </c>
      <c r="E1580" s="126" t="s">
        <v>94</v>
      </c>
    </row>
    <row r="1581" spans="1:5" s="118" customFormat="1" x14ac:dyDescent="0.25">
      <c r="A1581" s="123">
        <v>45431.550729166665</v>
      </c>
      <c r="B1581" s="99">
        <v>45432</v>
      </c>
      <c r="C1581" s="124">
        <v>100</v>
      </c>
      <c r="D1581" s="125">
        <v>8613</v>
      </c>
      <c r="E1581" s="126" t="s">
        <v>94</v>
      </c>
    </row>
    <row r="1582" spans="1:5" s="118" customFormat="1" x14ac:dyDescent="0.25">
      <c r="A1582" s="123">
        <v>45431.5627662037</v>
      </c>
      <c r="B1582" s="99">
        <v>45432</v>
      </c>
      <c r="C1582" s="124">
        <v>100</v>
      </c>
      <c r="D1582" s="125">
        <v>5397</v>
      </c>
      <c r="E1582" s="126" t="s">
        <v>94</v>
      </c>
    </row>
    <row r="1583" spans="1:5" s="118" customFormat="1" x14ac:dyDescent="0.25">
      <c r="A1583" s="123">
        <v>45431.584791666668</v>
      </c>
      <c r="B1583" s="99">
        <v>45432</v>
      </c>
      <c r="C1583" s="124">
        <v>100</v>
      </c>
      <c r="D1583" s="125">
        <v>6848</v>
      </c>
      <c r="E1583" s="126" t="s">
        <v>94</v>
      </c>
    </row>
    <row r="1584" spans="1:5" s="118" customFormat="1" x14ac:dyDescent="0.25">
      <c r="A1584" s="123">
        <v>45431.603576388887</v>
      </c>
      <c r="B1584" s="99">
        <v>45432</v>
      </c>
      <c r="C1584" s="124">
        <v>300</v>
      </c>
      <c r="D1584" s="125">
        <v>7190</v>
      </c>
      <c r="E1584" s="126" t="s">
        <v>94</v>
      </c>
    </row>
    <row r="1585" spans="1:5" s="118" customFormat="1" x14ac:dyDescent="0.25">
      <c r="A1585" s="123">
        <v>45431.605983796297</v>
      </c>
      <c r="B1585" s="99">
        <v>45432</v>
      </c>
      <c r="C1585" s="124">
        <v>100</v>
      </c>
      <c r="D1585" s="125">
        <v>9511</v>
      </c>
      <c r="E1585" s="126" t="s">
        <v>94</v>
      </c>
    </row>
    <row r="1586" spans="1:5" s="118" customFormat="1" x14ac:dyDescent="0.25">
      <c r="A1586" s="123">
        <v>45431.631273148145</v>
      </c>
      <c r="B1586" s="99">
        <v>45432</v>
      </c>
      <c r="C1586" s="124">
        <v>100</v>
      </c>
      <c r="D1586" s="125">
        <v>1268</v>
      </c>
      <c r="E1586" s="126" t="s">
        <v>94</v>
      </c>
    </row>
    <row r="1587" spans="1:5" s="118" customFormat="1" x14ac:dyDescent="0.25">
      <c r="A1587" s="123">
        <v>45431.632372685184</v>
      </c>
      <c r="B1587" s="99">
        <v>45432</v>
      </c>
      <c r="C1587" s="124">
        <v>300</v>
      </c>
      <c r="D1587" s="125">
        <v>5175</v>
      </c>
      <c r="E1587" s="126" t="s">
        <v>94</v>
      </c>
    </row>
    <row r="1588" spans="1:5" s="118" customFormat="1" x14ac:dyDescent="0.25">
      <c r="A1588" s="123">
        <v>45431.634722222225</v>
      </c>
      <c r="B1588" s="99">
        <v>45432</v>
      </c>
      <c r="C1588" s="124">
        <v>100</v>
      </c>
      <c r="D1588" s="125">
        <v>2920</v>
      </c>
      <c r="E1588" s="126" t="s">
        <v>94</v>
      </c>
    </row>
    <row r="1589" spans="1:5" s="118" customFormat="1" x14ac:dyDescent="0.25">
      <c r="A1589" s="123">
        <v>45431.64439814815</v>
      </c>
      <c r="B1589" s="99">
        <v>45432</v>
      </c>
      <c r="C1589" s="124">
        <v>100</v>
      </c>
      <c r="D1589" s="125">
        <v>5433</v>
      </c>
      <c r="E1589" s="126" t="s">
        <v>94</v>
      </c>
    </row>
    <row r="1590" spans="1:5" s="118" customFormat="1" x14ac:dyDescent="0.25">
      <c r="A1590" s="123">
        <v>45431.645370370374</v>
      </c>
      <c r="B1590" s="99">
        <v>45432</v>
      </c>
      <c r="C1590" s="124">
        <v>100</v>
      </c>
      <c r="D1590" s="125">
        <v>2035</v>
      </c>
      <c r="E1590" s="126" t="s">
        <v>94</v>
      </c>
    </row>
    <row r="1591" spans="1:5" s="118" customFormat="1" x14ac:dyDescent="0.25">
      <c r="A1591" s="123">
        <v>45431.672511574077</v>
      </c>
      <c r="B1591" s="99">
        <v>45432</v>
      </c>
      <c r="C1591" s="124">
        <v>100</v>
      </c>
      <c r="D1591" s="125">
        <v>5563</v>
      </c>
      <c r="E1591" s="126" t="s">
        <v>94</v>
      </c>
    </row>
    <row r="1592" spans="1:5" s="118" customFormat="1" x14ac:dyDescent="0.25">
      <c r="A1592" s="123">
        <v>45431.682546296295</v>
      </c>
      <c r="B1592" s="99">
        <v>45432</v>
      </c>
      <c r="C1592" s="124">
        <v>100</v>
      </c>
      <c r="D1592" s="125">
        <v>6073</v>
      </c>
      <c r="E1592" s="126" t="s">
        <v>94</v>
      </c>
    </row>
    <row r="1593" spans="1:5" s="118" customFormat="1" x14ac:dyDescent="0.25">
      <c r="A1593" s="123">
        <v>45431.684004629627</v>
      </c>
      <c r="B1593" s="99">
        <v>45432</v>
      </c>
      <c r="C1593" s="124">
        <v>100</v>
      </c>
      <c r="D1593" s="125">
        <v>1981</v>
      </c>
      <c r="E1593" s="126" t="s">
        <v>94</v>
      </c>
    </row>
    <row r="1594" spans="1:5" s="118" customFormat="1" x14ac:dyDescent="0.25">
      <c r="A1594" s="123">
        <v>45431.690729166665</v>
      </c>
      <c r="B1594" s="99">
        <v>45432</v>
      </c>
      <c r="C1594" s="124">
        <v>100</v>
      </c>
      <c r="D1594" s="125">
        <v>5452</v>
      </c>
      <c r="E1594" s="126" t="s">
        <v>94</v>
      </c>
    </row>
    <row r="1595" spans="1:5" s="118" customFormat="1" x14ac:dyDescent="0.25">
      <c r="A1595" s="123">
        <v>45431.692754629628</v>
      </c>
      <c r="B1595" s="99">
        <v>45432</v>
      </c>
      <c r="C1595" s="124">
        <v>100</v>
      </c>
      <c r="D1595" s="125">
        <v>3440</v>
      </c>
      <c r="E1595" s="126" t="s">
        <v>94</v>
      </c>
    </row>
    <row r="1596" spans="1:5" s="118" customFormat="1" x14ac:dyDescent="0.25">
      <c r="A1596" s="123">
        <v>45431.693194444444</v>
      </c>
      <c r="B1596" s="99">
        <v>45432</v>
      </c>
      <c r="C1596" s="124">
        <v>100</v>
      </c>
      <c r="D1596" s="125">
        <v>6464</v>
      </c>
      <c r="E1596" s="126" t="s">
        <v>94</v>
      </c>
    </row>
    <row r="1597" spans="1:5" s="118" customFormat="1" x14ac:dyDescent="0.25">
      <c r="A1597" s="123">
        <v>45431.736006944448</v>
      </c>
      <c r="B1597" s="99">
        <v>45432</v>
      </c>
      <c r="C1597" s="124">
        <v>300</v>
      </c>
      <c r="D1597" s="125">
        <v>4633</v>
      </c>
      <c r="E1597" s="126" t="s">
        <v>94</v>
      </c>
    </row>
    <row r="1598" spans="1:5" s="118" customFormat="1" x14ac:dyDescent="0.25">
      <c r="A1598" s="123">
        <v>45431.751932870371</v>
      </c>
      <c r="B1598" s="99">
        <v>45432</v>
      </c>
      <c r="C1598" s="124">
        <v>100</v>
      </c>
      <c r="D1598" s="125">
        <v>6803</v>
      </c>
      <c r="E1598" s="126" t="s">
        <v>94</v>
      </c>
    </row>
    <row r="1599" spans="1:5" s="118" customFormat="1" x14ac:dyDescent="0.25">
      <c r="A1599" s="123">
        <v>45431.760104166664</v>
      </c>
      <c r="B1599" s="99">
        <v>45432</v>
      </c>
      <c r="C1599" s="124">
        <v>100</v>
      </c>
      <c r="D1599" s="125">
        <v>2172</v>
      </c>
      <c r="E1599" s="126" t="s">
        <v>94</v>
      </c>
    </row>
    <row r="1600" spans="1:5" s="118" customFormat="1" x14ac:dyDescent="0.25">
      <c r="A1600" s="123">
        <v>45431.764351851853</v>
      </c>
      <c r="B1600" s="99">
        <v>45432</v>
      </c>
      <c r="C1600" s="124">
        <v>100</v>
      </c>
      <c r="D1600" s="125">
        <v>5093</v>
      </c>
      <c r="E1600" s="126" t="s">
        <v>94</v>
      </c>
    </row>
    <row r="1601" spans="1:5" s="118" customFormat="1" x14ac:dyDescent="0.25">
      <c r="A1601" s="123">
        <v>45431.771539351852</v>
      </c>
      <c r="B1601" s="99">
        <v>45432</v>
      </c>
      <c r="C1601" s="124">
        <v>100</v>
      </c>
      <c r="D1601" s="125">
        <v>5117</v>
      </c>
      <c r="E1601" s="126" t="s">
        <v>94</v>
      </c>
    </row>
    <row r="1602" spans="1:5" s="118" customFormat="1" x14ac:dyDescent="0.25">
      <c r="A1602" s="123">
        <v>45431.788275462961</v>
      </c>
      <c r="B1602" s="99">
        <v>45432</v>
      </c>
      <c r="C1602" s="124">
        <v>300</v>
      </c>
      <c r="D1602" s="125">
        <v>9094</v>
      </c>
      <c r="E1602" s="126" t="s">
        <v>94</v>
      </c>
    </row>
    <row r="1603" spans="1:5" s="118" customFormat="1" x14ac:dyDescent="0.25">
      <c r="A1603" s="123">
        <v>45431.800115740742</v>
      </c>
      <c r="B1603" s="99">
        <v>45432</v>
      </c>
      <c r="C1603" s="124">
        <v>100</v>
      </c>
      <c r="D1603" s="125">
        <v>1473</v>
      </c>
      <c r="E1603" s="126" t="s">
        <v>94</v>
      </c>
    </row>
    <row r="1604" spans="1:5" s="118" customFormat="1" x14ac:dyDescent="0.25">
      <c r="A1604" s="123">
        <v>45431.807673611111</v>
      </c>
      <c r="B1604" s="99">
        <v>45432</v>
      </c>
      <c r="C1604" s="124">
        <v>100</v>
      </c>
      <c r="D1604" s="125">
        <v>9239</v>
      </c>
      <c r="E1604" s="126" t="s">
        <v>94</v>
      </c>
    </row>
    <row r="1605" spans="1:5" s="118" customFormat="1" x14ac:dyDescent="0.25">
      <c r="A1605" s="123">
        <v>45431.825162037036</v>
      </c>
      <c r="B1605" s="99">
        <v>45432</v>
      </c>
      <c r="C1605" s="124">
        <v>100</v>
      </c>
      <c r="D1605" s="125" t="s">
        <v>979</v>
      </c>
      <c r="E1605" s="126" t="s">
        <v>94</v>
      </c>
    </row>
    <row r="1606" spans="1:5" s="118" customFormat="1" x14ac:dyDescent="0.25">
      <c r="A1606" s="123">
        <v>45431.846226851849</v>
      </c>
      <c r="B1606" s="99">
        <v>45432</v>
      </c>
      <c r="C1606" s="124">
        <v>100</v>
      </c>
      <c r="D1606" s="125">
        <v>1882</v>
      </c>
      <c r="E1606" s="126" t="s">
        <v>94</v>
      </c>
    </row>
    <row r="1607" spans="1:5" s="118" customFormat="1" x14ac:dyDescent="0.25">
      <c r="A1607" s="123">
        <v>45431.851273148146</v>
      </c>
      <c r="B1607" s="99">
        <v>45432</v>
      </c>
      <c r="C1607" s="124">
        <v>300</v>
      </c>
      <c r="D1607" s="125">
        <v>5070</v>
      </c>
      <c r="E1607" s="126" t="s">
        <v>94</v>
      </c>
    </row>
    <row r="1608" spans="1:5" s="118" customFormat="1" x14ac:dyDescent="0.25">
      <c r="A1608" s="123">
        <v>45431.857407407406</v>
      </c>
      <c r="B1608" s="99">
        <v>45432</v>
      </c>
      <c r="C1608" s="124">
        <v>100</v>
      </c>
      <c r="D1608" s="125" t="s">
        <v>980</v>
      </c>
      <c r="E1608" s="126" t="s">
        <v>94</v>
      </c>
    </row>
    <row r="1609" spans="1:5" s="118" customFormat="1" x14ac:dyDescent="0.25">
      <c r="A1609" s="123">
        <v>45431.867581018516</v>
      </c>
      <c r="B1609" s="99">
        <v>45432</v>
      </c>
      <c r="C1609" s="124">
        <v>100</v>
      </c>
      <c r="D1609" s="125">
        <v>6967</v>
      </c>
      <c r="E1609" s="126" t="s">
        <v>94</v>
      </c>
    </row>
    <row r="1610" spans="1:5" s="118" customFormat="1" x14ac:dyDescent="0.25">
      <c r="A1610" s="123">
        <v>45431.876273148147</v>
      </c>
      <c r="B1610" s="99">
        <v>45432</v>
      </c>
      <c r="C1610" s="124">
        <v>100</v>
      </c>
      <c r="D1610" s="125">
        <v>6120</v>
      </c>
      <c r="E1610" s="126" t="s">
        <v>94</v>
      </c>
    </row>
    <row r="1611" spans="1:5" s="118" customFormat="1" x14ac:dyDescent="0.25">
      <c r="A1611" s="123">
        <v>45431.906851851854</v>
      </c>
      <c r="B1611" s="99">
        <v>45432</v>
      </c>
      <c r="C1611" s="124">
        <v>100</v>
      </c>
      <c r="D1611" s="125">
        <v>4829</v>
      </c>
      <c r="E1611" s="126" t="s">
        <v>94</v>
      </c>
    </row>
    <row r="1612" spans="1:5" s="118" customFormat="1" x14ac:dyDescent="0.25">
      <c r="A1612" s="123">
        <v>45431.920057870368</v>
      </c>
      <c r="B1612" s="99">
        <v>45432</v>
      </c>
      <c r="C1612" s="124">
        <v>100</v>
      </c>
      <c r="D1612" s="125">
        <v>2904</v>
      </c>
      <c r="E1612" s="126" t="s">
        <v>94</v>
      </c>
    </row>
    <row r="1613" spans="1:5" s="118" customFormat="1" x14ac:dyDescent="0.25">
      <c r="A1613" s="123">
        <v>45431.930671296293</v>
      </c>
      <c r="B1613" s="99">
        <v>45432</v>
      </c>
      <c r="C1613" s="124">
        <v>50</v>
      </c>
      <c r="D1613" s="125">
        <v>5262</v>
      </c>
      <c r="E1613" s="126" t="s">
        <v>94</v>
      </c>
    </row>
    <row r="1614" spans="1:5" s="118" customFormat="1" x14ac:dyDescent="0.25">
      <c r="A1614" s="123">
        <v>45431.932372685187</v>
      </c>
      <c r="B1614" s="99">
        <v>45432</v>
      </c>
      <c r="C1614" s="124">
        <v>100</v>
      </c>
      <c r="D1614" s="125" t="s">
        <v>981</v>
      </c>
      <c r="E1614" s="126" t="s">
        <v>94</v>
      </c>
    </row>
    <row r="1615" spans="1:5" s="118" customFormat="1" x14ac:dyDescent="0.25">
      <c r="A1615" s="123">
        <v>45431.970520833333</v>
      </c>
      <c r="B1615" s="99">
        <v>45432</v>
      </c>
      <c r="C1615" s="124">
        <v>100</v>
      </c>
      <c r="D1615" s="125">
        <v>5798</v>
      </c>
      <c r="E1615" s="126" t="s">
        <v>94</v>
      </c>
    </row>
    <row r="1616" spans="1:5" s="118" customFormat="1" x14ac:dyDescent="0.25">
      <c r="A1616" s="123">
        <v>45431.976759259262</v>
      </c>
      <c r="B1616" s="99">
        <v>45432</v>
      </c>
      <c r="C1616" s="124">
        <v>100</v>
      </c>
      <c r="D1616" s="125">
        <v>4990</v>
      </c>
      <c r="E1616" s="126" t="s">
        <v>94</v>
      </c>
    </row>
    <row r="1617" spans="1:5" s="118" customFormat="1" x14ac:dyDescent="0.25">
      <c r="A1617" s="123">
        <v>45431.984733796293</v>
      </c>
      <c r="B1617" s="99">
        <v>45432</v>
      </c>
      <c r="C1617" s="124">
        <v>100</v>
      </c>
      <c r="D1617" s="125">
        <v>8298</v>
      </c>
      <c r="E1617" s="126" t="s">
        <v>94</v>
      </c>
    </row>
    <row r="1618" spans="1:5" s="118" customFormat="1" x14ac:dyDescent="0.25">
      <c r="A1618" s="123">
        <v>45431.999409722222</v>
      </c>
      <c r="B1618" s="99">
        <v>45432</v>
      </c>
      <c r="C1618" s="124">
        <v>100</v>
      </c>
      <c r="D1618" s="125">
        <v>3871</v>
      </c>
      <c r="E1618" s="126" t="s">
        <v>94</v>
      </c>
    </row>
    <row r="1619" spans="1:5" s="118" customFormat="1" x14ac:dyDescent="0.25">
      <c r="A1619" s="123">
        <v>45432.000162037039</v>
      </c>
      <c r="B1619" s="99">
        <v>45433</v>
      </c>
      <c r="C1619" s="124">
        <v>100</v>
      </c>
      <c r="D1619" s="125">
        <v>9258</v>
      </c>
      <c r="E1619" s="126" t="s">
        <v>94</v>
      </c>
    </row>
    <row r="1620" spans="1:5" s="118" customFormat="1" x14ac:dyDescent="0.25">
      <c r="A1620" s="123">
        <v>45432.032164351855</v>
      </c>
      <c r="B1620" s="99">
        <v>45433</v>
      </c>
      <c r="C1620" s="124">
        <v>100</v>
      </c>
      <c r="D1620" s="125">
        <v>1134</v>
      </c>
      <c r="E1620" s="126" t="s">
        <v>94</v>
      </c>
    </row>
    <row r="1621" spans="1:5" s="118" customFormat="1" x14ac:dyDescent="0.25">
      <c r="A1621" s="123">
        <v>45432.049143518518</v>
      </c>
      <c r="B1621" s="99">
        <v>45433</v>
      </c>
      <c r="C1621" s="124">
        <v>300</v>
      </c>
      <c r="D1621" s="125">
        <v>7500</v>
      </c>
      <c r="E1621" s="126" t="s">
        <v>94</v>
      </c>
    </row>
    <row r="1622" spans="1:5" s="118" customFormat="1" x14ac:dyDescent="0.25">
      <c r="A1622" s="123">
        <v>45432.085405092592</v>
      </c>
      <c r="B1622" s="99">
        <v>45433</v>
      </c>
      <c r="C1622" s="124">
        <v>100</v>
      </c>
      <c r="D1622" s="125">
        <v>4084</v>
      </c>
      <c r="E1622" s="126" t="s">
        <v>94</v>
      </c>
    </row>
    <row r="1623" spans="1:5" s="118" customFormat="1" x14ac:dyDescent="0.25">
      <c r="A1623" s="123">
        <v>45432.141215277778</v>
      </c>
      <c r="B1623" s="99">
        <v>45433</v>
      </c>
      <c r="C1623" s="124">
        <v>100</v>
      </c>
      <c r="D1623" s="125">
        <v>9994</v>
      </c>
      <c r="E1623" s="126" t="s">
        <v>94</v>
      </c>
    </row>
    <row r="1624" spans="1:5" s="118" customFormat="1" x14ac:dyDescent="0.25">
      <c r="A1624" s="123">
        <v>45432.27076388889</v>
      </c>
      <c r="B1624" s="99">
        <v>45433</v>
      </c>
      <c r="C1624" s="124">
        <v>100</v>
      </c>
      <c r="D1624" s="125">
        <v>5289</v>
      </c>
      <c r="E1624" s="126" t="s">
        <v>94</v>
      </c>
    </row>
    <row r="1625" spans="1:5" s="118" customFormat="1" x14ac:dyDescent="0.25">
      <c r="A1625" s="123">
        <v>45432.31181712963</v>
      </c>
      <c r="B1625" s="99">
        <v>45433</v>
      </c>
      <c r="C1625" s="124">
        <v>100</v>
      </c>
      <c r="D1625" s="125">
        <v>2672</v>
      </c>
      <c r="E1625" s="126" t="s">
        <v>94</v>
      </c>
    </row>
    <row r="1626" spans="1:5" s="118" customFormat="1" x14ac:dyDescent="0.25">
      <c r="A1626" s="123">
        <v>45432.348321759258</v>
      </c>
      <c r="B1626" s="99">
        <v>45433</v>
      </c>
      <c r="C1626" s="124">
        <v>100</v>
      </c>
      <c r="D1626" s="125">
        <v>6835</v>
      </c>
      <c r="E1626" s="126" t="s">
        <v>94</v>
      </c>
    </row>
    <row r="1627" spans="1:5" s="118" customFormat="1" x14ac:dyDescent="0.25">
      <c r="A1627" s="123">
        <v>45432.382430555554</v>
      </c>
      <c r="B1627" s="99">
        <v>45433</v>
      </c>
      <c r="C1627" s="124">
        <v>100</v>
      </c>
      <c r="D1627" s="125">
        <v>4814</v>
      </c>
      <c r="E1627" s="126" t="s">
        <v>94</v>
      </c>
    </row>
    <row r="1628" spans="1:5" s="118" customFormat="1" x14ac:dyDescent="0.25">
      <c r="A1628" s="123">
        <v>45432.420706018522</v>
      </c>
      <c r="B1628" s="99">
        <v>45433</v>
      </c>
      <c r="C1628" s="124">
        <v>300</v>
      </c>
      <c r="D1628" s="125">
        <v>5767</v>
      </c>
      <c r="E1628" s="126" t="s">
        <v>94</v>
      </c>
    </row>
    <row r="1629" spans="1:5" s="118" customFormat="1" x14ac:dyDescent="0.25">
      <c r="A1629" s="123">
        <v>45432.43141203704</v>
      </c>
      <c r="B1629" s="99">
        <v>45433</v>
      </c>
      <c r="C1629" s="124">
        <v>100</v>
      </c>
      <c r="D1629" s="125">
        <v>8280</v>
      </c>
      <c r="E1629" s="126" t="s">
        <v>94</v>
      </c>
    </row>
    <row r="1630" spans="1:5" s="118" customFormat="1" x14ac:dyDescent="0.25">
      <c r="A1630" s="123">
        <v>45432.432314814818</v>
      </c>
      <c r="B1630" s="99">
        <v>45433</v>
      </c>
      <c r="C1630" s="124">
        <v>100</v>
      </c>
      <c r="D1630" s="125" t="s">
        <v>982</v>
      </c>
      <c r="E1630" s="126" t="s">
        <v>94</v>
      </c>
    </row>
    <row r="1631" spans="1:5" s="118" customFormat="1" x14ac:dyDescent="0.25">
      <c r="A1631" s="123">
        <v>45432.434791666667</v>
      </c>
      <c r="B1631" s="99">
        <v>45433</v>
      </c>
      <c r="C1631" s="124">
        <v>300</v>
      </c>
      <c r="D1631" s="125">
        <v>5732</v>
      </c>
      <c r="E1631" s="126" t="s">
        <v>94</v>
      </c>
    </row>
    <row r="1632" spans="1:5" s="118" customFormat="1" x14ac:dyDescent="0.25">
      <c r="A1632" s="123">
        <v>45432.454432870371</v>
      </c>
      <c r="B1632" s="99">
        <v>45433</v>
      </c>
      <c r="C1632" s="124">
        <v>100</v>
      </c>
      <c r="D1632" s="125">
        <v>8485</v>
      </c>
      <c r="E1632" s="126" t="s">
        <v>94</v>
      </c>
    </row>
    <row r="1633" spans="1:5" s="118" customFormat="1" x14ac:dyDescent="0.25">
      <c r="A1633" s="123">
        <v>45432.465324074074</v>
      </c>
      <c r="B1633" s="99">
        <v>45433</v>
      </c>
      <c r="C1633" s="124">
        <v>100</v>
      </c>
      <c r="D1633" s="125">
        <v>4107</v>
      </c>
      <c r="E1633" s="126" t="s">
        <v>94</v>
      </c>
    </row>
    <row r="1634" spans="1:5" s="118" customFormat="1" x14ac:dyDescent="0.25">
      <c r="A1634" s="123">
        <v>45432.471365740741</v>
      </c>
      <c r="B1634" s="99">
        <v>45433</v>
      </c>
      <c r="C1634" s="124">
        <v>100</v>
      </c>
      <c r="D1634" s="125">
        <v>6757</v>
      </c>
      <c r="E1634" s="126" t="s">
        <v>94</v>
      </c>
    </row>
    <row r="1635" spans="1:5" s="118" customFormat="1" x14ac:dyDescent="0.25">
      <c r="A1635" s="123">
        <v>45432.479189814818</v>
      </c>
      <c r="B1635" s="99">
        <v>45433</v>
      </c>
      <c r="C1635" s="124">
        <v>100</v>
      </c>
      <c r="D1635" s="125" t="s">
        <v>878</v>
      </c>
      <c r="E1635" s="126" t="s">
        <v>94</v>
      </c>
    </row>
    <row r="1636" spans="1:5" s="118" customFormat="1" x14ac:dyDescent="0.25">
      <c r="A1636" s="123">
        <v>45432.480439814812</v>
      </c>
      <c r="B1636" s="99">
        <v>45433</v>
      </c>
      <c r="C1636" s="124">
        <v>100</v>
      </c>
      <c r="D1636" s="125">
        <v>8011</v>
      </c>
      <c r="E1636" s="126" t="s">
        <v>94</v>
      </c>
    </row>
    <row r="1637" spans="1:5" s="118" customFormat="1" x14ac:dyDescent="0.25">
      <c r="A1637" s="123">
        <v>45432.482731481483</v>
      </c>
      <c r="B1637" s="99">
        <v>45433</v>
      </c>
      <c r="C1637" s="124">
        <v>100</v>
      </c>
      <c r="D1637" s="125">
        <v>8872</v>
      </c>
      <c r="E1637" s="126" t="s">
        <v>94</v>
      </c>
    </row>
    <row r="1638" spans="1:5" s="118" customFormat="1" x14ac:dyDescent="0.25">
      <c r="A1638" s="123">
        <v>45432.492939814816</v>
      </c>
      <c r="B1638" s="99">
        <v>45433</v>
      </c>
      <c r="C1638" s="124">
        <v>2000</v>
      </c>
      <c r="D1638" s="125">
        <v>7841</v>
      </c>
      <c r="E1638" s="126" t="s">
        <v>94</v>
      </c>
    </row>
    <row r="1639" spans="1:5" s="118" customFormat="1" x14ac:dyDescent="0.25">
      <c r="A1639" s="123">
        <v>45432.500034722223</v>
      </c>
      <c r="B1639" s="99">
        <v>45433</v>
      </c>
      <c r="C1639" s="124">
        <v>100</v>
      </c>
      <c r="D1639" s="125">
        <v>7644</v>
      </c>
      <c r="E1639" s="126" t="s">
        <v>94</v>
      </c>
    </row>
    <row r="1640" spans="1:5" s="118" customFormat="1" x14ac:dyDescent="0.25">
      <c r="A1640" s="123">
        <v>45432.516736111109</v>
      </c>
      <c r="B1640" s="99">
        <v>45433</v>
      </c>
      <c r="C1640" s="124">
        <v>100</v>
      </c>
      <c r="D1640" s="125">
        <v>3137</v>
      </c>
      <c r="E1640" s="126" t="s">
        <v>94</v>
      </c>
    </row>
    <row r="1641" spans="1:5" s="118" customFormat="1" x14ac:dyDescent="0.25">
      <c r="A1641" s="123">
        <v>45432.521620370368</v>
      </c>
      <c r="B1641" s="99">
        <v>45433</v>
      </c>
      <c r="C1641" s="124">
        <v>100</v>
      </c>
      <c r="D1641" s="125" t="s">
        <v>983</v>
      </c>
      <c r="E1641" s="126" t="s">
        <v>94</v>
      </c>
    </row>
    <row r="1642" spans="1:5" s="118" customFormat="1" x14ac:dyDescent="0.25">
      <c r="A1642" s="123">
        <v>45432.527430555558</v>
      </c>
      <c r="B1642" s="99">
        <v>45433</v>
      </c>
      <c r="C1642" s="124">
        <v>100</v>
      </c>
      <c r="D1642" s="125">
        <v>7802</v>
      </c>
      <c r="E1642" s="126" t="s">
        <v>94</v>
      </c>
    </row>
    <row r="1643" spans="1:5" s="118" customFormat="1" x14ac:dyDescent="0.25">
      <c r="A1643" s="123">
        <v>45432.543414351851</v>
      </c>
      <c r="B1643" s="99">
        <v>45433</v>
      </c>
      <c r="C1643" s="124">
        <v>100</v>
      </c>
      <c r="D1643" s="125">
        <v>7447</v>
      </c>
      <c r="E1643" s="126" t="s">
        <v>94</v>
      </c>
    </row>
    <row r="1644" spans="1:5" s="118" customFormat="1" x14ac:dyDescent="0.25">
      <c r="A1644" s="123">
        <v>45432.545983796299</v>
      </c>
      <c r="B1644" s="99">
        <v>45433</v>
      </c>
      <c r="C1644" s="124">
        <v>100</v>
      </c>
      <c r="D1644" s="125">
        <v>6337</v>
      </c>
      <c r="E1644" s="126" t="s">
        <v>94</v>
      </c>
    </row>
    <row r="1645" spans="1:5" s="118" customFormat="1" x14ac:dyDescent="0.25">
      <c r="A1645" s="123">
        <v>45432.574814814812</v>
      </c>
      <c r="B1645" s="99">
        <v>45433</v>
      </c>
      <c r="C1645" s="124">
        <v>500</v>
      </c>
      <c r="D1645" s="125">
        <v>8563</v>
      </c>
      <c r="E1645" s="126" t="s">
        <v>94</v>
      </c>
    </row>
    <row r="1646" spans="1:5" s="118" customFormat="1" x14ac:dyDescent="0.25">
      <c r="A1646" s="123">
        <v>45432.575173611112</v>
      </c>
      <c r="B1646" s="99">
        <v>45433</v>
      </c>
      <c r="C1646" s="124">
        <v>100</v>
      </c>
      <c r="D1646" s="125">
        <v>6780</v>
      </c>
      <c r="E1646" s="126" t="s">
        <v>94</v>
      </c>
    </row>
    <row r="1647" spans="1:5" s="118" customFormat="1" x14ac:dyDescent="0.25">
      <c r="A1647" s="123">
        <v>45432.575682870367</v>
      </c>
      <c r="B1647" s="99">
        <v>45433</v>
      </c>
      <c r="C1647" s="124">
        <v>100</v>
      </c>
      <c r="D1647" s="125">
        <v>9239</v>
      </c>
      <c r="E1647" s="126" t="s">
        <v>94</v>
      </c>
    </row>
    <row r="1648" spans="1:5" s="118" customFormat="1" x14ac:dyDescent="0.25">
      <c r="A1648" s="123">
        <v>45432.588796296295</v>
      </c>
      <c r="B1648" s="99">
        <v>45433</v>
      </c>
      <c r="C1648" s="124">
        <v>100</v>
      </c>
      <c r="D1648" s="125" t="s">
        <v>984</v>
      </c>
      <c r="E1648" s="126" t="s">
        <v>94</v>
      </c>
    </row>
    <row r="1649" spans="1:5" s="118" customFormat="1" x14ac:dyDescent="0.25">
      <c r="A1649" s="123">
        <v>45432.59275462963</v>
      </c>
      <c r="B1649" s="99">
        <v>45433</v>
      </c>
      <c r="C1649" s="124">
        <v>100</v>
      </c>
      <c r="D1649" s="125">
        <v>8137</v>
      </c>
      <c r="E1649" s="126" t="s">
        <v>94</v>
      </c>
    </row>
    <row r="1650" spans="1:5" s="118" customFormat="1" x14ac:dyDescent="0.25">
      <c r="A1650" s="123">
        <v>45432.602789351855</v>
      </c>
      <c r="B1650" s="99">
        <v>45433</v>
      </c>
      <c r="C1650" s="124">
        <v>150</v>
      </c>
      <c r="D1650" s="125">
        <v>1203</v>
      </c>
      <c r="E1650" s="126" t="s">
        <v>94</v>
      </c>
    </row>
    <row r="1651" spans="1:5" s="118" customFormat="1" x14ac:dyDescent="0.25">
      <c r="A1651" s="123">
        <v>45432.608460648145</v>
      </c>
      <c r="B1651" s="99">
        <v>45433</v>
      </c>
      <c r="C1651" s="124">
        <v>100</v>
      </c>
      <c r="D1651" s="125">
        <v>6085</v>
      </c>
      <c r="E1651" s="126" t="s">
        <v>94</v>
      </c>
    </row>
    <row r="1652" spans="1:5" s="118" customFormat="1" x14ac:dyDescent="0.25">
      <c r="A1652" s="123">
        <v>45432.623738425929</v>
      </c>
      <c r="B1652" s="99">
        <v>45433</v>
      </c>
      <c r="C1652" s="124">
        <v>300</v>
      </c>
      <c r="D1652" s="125">
        <v>1037</v>
      </c>
      <c r="E1652" s="126" t="s">
        <v>94</v>
      </c>
    </row>
    <row r="1653" spans="1:5" s="118" customFormat="1" x14ac:dyDescent="0.25">
      <c r="A1653" s="123">
        <v>45432.634826388887</v>
      </c>
      <c r="B1653" s="99">
        <v>45433</v>
      </c>
      <c r="C1653" s="124">
        <v>100</v>
      </c>
      <c r="D1653" s="125">
        <v>3957</v>
      </c>
      <c r="E1653" s="126" t="s">
        <v>94</v>
      </c>
    </row>
    <row r="1654" spans="1:5" s="118" customFormat="1" x14ac:dyDescent="0.25">
      <c r="A1654" s="123">
        <v>45432.642476851855</v>
      </c>
      <c r="B1654" s="99">
        <v>45433</v>
      </c>
      <c r="C1654" s="124">
        <v>100</v>
      </c>
      <c r="D1654" s="125">
        <v>6729</v>
      </c>
      <c r="E1654" s="126" t="s">
        <v>94</v>
      </c>
    </row>
    <row r="1655" spans="1:5" s="118" customFormat="1" x14ac:dyDescent="0.25">
      <c r="A1655" s="123">
        <v>45432.645231481481</v>
      </c>
      <c r="B1655" s="99">
        <v>45433</v>
      </c>
      <c r="C1655" s="124">
        <v>100</v>
      </c>
      <c r="D1655" s="125">
        <v>8071</v>
      </c>
      <c r="E1655" s="126" t="s">
        <v>94</v>
      </c>
    </row>
    <row r="1656" spans="1:5" s="118" customFormat="1" x14ac:dyDescent="0.25">
      <c r="A1656" s="123">
        <v>45432.673043981478</v>
      </c>
      <c r="B1656" s="99">
        <v>45433</v>
      </c>
      <c r="C1656" s="124">
        <v>100</v>
      </c>
      <c r="D1656" s="125">
        <v>5377</v>
      </c>
      <c r="E1656" s="126" t="s">
        <v>94</v>
      </c>
    </row>
    <row r="1657" spans="1:5" s="118" customFormat="1" x14ac:dyDescent="0.25">
      <c r="A1657" s="123">
        <v>45432.703298611108</v>
      </c>
      <c r="B1657" s="99">
        <v>45433</v>
      </c>
      <c r="C1657" s="124">
        <v>100</v>
      </c>
      <c r="D1657" s="125">
        <v>2833</v>
      </c>
      <c r="E1657" s="126" t="s">
        <v>94</v>
      </c>
    </row>
    <row r="1658" spans="1:5" s="118" customFormat="1" x14ac:dyDescent="0.25">
      <c r="A1658" s="123">
        <v>45432.71162037037</v>
      </c>
      <c r="B1658" s="99">
        <v>45433</v>
      </c>
      <c r="C1658" s="124">
        <v>100</v>
      </c>
      <c r="D1658" s="125">
        <v>1241</v>
      </c>
      <c r="E1658" s="126" t="s">
        <v>94</v>
      </c>
    </row>
    <row r="1659" spans="1:5" s="118" customFormat="1" x14ac:dyDescent="0.25">
      <c r="A1659" s="123">
        <v>45432.719942129632</v>
      </c>
      <c r="B1659" s="99">
        <v>45433</v>
      </c>
      <c r="C1659" s="124">
        <v>100</v>
      </c>
      <c r="D1659" s="125">
        <v>5145</v>
      </c>
      <c r="E1659" s="126" t="s">
        <v>94</v>
      </c>
    </row>
    <row r="1660" spans="1:5" s="118" customFormat="1" x14ac:dyDescent="0.25">
      <c r="A1660" s="123">
        <v>45432.727511574078</v>
      </c>
      <c r="B1660" s="99">
        <v>45433</v>
      </c>
      <c r="C1660" s="124">
        <v>100</v>
      </c>
      <c r="D1660" s="125">
        <v>4787</v>
      </c>
      <c r="E1660" s="126" t="s">
        <v>94</v>
      </c>
    </row>
    <row r="1661" spans="1:5" s="118" customFormat="1" x14ac:dyDescent="0.25">
      <c r="A1661" s="123">
        <v>45432.729074074072</v>
      </c>
      <c r="B1661" s="99">
        <v>45433</v>
      </c>
      <c r="C1661" s="124">
        <v>100</v>
      </c>
      <c r="D1661" s="125" t="s">
        <v>985</v>
      </c>
      <c r="E1661" s="126" t="s">
        <v>94</v>
      </c>
    </row>
    <row r="1662" spans="1:5" s="118" customFormat="1" x14ac:dyDescent="0.25">
      <c r="A1662" s="123">
        <v>45432.730057870373</v>
      </c>
      <c r="B1662" s="99">
        <v>45433</v>
      </c>
      <c r="C1662" s="124">
        <v>100</v>
      </c>
      <c r="D1662" s="125">
        <v>9990</v>
      </c>
      <c r="E1662" s="126" t="s">
        <v>94</v>
      </c>
    </row>
    <row r="1663" spans="1:5" s="118" customFormat="1" x14ac:dyDescent="0.25">
      <c r="A1663" s="123">
        <v>45432.755428240744</v>
      </c>
      <c r="B1663" s="99">
        <v>45433</v>
      </c>
      <c r="C1663" s="124">
        <v>100</v>
      </c>
      <c r="D1663" s="125">
        <v>8582</v>
      </c>
      <c r="E1663" s="126" t="s">
        <v>94</v>
      </c>
    </row>
    <row r="1664" spans="1:5" s="118" customFormat="1" x14ac:dyDescent="0.25">
      <c r="A1664" s="123">
        <v>45432.761724537035</v>
      </c>
      <c r="B1664" s="99">
        <v>45433</v>
      </c>
      <c r="C1664" s="124">
        <v>100</v>
      </c>
      <c r="D1664" s="125">
        <v>3123</v>
      </c>
      <c r="E1664" s="126" t="s">
        <v>94</v>
      </c>
    </row>
    <row r="1665" spans="1:5" s="118" customFormat="1" x14ac:dyDescent="0.25">
      <c r="A1665" s="123">
        <v>45432.764803240738</v>
      </c>
      <c r="B1665" s="99">
        <v>45433</v>
      </c>
      <c r="C1665" s="124">
        <v>100</v>
      </c>
      <c r="D1665" s="125" t="s">
        <v>986</v>
      </c>
      <c r="E1665" s="126" t="s">
        <v>94</v>
      </c>
    </row>
    <row r="1666" spans="1:5" s="118" customFormat="1" x14ac:dyDescent="0.25">
      <c r="A1666" s="123">
        <v>45432.769224537034</v>
      </c>
      <c r="B1666" s="99">
        <v>45433</v>
      </c>
      <c r="C1666" s="124">
        <v>100</v>
      </c>
      <c r="D1666" s="125">
        <v>2203</v>
      </c>
      <c r="E1666" s="126" t="s">
        <v>94</v>
      </c>
    </row>
    <row r="1667" spans="1:5" s="118" customFormat="1" x14ac:dyDescent="0.25">
      <c r="A1667" s="123">
        <v>45432.776770833334</v>
      </c>
      <c r="B1667" s="99">
        <v>45433</v>
      </c>
      <c r="C1667" s="124">
        <v>100</v>
      </c>
      <c r="D1667" s="125">
        <v>3094</v>
      </c>
      <c r="E1667" s="126" t="s">
        <v>94</v>
      </c>
    </row>
    <row r="1668" spans="1:5" s="118" customFormat="1" x14ac:dyDescent="0.25">
      <c r="A1668" s="123">
        <v>45432.790555555555</v>
      </c>
      <c r="B1668" s="99">
        <v>45433</v>
      </c>
      <c r="C1668" s="124">
        <v>100</v>
      </c>
      <c r="D1668" s="125" t="s">
        <v>987</v>
      </c>
      <c r="E1668" s="126" t="s">
        <v>94</v>
      </c>
    </row>
    <row r="1669" spans="1:5" s="118" customFormat="1" x14ac:dyDescent="0.25">
      <c r="A1669" s="123">
        <v>45432.791134259256</v>
      </c>
      <c r="B1669" s="99">
        <v>45433</v>
      </c>
      <c r="C1669" s="124">
        <v>100</v>
      </c>
      <c r="D1669" s="125">
        <v>1575</v>
      </c>
      <c r="E1669" s="126" t="s">
        <v>94</v>
      </c>
    </row>
    <row r="1670" spans="1:5" s="118" customFormat="1" x14ac:dyDescent="0.25">
      <c r="A1670" s="123">
        <v>45432.80097222222</v>
      </c>
      <c r="B1670" s="99">
        <v>45433</v>
      </c>
      <c r="C1670" s="124">
        <v>250</v>
      </c>
      <c r="D1670" s="125">
        <v>9846</v>
      </c>
      <c r="E1670" s="126" t="s">
        <v>94</v>
      </c>
    </row>
    <row r="1671" spans="1:5" s="118" customFormat="1" x14ac:dyDescent="0.25">
      <c r="A1671" s="123">
        <v>45432.816643518519</v>
      </c>
      <c r="B1671" s="99">
        <v>45433</v>
      </c>
      <c r="C1671" s="124">
        <v>100</v>
      </c>
      <c r="D1671" s="125">
        <v>8833</v>
      </c>
      <c r="E1671" s="126" t="s">
        <v>94</v>
      </c>
    </row>
    <row r="1672" spans="1:5" s="118" customFormat="1" x14ac:dyDescent="0.25">
      <c r="A1672" s="123">
        <v>45432.836261574077</v>
      </c>
      <c r="B1672" s="99">
        <v>45433</v>
      </c>
      <c r="C1672" s="124">
        <v>100</v>
      </c>
      <c r="D1672" s="125">
        <v>3338</v>
      </c>
      <c r="E1672" s="126" t="s">
        <v>94</v>
      </c>
    </row>
    <row r="1673" spans="1:5" s="118" customFormat="1" x14ac:dyDescent="0.25">
      <c r="A1673" s="123">
        <v>45432.840520833335</v>
      </c>
      <c r="B1673" s="99">
        <v>45433</v>
      </c>
      <c r="C1673" s="124">
        <v>100</v>
      </c>
      <c r="D1673" s="125">
        <v>6851</v>
      </c>
      <c r="E1673" s="126" t="s">
        <v>94</v>
      </c>
    </row>
    <row r="1674" spans="1:5" s="118" customFormat="1" x14ac:dyDescent="0.25">
      <c r="A1674" s="123">
        <v>45432.853854166664</v>
      </c>
      <c r="B1674" s="99">
        <v>45433</v>
      </c>
      <c r="C1674" s="124">
        <v>300</v>
      </c>
      <c r="D1674" s="125">
        <v>5298</v>
      </c>
      <c r="E1674" s="126" t="s">
        <v>94</v>
      </c>
    </row>
    <row r="1675" spans="1:5" s="118" customFormat="1" x14ac:dyDescent="0.25">
      <c r="A1675" s="123">
        <v>45432.929351851853</v>
      </c>
      <c r="B1675" s="99">
        <v>45433</v>
      </c>
      <c r="C1675" s="124">
        <v>100</v>
      </c>
      <c r="D1675" s="125">
        <v>8636</v>
      </c>
      <c r="E1675" s="126" t="s">
        <v>94</v>
      </c>
    </row>
    <row r="1676" spans="1:5" s="118" customFormat="1" x14ac:dyDescent="0.25">
      <c r="A1676" s="123">
        <v>45432.950833333336</v>
      </c>
      <c r="B1676" s="99">
        <v>45433</v>
      </c>
      <c r="C1676" s="124">
        <v>100</v>
      </c>
      <c r="D1676" s="125">
        <v>8514</v>
      </c>
      <c r="E1676" s="126" t="s">
        <v>94</v>
      </c>
    </row>
    <row r="1677" spans="1:5" s="118" customFormat="1" x14ac:dyDescent="0.25">
      <c r="A1677" s="123">
        <v>45432.959930555553</v>
      </c>
      <c r="B1677" s="99">
        <v>45433</v>
      </c>
      <c r="C1677" s="124">
        <v>100</v>
      </c>
      <c r="D1677" s="125">
        <v>8175</v>
      </c>
      <c r="E1677" s="126" t="s">
        <v>94</v>
      </c>
    </row>
    <row r="1678" spans="1:5" s="118" customFormat="1" x14ac:dyDescent="0.25">
      <c r="A1678" s="123">
        <v>45432.967800925922</v>
      </c>
      <c r="B1678" s="99">
        <v>45433</v>
      </c>
      <c r="C1678" s="124">
        <v>100</v>
      </c>
      <c r="D1678" s="125">
        <v>9827</v>
      </c>
      <c r="E1678" s="126" t="s">
        <v>94</v>
      </c>
    </row>
    <row r="1679" spans="1:5" s="118" customFormat="1" x14ac:dyDescent="0.25">
      <c r="A1679" s="123">
        <v>45432.968009259261</v>
      </c>
      <c r="B1679" s="99">
        <v>45433</v>
      </c>
      <c r="C1679" s="124">
        <v>100</v>
      </c>
      <c r="D1679" s="125">
        <v>4833</v>
      </c>
      <c r="E1679" s="126" t="s">
        <v>94</v>
      </c>
    </row>
    <row r="1680" spans="1:5" s="118" customFormat="1" x14ac:dyDescent="0.25">
      <c r="A1680" s="123">
        <v>45432.96943287037</v>
      </c>
      <c r="B1680" s="99">
        <v>45433</v>
      </c>
      <c r="C1680" s="124">
        <v>300</v>
      </c>
      <c r="D1680" s="125">
        <v>4125</v>
      </c>
      <c r="E1680" s="126" t="s">
        <v>94</v>
      </c>
    </row>
    <row r="1681" spans="1:5" s="118" customFormat="1" x14ac:dyDescent="0.25">
      <c r="A1681" s="123">
        <v>45432.976030092592</v>
      </c>
      <c r="B1681" s="99">
        <v>45433</v>
      </c>
      <c r="C1681" s="124">
        <v>100</v>
      </c>
      <c r="D1681" s="125">
        <v>3551</v>
      </c>
      <c r="E1681" s="126" t="s">
        <v>94</v>
      </c>
    </row>
    <row r="1682" spans="1:5" s="118" customFormat="1" x14ac:dyDescent="0.25">
      <c r="A1682" s="123">
        <v>45432.976898148147</v>
      </c>
      <c r="B1682" s="99">
        <v>45433</v>
      </c>
      <c r="C1682" s="124">
        <v>100</v>
      </c>
      <c r="D1682" s="125">
        <v>5894</v>
      </c>
      <c r="E1682" s="126" t="s">
        <v>94</v>
      </c>
    </row>
    <row r="1683" spans="1:5" s="118" customFormat="1" x14ac:dyDescent="0.25">
      <c r="A1683" s="123">
        <v>45433.001921296294</v>
      </c>
      <c r="B1683" s="99">
        <v>45434</v>
      </c>
      <c r="C1683" s="124">
        <v>100</v>
      </c>
      <c r="D1683" s="125">
        <v>7104</v>
      </c>
      <c r="E1683" s="126" t="s">
        <v>94</v>
      </c>
    </row>
    <row r="1684" spans="1:5" s="118" customFormat="1" x14ac:dyDescent="0.25">
      <c r="A1684" s="123">
        <v>45433.003854166665</v>
      </c>
      <c r="B1684" s="99">
        <v>45434</v>
      </c>
      <c r="C1684" s="124">
        <v>100</v>
      </c>
      <c r="D1684" s="125">
        <v>5821</v>
      </c>
      <c r="E1684" s="126" t="s">
        <v>94</v>
      </c>
    </row>
    <row r="1685" spans="1:5" s="118" customFormat="1" x14ac:dyDescent="0.25">
      <c r="A1685" s="123">
        <v>45433.025949074072</v>
      </c>
      <c r="B1685" s="99">
        <v>45434</v>
      </c>
      <c r="C1685" s="124">
        <v>300</v>
      </c>
      <c r="D1685" s="125">
        <v>9329</v>
      </c>
      <c r="E1685" s="126" t="s">
        <v>94</v>
      </c>
    </row>
    <row r="1686" spans="1:5" s="118" customFormat="1" x14ac:dyDescent="0.25">
      <c r="A1686" s="123">
        <v>45433.045694444445</v>
      </c>
      <c r="B1686" s="99">
        <v>45434</v>
      </c>
      <c r="C1686" s="124">
        <v>100</v>
      </c>
      <c r="D1686" s="125">
        <v>8060</v>
      </c>
      <c r="E1686" s="126" t="s">
        <v>94</v>
      </c>
    </row>
    <row r="1687" spans="1:5" s="118" customFormat="1" x14ac:dyDescent="0.25">
      <c r="A1687" s="123">
        <v>45433.076226851852</v>
      </c>
      <c r="B1687" s="99">
        <v>45434</v>
      </c>
      <c r="C1687" s="124">
        <v>300</v>
      </c>
      <c r="D1687" s="125">
        <v>7786</v>
      </c>
      <c r="E1687" s="126" t="s">
        <v>94</v>
      </c>
    </row>
    <row r="1688" spans="1:5" s="118" customFormat="1" x14ac:dyDescent="0.25">
      <c r="A1688" s="123">
        <v>45433.289050925923</v>
      </c>
      <c r="B1688" s="99">
        <v>45434</v>
      </c>
      <c r="C1688" s="124">
        <v>100</v>
      </c>
      <c r="D1688" s="125">
        <v>2308</v>
      </c>
      <c r="E1688" s="126" t="s">
        <v>94</v>
      </c>
    </row>
    <row r="1689" spans="1:5" s="118" customFormat="1" x14ac:dyDescent="0.25">
      <c r="A1689" s="123">
        <v>45433.298125000001</v>
      </c>
      <c r="B1689" s="99">
        <v>45434</v>
      </c>
      <c r="C1689" s="124">
        <v>100</v>
      </c>
      <c r="D1689" s="125">
        <v>3343</v>
      </c>
      <c r="E1689" s="126" t="s">
        <v>94</v>
      </c>
    </row>
    <row r="1690" spans="1:5" s="118" customFormat="1" x14ac:dyDescent="0.25">
      <c r="A1690" s="123">
        <v>45433.318854166668</v>
      </c>
      <c r="B1690" s="99">
        <v>45434</v>
      </c>
      <c r="C1690" s="124">
        <v>100</v>
      </c>
      <c r="D1690" s="125">
        <v>3234</v>
      </c>
      <c r="E1690" s="126" t="s">
        <v>94</v>
      </c>
    </row>
    <row r="1691" spans="1:5" s="118" customFormat="1" x14ac:dyDescent="0.25">
      <c r="A1691" s="123">
        <v>45433.35527777778</v>
      </c>
      <c r="B1691" s="99">
        <v>45434</v>
      </c>
      <c r="C1691" s="124">
        <v>100</v>
      </c>
      <c r="D1691" s="125" t="s">
        <v>988</v>
      </c>
      <c r="E1691" s="126" t="s">
        <v>94</v>
      </c>
    </row>
    <row r="1692" spans="1:5" s="118" customFormat="1" x14ac:dyDescent="0.25">
      <c r="A1692" s="123">
        <v>45433.360011574077</v>
      </c>
      <c r="B1692" s="99">
        <v>45434</v>
      </c>
      <c r="C1692" s="124">
        <v>100</v>
      </c>
      <c r="D1692" s="125">
        <v>6500</v>
      </c>
      <c r="E1692" s="126" t="s">
        <v>94</v>
      </c>
    </row>
    <row r="1693" spans="1:5" s="118" customFormat="1" x14ac:dyDescent="0.25">
      <c r="A1693" s="123">
        <v>45433.361990740741</v>
      </c>
      <c r="B1693" s="99">
        <v>45434</v>
      </c>
      <c r="C1693" s="124">
        <v>100</v>
      </c>
      <c r="D1693" s="125">
        <v>7818</v>
      </c>
      <c r="E1693" s="126" t="s">
        <v>94</v>
      </c>
    </row>
    <row r="1694" spans="1:5" s="118" customFormat="1" x14ac:dyDescent="0.25">
      <c r="A1694" s="123">
        <v>45433.372835648152</v>
      </c>
      <c r="B1694" s="99">
        <v>45434</v>
      </c>
      <c r="C1694" s="124">
        <v>100</v>
      </c>
      <c r="D1694" s="125">
        <v>9562</v>
      </c>
      <c r="E1694" s="126" t="s">
        <v>94</v>
      </c>
    </row>
    <row r="1695" spans="1:5" s="118" customFormat="1" x14ac:dyDescent="0.25">
      <c r="A1695" s="123">
        <v>45433.403564814813</v>
      </c>
      <c r="B1695" s="99">
        <v>45434</v>
      </c>
      <c r="C1695" s="124">
        <v>100</v>
      </c>
      <c r="D1695" s="125">
        <v>9353</v>
      </c>
      <c r="E1695" s="126" t="s">
        <v>94</v>
      </c>
    </row>
    <row r="1696" spans="1:5" s="118" customFormat="1" x14ac:dyDescent="0.25">
      <c r="A1696" s="123">
        <v>45433.406493055554</v>
      </c>
      <c r="B1696" s="99">
        <v>45434</v>
      </c>
      <c r="C1696" s="124">
        <v>100</v>
      </c>
      <c r="D1696" s="125">
        <v>4448</v>
      </c>
      <c r="E1696" s="126" t="s">
        <v>94</v>
      </c>
    </row>
    <row r="1697" spans="1:5" s="118" customFormat="1" x14ac:dyDescent="0.25">
      <c r="A1697" s="123">
        <v>45433.425405092596</v>
      </c>
      <c r="B1697" s="99">
        <v>45434</v>
      </c>
      <c r="C1697" s="124">
        <v>100</v>
      </c>
      <c r="D1697" s="125">
        <v>1582</v>
      </c>
      <c r="E1697" s="126" t="s">
        <v>94</v>
      </c>
    </row>
    <row r="1698" spans="1:5" s="118" customFormat="1" x14ac:dyDescent="0.25">
      <c r="A1698" s="123">
        <v>45433.431192129632</v>
      </c>
      <c r="B1698" s="99">
        <v>45434</v>
      </c>
      <c r="C1698" s="124">
        <v>100</v>
      </c>
      <c r="D1698" s="125" t="s">
        <v>989</v>
      </c>
      <c r="E1698" s="126" t="s">
        <v>94</v>
      </c>
    </row>
    <row r="1699" spans="1:5" s="118" customFormat="1" x14ac:dyDescent="0.25">
      <c r="A1699" s="123">
        <v>45433.437083333331</v>
      </c>
      <c r="B1699" s="99">
        <v>45434</v>
      </c>
      <c r="C1699" s="124">
        <v>100</v>
      </c>
      <c r="D1699" s="125">
        <v>4630</v>
      </c>
      <c r="E1699" s="126" t="s">
        <v>94</v>
      </c>
    </row>
    <row r="1700" spans="1:5" s="118" customFormat="1" x14ac:dyDescent="0.25">
      <c r="A1700" s="123">
        <v>45433.442395833335</v>
      </c>
      <c r="B1700" s="99">
        <v>45434</v>
      </c>
      <c r="C1700" s="124">
        <v>100</v>
      </c>
      <c r="D1700" s="125">
        <v>7719</v>
      </c>
      <c r="E1700" s="126" t="s">
        <v>94</v>
      </c>
    </row>
    <row r="1701" spans="1:5" s="118" customFormat="1" x14ac:dyDescent="0.25">
      <c r="A1701" s="123">
        <v>45433.444143518522</v>
      </c>
      <c r="B1701" s="99">
        <v>45434</v>
      </c>
      <c r="C1701" s="124">
        <v>100</v>
      </c>
      <c r="D1701" s="125">
        <v>9807</v>
      </c>
      <c r="E1701" s="126" t="s">
        <v>94</v>
      </c>
    </row>
    <row r="1702" spans="1:5" s="118" customFormat="1" x14ac:dyDescent="0.25">
      <c r="A1702" s="123">
        <v>45433.454201388886</v>
      </c>
      <c r="B1702" s="99">
        <v>45434</v>
      </c>
      <c r="C1702" s="124">
        <v>100</v>
      </c>
      <c r="D1702" s="125">
        <v>3908</v>
      </c>
      <c r="E1702" s="126" t="s">
        <v>94</v>
      </c>
    </row>
    <row r="1703" spans="1:5" s="118" customFormat="1" x14ac:dyDescent="0.25">
      <c r="A1703" s="123">
        <v>45433.468310185184</v>
      </c>
      <c r="B1703" s="99">
        <v>45434</v>
      </c>
      <c r="C1703" s="124">
        <v>100</v>
      </c>
      <c r="D1703" s="125">
        <v>6212</v>
      </c>
      <c r="E1703" s="126" t="s">
        <v>94</v>
      </c>
    </row>
    <row r="1704" spans="1:5" s="118" customFormat="1" x14ac:dyDescent="0.25">
      <c r="A1704" s="123">
        <v>45433.479618055557</v>
      </c>
      <c r="B1704" s="99">
        <v>45434</v>
      </c>
      <c r="C1704" s="124">
        <v>100</v>
      </c>
      <c r="D1704" s="125">
        <v>9379</v>
      </c>
      <c r="E1704" s="126" t="s">
        <v>94</v>
      </c>
    </row>
    <row r="1705" spans="1:5" s="118" customFormat="1" x14ac:dyDescent="0.25">
      <c r="A1705" s="123">
        <v>45433.499537037038</v>
      </c>
      <c r="B1705" s="99">
        <v>45434</v>
      </c>
      <c r="C1705" s="124">
        <v>100</v>
      </c>
      <c r="D1705" s="125">
        <v>8906</v>
      </c>
      <c r="E1705" s="126" t="s">
        <v>94</v>
      </c>
    </row>
    <row r="1706" spans="1:5" s="118" customFormat="1" x14ac:dyDescent="0.25">
      <c r="A1706" s="123">
        <v>45433.521898148145</v>
      </c>
      <c r="B1706" s="99">
        <v>45434</v>
      </c>
      <c r="C1706" s="124">
        <v>100</v>
      </c>
      <c r="D1706" s="125">
        <v>5174</v>
      </c>
      <c r="E1706" s="126" t="s">
        <v>94</v>
      </c>
    </row>
    <row r="1707" spans="1:5" s="118" customFormat="1" x14ac:dyDescent="0.25">
      <c r="A1707" s="123">
        <v>45433.526805555557</v>
      </c>
      <c r="B1707" s="99">
        <v>45434</v>
      </c>
      <c r="C1707" s="124">
        <v>100</v>
      </c>
      <c r="D1707" s="125">
        <v>8087</v>
      </c>
      <c r="E1707" s="126" t="s">
        <v>94</v>
      </c>
    </row>
    <row r="1708" spans="1:5" s="118" customFormat="1" x14ac:dyDescent="0.25">
      <c r="A1708" s="123">
        <v>45433.535787037035</v>
      </c>
      <c r="B1708" s="99">
        <v>45434</v>
      </c>
      <c r="C1708" s="124">
        <v>500</v>
      </c>
      <c r="D1708" s="125">
        <v>7099</v>
      </c>
      <c r="E1708" s="126" t="s">
        <v>94</v>
      </c>
    </row>
    <row r="1709" spans="1:5" s="118" customFormat="1" x14ac:dyDescent="0.25">
      <c r="A1709" s="123">
        <v>45433.538576388892</v>
      </c>
      <c r="B1709" s="99">
        <v>45434</v>
      </c>
      <c r="C1709" s="124">
        <v>100</v>
      </c>
      <c r="D1709" s="125" t="s">
        <v>905</v>
      </c>
      <c r="E1709" s="126" t="s">
        <v>94</v>
      </c>
    </row>
    <row r="1710" spans="1:5" s="118" customFormat="1" x14ac:dyDescent="0.25">
      <c r="A1710" s="123">
        <v>45433.547106481485</v>
      </c>
      <c r="B1710" s="99">
        <v>45434</v>
      </c>
      <c r="C1710" s="124">
        <v>100</v>
      </c>
      <c r="D1710" s="125">
        <v>6614</v>
      </c>
      <c r="E1710" s="126" t="s">
        <v>94</v>
      </c>
    </row>
    <row r="1711" spans="1:5" s="118" customFormat="1" x14ac:dyDescent="0.25">
      <c r="A1711" s="123">
        <v>45433.556469907409</v>
      </c>
      <c r="B1711" s="99">
        <v>45434</v>
      </c>
      <c r="C1711" s="124">
        <v>100</v>
      </c>
      <c r="D1711" s="125">
        <v>2787</v>
      </c>
      <c r="E1711" s="126" t="s">
        <v>94</v>
      </c>
    </row>
    <row r="1712" spans="1:5" s="118" customFormat="1" x14ac:dyDescent="0.25">
      <c r="A1712" s="123">
        <v>45433.557199074072</v>
      </c>
      <c r="B1712" s="99">
        <v>45434</v>
      </c>
      <c r="C1712" s="124">
        <v>100</v>
      </c>
      <c r="D1712" s="125">
        <v>9560</v>
      </c>
      <c r="E1712" s="126" t="s">
        <v>94</v>
      </c>
    </row>
    <row r="1713" spans="1:5" s="118" customFormat="1" x14ac:dyDescent="0.25">
      <c r="A1713" s="123">
        <v>45433.560682870368</v>
      </c>
      <c r="B1713" s="99">
        <v>45434</v>
      </c>
      <c r="C1713" s="124">
        <v>100</v>
      </c>
      <c r="D1713" s="125">
        <v>3295</v>
      </c>
      <c r="E1713" s="126" t="s">
        <v>94</v>
      </c>
    </row>
    <row r="1714" spans="1:5" s="118" customFormat="1" x14ac:dyDescent="0.25">
      <c r="A1714" s="123">
        <v>45433.560810185183</v>
      </c>
      <c r="B1714" s="99">
        <v>45434</v>
      </c>
      <c r="C1714" s="124">
        <v>100</v>
      </c>
      <c r="D1714" s="125">
        <v>3254</v>
      </c>
      <c r="E1714" s="126" t="s">
        <v>94</v>
      </c>
    </row>
    <row r="1715" spans="1:5" s="118" customFormat="1" x14ac:dyDescent="0.25">
      <c r="A1715" s="123">
        <v>45433.592546296299</v>
      </c>
      <c r="B1715" s="99">
        <v>45434</v>
      </c>
      <c r="C1715" s="124">
        <v>100</v>
      </c>
      <c r="D1715" s="125">
        <v>1579</v>
      </c>
      <c r="E1715" s="126" t="s">
        <v>94</v>
      </c>
    </row>
    <row r="1716" spans="1:5" s="118" customFormat="1" x14ac:dyDescent="0.25">
      <c r="A1716" s="123">
        <v>45433.596030092594</v>
      </c>
      <c r="B1716" s="99">
        <v>45434</v>
      </c>
      <c r="C1716" s="124">
        <v>100</v>
      </c>
      <c r="D1716" s="125">
        <v>5955</v>
      </c>
      <c r="E1716" s="126" t="s">
        <v>94</v>
      </c>
    </row>
    <row r="1717" spans="1:5" s="118" customFormat="1" x14ac:dyDescent="0.25">
      <c r="A1717" s="123">
        <v>45433.596701388888</v>
      </c>
      <c r="B1717" s="99">
        <v>45434</v>
      </c>
      <c r="C1717" s="124">
        <v>100</v>
      </c>
      <c r="D1717" s="125">
        <v>5229</v>
      </c>
      <c r="E1717" s="126" t="s">
        <v>94</v>
      </c>
    </row>
    <row r="1718" spans="1:5" s="118" customFormat="1" x14ac:dyDescent="0.25">
      <c r="A1718" s="123">
        <v>45433.601064814815</v>
      </c>
      <c r="B1718" s="99">
        <v>45434</v>
      </c>
      <c r="C1718" s="124">
        <v>100</v>
      </c>
      <c r="D1718" s="125">
        <v>2138</v>
      </c>
      <c r="E1718" s="126" t="s">
        <v>94</v>
      </c>
    </row>
    <row r="1719" spans="1:5" s="118" customFormat="1" x14ac:dyDescent="0.25">
      <c r="A1719" s="123">
        <v>45433.615300925929</v>
      </c>
      <c r="B1719" s="99">
        <v>45434</v>
      </c>
      <c r="C1719" s="124">
        <v>100</v>
      </c>
      <c r="D1719" s="125">
        <v>2654</v>
      </c>
      <c r="E1719" s="126" t="s">
        <v>94</v>
      </c>
    </row>
    <row r="1720" spans="1:5" s="118" customFormat="1" x14ac:dyDescent="0.25">
      <c r="A1720" s="123">
        <v>45433.633888888886</v>
      </c>
      <c r="B1720" s="99">
        <v>45434</v>
      </c>
      <c r="C1720" s="124">
        <v>100</v>
      </c>
      <c r="D1720" s="125">
        <v>1668</v>
      </c>
      <c r="E1720" s="126" t="s">
        <v>94</v>
      </c>
    </row>
    <row r="1721" spans="1:5" s="118" customFormat="1" x14ac:dyDescent="0.25">
      <c r="A1721" s="123">
        <v>45433.639548611114</v>
      </c>
      <c r="B1721" s="99">
        <v>45434</v>
      </c>
      <c r="C1721" s="124">
        <v>100</v>
      </c>
      <c r="D1721" s="125">
        <v>7144</v>
      </c>
      <c r="E1721" s="126" t="s">
        <v>94</v>
      </c>
    </row>
    <row r="1722" spans="1:5" s="118" customFormat="1" x14ac:dyDescent="0.25">
      <c r="A1722" s="123">
        <v>45433.643541666665</v>
      </c>
      <c r="B1722" s="99">
        <v>45434</v>
      </c>
      <c r="C1722" s="124">
        <v>100</v>
      </c>
      <c r="D1722" s="125">
        <v>9105</v>
      </c>
      <c r="E1722" s="126" t="s">
        <v>94</v>
      </c>
    </row>
    <row r="1723" spans="1:5" s="118" customFormat="1" x14ac:dyDescent="0.25">
      <c r="A1723" s="123">
        <v>45433.654224537036</v>
      </c>
      <c r="B1723" s="99">
        <v>45434</v>
      </c>
      <c r="C1723" s="124">
        <v>300</v>
      </c>
      <c r="D1723" s="125">
        <v>3069</v>
      </c>
      <c r="E1723" s="126" t="s">
        <v>94</v>
      </c>
    </row>
    <row r="1724" spans="1:5" s="118" customFormat="1" x14ac:dyDescent="0.25">
      <c r="A1724" s="123">
        <v>45433.65556712963</v>
      </c>
      <c r="B1724" s="99">
        <v>45434</v>
      </c>
      <c r="C1724" s="124">
        <v>100</v>
      </c>
      <c r="D1724" s="125">
        <v>3630</v>
      </c>
      <c r="E1724" s="126" t="s">
        <v>94</v>
      </c>
    </row>
    <row r="1725" spans="1:5" s="118" customFormat="1" x14ac:dyDescent="0.25">
      <c r="A1725" s="123">
        <v>45433.657175925924</v>
      </c>
      <c r="B1725" s="99">
        <v>45434</v>
      </c>
      <c r="C1725" s="124">
        <v>100</v>
      </c>
      <c r="D1725" s="125" t="s">
        <v>990</v>
      </c>
      <c r="E1725" s="126" t="s">
        <v>94</v>
      </c>
    </row>
    <row r="1726" spans="1:5" s="118" customFormat="1" x14ac:dyDescent="0.25">
      <c r="A1726" s="123">
        <v>45433.659004629626</v>
      </c>
      <c r="B1726" s="99">
        <v>45434</v>
      </c>
      <c r="C1726" s="124">
        <v>100</v>
      </c>
      <c r="D1726" s="125">
        <v>2868</v>
      </c>
      <c r="E1726" s="126" t="s">
        <v>94</v>
      </c>
    </row>
    <row r="1727" spans="1:5" s="118" customFormat="1" x14ac:dyDescent="0.25">
      <c r="A1727" s="123">
        <v>45433.661550925928</v>
      </c>
      <c r="B1727" s="99">
        <v>45434</v>
      </c>
      <c r="C1727" s="124">
        <v>100</v>
      </c>
      <c r="D1727" s="125">
        <v>2705</v>
      </c>
      <c r="E1727" s="126" t="s">
        <v>94</v>
      </c>
    </row>
    <row r="1728" spans="1:5" s="118" customFormat="1" x14ac:dyDescent="0.25">
      <c r="A1728" s="123">
        <v>45433.667939814812</v>
      </c>
      <c r="B1728" s="99">
        <v>45434</v>
      </c>
      <c r="C1728" s="124">
        <v>100</v>
      </c>
      <c r="D1728" s="125">
        <v>4144</v>
      </c>
      <c r="E1728" s="126" t="s">
        <v>94</v>
      </c>
    </row>
    <row r="1729" spans="1:5" s="118" customFormat="1" x14ac:dyDescent="0.25">
      <c r="A1729" s="123">
        <v>45433.690659722219</v>
      </c>
      <c r="B1729" s="99">
        <v>45434</v>
      </c>
      <c r="C1729" s="124">
        <v>300</v>
      </c>
      <c r="D1729" s="125">
        <v>1391</v>
      </c>
      <c r="E1729" s="126" t="s">
        <v>94</v>
      </c>
    </row>
    <row r="1730" spans="1:5" s="118" customFormat="1" x14ac:dyDescent="0.25">
      <c r="A1730" s="123">
        <v>45433.700937499998</v>
      </c>
      <c r="B1730" s="99">
        <v>45434</v>
      </c>
      <c r="C1730" s="124">
        <v>100</v>
      </c>
      <c r="D1730" s="127">
        <v>7133</v>
      </c>
      <c r="E1730" s="126" t="s">
        <v>94</v>
      </c>
    </row>
    <row r="1731" spans="1:5" s="118" customFormat="1" x14ac:dyDescent="0.25">
      <c r="A1731" s="123">
        <v>45433.703206018516</v>
      </c>
      <c r="B1731" s="99">
        <v>45434</v>
      </c>
      <c r="C1731" s="124">
        <v>100</v>
      </c>
      <c r="D1731" s="125">
        <v>3619</v>
      </c>
      <c r="E1731" s="126" t="s">
        <v>94</v>
      </c>
    </row>
    <row r="1732" spans="1:5" s="118" customFormat="1" x14ac:dyDescent="0.25">
      <c r="A1732" s="123">
        <v>45433.70815972222</v>
      </c>
      <c r="B1732" s="99">
        <v>45434</v>
      </c>
      <c r="C1732" s="124">
        <v>100</v>
      </c>
      <c r="D1732" s="125">
        <v>8894</v>
      </c>
      <c r="E1732" s="126" t="s">
        <v>94</v>
      </c>
    </row>
    <row r="1733" spans="1:5" s="118" customFormat="1" x14ac:dyDescent="0.25">
      <c r="A1733" s="123">
        <v>45433.743206018517</v>
      </c>
      <c r="B1733" s="99">
        <v>45434</v>
      </c>
      <c r="C1733" s="124">
        <v>100</v>
      </c>
      <c r="D1733" s="125">
        <v>9906</v>
      </c>
      <c r="E1733" s="126" t="s">
        <v>94</v>
      </c>
    </row>
    <row r="1734" spans="1:5" s="118" customFormat="1" x14ac:dyDescent="0.25">
      <c r="A1734" s="123">
        <v>45433.743310185186</v>
      </c>
      <c r="B1734" s="99">
        <v>45434</v>
      </c>
      <c r="C1734" s="124">
        <v>100</v>
      </c>
      <c r="D1734" s="125">
        <v>7818</v>
      </c>
      <c r="E1734" s="126" t="s">
        <v>94</v>
      </c>
    </row>
    <row r="1735" spans="1:5" s="118" customFormat="1" x14ac:dyDescent="0.25">
      <c r="A1735" s="123">
        <v>45433.749050925922</v>
      </c>
      <c r="B1735" s="99">
        <v>45434</v>
      </c>
      <c r="C1735" s="124">
        <v>100</v>
      </c>
      <c r="D1735" s="125">
        <v>3035</v>
      </c>
      <c r="E1735" s="126" t="s">
        <v>94</v>
      </c>
    </row>
    <row r="1736" spans="1:5" s="118" customFormat="1" x14ac:dyDescent="0.25">
      <c r="A1736" s="123">
        <v>45433.750520833331</v>
      </c>
      <c r="B1736" s="99">
        <v>45434</v>
      </c>
      <c r="C1736" s="124">
        <v>100</v>
      </c>
      <c r="D1736" s="125">
        <v>7119</v>
      </c>
      <c r="E1736" s="126" t="s">
        <v>94</v>
      </c>
    </row>
    <row r="1737" spans="1:5" s="118" customFormat="1" x14ac:dyDescent="0.25">
      <c r="A1737" s="123">
        <v>45433.76189814815</v>
      </c>
      <c r="B1737" s="99">
        <v>45434</v>
      </c>
      <c r="C1737" s="124">
        <v>100</v>
      </c>
      <c r="D1737" s="125">
        <v>8550</v>
      </c>
      <c r="E1737" s="126" t="s">
        <v>94</v>
      </c>
    </row>
    <row r="1738" spans="1:5" s="118" customFormat="1" x14ac:dyDescent="0.25">
      <c r="A1738" s="123">
        <v>45433.776400462964</v>
      </c>
      <c r="B1738" s="99">
        <v>45434</v>
      </c>
      <c r="C1738" s="124">
        <v>100</v>
      </c>
      <c r="D1738" s="125">
        <v>1555</v>
      </c>
      <c r="E1738" s="126" t="s">
        <v>94</v>
      </c>
    </row>
    <row r="1739" spans="1:5" s="118" customFormat="1" x14ac:dyDescent="0.25">
      <c r="A1739" s="123">
        <v>45433.809884259259</v>
      </c>
      <c r="B1739" s="99">
        <v>45434</v>
      </c>
      <c r="C1739" s="124">
        <v>100</v>
      </c>
      <c r="D1739" s="125">
        <v>8294</v>
      </c>
      <c r="E1739" s="126" t="s">
        <v>94</v>
      </c>
    </row>
    <row r="1740" spans="1:5" s="118" customFormat="1" x14ac:dyDescent="0.25">
      <c r="A1740" s="123">
        <v>45433.813298611109</v>
      </c>
      <c r="B1740" s="99">
        <v>45434</v>
      </c>
      <c r="C1740" s="124">
        <v>100</v>
      </c>
      <c r="D1740" s="125" t="s">
        <v>991</v>
      </c>
      <c r="E1740" s="126" t="s">
        <v>94</v>
      </c>
    </row>
    <row r="1741" spans="1:5" s="118" customFormat="1" x14ac:dyDescent="0.25">
      <c r="A1741" s="123">
        <v>45433.815046296295</v>
      </c>
      <c r="B1741" s="99">
        <v>45434</v>
      </c>
      <c r="C1741" s="124">
        <v>300</v>
      </c>
      <c r="D1741" s="125">
        <v>5782</v>
      </c>
      <c r="E1741" s="126" t="s">
        <v>94</v>
      </c>
    </row>
    <row r="1742" spans="1:5" s="118" customFormat="1" x14ac:dyDescent="0.25">
      <c r="A1742" s="123">
        <v>45433.816608796296</v>
      </c>
      <c r="B1742" s="99">
        <v>45434</v>
      </c>
      <c r="C1742" s="124">
        <v>100</v>
      </c>
      <c r="D1742" s="125">
        <v>5349</v>
      </c>
      <c r="E1742" s="126" t="s">
        <v>94</v>
      </c>
    </row>
    <row r="1743" spans="1:5" s="118" customFormat="1" x14ac:dyDescent="0.25">
      <c r="A1743" s="123">
        <v>45433.827986111108</v>
      </c>
      <c r="B1743" s="99">
        <v>45434</v>
      </c>
      <c r="C1743" s="124">
        <v>100</v>
      </c>
      <c r="D1743" s="125">
        <v>4608</v>
      </c>
      <c r="E1743" s="126" t="s">
        <v>94</v>
      </c>
    </row>
    <row r="1744" spans="1:5" s="118" customFormat="1" x14ac:dyDescent="0.25">
      <c r="A1744" s="123">
        <v>45433.839201388888</v>
      </c>
      <c r="B1744" s="99">
        <v>45434</v>
      </c>
      <c r="C1744" s="124">
        <v>100</v>
      </c>
      <c r="D1744" s="125"/>
      <c r="E1744" s="126" t="s">
        <v>94</v>
      </c>
    </row>
    <row r="1745" spans="1:5" s="118" customFormat="1" x14ac:dyDescent="0.25">
      <c r="A1745" s="123">
        <v>45433.842627314814</v>
      </c>
      <c r="B1745" s="99">
        <v>45434</v>
      </c>
      <c r="C1745" s="124">
        <v>100</v>
      </c>
      <c r="D1745" s="125">
        <v>7868</v>
      </c>
      <c r="E1745" s="126" t="s">
        <v>94</v>
      </c>
    </row>
    <row r="1746" spans="1:5" s="118" customFormat="1" x14ac:dyDescent="0.25">
      <c r="A1746" s="123">
        <v>45433.848587962966</v>
      </c>
      <c r="B1746" s="99">
        <v>45434</v>
      </c>
      <c r="C1746" s="124">
        <v>200</v>
      </c>
      <c r="D1746" s="125">
        <v>9766</v>
      </c>
      <c r="E1746" s="126" t="s">
        <v>94</v>
      </c>
    </row>
    <row r="1747" spans="1:5" s="118" customFormat="1" x14ac:dyDescent="0.25">
      <c r="A1747" s="123">
        <v>45433.857442129629</v>
      </c>
      <c r="B1747" s="99">
        <v>45434</v>
      </c>
      <c r="C1747" s="124">
        <v>100</v>
      </c>
      <c r="D1747" s="125" t="s">
        <v>992</v>
      </c>
      <c r="E1747" s="126" t="s">
        <v>94</v>
      </c>
    </row>
    <row r="1748" spans="1:5" s="118" customFormat="1" x14ac:dyDescent="0.25">
      <c r="A1748" s="123">
        <v>45433.866944444446</v>
      </c>
      <c r="B1748" s="99">
        <v>45434</v>
      </c>
      <c r="C1748" s="124">
        <v>100</v>
      </c>
      <c r="D1748" s="125">
        <v>6068</v>
      </c>
      <c r="E1748" s="126" t="s">
        <v>94</v>
      </c>
    </row>
    <row r="1749" spans="1:5" s="118" customFormat="1" x14ac:dyDescent="0.25">
      <c r="A1749" s="123">
        <v>45433.870081018518</v>
      </c>
      <c r="B1749" s="99">
        <v>45434</v>
      </c>
      <c r="C1749" s="124">
        <v>100</v>
      </c>
      <c r="D1749" s="125">
        <v>8630</v>
      </c>
      <c r="E1749" s="126" t="s">
        <v>94</v>
      </c>
    </row>
    <row r="1750" spans="1:5" s="118" customFormat="1" x14ac:dyDescent="0.25">
      <c r="A1750" s="123">
        <v>45433.89371527778</v>
      </c>
      <c r="B1750" s="99">
        <v>45434</v>
      </c>
      <c r="C1750" s="124">
        <v>100</v>
      </c>
      <c r="D1750" s="125">
        <v>6037</v>
      </c>
      <c r="E1750" s="126" t="s">
        <v>94</v>
      </c>
    </row>
    <row r="1751" spans="1:5" s="118" customFormat="1" x14ac:dyDescent="0.25">
      <c r="A1751" s="123">
        <v>45433.894884259258</v>
      </c>
      <c r="B1751" s="99">
        <v>45434</v>
      </c>
      <c r="C1751" s="124">
        <v>100</v>
      </c>
      <c r="D1751" s="125">
        <v>4945</v>
      </c>
      <c r="E1751" s="126" t="s">
        <v>94</v>
      </c>
    </row>
    <row r="1752" spans="1:5" s="118" customFormat="1" x14ac:dyDescent="0.25">
      <c r="A1752" s="123">
        <v>45433.901886574073</v>
      </c>
      <c r="B1752" s="99">
        <v>45434</v>
      </c>
      <c r="C1752" s="124">
        <v>300</v>
      </c>
      <c r="D1752" s="125">
        <v>1648</v>
      </c>
      <c r="E1752" s="126" t="s">
        <v>94</v>
      </c>
    </row>
    <row r="1753" spans="1:5" s="118" customFormat="1" x14ac:dyDescent="0.25">
      <c r="A1753" s="123">
        <v>45433.906805555554</v>
      </c>
      <c r="B1753" s="99">
        <v>45434</v>
      </c>
      <c r="C1753" s="124">
        <v>100</v>
      </c>
      <c r="D1753" s="125" t="s">
        <v>993</v>
      </c>
      <c r="E1753" s="126" t="s">
        <v>94</v>
      </c>
    </row>
    <row r="1754" spans="1:5" s="118" customFormat="1" x14ac:dyDescent="0.25">
      <c r="A1754" s="123">
        <v>45433.924780092595</v>
      </c>
      <c r="B1754" s="99">
        <v>45434</v>
      </c>
      <c r="C1754" s="124">
        <v>100</v>
      </c>
      <c r="D1754" s="127">
        <v>6524</v>
      </c>
      <c r="E1754" s="126" t="s">
        <v>94</v>
      </c>
    </row>
    <row r="1755" spans="1:5" s="118" customFormat="1" x14ac:dyDescent="0.25">
      <c r="A1755" s="123">
        <v>45433.933587962965</v>
      </c>
      <c r="B1755" s="99">
        <v>45434</v>
      </c>
      <c r="C1755" s="124">
        <v>100</v>
      </c>
      <c r="D1755" s="125">
        <v>4879</v>
      </c>
      <c r="E1755" s="126" t="s">
        <v>94</v>
      </c>
    </row>
    <row r="1756" spans="1:5" s="118" customFormat="1" x14ac:dyDescent="0.25">
      <c r="A1756" s="123">
        <v>45433.946620370371</v>
      </c>
      <c r="B1756" s="99">
        <v>45434</v>
      </c>
      <c r="C1756" s="124">
        <v>100</v>
      </c>
      <c r="D1756" s="125">
        <v>3519</v>
      </c>
      <c r="E1756" s="126" t="s">
        <v>94</v>
      </c>
    </row>
    <row r="1757" spans="1:5" s="118" customFormat="1" x14ac:dyDescent="0.25">
      <c r="A1757" s="123">
        <v>45433.978009259263</v>
      </c>
      <c r="B1757" s="99">
        <v>45434</v>
      </c>
      <c r="C1757" s="124">
        <v>500</v>
      </c>
      <c r="D1757" s="125" t="s">
        <v>994</v>
      </c>
      <c r="E1757" s="126" t="s">
        <v>94</v>
      </c>
    </row>
    <row r="1758" spans="1:5" s="118" customFormat="1" x14ac:dyDescent="0.25">
      <c r="A1758" s="123">
        <v>45433.985150462962</v>
      </c>
      <c r="B1758" s="99">
        <v>45434</v>
      </c>
      <c r="C1758" s="124">
        <v>100</v>
      </c>
      <c r="D1758" s="125">
        <v>7749</v>
      </c>
      <c r="E1758" s="126" t="s">
        <v>94</v>
      </c>
    </row>
    <row r="1759" spans="1:5" s="118" customFormat="1" x14ac:dyDescent="0.25">
      <c r="A1759" s="123">
        <v>45433.992986111109</v>
      </c>
      <c r="B1759" s="99">
        <v>45434</v>
      </c>
      <c r="C1759" s="124">
        <v>100</v>
      </c>
      <c r="D1759" s="125">
        <v>3038</v>
      </c>
      <c r="E1759" s="126" t="s">
        <v>94</v>
      </c>
    </row>
    <row r="1760" spans="1:5" s="118" customFormat="1" x14ac:dyDescent="0.25">
      <c r="A1760" s="123">
        <v>45434.006493055553</v>
      </c>
      <c r="B1760" s="99">
        <v>45435</v>
      </c>
      <c r="C1760" s="124">
        <v>100</v>
      </c>
      <c r="D1760" s="125">
        <v>5855</v>
      </c>
      <c r="E1760" s="126" t="s">
        <v>94</v>
      </c>
    </row>
    <row r="1761" spans="1:5" s="118" customFormat="1" x14ac:dyDescent="0.25">
      <c r="A1761" s="123">
        <v>45434.055185185185</v>
      </c>
      <c r="B1761" s="99">
        <v>45435</v>
      </c>
      <c r="C1761" s="124">
        <v>100</v>
      </c>
      <c r="D1761" s="125">
        <v>2266</v>
      </c>
      <c r="E1761" s="126" t="s">
        <v>94</v>
      </c>
    </row>
    <row r="1762" spans="1:5" s="118" customFormat="1" x14ac:dyDescent="0.25">
      <c r="A1762" s="123">
        <v>45434.113969907405</v>
      </c>
      <c r="B1762" s="99">
        <v>45435</v>
      </c>
      <c r="C1762" s="124">
        <v>100</v>
      </c>
      <c r="D1762" s="125">
        <v>6605</v>
      </c>
      <c r="E1762" s="126" t="s">
        <v>94</v>
      </c>
    </row>
    <row r="1763" spans="1:5" s="118" customFormat="1" x14ac:dyDescent="0.25">
      <c r="A1763" s="123">
        <v>45434.120405092595</v>
      </c>
      <c r="B1763" s="99">
        <v>45435</v>
      </c>
      <c r="C1763" s="124">
        <v>100</v>
      </c>
      <c r="D1763" s="125">
        <v>5543</v>
      </c>
      <c r="E1763" s="126" t="s">
        <v>94</v>
      </c>
    </row>
    <row r="1764" spans="1:5" s="118" customFormat="1" x14ac:dyDescent="0.25">
      <c r="A1764" s="123">
        <v>45434.236793981479</v>
      </c>
      <c r="B1764" s="99">
        <v>45435</v>
      </c>
      <c r="C1764" s="124">
        <v>100</v>
      </c>
      <c r="D1764" s="125">
        <v>5821</v>
      </c>
      <c r="E1764" s="126" t="s">
        <v>94</v>
      </c>
    </row>
    <row r="1765" spans="1:5" s="118" customFormat="1" x14ac:dyDescent="0.25">
      <c r="A1765" s="123">
        <v>45434.260196759256</v>
      </c>
      <c r="B1765" s="99">
        <v>45435</v>
      </c>
      <c r="C1765" s="124">
        <v>100</v>
      </c>
      <c r="D1765" s="125">
        <v>4890</v>
      </c>
      <c r="E1765" s="126" t="s">
        <v>94</v>
      </c>
    </row>
    <row r="1766" spans="1:5" s="118" customFormat="1" x14ac:dyDescent="0.25">
      <c r="A1766" s="123">
        <v>45434.2815625</v>
      </c>
      <c r="B1766" s="99">
        <v>45435</v>
      </c>
      <c r="C1766" s="124">
        <v>100</v>
      </c>
      <c r="D1766" s="125">
        <v>6820</v>
      </c>
      <c r="E1766" s="126" t="s">
        <v>94</v>
      </c>
    </row>
    <row r="1767" spans="1:5" s="118" customFormat="1" x14ac:dyDescent="0.25">
      <c r="A1767" s="123">
        <v>45434.291724537034</v>
      </c>
      <c r="B1767" s="99">
        <v>45435</v>
      </c>
      <c r="C1767" s="124">
        <v>100</v>
      </c>
      <c r="D1767" s="125">
        <v>9852</v>
      </c>
      <c r="E1767" s="126" t="s">
        <v>94</v>
      </c>
    </row>
    <row r="1768" spans="1:5" s="118" customFormat="1" x14ac:dyDescent="0.25">
      <c r="A1768" s="123">
        <v>45434.341932870368</v>
      </c>
      <c r="B1768" s="99">
        <v>45435</v>
      </c>
      <c r="C1768" s="124">
        <v>100</v>
      </c>
      <c r="D1768" s="125" t="s">
        <v>995</v>
      </c>
      <c r="E1768" s="126" t="s">
        <v>94</v>
      </c>
    </row>
    <row r="1769" spans="1:5" s="118" customFormat="1" x14ac:dyDescent="0.25">
      <c r="A1769" s="123">
        <v>45434.34752314815</v>
      </c>
      <c r="B1769" s="99">
        <v>45435</v>
      </c>
      <c r="C1769" s="124">
        <v>100</v>
      </c>
      <c r="D1769" s="125" t="s">
        <v>996</v>
      </c>
      <c r="E1769" s="126" t="s">
        <v>94</v>
      </c>
    </row>
    <row r="1770" spans="1:5" s="118" customFormat="1" x14ac:dyDescent="0.25">
      <c r="A1770" s="123">
        <v>45434.377187500002</v>
      </c>
      <c r="B1770" s="99">
        <v>45435</v>
      </c>
      <c r="C1770" s="124">
        <v>100</v>
      </c>
      <c r="D1770" s="125">
        <v>4037</v>
      </c>
      <c r="E1770" s="126" t="s">
        <v>94</v>
      </c>
    </row>
    <row r="1771" spans="1:5" s="118" customFormat="1" x14ac:dyDescent="0.25">
      <c r="A1771" s="123">
        <v>45434.388275462959</v>
      </c>
      <c r="B1771" s="99">
        <v>45435</v>
      </c>
      <c r="C1771" s="124">
        <v>100</v>
      </c>
      <c r="D1771" s="125">
        <v>8500</v>
      </c>
      <c r="E1771" s="126" t="s">
        <v>94</v>
      </c>
    </row>
    <row r="1772" spans="1:5" s="118" customFormat="1" x14ac:dyDescent="0.25">
      <c r="A1772" s="123">
        <v>45434.391111111108</v>
      </c>
      <c r="B1772" s="99">
        <v>45435</v>
      </c>
      <c r="C1772" s="124">
        <v>100</v>
      </c>
      <c r="D1772" s="125">
        <v>2559</v>
      </c>
      <c r="E1772" s="126" t="s">
        <v>94</v>
      </c>
    </row>
    <row r="1773" spans="1:5" s="118" customFormat="1" x14ac:dyDescent="0.25">
      <c r="A1773" s="123">
        <v>45434.408796296295</v>
      </c>
      <c r="B1773" s="99">
        <v>45435</v>
      </c>
      <c r="C1773" s="124">
        <v>100</v>
      </c>
      <c r="D1773" s="125">
        <v>1643</v>
      </c>
      <c r="E1773" s="126" t="s">
        <v>94</v>
      </c>
    </row>
    <row r="1774" spans="1:5" s="118" customFormat="1" x14ac:dyDescent="0.25">
      <c r="A1774" s="123">
        <v>45434.410925925928</v>
      </c>
      <c r="B1774" s="99">
        <v>45435</v>
      </c>
      <c r="C1774" s="124">
        <v>100</v>
      </c>
      <c r="D1774" s="125">
        <v>9629</v>
      </c>
      <c r="E1774" s="126" t="s">
        <v>94</v>
      </c>
    </row>
    <row r="1775" spans="1:5" s="118" customFormat="1" x14ac:dyDescent="0.25">
      <c r="A1775" s="123">
        <v>45434.422754629632</v>
      </c>
      <c r="B1775" s="99">
        <v>45435</v>
      </c>
      <c r="C1775" s="124">
        <v>100</v>
      </c>
      <c r="D1775" s="125">
        <v>6403</v>
      </c>
      <c r="E1775" s="126" t="s">
        <v>94</v>
      </c>
    </row>
    <row r="1776" spans="1:5" s="118" customFormat="1" x14ac:dyDescent="0.25">
      <c r="A1776" s="123">
        <v>45434.435486111113</v>
      </c>
      <c r="B1776" s="99">
        <v>45435</v>
      </c>
      <c r="C1776" s="124">
        <v>100</v>
      </c>
      <c r="D1776" s="125">
        <v>8096</v>
      </c>
      <c r="E1776" s="126" t="s">
        <v>94</v>
      </c>
    </row>
    <row r="1777" spans="1:5" s="118" customFormat="1" x14ac:dyDescent="0.25">
      <c r="A1777" s="123">
        <v>45434.43854166667</v>
      </c>
      <c r="B1777" s="99">
        <v>45435</v>
      </c>
      <c r="C1777" s="124">
        <v>100</v>
      </c>
      <c r="D1777" s="125">
        <v>7655</v>
      </c>
      <c r="E1777" s="126" t="s">
        <v>94</v>
      </c>
    </row>
    <row r="1778" spans="1:5" s="118" customFormat="1" x14ac:dyDescent="0.25">
      <c r="A1778" s="123">
        <v>45434.45039351852</v>
      </c>
      <c r="B1778" s="99">
        <v>45435</v>
      </c>
      <c r="C1778" s="124">
        <v>100</v>
      </c>
      <c r="D1778" s="125">
        <v>2107</v>
      </c>
      <c r="E1778" s="126" t="s">
        <v>94</v>
      </c>
    </row>
    <row r="1779" spans="1:5" s="118" customFormat="1" x14ac:dyDescent="0.25">
      <c r="A1779" s="123">
        <v>45434.45989583333</v>
      </c>
      <c r="B1779" s="99">
        <v>45435</v>
      </c>
      <c r="C1779" s="124">
        <v>100</v>
      </c>
      <c r="D1779" s="125">
        <v>6124</v>
      </c>
      <c r="E1779" s="126" t="s">
        <v>94</v>
      </c>
    </row>
    <row r="1780" spans="1:5" s="118" customFormat="1" x14ac:dyDescent="0.25">
      <c r="A1780" s="123">
        <v>45434.460543981484</v>
      </c>
      <c r="B1780" s="99">
        <v>45435</v>
      </c>
      <c r="C1780" s="124">
        <v>100</v>
      </c>
      <c r="D1780" s="125">
        <v>2560</v>
      </c>
      <c r="E1780" s="126" t="s">
        <v>94</v>
      </c>
    </row>
    <row r="1781" spans="1:5" s="118" customFormat="1" x14ac:dyDescent="0.25">
      <c r="A1781" s="123">
        <v>45434.492569444446</v>
      </c>
      <c r="B1781" s="99">
        <v>45435</v>
      </c>
      <c r="C1781" s="124">
        <v>100</v>
      </c>
      <c r="D1781" s="125">
        <v>5693</v>
      </c>
      <c r="E1781" s="126" t="s">
        <v>94</v>
      </c>
    </row>
    <row r="1782" spans="1:5" s="118" customFormat="1" x14ac:dyDescent="0.25">
      <c r="A1782" s="123">
        <v>45434.494652777779</v>
      </c>
      <c r="B1782" s="99">
        <v>45435</v>
      </c>
      <c r="C1782" s="124">
        <v>100</v>
      </c>
      <c r="D1782" s="125">
        <v>3440</v>
      </c>
      <c r="E1782" s="126" t="s">
        <v>94</v>
      </c>
    </row>
    <row r="1783" spans="1:5" s="118" customFormat="1" x14ac:dyDescent="0.25">
      <c r="A1783" s="123">
        <v>45434.500057870369</v>
      </c>
      <c r="B1783" s="99">
        <v>45435</v>
      </c>
      <c r="C1783" s="124">
        <v>100</v>
      </c>
      <c r="D1783" s="125">
        <v>2354</v>
      </c>
      <c r="E1783" s="126" t="s">
        <v>94</v>
      </c>
    </row>
    <row r="1784" spans="1:5" s="118" customFormat="1" x14ac:dyDescent="0.25">
      <c r="A1784" s="123">
        <v>45434.537685185183</v>
      </c>
      <c r="B1784" s="99">
        <v>45435</v>
      </c>
      <c r="C1784" s="124">
        <v>100</v>
      </c>
      <c r="D1784" s="125">
        <v>7777</v>
      </c>
      <c r="E1784" s="126" t="s">
        <v>94</v>
      </c>
    </row>
    <row r="1785" spans="1:5" s="118" customFormat="1" x14ac:dyDescent="0.25">
      <c r="A1785" s="123">
        <v>45434.539652777778</v>
      </c>
      <c r="B1785" s="99">
        <v>45435</v>
      </c>
      <c r="C1785" s="124">
        <v>100</v>
      </c>
      <c r="D1785" s="125" t="s">
        <v>963</v>
      </c>
      <c r="E1785" s="126" t="s">
        <v>94</v>
      </c>
    </row>
    <row r="1786" spans="1:5" s="118" customFormat="1" x14ac:dyDescent="0.25">
      <c r="A1786" s="123">
        <v>45434.5466087963</v>
      </c>
      <c r="B1786" s="99">
        <v>45435</v>
      </c>
      <c r="C1786" s="124">
        <v>100</v>
      </c>
      <c r="D1786" s="125">
        <v>8698</v>
      </c>
      <c r="E1786" s="126" t="s">
        <v>94</v>
      </c>
    </row>
    <row r="1787" spans="1:5" s="118" customFormat="1" x14ac:dyDescent="0.25">
      <c r="A1787" s="123">
        <v>45434.55159722222</v>
      </c>
      <c r="B1787" s="99">
        <v>45435</v>
      </c>
      <c r="C1787" s="124">
        <v>100</v>
      </c>
      <c r="D1787" s="125">
        <v>7345</v>
      </c>
      <c r="E1787" s="126" t="s">
        <v>94</v>
      </c>
    </row>
    <row r="1788" spans="1:5" s="118" customFormat="1" x14ac:dyDescent="0.25">
      <c r="A1788" s="123">
        <v>45434.554409722223</v>
      </c>
      <c r="B1788" s="99">
        <v>45435</v>
      </c>
      <c r="C1788" s="124">
        <v>100</v>
      </c>
      <c r="D1788" s="125">
        <v>2332</v>
      </c>
      <c r="E1788" s="126" t="s">
        <v>94</v>
      </c>
    </row>
    <row r="1789" spans="1:5" s="118" customFormat="1" x14ac:dyDescent="0.25">
      <c r="A1789" s="123">
        <v>45434.56454861111</v>
      </c>
      <c r="B1789" s="99">
        <v>45435</v>
      </c>
      <c r="C1789" s="124">
        <v>100</v>
      </c>
      <c r="D1789" s="125">
        <v>4651</v>
      </c>
      <c r="E1789" s="126" t="s">
        <v>94</v>
      </c>
    </row>
    <row r="1790" spans="1:5" s="118" customFormat="1" x14ac:dyDescent="0.25">
      <c r="A1790" s="123">
        <v>45434.569120370368</v>
      </c>
      <c r="B1790" s="99">
        <v>45435</v>
      </c>
      <c r="C1790" s="124">
        <v>100</v>
      </c>
      <c r="D1790" s="125">
        <v>7965</v>
      </c>
      <c r="E1790" s="126" t="s">
        <v>94</v>
      </c>
    </row>
    <row r="1791" spans="1:5" s="118" customFormat="1" x14ac:dyDescent="0.25">
      <c r="A1791" s="123">
        <v>45434.573587962965</v>
      </c>
      <c r="B1791" s="99">
        <v>45435</v>
      </c>
      <c r="C1791" s="124">
        <v>160</v>
      </c>
      <c r="D1791" s="125">
        <v>5464</v>
      </c>
      <c r="E1791" s="126" t="s">
        <v>94</v>
      </c>
    </row>
    <row r="1792" spans="1:5" s="118" customFormat="1" x14ac:dyDescent="0.25">
      <c r="A1792" s="123">
        <v>45434.61105324074</v>
      </c>
      <c r="B1792" s="99">
        <v>45435</v>
      </c>
      <c r="C1792" s="124">
        <v>100</v>
      </c>
      <c r="D1792" s="125">
        <v>3362</v>
      </c>
      <c r="E1792" s="126" t="s">
        <v>94</v>
      </c>
    </row>
    <row r="1793" spans="1:5" s="118" customFormat="1" x14ac:dyDescent="0.25">
      <c r="A1793" s="123">
        <v>45434.613969907405</v>
      </c>
      <c r="B1793" s="99">
        <v>45435</v>
      </c>
      <c r="C1793" s="124">
        <v>100</v>
      </c>
      <c r="D1793" s="125">
        <v>6683</v>
      </c>
      <c r="E1793" s="126" t="s">
        <v>94</v>
      </c>
    </row>
    <row r="1794" spans="1:5" s="118" customFormat="1" x14ac:dyDescent="0.25">
      <c r="A1794" s="123">
        <v>45434.630023148151</v>
      </c>
      <c r="B1794" s="99">
        <v>45435</v>
      </c>
      <c r="C1794" s="124">
        <v>100</v>
      </c>
      <c r="D1794" s="125">
        <v>4486</v>
      </c>
      <c r="E1794" s="126" t="s">
        <v>94</v>
      </c>
    </row>
    <row r="1795" spans="1:5" s="118" customFormat="1" x14ac:dyDescent="0.25">
      <c r="A1795" s="123">
        <v>45434.63585648148</v>
      </c>
      <c r="B1795" s="99">
        <v>45435</v>
      </c>
      <c r="C1795" s="124">
        <v>152</v>
      </c>
      <c r="D1795" s="125">
        <v>6689</v>
      </c>
      <c r="E1795" s="126" t="s">
        <v>94</v>
      </c>
    </row>
    <row r="1796" spans="1:5" s="118" customFormat="1" x14ac:dyDescent="0.25">
      <c r="A1796" s="123">
        <v>45434.65053240741</v>
      </c>
      <c r="B1796" s="99">
        <v>45435</v>
      </c>
      <c r="C1796" s="124">
        <v>100</v>
      </c>
      <c r="D1796" s="125" t="s">
        <v>997</v>
      </c>
      <c r="E1796" s="126" t="s">
        <v>94</v>
      </c>
    </row>
    <row r="1797" spans="1:5" s="118" customFormat="1" x14ac:dyDescent="0.25">
      <c r="A1797" s="123">
        <v>45434.663622685184</v>
      </c>
      <c r="B1797" s="99">
        <v>45435</v>
      </c>
      <c r="C1797" s="124">
        <v>100</v>
      </c>
      <c r="D1797" s="125">
        <v>9187</v>
      </c>
      <c r="E1797" s="126" t="s">
        <v>94</v>
      </c>
    </row>
    <row r="1798" spans="1:5" s="118" customFormat="1" x14ac:dyDescent="0.25">
      <c r="A1798" s="123">
        <v>45434.664490740739</v>
      </c>
      <c r="B1798" s="99">
        <v>45435</v>
      </c>
      <c r="C1798" s="124">
        <v>100</v>
      </c>
      <c r="D1798" s="125"/>
      <c r="E1798" s="126" t="s">
        <v>94</v>
      </c>
    </row>
    <row r="1799" spans="1:5" s="118" customFormat="1" x14ac:dyDescent="0.25">
      <c r="A1799" s="123">
        <v>45434.666655092595</v>
      </c>
      <c r="B1799" s="99">
        <v>45435</v>
      </c>
      <c r="C1799" s="124">
        <v>100</v>
      </c>
      <c r="D1799" s="125" t="s">
        <v>998</v>
      </c>
      <c r="E1799" s="126" t="s">
        <v>94</v>
      </c>
    </row>
    <row r="1800" spans="1:5" s="118" customFormat="1" x14ac:dyDescent="0.25">
      <c r="A1800" s="123">
        <v>45434.679085648146</v>
      </c>
      <c r="B1800" s="99">
        <v>45435</v>
      </c>
      <c r="C1800" s="124">
        <v>100</v>
      </c>
      <c r="D1800" s="125">
        <v>4034</v>
      </c>
      <c r="E1800" s="126" t="s">
        <v>94</v>
      </c>
    </row>
    <row r="1801" spans="1:5" s="118" customFormat="1" x14ac:dyDescent="0.25">
      <c r="A1801" s="123">
        <v>45434.689328703702</v>
      </c>
      <c r="B1801" s="99">
        <v>45435</v>
      </c>
      <c r="C1801" s="124">
        <v>100</v>
      </c>
      <c r="D1801" s="125">
        <v>3908</v>
      </c>
      <c r="E1801" s="126" t="s">
        <v>94</v>
      </c>
    </row>
    <row r="1802" spans="1:5" s="118" customFormat="1" x14ac:dyDescent="0.25">
      <c r="A1802" s="123">
        <v>45434.692824074074</v>
      </c>
      <c r="B1802" s="99">
        <v>45435</v>
      </c>
      <c r="C1802" s="124">
        <v>100</v>
      </c>
      <c r="D1802" s="125">
        <v>1697</v>
      </c>
      <c r="E1802" s="126" t="s">
        <v>94</v>
      </c>
    </row>
    <row r="1803" spans="1:5" s="118" customFormat="1" x14ac:dyDescent="0.25">
      <c r="A1803" s="123">
        <v>45434.704212962963</v>
      </c>
      <c r="B1803" s="99">
        <v>45435</v>
      </c>
      <c r="C1803" s="124">
        <v>100</v>
      </c>
      <c r="D1803" s="125">
        <v>3925</v>
      </c>
      <c r="E1803" s="126" t="s">
        <v>94</v>
      </c>
    </row>
    <row r="1804" spans="1:5" s="118" customFormat="1" x14ac:dyDescent="0.25">
      <c r="A1804" s="123">
        <v>45434.70653935185</v>
      </c>
      <c r="B1804" s="99">
        <v>45435</v>
      </c>
      <c r="C1804" s="124">
        <v>100</v>
      </c>
      <c r="D1804" s="125">
        <v>3489</v>
      </c>
      <c r="E1804" s="126" t="s">
        <v>94</v>
      </c>
    </row>
    <row r="1805" spans="1:5" s="118" customFormat="1" x14ac:dyDescent="0.25">
      <c r="A1805" s="123">
        <v>45434.721122685187</v>
      </c>
      <c r="B1805" s="99">
        <v>45435</v>
      </c>
      <c r="C1805" s="124">
        <v>100</v>
      </c>
      <c r="D1805" s="125">
        <v>7774</v>
      </c>
      <c r="E1805" s="126" t="s">
        <v>94</v>
      </c>
    </row>
    <row r="1806" spans="1:5" s="118" customFormat="1" x14ac:dyDescent="0.25">
      <c r="A1806" s="123">
        <v>45434.745937500003</v>
      </c>
      <c r="B1806" s="99">
        <v>45435</v>
      </c>
      <c r="C1806" s="124">
        <v>100</v>
      </c>
      <c r="D1806" s="125">
        <v>7642</v>
      </c>
      <c r="E1806" s="126" t="s">
        <v>94</v>
      </c>
    </row>
    <row r="1807" spans="1:5" s="118" customFormat="1" x14ac:dyDescent="0.25">
      <c r="A1807" s="123">
        <v>45434.748842592591</v>
      </c>
      <c r="B1807" s="99">
        <v>45435</v>
      </c>
      <c r="C1807" s="124">
        <v>100</v>
      </c>
      <c r="D1807" s="125" t="s">
        <v>999</v>
      </c>
      <c r="E1807" s="126" t="s">
        <v>94</v>
      </c>
    </row>
    <row r="1808" spans="1:5" s="118" customFormat="1" x14ac:dyDescent="0.25">
      <c r="A1808" s="123">
        <v>45434.770046296297</v>
      </c>
      <c r="B1808" s="99">
        <v>45435</v>
      </c>
      <c r="C1808" s="124">
        <v>100</v>
      </c>
      <c r="D1808" s="125">
        <v>9498</v>
      </c>
      <c r="E1808" s="126" t="s">
        <v>94</v>
      </c>
    </row>
    <row r="1809" spans="1:5" s="118" customFormat="1" x14ac:dyDescent="0.25">
      <c r="A1809" s="123">
        <v>45434.772789351853</v>
      </c>
      <c r="B1809" s="99">
        <v>45435</v>
      </c>
      <c r="C1809" s="124">
        <v>100</v>
      </c>
      <c r="D1809" s="125">
        <v>1524</v>
      </c>
      <c r="E1809" s="126" t="s">
        <v>94</v>
      </c>
    </row>
    <row r="1810" spans="1:5" s="118" customFormat="1" x14ac:dyDescent="0.25">
      <c r="A1810" s="123">
        <v>45434.775335648148</v>
      </c>
      <c r="B1810" s="99">
        <v>45435</v>
      </c>
      <c r="C1810" s="124">
        <v>100</v>
      </c>
      <c r="D1810" s="125">
        <v>5368</v>
      </c>
      <c r="E1810" s="126" t="s">
        <v>94</v>
      </c>
    </row>
    <row r="1811" spans="1:5" s="118" customFormat="1" x14ac:dyDescent="0.25">
      <c r="A1811" s="123">
        <v>45434.776898148149</v>
      </c>
      <c r="B1811" s="99">
        <v>45435</v>
      </c>
      <c r="C1811" s="124">
        <v>100</v>
      </c>
      <c r="D1811" s="125">
        <v>1055</v>
      </c>
      <c r="E1811" s="126" t="s">
        <v>94</v>
      </c>
    </row>
    <row r="1812" spans="1:5" s="118" customFormat="1" x14ac:dyDescent="0.25">
      <c r="A1812" s="123">
        <v>45434.815717592595</v>
      </c>
      <c r="B1812" s="99">
        <v>45435</v>
      </c>
      <c r="C1812" s="124">
        <v>500</v>
      </c>
      <c r="D1812" s="125">
        <v>8605</v>
      </c>
      <c r="E1812" s="126" t="s">
        <v>94</v>
      </c>
    </row>
    <row r="1813" spans="1:5" s="118" customFormat="1" x14ac:dyDescent="0.25">
      <c r="A1813" s="123">
        <v>45434.819236111114</v>
      </c>
      <c r="B1813" s="99">
        <v>45435</v>
      </c>
      <c r="C1813" s="124">
        <v>100</v>
      </c>
      <c r="D1813" s="125">
        <v>3309</v>
      </c>
      <c r="E1813" s="126" t="s">
        <v>94</v>
      </c>
    </row>
    <row r="1814" spans="1:5" s="118" customFormat="1" x14ac:dyDescent="0.25">
      <c r="A1814" s="123">
        <v>45434.84165509259</v>
      </c>
      <c r="B1814" s="99">
        <v>45435</v>
      </c>
      <c r="C1814" s="124">
        <v>100</v>
      </c>
      <c r="D1814" s="125">
        <v>9919</v>
      </c>
      <c r="E1814" s="126" t="s">
        <v>94</v>
      </c>
    </row>
    <row r="1815" spans="1:5" s="118" customFormat="1" x14ac:dyDescent="0.25">
      <c r="A1815" s="123">
        <v>45434.859039351853</v>
      </c>
      <c r="B1815" s="99">
        <v>45435</v>
      </c>
      <c r="C1815" s="124">
        <v>300</v>
      </c>
      <c r="D1815" s="125" t="s">
        <v>1000</v>
      </c>
      <c r="E1815" s="126" t="s">
        <v>94</v>
      </c>
    </row>
    <row r="1816" spans="1:5" s="118" customFormat="1" x14ac:dyDescent="0.25">
      <c r="A1816" s="123">
        <v>45434.86074074074</v>
      </c>
      <c r="B1816" s="99">
        <v>45435</v>
      </c>
      <c r="C1816" s="124">
        <v>100</v>
      </c>
      <c r="D1816" s="125">
        <v>5775</v>
      </c>
      <c r="E1816" s="126" t="s">
        <v>94</v>
      </c>
    </row>
    <row r="1817" spans="1:5" s="118" customFormat="1" x14ac:dyDescent="0.25">
      <c r="A1817" s="123">
        <v>45434.867638888885</v>
      </c>
      <c r="B1817" s="99">
        <v>45435</v>
      </c>
      <c r="C1817" s="124">
        <v>100</v>
      </c>
      <c r="D1817" s="125">
        <v>5673</v>
      </c>
      <c r="E1817" s="126" t="s">
        <v>94</v>
      </c>
    </row>
    <row r="1818" spans="1:5" s="118" customFormat="1" x14ac:dyDescent="0.25">
      <c r="A1818" s="123">
        <v>45434.871886574074</v>
      </c>
      <c r="B1818" s="99">
        <v>45435</v>
      </c>
      <c r="C1818" s="124">
        <v>100</v>
      </c>
      <c r="D1818" s="125">
        <v>5525</v>
      </c>
      <c r="E1818" s="126" t="s">
        <v>94</v>
      </c>
    </row>
    <row r="1819" spans="1:5" s="118" customFormat="1" x14ac:dyDescent="0.25">
      <c r="A1819" s="123">
        <v>45434.888009259259</v>
      </c>
      <c r="B1819" s="99">
        <v>45435</v>
      </c>
      <c r="C1819" s="124">
        <v>100</v>
      </c>
      <c r="D1819" s="125">
        <v>4661</v>
      </c>
      <c r="E1819" s="126" t="s">
        <v>94</v>
      </c>
    </row>
    <row r="1820" spans="1:5" s="118" customFormat="1" x14ac:dyDescent="0.25">
      <c r="A1820" s="123">
        <v>45434.89638888889</v>
      </c>
      <c r="B1820" s="99">
        <v>45435</v>
      </c>
      <c r="C1820" s="124">
        <v>100</v>
      </c>
      <c r="D1820" s="125">
        <v>2355</v>
      </c>
      <c r="E1820" s="126" t="s">
        <v>94</v>
      </c>
    </row>
    <row r="1821" spans="1:5" s="118" customFormat="1" x14ac:dyDescent="0.25">
      <c r="A1821" s="123">
        <v>45434.898587962962</v>
      </c>
      <c r="B1821" s="99">
        <v>45435</v>
      </c>
      <c r="C1821" s="124">
        <v>100</v>
      </c>
      <c r="D1821" s="125">
        <v>1527</v>
      </c>
      <c r="E1821" s="126" t="s">
        <v>94</v>
      </c>
    </row>
    <row r="1822" spans="1:5" s="118" customFormat="1" x14ac:dyDescent="0.25">
      <c r="A1822" s="123">
        <v>45434.899652777778</v>
      </c>
      <c r="B1822" s="99">
        <v>45435</v>
      </c>
      <c r="C1822" s="124">
        <v>100</v>
      </c>
      <c r="D1822" s="125">
        <v>9327</v>
      </c>
      <c r="E1822" s="126" t="s">
        <v>94</v>
      </c>
    </row>
    <row r="1823" spans="1:5" s="118" customFormat="1" x14ac:dyDescent="0.25">
      <c r="A1823" s="123">
        <v>45434.909942129627</v>
      </c>
      <c r="B1823" s="99">
        <v>45435</v>
      </c>
      <c r="C1823" s="124">
        <v>100</v>
      </c>
      <c r="D1823" s="125">
        <v>6607</v>
      </c>
      <c r="E1823" s="126" t="s">
        <v>94</v>
      </c>
    </row>
    <row r="1824" spans="1:5" s="118" customFormat="1" x14ac:dyDescent="0.25">
      <c r="A1824" s="123">
        <v>45434.911481481482</v>
      </c>
      <c r="B1824" s="99">
        <v>45435</v>
      </c>
      <c r="C1824" s="124">
        <v>300</v>
      </c>
      <c r="D1824" s="125">
        <v>4063</v>
      </c>
      <c r="E1824" s="126" t="s">
        <v>94</v>
      </c>
    </row>
    <row r="1825" spans="1:5" s="118" customFormat="1" x14ac:dyDescent="0.25">
      <c r="A1825" s="123">
        <v>45434.976759259262</v>
      </c>
      <c r="B1825" s="99">
        <v>45435</v>
      </c>
      <c r="C1825" s="124">
        <v>100</v>
      </c>
      <c r="D1825" s="125">
        <v>1651</v>
      </c>
      <c r="E1825" s="126" t="s">
        <v>94</v>
      </c>
    </row>
    <row r="1826" spans="1:5" s="118" customFormat="1" x14ac:dyDescent="0.25">
      <c r="A1826" s="123">
        <v>45435.000532407408</v>
      </c>
      <c r="B1826" s="99">
        <v>45436</v>
      </c>
      <c r="C1826" s="124">
        <v>100</v>
      </c>
      <c r="D1826" s="125">
        <v>4660</v>
      </c>
      <c r="E1826" s="126" t="s">
        <v>94</v>
      </c>
    </row>
    <row r="1827" spans="1:5" s="118" customFormat="1" x14ac:dyDescent="0.25">
      <c r="A1827" s="123">
        <v>45435.004467592589</v>
      </c>
      <c r="B1827" s="99">
        <v>45436</v>
      </c>
      <c r="C1827" s="124">
        <v>100</v>
      </c>
      <c r="D1827" s="125">
        <v>2025</v>
      </c>
      <c r="E1827" s="126" t="s">
        <v>94</v>
      </c>
    </row>
    <row r="1828" spans="1:5" s="118" customFormat="1" x14ac:dyDescent="0.25">
      <c r="A1828" s="123">
        <v>45435.005300925928</v>
      </c>
      <c r="B1828" s="99">
        <v>45436</v>
      </c>
      <c r="C1828" s="124">
        <v>100</v>
      </c>
      <c r="D1828" s="125">
        <v>7147</v>
      </c>
      <c r="E1828" s="126" t="s">
        <v>94</v>
      </c>
    </row>
    <row r="1829" spans="1:5" s="118" customFormat="1" x14ac:dyDescent="0.25">
      <c r="A1829" s="123">
        <v>45435.010451388887</v>
      </c>
      <c r="B1829" s="99">
        <v>45436</v>
      </c>
      <c r="C1829" s="124">
        <v>100</v>
      </c>
      <c r="D1829" s="125">
        <v>8253</v>
      </c>
      <c r="E1829" s="126" t="s">
        <v>94</v>
      </c>
    </row>
    <row r="1830" spans="1:5" s="118" customFormat="1" x14ac:dyDescent="0.25">
      <c r="A1830" s="123">
        <v>45435.037164351852</v>
      </c>
      <c r="B1830" s="99">
        <v>45436</v>
      </c>
      <c r="C1830" s="124">
        <v>100</v>
      </c>
      <c r="D1830" s="125">
        <v>6644</v>
      </c>
      <c r="E1830" s="126" t="s">
        <v>94</v>
      </c>
    </row>
    <row r="1831" spans="1:5" s="118" customFormat="1" x14ac:dyDescent="0.25">
      <c r="A1831" s="123">
        <v>45435.04414351852</v>
      </c>
      <c r="B1831" s="99">
        <v>45436</v>
      </c>
      <c r="C1831" s="124">
        <v>100</v>
      </c>
      <c r="D1831" s="125">
        <v>5783</v>
      </c>
      <c r="E1831" s="126" t="s">
        <v>94</v>
      </c>
    </row>
    <row r="1832" spans="1:5" s="118" customFormat="1" x14ac:dyDescent="0.25">
      <c r="A1832" s="123">
        <v>45435.065925925926</v>
      </c>
      <c r="B1832" s="99">
        <v>45436</v>
      </c>
      <c r="C1832" s="124">
        <v>100</v>
      </c>
      <c r="D1832" s="125">
        <v>8793</v>
      </c>
      <c r="E1832" s="126" t="s">
        <v>94</v>
      </c>
    </row>
    <row r="1833" spans="1:5" s="118" customFormat="1" x14ac:dyDescent="0.25">
      <c r="A1833" s="123">
        <v>45435.122511574074</v>
      </c>
      <c r="B1833" s="99">
        <v>45436</v>
      </c>
      <c r="C1833" s="124">
        <v>100</v>
      </c>
      <c r="D1833" s="125">
        <v>9075</v>
      </c>
      <c r="E1833" s="126" t="s">
        <v>94</v>
      </c>
    </row>
    <row r="1834" spans="1:5" s="118" customFormat="1" x14ac:dyDescent="0.25">
      <c r="A1834" s="123">
        <v>45435.139745370368</v>
      </c>
      <c r="B1834" s="99">
        <v>45436</v>
      </c>
      <c r="C1834" s="124">
        <v>100</v>
      </c>
      <c r="D1834" s="125">
        <v>3658</v>
      </c>
      <c r="E1834" s="126" t="s">
        <v>94</v>
      </c>
    </row>
    <row r="1835" spans="1:5" s="118" customFormat="1" x14ac:dyDescent="0.25">
      <c r="A1835" s="123">
        <v>45435.191504629627</v>
      </c>
      <c r="B1835" s="99">
        <v>45436</v>
      </c>
      <c r="C1835" s="124">
        <v>100</v>
      </c>
      <c r="D1835" s="125">
        <v>5684</v>
      </c>
      <c r="E1835" s="126" t="s">
        <v>94</v>
      </c>
    </row>
    <row r="1836" spans="1:5" s="118" customFormat="1" x14ac:dyDescent="0.25">
      <c r="A1836" s="123">
        <v>45435.26902777778</v>
      </c>
      <c r="B1836" s="99">
        <v>45436</v>
      </c>
      <c r="C1836" s="124">
        <v>100</v>
      </c>
      <c r="D1836" s="125">
        <v>3251</v>
      </c>
      <c r="E1836" s="126" t="s">
        <v>94</v>
      </c>
    </row>
    <row r="1837" spans="1:5" s="118" customFormat="1" x14ac:dyDescent="0.25">
      <c r="A1837" s="123">
        <v>45435.275370370371</v>
      </c>
      <c r="B1837" s="99">
        <v>45436</v>
      </c>
      <c r="C1837" s="124">
        <v>100</v>
      </c>
      <c r="D1837" s="125">
        <v>7044</v>
      </c>
      <c r="E1837" s="126" t="s">
        <v>94</v>
      </c>
    </row>
    <row r="1838" spans="1:5" s="118" customFormat="1" x14ac:dyDescent="0.25">
      <c r="A1838" s="123">
        <v>45435.31417824074</v>
      </c>
      <c r="B1838" s="99">
        <v>45436</v>
      </c>
      <c r="C1838" s="124">
        <v>100</v>
      </c>
      <c r="D1838" s="125">
        <v>4075</v>
      </c>
      <c r="E1838" s="126" t="s">
        <v>94</v>
      </c>
    </row>
    <row r="1839" spans="1:5" s="118" customFormat="1" x14ac:dyDescent="0.25">
      <c r="A1839" s="123">
        <v>45435.325601851851</v>
      </c>
      <c r="B1839" s="99">
        <v>45436</v>
      </c>
      <c r="C1839" s="124">
        <v>100</v>
      </c>
      <c r="D1839" s="125">
        <v>1281</v>
      </c>
      <c r="E1839" s="126" t="s">
        <v>94</v>
      </c>
    </row>
    <row r="1840" spans="1:5" s="118" customFormat="1" x14ac:dyDescent="0.25">
      <c r="A1840" s="123">
        <v>45435.335300925923</v>
      </c>
      <c r="B1840" s="99">
        <v>45436</v>
      </c>
      <c r="C1840" s="124">
        <v>100</v>
      </c>
      <c r="D1840" s="125">
        <v>9445</v>
      </c>
      <c r="E1840" s="126" t="s">
        <v>94</v>
      </c>
    </row>
    <row r="1841" spans="1:5" s="118" customFormat="1" x14ac:dyDescent="0.25">
      <c r="A1841" s="123">
        <v>45435.343472222223</v>
      </c>
      <c r="B1841" s="99">
        <v>45436</v>
      </c>
      <c r="C1841" s="124">
        <v>300</v>
      </c>
      <c r="D1841" s="125">
        <v>2653</v>
      </c>
      <c r="E1841" s="126" t="s">
        <v>94</v>
      </c>
    </row>
    <row r="1842" spans="1:5" s="118" customFormat="1" x14ac:dyDescent="0.25">
      <c r="A1842" s="123">
        <v>45435.347685185188</v>
      </c>
      <c r="B1842" s="99">
        <v>45436</v>
      </c>
      <c r="C1842" s="124">
        <v>100</v>
      </c>
      <c r="D1842" s="125">
        <v>1042</v>
      </c>
      <c r="E1842" s="126" t="s">
        <v>94</v>
      </c>
    </row>
    <row r="1843" spans="1:5" s="118" customFormat="1" x14ac:dyDescent="0.25">
      <c r="A1843" s="123">
        <v>45435.354062500002</v>
      </c>
      <c r="B1843" s="99">
        <v>45436</v>
      </c>
      <c r="C1843" s="124">
        <v>100</v>
      </c>
      <c r="D1843" s="125">
        <v>5127</v>
      </c>
      <c r="E1843" s="126" t="s">
        <v>94</v>
      </c>
    </row>
    <row r="1844" spans="1:5" s="118" customFormat="1" x14ac:dyDescent="0.25">
      <c r="A1844" s="123">
        <v>45435.355011574073</v>
      </c>
      <c r="B1844" s="99">
        <v>45436</v>
      </c>
      <c r="C1844" s="124">
        <v>100</v>
      </c>
      <c r="D1844" s="125">
        <v>7439</v>
      </c>
      <c r="E1844" s="126" t="s">
        <v>94</v>
      </c>
    </row>
    <row r="1845" spans="1:5" s="118" customFormat="1" x14ac:dyDescent="0.25">
      <c r="A1845" s="123">
        <v>45435.367777777778</v>
      </c>
      <c r="B1845" s="99">
        <v>45436</v>
      </c>
      <c r="C1845" s="124">
        <v>100</v>
      </c>
      <c r="D1845" s="125">
        <v>5072</v>
      </c>
      <c r="E1845" s="126" t="s">
        <v>94</v>
      </c>
    </row>
    <row r="1846" spans="1:5" s="118" customFormat="1" x14ac:dyDescent="0.25">
      <c r="A1846" s="123">
        <v>45435.372986111113</v>
      </c>
      <c r="B1846" s="99">
        <v>45436</v>
      </c>
      <c r="C1846" s="124">
        <v>100</v>
      </c>
      <c r="D1846" s="125">
        <v>9855</v>
      </c>
      <c r="E1846" s="126" t="s">
        <v>94</v>
      </c>
    </row>
    <row r="1847" spans="1:5" s="118" customFormat="1" x14ac:dyDescent="0.25">
      <c r="A1847" s="123">
        <v>45435.376805555556</v>
      </c>
      <c r="B1847" s="99">
        <v>45436</v>
      </c>
      <c r="C1847" s="124">
        <v>100</v>
      </c>
      <c r="D1847" s="125">
        <v>8641</v>
      </c>
      <c r="E1847" s="126" t="s">
        <v>94</v>
      </c>
    </row>
    <row r="1848" spans="1:5" s="118" customFormat="1" x14ac:dyDescent="0.25">
      <c r="A1848" s="123">
        <v>45435.378518518519</v>
      </c>
      <c r="B1848" s="99">
        <v>45436</v>
      </c>
      <c r="C1848" s="124">
        <v>100</v>
      </c>
      <c r="D1848" s="125">
        <v>1426</v>
      </c>
      <c r="E1848" s="126" t="s">
        <v>94</v>
      </c>
    </row>
    <row r="1849" spans="1:5" s="118" customFormat="1" x14ac:dyDescent="0.25">
      <c r="A1849" s="123">
        <v>45435.389444444445</v>
      </c>
      <c r="B1849" s="99">
        <v>45436</v>
      </c>
      <c r="C1849" s="124">
        <v>100</v>
      </c>
      <c r="D1849" s="125">
        <v>7110</v>
      </c>
      <c r="E1849" s="126" t="s">
        <v>94</v>
      </c>
    </row>
    <row r="1850" spans="1:5" s="118" customFormat="1" x14ac:dyDescent="0.25">
      <c r="A1850" s="123">
        <v>45435.417395833334</v>
      </c>
      <c r="B1850" s="99">
        <v>45436</v>
      </c>
      <c r="C1850" s="124">
        <v>100</v>
      </c>
      <c r="D1850" s="125">
        <v>8802</v>
      </c>
      <c r="E1850" s="126" t="s">
        <v>94</v>
      </c>
    </row>
    <row r="1851" spans="1:5" s="118" customFormat="1" x14ac:dyDescent="0.25">
      <c r="A1851" s="123">
        <v>45435.426932870374</v>
      </c>
      <c r="B1851" s="99">
        <v>45436</v>
      </c>
      <c r="C1851" s="124">
        <v>100</v>
      </c>
      <c r="D1851" s="125">
        <v>8667</v>
      </c>
      <c r="E1851" s="126" t="s">
        <v>94</v>
      </c>
    </row>
    <row r="1852" spans="1:5" s="118" customFormat="1" x14ac:dyDescent="0.25">
      <c r="A1852" s="123">
        <v>45435.443333333336</v>
      </c>
      <c r="B1852" s="99">
        <v>45436</v>
      </c>
      <c r="C1852" s="124">
        <v>100</v>
      </c>
      <c r="D1852" s="125">
        <v>8745</v>
      </c>
      <c r="E1852" s="126" t="s">
        <v>94</v>
      </c>
    </row>
    <row r="1853" spans="1:5" s="118" customFormat="1" x14ac:dyDescent="0.25">
      <c r="A1853" s="123">
        <v>45435.468553240738</v>
      </c>
      <c r="B1853" s="99">
        <v>45436</v>
      </c>
      <c r="C1853" s="124">
        <v>100</v>
      </c>
      <c r="D1853" s="125">
        <v>8048</v>
      </c>
      <c r="E1853" s="126" t="s">
        <v>94</v>
      </c>
    </row>
    <row r="1854" spans="1:5" s="118" customFormat="1" x14ac:dyDescent="0.25">
      <c r="A1854" s="123">
        <v>45435.472372685188</v>
      </c>
      <c r="B1854" s="99">
        <v>45436</v>
      </c>
      <c r="C1854" s="124">
        <v>100</v>
      </c>
      <c r="D1854" s="125">
        <v>4375</v>
      </c>
      <c r="E1854" s="126" t="s">
        <v>94</v>
      </c>
    </row>
    <row r="1855" spans="1:5" s="118" customFormat="1" x14ac:dyDescent="0.25">
      <c r="A1855" s="123">
        <v>45435.486620370371</v>
      </c>
      <c r="B1855" s="99">
        <v>45436</v>
      </c>
      <c r="C1855" s="124">
        <v>100</v>
      </c>
      <c r="D1855" s="125">
        <v>4985</v>
      </c>
      <c r="E1855" s="126" t="s">
        <v>94</v>
      </c>
    </row>
    <row r="1856" spans="1:5" s="118" customFormat="1" x14ac:dyDescent="0.25">
      <c r="A1856" s="123">
        <v>45435.499745370369</v>
      </c>
      <c r="B1856" s="99">
        <v>45436</v>
      </c>
      <c r="C1856" s="124">
        <v>100</v>
      </c>
      <c r="D1856" s="125">
        <v>2388</v>
      </c>
      <c r="E1856" s="126" t="s">
        <v>94</v>
      </c>
    </row>
    <row r="1857" spans="1:5" s="118" customFormat="1" x14ac:dyDescent="0.25">
      <c r="A1857" s="123">
        <v>45435.500833333332</v>
      </c>
      <c r="B1857" s="99">
        <v>45436</v>
      </c>
      <c r="C1857" s="124">
        <v>100</v>
      </c>
      <c r="D1857" s="125">
        <v>9050</v>
      </c>
      <c r="E1857" s="126" t="s">
        <v>94</v>
      </c>
    </row>
    <row r="1858" spans="1:5" s="118" customFormat="1" x14ac:dyDescent="0.25">
      <c r="A1858" s="123">
        <v>45435.503495370373</v>
      </c>
      <c r="B1858" s="99">
        <v>45436</v>
      </c>
      <c r="C1858" s="124">
        <v>500</v>
      </c>
      <c r="D1858" s="125">
        <v>7383</v>
      </c>
      <c r="E1858" s="126" t="s">
        <v>94</v>
      </c>
    </row>
    <row r="1859" spans="1:5" s="118" customFormat="1" x14ac:dyDescent="0.25">
      <c r="A1859" s="123">
        <v>45435.507476851853</v>
      </c>
      <c r="B1859" s="99">
        <v>45436</v>
      </c>
      <c r="C1859" s="124">
        <v>100</v>
      </c>
      <c r="D1859" s="125" t="s">
        <v>1001</v>
      </c>
      <c r="E1859" s="126" t="s">
        <v>94</v>
      </c>
    </row>
    <row r="1860" spans="1:5" s="118" customFormat="1" x14ac:dyDescent="0.25">
      <c r="A1860" s="123">
        <v>45435.512337962966</v>
      </c>
      <c r="B1860" s="99">
        <v>45436</v>
      </c>
      <c r="C1860" s="124">
        <v>100</v>
      </c>
      <c r="D1860" s="125">
        <v>3002</v>
      </c>
      <c r="E1860" s="126" t="s">
        <v>94</v>
      </c>
    </row>
    <row r="1861" spans="1:5" s="118" customFormat="1" x14ac:dyDescent="0.25">
      <c r="A1861" s="123">
        <v>45435.523356481484</v>
      </c>
      <c r="B1861" s="99">
        <v>45436</v>
      </c>
      <c r="C1861" s="124">
        <v>100</v>
      </c>
      <c r="D1861" s="125">
        <v>8949</v>
      </c>
      <c r="E1861" s="126" t="s">
        <v>94</v>
      </c>
    </row>
    <row r="1862" spans="1:5" s="118" customFormat="1" x14ac:dyDescent="0.25">
      <c r="A1862" s="123">
        <v>45435.52921296296</v>
      </c>
      <c r="B1862" s="99">
        <v>45436</v>
      </c>
      <c r="C1862" s="124">
        <v>100</v>
      </c>
      <c r="D1862" s="125" t="s">
        <v>1002</v>
      </c>
      <c r="E1862" s="126" t="s">
        <v>94</v>
      </c>
    </row>
    <row r="1863" spans="1:5" s="118" customFormat="1" x14ac:dyDescent="0.25">
      <c r="A1863" s="123">
        <v>45435.531261574077</v>
      </c>
      <c r="B1863" s="99">
        <v>45436</v>
      </c>
      <c r="C1863" s="124">
        <v>500</v>
      </c>
      <c r="D1863" s="125">
        <v>2582</v>
      </c>
      <c r="E1863" s="126" t="s">
        <v>94</v>
      </c>
    </row>
    <row r="1864" spans="1:5" s="118" customFormat="1" x14ac:dyDescent="0.25">
      <c r="A1864" s="123">
        <v>45435.535011574073</v>
      </c>
      <c r="B1864" s="99">
        <v>45436</v>
      </c>
      <c r="C1864" s="124">
        <v>100</v>
      </c>
      <c r="D1864" s="125">
        <v>1854</v>
      </c>
      <c r="E1864" s="126" t="s">
        <v>94</v>
      </c>
    </row>
    <row r="1865" spans="1:5" s="118" customFormat="1" x14ac:dyDescent="0.25">
      <c r="A1865" s="123">
        <v>45435.544525462959</v>
      </c>
      <c r="B1865" s="99">
        <v>45436</v>
      </c>
      <c r="C1865" s="124">
        <v>100</v>
      </c>
      <c r="D1865" s="125">
        <v>1349</v>
      </c>
      <c r="E1865" s="126" t="s">
        <v>94</v>
      </c>
    </row>
    <row r="1866" spans="1:5" s="118" customFormat="1" x14ac:dyDescent="0.25">
      <c r="A1866" s="123">
        <v>45435.554189814815</v>
      </c>
      <c r="B1866" s="99">
        <v>45436</v>
      </c>
      <c r="C1866" s="124">
        <v>100</v>
      </c>
      <c r="D1866" s="125">
        <v>9403</v>
      </c>
      <c r="E1866" s="126" t="s">
        <v>94</v>
      </c>
    </row>
    <row r="1867" spans="1:5" s="118" customFormat="1" x14ac:dyDescent="0.25">
      <c r="A1867" s="123">
        <v>45435.562673611108</v>
      </c>
      <c r="B1867" s="99">
        <v>45436</v>
      </c>
      <c r="C1867" s="124">
        <v>300</v>
      </c>
      <c r="D1867" s="125">
        <v>3278</v>
      </c>
      <c r="E1867" s="126" t="s">
        <v>94</v>
      </c>
    </row>
    <row r="1868" spans="1:5" s="118" customFormat="1" x14ac:dyDescent="0.25">
      <c r="A1868" s="123">
        <v>45435.568090277775</v>
      </c>
      <c r="B1868" s="99">
        <v>45436</v>
      </c>
      <c r="C1868" s="124">
        <v>100</v>
      </c>
      <c r="D1868" s="125">
        <v>7558</v>
      </c>
      <c r="E1868" s="126" t="s">
        <v>94</v>
      </c>
    </row>
    <row r="1869" spans="1:5" s="118" customFormat="1" x14ac:dyDescent="0.25">
      <c r="A1869" s="123">
        <v>45435.58353009259</v>
      </c>
      <c r="B1869" s="99">
        <v>45436</v>
      </c>
      <c r="C1869" s="124">
        <v>100</v>
      </c>
      <c r="D1869" s="125">
        <v>7513</v>
      </c>
      <c r="E1869" s="126" t="s">
        <v>94</v>
      </c>
    </row>
    <row r="1870" spans="1:5" s="118" customFormat="1" x14ac:dyDescent="0.25">
      <c r="A1870" s="123">
        <v>45435.58766203704</v>
      </c>
      <c r="B1870" s="99">
        <v>45436</v>
      </c>
      <c r="C1870" s="124">
        <v>300</v>
      </c>
      <c r="D1870" s="125">
        <v>8477</v>
      </c>
      <c r="E1870" s="126" t="s">
        <v>94</v>
      </c>
    </row>
    <row r="1871" spans="1:5" s="118" customFormat="1" x14ac:dyDescent="0.25">
      <c r="A1871" s="123">
        <v>45435.591689814813</v>
      </c>
      <c r="B1871" s="99">
        <v>45436</v>
      </c>
      <c r="C1871" s="124">
        <v>100</v>
      </c>
      <c r="D1871" s="125">
        <v>7638</v>
      </c>
      <c r="E1871" s="126" t="s">
        <v>94</v>
      </c>
    </row>
    <row r="1872" spans="1:5" s="118" customFormat="1" x14ac:dyDescent="0.25">
      <c r="A1872" s="123">
        <v>45435.600717592592</v>
      </c>
      <c r="B1872" s="99">
        <v>45436</v>
      </c>
      <c r="C1872" s="124">
        <v>100</v>
      </c>
      <c r="D1872" s="125">
        <v>8741</v>
      </c>
      <c r="E1872" s="126" t="s">
        <v>94</v>
      </c>
    </row>
    <row r="1873" spans="1:5" s="118" customFormat="1" x14ac:dyDescent="0.25">
      <c r="A1873" s="123">
        <v>45435.61037037037</v>
      </c>
      <c r="B1873" s="99">
        <v>45436</v>
      </c>
      <c r="C1873" s="124">
        <v>100</v>
      </c>
      <c r="D1873" s="125">
        <v>5691</v>
      </c>
      <c r="E1873" s="126" t="s">
        <v>94</v>
      </c>
    </row>
    <row r="1874" spans="1:5" s="118" customFormat="1" x14ac:dyDescent="0.25">
      <c r="A1874" s="123">
        <v>45435.612430555557</v>
      </c>
      <c r="B1874" s="99">
        <v>45436</v>
      </c>
      <c r="C1874" s="124">
        <v>100</v>
      </c>
      <c r="D1874" s="125">
        <v>8107</v>
      </c>
      <c r="E1874" s="126" t="s">
        <v>94</v>
      </c>
    </row>
    <row r="1875" spans="1:5" s="118" customFormat="1" x14ac:dyDescent="0.25">
      <c r="A1875" s="123">
        <v>45435.616631944446</v>
      </c>
      <c r="B1875" s="99">
        <v>45436</v>
      </c>
      <c r="C1875" s="124">
        <v>100</v>
      </c>
      <c r="D1875" s="125">
        <v>3603</v>
      </c>
      <c r="E1875" s="126" t="s">
        <v>94</v>
      </c>
    </row>
    <row r="1876" spans="1:5" s="118" customFormat="1" x14ac:dyDescent="0.25">
      <c r="A1876" s="123">
        <v>45435.617581018516</v>
      </c>
      <c r="B1876" s="99">
        <v>45436</v>
      </c>
      <c r="C1876" s="124">
        <v>300</v>
      </c>
      <c r="D1876" s="125" t="s">
        <v>1003</v>
      </c>
      <c r="E1876" s="126" t="s">
        <v>94</v>
      </c>
    </row>
    <row r="1877" spans="1:5" s="118" customFormat="1" x14ac:dyDescent="0.25">
      <c r="A1877" s="123">
        <v>45435.634050925924</v>
      </c>
      <c r="B1877" s="99">
        <v>45436</v>
      </c>
      <c r="C1877" s="124">
        <v>100</v>
      </c>
      <c r="D1877" s="125">
        <v>1746</v>
      </c>
      <c r="E1877" s="126" t="s">
        <v>94</v>
      </c>
    </row>
    <row r="1878" spans="1:5" s="118" customFormat="1" x14ac:dyDescent="0.25">
      <c r="A1878" s="123">
        <v>45435.63453703704</v>
      </c>
      <c r="B1878" s="99">
        <v>45436</v>
      </c>
      <c r="C1878" s="124">
        <v>100</v>
      </c>
      <c r="D1878" s="125">
        <v>8864</v>
      </c>
      <c r="E1878" s="126" t="s">
        <v>94</v>
      </c>
    </row>
    <row r="1879" spans="1:5" s="118" customFormat="1" x14ac:dyDescent="0.25">
      <c r="A1879" s="123">
        <v>45435.640798611108</v>
      </c>
      <c r="B1879" s="99">
        <v>45436</v>
      </c>
      <c r="C1879" s="124">
        <v>100</v>
      </c>
      <c r="D1879" s="125">
        <v>3248</v>
      </c>
      <c r="E1879" s="126" t="s">
        <v>94</v>
      </c>
    </row>
    <row r="1880" spans="1:5" s="118" customFormat="1" x14ac:dyDescent="0.25">
      <c r="A1880" s="123">
        <v>45435.645219907405</v>
      </c>
      <c r="B1880" s="99">
        <v>45436</v>
      </c>
      <c r="C1880" s="124">
        <v>100</v>
      </c>
      <c r="D1880" s="125">
        <v>7833</v>
      </c>
      <c r="E1880" s="126" t="s">
        <v>94</v>
      </c>
    </row>
    <row r="1881" spans="1:5" s="118" customFormat="1" x14ac:dyDescent="0.25">
      <c r="A1881" s="123">
        <v>45435.650752314818</v>
      </c>
      <c r="B1881" s="99">
        <v>45436</v>
      </c>
      <c r="C1881" s="124">
        <v>100</v>
      </c>
      <c r="D1881" s="125">
        <v>4218</v>
      </c>
      <c r="E1881" s="126" t="s">
        <v>94</v>
      </c>
    </row>
    <row r="1882" spans="1:5" s="118" customFormat="1" x14ac:dyDescent="0.25">
      <c r="A1882" s="123">
        <v>45435.671064814815</v>
      </c>
      <c r="B1882" s="99">
        <v>45436</v>
      </c>
      <c r="C1882" s="124">
        <v>100</v>
      </c>
      <c r="D1882" s="125" t="s">
        <v>1004</v>
      </c>
      <c r="E1882" s="126" t="s">
        <v>94</v>
      </c>
    </row>
    <row r="1883" spans="1:5" s="118" customFormat="1" x14ac:dyDescent="0.25">
      <c r="A1883" s="123">
        <v>45435.680578703701</v>
      </c>
      <c r="B1883" s="99">
        <v>45436</v>
      </c>
      <c r="C1883" s="124">
        <v>100</v>
      </c>
      <c r="D1883" s="125">
        <v>7262</v>
      </c>
      <c r="E1883" s="126" t="s">
        <v>94</v>
      </c>
    </row>
    <row r="1884" spans="1:5" s="118" customFormat="1" x14ac:dyDescent="0.25">
      <c r="A1884" s="123">
        <v>45435.68246527778</v>
      </c>
      <c r="B1884" s="99">
        <v>45436</v>
      </c>
      <c r="C1884" s="124">
        <v>100</v>
      </c>
      <c r="D1884" s="125">
        <v>9781</v>
      </c>
      <c r="E1884" s="126" t="s">
        <v>94</v>
      </c>
    </row>
    <row r="1885" spans="1:5" s="118" customFormat="1" x14ac:dyDescent="0.25">
      <c r="A1885" s="123">
        <v>45435.691643518519</v>
      </c>
      <c r="B1885" s="99">
        <v>45436</v>
      </c>
      <c r="C1885" s="124">
        <v>200</v>
      </c>
      <c r="D1885" s="125">
        <v>7460</v>
      </c>
      <c r="E1885" s="126" t="s">
        <v>94</v>
      </c>
    </row>
    <row r="1886" spans="1:5" s="118" customFormat="1" x14ac:dyDescent="0.25">
      <c r="A1886" s="123">
        <v>45435.700138888889</v>
      </c>
      <c r="B1886" s="99">
        <v>45436</v>
      </c>
      <c r="C1886" s="124">
        <v>100</v>
      </c>
      <c r="D1886" s="125">
        <v>6387</v>
      </c>
      <c r="E1886" s="126" t="s">
        <v>94</v>
      </c>
    </row>
    <row r="1887" spans="1:5" s="118" customFormat="1" x14ac:dyDescent="0.25">
      <c r="A1887" s="123">
        <v>45435.700729166667</v>
      </c>
      <c r="B1887" s="99">
        <v>45436</v>
      </c>
      <c r="C1887" s="124">
        <v>100</v>
      </c>
      <c r="D1887" s="125">
        <v>9308</v>
      </c>
      <c r="E1887" s="126" t="s">
        <v>94</v>
      </c>
    </row>
    <row r="1888" spans="1:5" s="118" customFormat="1" x14ac:dyDescent="0.25">
      <c r="A1888" s="123">
        <v>45435.706412037034</v>
      </c>
      <c r="B1888" s="99">
        <v>45436</v>
      </c>
      <c r="C1888" s="124">
        <v>100</v>
      </c>
      <c r="D1888" s="125">
        <v>5567</v>
      </c>
      <c r="E1888" s="126" t="s">
        <v>94</v>
      </c>
    </row>
    <row r="1889" spans="1:5" s="118" customFormat="1" x14ac:dyDescent="0.25">
      <c r="A1889" s="123">
        <v>45435.710127314815</v>
      </c>
      <c r="B1889" s="99">
        <v>45436</v>
      </c>
      <c r="C1889" s="124">
        <v>100</v>
      </c>
      <c r="D1889" s="125">
        <v>6466</v>
      </c>
      <c r="E1889" s="126" t="s">
        <v>94</v>
      </c>
    </row>
    <row r="1890" spans="1:5" s="118" customFormat="1" x14ac:dyDescent="0.25">
      <c r="A1890" s="123">
        <v>45435.718194444446</v>
      </c>
      <c r="B1890" s="99">
        <v>45436</v>
      </c>
      <c r="C1890" s="124">
        <v>100</v>
      </c>
      <c r="D1890" s="125">
        <v>9062</v>
      </c>
      <c r="E1890" s="126" t="s">
        <v>94</v>
      </c>
    </row>
    <row r="1891" spans="1:5" s="118" customFormat="1" x14ac:dyDescent="0.25">
      <c r="A1891" s="123">
        <v>45435.72111111111</v>
      </c>
      <c r="B1891" s="99">
        <v>45436</v>
      </c>
      <c r="C1891" s="124">
        <v>100</v>
      </c>
      <c r="D1891" s="125">
        <v>6233</v>
      </c>
      <c r="E1891" s="126" t="s">
        <v>94</v>
      </c>
    </row>
    <row r="1892" spans="1:5" s="118" customFormat="1" x14ac:dyDescent="0.25">
      <c r="A1892" s="123">
        <v>45435.725162037037</v>
      </c>
      <c r="B1892" s="99">
        <v>45436</v>
      </c>
      <c r="C1892" s="124">
        <v>100</v>
      </c>
      <c r="D1892" s="125">
        <v>3151</v>
      </c>
      <c r="E1892" s="126" t="s">
        <v>94</v>
      </c>
    </row>
    <row r="1893" spans="1:5" s="118" customFormat="1" x14ac:dyDescent="0.25">
      <c r="A1893" s="123">
        <v>45435.728807870371</v>
      </c>
      <c r="B1893" s="99">
        <v>45436</v>
      </c>
      <c r="C1893" s="124">
        <v>100</v>
      </c>
      <c r="D1893" s="125">
        <v>1332</v>
      </c>
      <c r="E1893" s="126" t="s">
        <v>94</v>
      </c>
    </row>
    <row r="1894" spans="1:5" s="118" customFormat="1" x14ac:dyDescent="0.25">
      <c r="A1894" s="123">
        <v>45435.729108796295</v>
      </c>
      <c r="B1894" s="99">
        <v>45436</v>
      </c>
      <c r="C1894" s="124">
        <v>100</v>
      </c>
      <c r="D1894" s="125">
        <v>1257</v>
      </c>
      <c r="E1894" s="126" t="s">
        <v>94</v>
      </c>
    </row>
    <row r="1895" spans="1:5" s="118" customFormat="1" x14ac:dyDescent="0.25">
      <c r="A1895" s="123">
        <v>45435.736666666664</v>
      </c>
      <c r="B1895" s="99">
        <v>45436</v>
      </c>
      <c r="C1895" s="124">
        <v>100</v>
      </c>
      <c r="D1895" s="125">
        <v>9044</v>
      </c>
      <c r="E1895" s="126" t="s">
        <v>94</v>
      </c>
    </row>
    <row r="1896" spans="1:5" s="118" customFormat="1" x14ac:dyDescent="0.25">
      <c r="A1896" s="123">
        <v>45435.739062499997</v>
      </c>
      <c r="B1896" s="99">
        <v>45436</v>
      </c>
      <c r="C1896" s="124">
        <v>100</v>
      </c>
      <c r="D1896" s="125">
        <v>1189</v>
      </c>
      <c r="E1896" s="126" t="s">
        <v>94</v>
      </c>
    </row>
    <row r="1897" spans="1:5" s="118" customFormat="1" x14ac:dyDescent="0.25">
      <c r="A1897" s="123">
        <v>45435.749363425923</v>
      </c>
      <c r="B1897" s="99">
        <v>45436</v>
      </c>
      <c r="C1897" s="124">
        <v>100</v>
      </c>
      <c r="D1897" s="125" t="s">
        <v>1005</v>
      </c>
      <c r="E1897" s="126" t="s">
        <v>94</v>
      </c>
    </row>
    <row r="1898" spans="1:5" s="118" customFormat="1" x14ac:dyDescent="0.25">
      <c r="A1898" s="123">
        <v>45435.761516203704</v>
      </c>
      <c r="B1898" s="99">
        <v>45436</v>
      </c>
      <c r="C1898" s="124">
        <v>100</v>
      </c>
      <c r="D1898" s="125">
        <v>7082</v>
      </c>
      <c r="E1898" s="126" t="s">
        <v>94</v>
      </c>
    </row>
    <row r="1899" spans="1:5" s="118" customFormat="1" x14ac:dyDescent="0.25">
      <c r="A1899" s="123">
        <v>45435.809837962966</v>
      </c>
      <c r="B1899" s="99">
        <v>45436</v>
      </c>
      <c r="C1899" s="124">
        <v>100</v>
      </c>
      <c r="D1899" s="125">
        <v>5523</v>
      </c>
      <c r="E1899" s="126" t="s">
        <v>94</v>
      </c>
    </row>
    <row r="1900" spans="1:5" s="118" customFormat="1" x14ac:dyDescent="0.25">
      <c r="A1900" s="123">
        <v>45435.810034722221</v>
      </c>
      <c r="B1900" s="99">
        <v>45436</v>
      </c>
      <c r="C1900" s="124">
        <v>300</v>
      </c>
      <c r="D1900" s="125">
        <v>7909</v>
      </c>
      <c r="E1900" s="126" t="s">
        <v>94</v>
      </c>
    </row>
    <row r="1901" spans="1:5" s="118" customFormat="1" x14ac:dyDescent="0.25">
      <c r="A1901" s="123">
        <v>45435.810833333337</v>
      </c>
      <c r="B1901" s="99">
        <v>45436</v>
      </c>
      <c r="C1901" s="124">
        <v>100</v>
      </c>
      <c r="D1901" s="125">
        <v>4846</v>
      </c>
      <c r="E1901" s="126" t="s">
        <v>94</v>
      </c>
    </row>
    <row r="1902" spans="1:5" s="118" customFormat="1" x14ac:dyDescent="0.25">
      <c r="A1902" s="123">
        <v>45435.844849537039</v>
      </c>
      <c r="B1902" s="99">
        <v>45436</v>
      </c>
      <c r="C1902" s="124">
        <v>500</v>
      </c>
      <c r="D1902" s="125">
        <v>2268</v>
      </c>
      <c r="E1902" s="126" t="s">
        <v>94</v>
      </c>
    </row>
    <row r="1903" spans="1:5" s="118" customFormat="1" x14ac:dyDescent="0.25">
      <c r="A1903" s="123">
        <v>45435.856041666666</v>
      </c>
      <c r="B1903" s="99">
        <v>45436</v>
      </c>
      <c r="C1903" s="124">
        <v>100</v>
      </c>
      <c r="D1903" s="125">
        <v>3408</v>
      </c>
      <c r="E1903" s="126" t="s">
        <v>94</v>
      </c>
    </row>
    <row r="1904" spans="1:5" s="118" customFormat="1" x14ac:dyDescent="0.25">
      <c r="A1904" s="123">
        <v>45435.859895833331</v>
      </c>
      <c r="B1904" s="99">
        <v>45436</v>
      </c>
      <c r="C1904" s="124">
        <v>100</v>
      </c>
      <c r="D1904" s="125">
        <v>2462</v>
      </c>
      <c r="E1904" s="126" t="s">
        <v>94</v>
      </c>
    </row>
    <row r="1905" spans="1:5" s="118" customFormat="1" x14ac:dyDescent="0.25">
      <c r="A1905" s="123">
        <v>45435.877013888887</v>
      </c>
      <c r="B1905" s="99">
        <v>45436</v>
      </c>
      <c r="C1905" s="124">
        <v>2200</v>
      </c>
      <c r="D1905" s="125">
        <v>7841</v>
      </c>
      <c r="E1905" s="126" t="s">
        <v>94</v>
      </c>
    </row>
    <row r="1906" spans="1:5" s="118" customFormat="1" x14ac:dyDescent="0.25">
      <c r="A1906" s="123">
        <v>45435.887025462966</v>
      </c>
      <c r="B1906" s="99">
        <v>45436</v>
      </c>
      <c r="C1906" s="124">
        <v>100</v>
      </c>
      <c r="D1906" s="125" t="s">
        <v>1006</v>
      </c>
      <c r="E1906" s="126" t="s">
        <v>94</v>
      </c>
    </row>
    <row r="1907" spans="1:5" s="118" customFormat="1" x14ac:dyDescent="0.25">
      <c r="A1907" s="123">
        <v>45435.923831018517</v>
      </c>
      <c r="B1907" s="99">
        <v>45436</v>
      </c>
      <c r="C1907" s="124">
        <v>300</v>
      </c>
      <c r="D1907" s="125">
        <v>6641</v>
      </c>
      <c r="E1907" s="126" t="s">
        <v>94</v>
      </c>
    </row>
    <row r="1908" spans="1:5" s="118" customFormat="1" x14ac:dyDescent="0.25">
      <c r="A1908" s="123">
        <v>45435.935219907406</v>
      </c>
      <c r="B1908" s="99">
        <v>45436</v>
      </c>
      <c r="C1908" s="124">
        <v>100</v>
      </c>
      <c r="D1908" s="125">
        <v>7269</v>
      </c>
      <c r="E1908" s="126" t="s">
        <v>94</v>
      </c>
    </row>
    <row r="1909" spans="1:5" s="118" customFormat="1" x14ac:dyDescent="0.25">
      <c r="A1909" s="123">
        <v>45435.957094907404</v>
      </c>
      <c r="B1909" s="99">
        <v>45436</v>
      </c>
      <c r="C1909" s="124">
        <v>100</v>
      </c>
      <c r="D1909" s="125">
        <v>8281</v>
      </c>
      <c r="E1909" s="126" t="s">
        <v>94</v>
      </c>
    </row>
    <row r="1910" spans="1:5" s="118" customFormat="1" x14ac:dyDescent="0.25">
      <c r="A1910" s="123">
        <v>45435.960833333331</v>
      </c>
      <c r="B1910" s="99">
        <v>45436</v>
      </c>
      <c r="C1910" s="124">
        <v>114</v>
      </c>
      <c r="D1910" s="125">
        <v>7188</v>
      </c>
      <c r="E1910" s="126" t="s">
        <v>94</v>
      </c>
    </row>
    <row r="1911" spans="1:5" s="118" customFormat="1" x14ac:dyDescent="0.25">
      <c r="A1911" s="123">
        <v>45436.009560185186</v>
      </c>
      <c r="B1911" s="99">
        <v>45439</v>
      </c>
      <c r="C1911" s="124">
        <v>100</v>
      </c>
      <c r="D1911" s="125">
        <v>7313</v>
      </c>
      <c r="E1911" s="126" t="s">
        <v>94</v>
      </c>
    </row>
    <row r="1912" spans="1:5" s="118" customFormat="1" x14ac:dyDescent="0.25">
      <c r="A1912" s="123">
        <v>45436.014930555553</v>
      </c>
      <c r="B1912" s="99">
        <v>45439</v>
      </c>
      <c r="C1912" s="124">
        <v>100</v>
      </c>
      <c r="D1912" s="125">
        <v>8637</v>
      </c>
      <c r="E1912" s="126" t="s">
        <v>94</v>
      </c>
    </row>
    <row r="1913" spans="1:5" s="118" customFormat="1" x14ac:dyDescent="0.25">
      <c r="A1913" s="123">
        <v>45436.028194444443</v>
      </c>
      <c r="B1913" s="99">
        <v>45439</v>
      </c>
      <c r="C1913" s="124">
        <v>100</v>
      </c>
      <c r="D1913" s="125">
        <v>2827</v>
      </c>
      <c r="E1913" s="126" t="s">
        <v>94</v>
      </c>
    </row>
    <row r="1914" spans="1:5" s="118" customFormat="1" x14ac:dyDescent="0.25">
      <c r="A1914" s="123">
        <v>45436.046863425923</v>
      </c>
      <c r="B1914" s="99">
        <v>45439</v>
      </c>
      <c r="C1914" s="124">
        <v>100</v>
      </c>
      <c r="D1914" s="125">
        <v>3219</v>
      </c>
      <c r="E1914" s="126" t="s">
        <v>94</v>
      </c>
    </row>
    <row r="1915" spans="1:5" s="118" customFormat="1" x14ac:dyDescent="0.25">
      <c r="A1915" s="123">
        <v>45436.124189814815</v>
      </c>
      <c r="B1915" s="99">
        <v>45439</v>
      </c>
      <c r="C1915" s="124">
        <v>100</v>
      </c>
      <c r="D1915" s="125">
        <v>3658</v>
      </c>
      <c r="E1915" s="126" t="s">
        <v>94</v>
      </c>
    </row>
    <row r="1916" spans="1:5" s="118" customFormat="1" x14ac:dyDescent="0.25">
      <c r="A1916" s="123">
        <v>45436.285011574073</v>
      </c>
      <c r="B1916" s="99">
        <v>45439</v>
      </c>
      <c r="C1916" s="124">
        <v>100</v>
      </c>
      <c r="D1916" s="125">
        <v>9955</v>
      </c>
      <c r="E1916" s="126" t="s">
        <v>94</v>
      </c>
    </row>
    <row r="1917" spans="1:5" s="118" customFormat="1" x14ac:dyDescent="0.25">
      <c r="A1917" s="123">
        <v>45436.298206018517</v>
      </c>
      <c r="B1917" s="99">
        <v>45439</v>
      </c>
      <c r="C1917" s="124">
        <v>100</v>
      </c>
      <c r="D1917" s="125">
        <v>5198</v>
      </c>
      <c r="E1917" s="126" t="s">
        <v>94</v>
      </c>
    </row>
    <row r="1918" spans="1:5" s="118" customFormat="1" x14ac:dyDescent="0.25">
      <c r="A1918" s="123">
        <v>45436.300868055558</v>
      </c>
      <c r="B1918" s="99">
        <v>45439</v>
      </c>
      <c r="C1918" s="124">
        <v>100</v>
      </c>
      <c r="D1918" s="125">
        <v>2368</v>
      </c>
      <c r="E1918" s="126" t="s">
        <v>94</v>
      </c>
    </row>
    <row r="1919" spans="1:5" s="118" customFormat="1" x14ac:dyDescent="0.25">
      <c r="A1919" s="123">
        <v>45436.313460648147</v>
      </c>
      <c r="B1919" s="99">
        <v>45439</v>
      </c>
      <c r="C1919" s="124">
        <v>100</v>
      </c>
      <c r="D1919" s="125">
        <v>8441</v>
      </c>
      <c r="E1919" s="126" t="s">
        <v>94</v>
      </c>
    </row>
    <row r="1920" spans="1:5" s="118" customFormat="1" x14ac:dyDescent="0.25">
      <c r="A1920" s="123">
        <v>45436.346886574072</v>
      </c>
      <c r="B1920" s="99">
        <v>45439</v>
      </c>
      <c r="C1920" s="124">
        <v>150</v>
      </c>
      <c r="D1920" s="125">
        <v>2442</v>
      </c>
      <c r="E1920" s="126" t="s">
        <v>94</v>
      </c>
    </row>
    <row r="1921" spans="1:5" s="118" customFormat="1" x14ac:dyDescent="0.25">
      <c r="A1921" s="123">
        <v>45436.377013888887</v>
      </c>
      <c r="B1921" s="99">
        <v>45439</v>
      </c>
      <c r="C1921" s="124">
        <v>100</v>
      </c>
      <c r="D1921" s="125">
        <v>2389</v>
      </c>
      <c r="E1921" s="126" t="s">
        <v>94</v>
      </c>
    </row>
    <row r="1922" spans="1:5" s="118" customFormat="1" x14ac:dyDescent="0.25">
      <c r="A1922" s="123">
        <v>45436.421643518515</v>
      </c>
      <c r="B1922" s="99">
        <v>45439</v>
      </c>
      <c r="C1922" s="124">
        <v>300</v>
      </c>
      <c r="D1922" s="125" t="s">
        <v>1007</v>
      </c>
      <c r="E1922" s="126" t="s">
        <v>94</v>
      </c>
    </row>
    <row r="1923" spans="1:5" s="118" customFormat="1" x14ac:dyDescent="0.25">
      <c r="A1923" s="123">
        <v>45436.454988425925</v>
      </c>
      <c r="B1923" s="99">
        <v>45439</v>
      </c>
      <c r="C1923" s="124">
        <v>100</v>
      </c>
      <c r="D1923" s="125">
        <v>5124</v>
      </c>
      <c r="E1923" s="126" t="s">
        <v>94</v>
      </c>
    </row>
    <row r="1924" spans="1:5" s="118" customFormat="1" x14ac:dyDescent="0.25">
      <c r="A1924" s="123">
        <v>45436.465752314813</v>
      </c>
      <c r="B1924" s="99">
        <v>45439</v>
      </c>
      <c r="C1924" s="124">
        <v>100</v>
      </c>
      <c r="D1924" s="125">
        <v>8915</v>
      </c>
      <c r="E1924" s="126" t="s">
        <v>94</v>
      </c>
    </row>
    <row r="1925" spans="1:5" s="118" customFormat="1" x14ac:dyDescent="0.25">
      <c r="A1925" s="123">
        <v>45436.470706018517</v>
      </c>
      <c r="B1925" s="99">
        <v>45439</v>
      </c>
      <c r="C1925" s="124">
        <v>100</v>
      </c>
      <c r="D1925" s="125">
        <v>6588</v>
      </c>
      <c r="E1925" s="126" t="s">
        <v>94</v>
      </c>
    </row>
    <row r="1926" spans="1:5" s="118" customFormat="1" x14ac:dyDescent="0.25">
      <c r="A1926" s="123">
        <v>45436.49863425926</v>
      </c>
      <c r="B1926" s="99">
        <v>45439</v>
      </c>
      <c r="C1926" s="124">
        <v>100</v>
      </c>
      <c r="D1926" s="125">
        <v>1852</v>
      </c>
      <c r="E1926" s="126" t="s">
        <v>94</v>
      </c>
    </row>
    <row r="1927" spans="1:5" s="118" customFormat="1" x14ac:dyDescent="0.25">
      <c r="A1927" s="123">
        <v>45436.511712962965</v>
      </c>
      <c r="B1927" s="99">
        <v>45439</v>
      </c>
      <c r="C1927" s="124">
        <v>100</v>
      </c>
      <c r="D1927" s="125">
        <v>6368</v>
      </c>
      <c r="E1927" s="126" t="s">
        <v>94</v>
      </c>
    </row>
    <row r="1928" spans="1:5" s="118" customFormat="1" x14ac:dyDescent="0.25">
      <c r="A1928" s="123">
        <v>45436.523784722223</v>
      </c>
      <c r="B1928" s="99">
        <v>45439</v>
      </c>
      <c r="C1928" s="124">
        <v>100</v>
      </c>
      <c r="D1928" s="125" t="s">
        <v>1008</v>
      </c>
      <c r="E1928" s="126" t="s">
        <v>94</v>
      </c>
    </row>
    <row r="1929" spans="1:5" s="118" customFormat="1" x14ac:dyDescent="0.25">
      <c r="A1929" s="123">
        <v>45436.526041666664</v>
      </c>
      <c r="B1929" s="99">
        <v>45439</v>
      </c>
      <c r="C1929" s="124">
        <v>495</v>
      </c>
      <c r="D1929" s="125">
        <v>4832</v>
      </c>
      <c r="E1929" s="126" t="s">
        <v>94</v>
      </c>
    </row>
    <row r="1930" spans="1:5" s="118" customFormat="1" x14ac:dyDescent="0.25">
      <c r="A1930" s="123">
        <v>45436.535925925928</v>
      </c>
      <c r="B1930" s="99">
        <v>45439</v>
      </c>
      <c r="C1930" s="124">
        <v>200</v>
      </c>
      <c r="D1930" s="125">
        <v>9581</v>
      </c>
      <c r="E1930" s="126" t="s">
        <v>94</v>
      </c>
    </row>
    <row r="1931" spans="1:5" s="118" customFormat="1" x14ac:dyDescent="0.25">
      <c r="A1931" s="123">
        <v>45436.541145833333</v>
      </c>
      <c r="B1931" s="99">
        <v>45439</v>
      </c>
      <c r="C1931" s="124">
        <v>100</v>
      </c>
      <c r="D1931" s="125">
        <v>1513</v>
      </c>
      <c r="E1931" s="126" t="s">
        <v>94</v>
      </c>
    </row>
    <row r="1932" spans="1:5" s="118" customFormat="1" x14ac:dyDescent="0.25">
      <c r="A1932" s="123">
        <v>45436.568067129629</v>
      </c>
      <c r="B1932" s="99">
        <v>45439</v>
      </c>
      <c r="C1932" s="124">
        <v>100</v>
      </c>
      <c r="D1932" s="125">
        <v>8737</v>
      </c>
      <c r="E1932" s="126" t="s">
        <v>94</v>
      </c>
    </row>
    <row r="1933" spans="1:5" s="118" customFormat="1" x14ac:dyDescent="0.25">
      <c r="A1933" s="123">
        <v>45436.585277777776</v>
      </c>
      <c r="B1933" s="99">
        <v>45439</v>
      </c>
      <c r="C1933" s="124">
        <v>100</v>
      </c>
      <c r="D1933" s="125">
        <v>6502</v>
      </c>
      <c r="E1933" s="126" t="s">
        <v>94</v>
      </c>
    </row>
    <row r="1934" spans="1:5" s="118" customFormat="1" x14ac:dyDescent="0.25">
      <c r="A1934" s="123">
        <v>45436.594583333332</v>
      </c>
      <c r="B1934" s="99">
        <v>45439</v>
      </c>
      <c r="C1934" s="124">
        <v>100</v>
      </c>
      <c r="D1934" s="125">
        <v>6159</v>
      </c>
      <c r="E1934" s="126" t="s">
        <v>94</v>
      </c>
    </row>
    <row r="1935" spans="1:5" s="118" customFormat="1" x14ac:dyDescent="0.25">
      <c r="A1935" s="123">
        <v>45436.599872685183</v>
      </c>
      <c r="B1935" s="99">
        <v>45439</v>
      </c>
      <c r="C1935" s="124">
        <v>100</v>
      </c>
      <c r="D1935" s="125">
        <v>4948</v>
      </c>
      <c r="E1935" s="126" t="s">
        <v>94</v>
      </c>
    </row>
    <row r="1936" spans="1:5" s="118" customFormat="1" x14ac:dyDescent="0.25">
      <c r="A1936" s="123">
        <v>45436.600914351853</v>
      </c>
      <c r="B1936" s="99">
        <v>45439</v>
      </c>
      <c r="C1936" s="124">
        <v>100</v>
      </c>
      <c r="D1936" s="125">
        <v>1343</v>
      </c>
      <c r="E1936" s="126" t="s">
        <v>94</v>
      </c>
    </row>
    <row r="1937" spans="1:5" s="118" customFormat="1" x14ac:dyDescent="0.25">
      <c r="A1937" s="123">
        <v>45436.646006944444</v>
      </c>
      <c r="B1937" s="99">
        <v>45439</v>
      </c>
      <c r="C1937" s="124">
        <v>100</v>
      </c>
      <c r="D1937" s="125">
        <v>3044</v>
      </c>
      <c r="E1937" s="126" t="s">
        <v>94</v>
      </c>
    </row>
    <row r="1938" spans="1:5" s="118" customFormat="1" x14ac:dyDescent="0.25">
      <c r="A1938" s="123">
        <v>45436.647048611114</v>
      </c>
      <c r="B1938" s="99">
        <v>45439</v>
      </c>
      <c r="C1938" s="124">
        <v>100</v>
      </c>
      <c r="D1938" s="125">
        <v>1810</v>
      </c>
      <c r="E1938" s="126" t="s">
        <v>94</v>
      </c>
    </row>
    <row r="1939" spans="1:5" s="118" customFormat="1" x14ac:dyDescent="0.25">
      <c r="A1939" s="123">
        <v>45436.675752314812</v>
      </c>
      <c r="B1939" s="99">
        <v>45439</v>
      </c>
      <c r="C1939" s="124">
        <v>100</v>
      </c>
      <c r="D1939" s="125">
        <v>7609</v>
      </c>
      <c r="E1939" s="126" t="s">
        <v>94</v>
      </c>
    </row>
    <row r="1940" spans="1:5" s="118" customFormat="1" x14ac:dyDescent="0.25">
      <c r="A1940" s="123">
        <v>45436.684155092589</v>
      </c>
      <c r="B1940" s="99">
        <v>45439</v>
      </c>
      <c r="C1940" s="124">
        <v>100</v>
      </c>
      <c r="D1940" s="125" t="s">
        <v>1009</v>
      </c>
      <c r="E1940" s="126" t="s">
        <v>94</v>
      </c>
    </row>
    <row r="1941" spans="1:5" s="118" customFormat="1" x14ac:dyDescent="0.25">
      <c r="A1941" s="123">
        <v>45436.687268518515</v>
      </c>
      <c r="B1941" s="99">
        <v>45439</v>
      </c>
      <c r="C1941" s="124">
        <v>100</v>
      </c>
      <c r="D1941" s="125">
        <v>7183</v>
      </c>
      <c r="E1941" s="126" t="s">
        <v>94</v>
      </c>
    </row>
    <row r="1942" spans="1:5" s="118" customFormat="1" x14ac:dyDescent="0.25">
      <c r="A1942" s="123">
        <v>45436.701539351852</v>
      </c>
      <c r="B1942" s="99">
        <v>45439</v>
      </c>
      <c r="C1942" s="124">
        <v>100</v>
      </c>
      <c r="D1942" s="125">
        <v>3604</v>
      </c>
      <c r="E1942" s="126" t="s">
        <v>94</v>
      </c>
    </row>
    <row r="1943" spans="1:5" s="118" customFormat="1" x14ac:dyDescent="0.25">
      <c r="A1943" s="123">
        <v>45436.705324074072</v>
      </c>
      <c r="B1943" s="99">
        <v>45439</v>
      </c>
      <c r="C1943" s="124">
        <v>100</v>
      </c>
      <c r="D1943" s="125" t="s">
        <v>1010</v>
      </c>
      <c r="E1943" s="126" t="s">
        <v>94</v>
      </c>
    </row>
    <row r="1944" spans="1:5" s="118" customFormat="1" x14ac:dyDescent="0.25">
      <c r="A1944" s="123">
        <v>45436.713252314818</v>
      </c>
      <c r="B1944" s="99">
        <v>45439</v>
      </c>
      <c r="C1944" s="124">
        <v>100</v>
      </c>
      <c r="D1944" s="125">
        <v>5631</v>
      </c>
      <c r="E1944" s="126" t="s">
        <v>94</v>
      </c>
    </row>
    <row r="1945" spans="1:5" s="118" customFormat="1" x14ac:dyDescent="0.25">
      <c r="A1945" s="123">
        <v>45436.725578703707</v>
      </c>
      <c r="B1945" s="99">
        <v>45439</v>
      </c>
      <c r="C1945" s="124">
        <v>200</v>
      </c>
      <c r="D1945" s="125" t="s">
        <v>1011</v>
      </c>
      <c r="E1945" s="126" t="s">
        <v>94</v>
      </c>
    </row>
    <row r="1946" spans="1:5" s="118" customFormat="1" x14ac:dyDescent="0.25">
      <c r="A1946" s="123">
        <v>45436.727916666663</v>
      </c>
      <c r="B1946" s="99">
        <v>45439</v>
      </c>
      <c r="C1946" s="124">
        <v>100</v>
      </c>
      <c r="D1946" s="125">
        <v>3400</v>
      </c>
      <c r="E1946" s="126" t="s">
        <v>94</v>
      </c>
    </row>
    <row r="1947" spans="1:5" s="118" customFormat="1" x14ac:dyDescent="0.25">
      <c r="A1947" s="123">
        <v>45436.738356481481</v>
      </c>
      <c r="B1947" s="99">
        <v>45439</v>
      </c>
      <c r="C1947" s="124">
        <v>100</v>
      </c>
      <c r="D1947" s="125">
        <v>8412</v>
      </c>
      <c r="E1947" s="126" t="s">
        <v>94</v>
      </c>
    </row>
    <row r="1948" spans="1:5" s="118" customFormat="1" x14ac:dyDescent="0.25">
      <c r="A1948" s="123">
        <v>45436.744097222225</v>
      </c>
      <c r="B1948" s="99">
        <v>45439</v>
      </c>
      <c r="C1948" s="124">
        <v>100</v>
      </c>
      <c r="D1948" s="125">
        <v>2872</v>
      </c>
      <c r="E1948" s="126" t="s">
        <v>94</v>
      </c>
    </row>
    <row r="1949" spans="1:5" s="118" customFormat="1" x14ac:dyDescent="0.25">
      <c r="A1949" s="123">
        <v>45436.747430555559</v>
      </c>
      <c r="B1949" s="99">
        <v>45439</v>
      </c>
      <c r="C1949" s="124">
        <v>100</v>
      </c>
      <c r="D1949" s="125">
        <v>9496</v>
      </c>
      <c r="E1949" s="126" t="s">
        <v>94</v>
      </c>
    </row>
    <row r="1950" spans="1:5" s="118" customFormat="1" x14ac:dyDescent="0.25">
      <c r="A1950" s="123">
        <v>45436.758125</v>
      </c>
      <c r="B1950" s="99">
        <v>45439</v>
      </c>
      <c r="C1950" s="124">
        <v>100</v>
      </c>
      <c r="D1950" s="125">
        <v>9299</v>
      </c>
      <c r="E1950" s="126" t="s">
        <v>94</v>
      </c>
    </row>
    <row r="1951" spans="1:5" s="118" customFormat="1" x14ac:dyDescent="0.25">
      <c r="A1951" s="123">
        <v>45436.767407407409</v>
      </c>
      <c r="B1951" s="99">
        <v>45439</v>
      </c>
      <c r="C1951" s="124">
        <v>100</v>
      </c>
      <c r="D1951" s="125">
        <v>1024</v>
      </c>
      <c r="E1951" s="126" t="s">
        <v>94</v>
      </c>
    </row>
    <row r="1952" spans="1:5" s="118" customFormat="1" x14ac:dyDescent="0.25">
      <c r="A1952" s="123">
        <v>45436.76798611111</v>
      </c>
      <c r="B1952" s="99">
        <v>45439</v>
      </c>
      <c r="C1952" s="124">
        <v>100</v>
      </c>
      <c r="D1952" s="125">
        <v>9166</v>
      </c>
      <c r="E1952" s="126" t="s">
        <v>94</v>
      </c>
    </row>
    <row r="1953" spans="1:5" s="118" customFormat="1" x14ac:dyDescent="0.25">
      <c r="A1953" s="123">
        <v>45436.785543981481</v>
      </c>
      <c r="B1953" s="99">
        <v>45439</v>
      </c>
      <c r="C1953" s="124">
        <v>100</v>
      </c>
      <c r="D1953" s="125">
        <v>6937</v>
      </c>
      <c r="E1953" s="126" t="s">
        <v>94</v>
      </c>
    </row>
    <row r="1954" spans="1:5" s="118" customFormat="1" x14ac:dyDescent="0.25">
      <c r="A1954" s="123">
        <v>45436.787268518521</v>
      </c>
      <c r="B1954" s="99">
        <v>45439</v>
      </c>
      <c r="C1954" s="124">
        <v>100</v>
      </c>
      <c r="D1954" s="125">
        <v>1076</v>
      </c>
      <c r="E1954" s="126" t="s">
        <v>94</v>
      </c>
    </row>
    <row r="1955" spans="1:5" s="118" customFormat="1" x14ac:dyDescent="0.25">
      <c r="A1955" s="123">
        <v>45436.794502314813</v>
      </c>
      <c r="B1955" s="99">
        <v>45439</v>
      </c>
      <c r="C1955" s="124">
        <v>100</v>
      </c>
      <c r="D1955" s="125">
        <v>8734</v>
      </c>
      <c r="E1955" s="126" t="s">
        <v>94</v>
      </c>
    </row>
    <row r="1956" spans="1:5" s="118" customFormat="1" x14ac:dyDescent="0.25">
      <c r="A1956" s="123">
        <v>45436.799641203703</v>
      </c>
      <c r="B1956" s="99">
        <v>45439</v>
      </c>
      <c r="C1956" s="124">
        <v>150</v>
      </c>
      <c r="D1956" s="125">
        <v>7489</v>
      </c>
      <c r="E1956" s="126" t="s">
        <v>94</v>
      </c>
    </row>
    <row r="1957" spans="1:5" s="118" customFormat="1" x14ac:dyDescent="0.25">
      <c r="A1957" s="123">
        <v>45436.805428240739</v>
      </c>
      <c r="B1957" s="99">
        <v>45439</v>
      </c>
      <c r="C1957" s="124">
        <v>100</v>
      </c>
      <c r="D1957" s="125">
        <v>3011</v>
      </c>
      <c r="E1957" s="126" t="s">
        <v>94</v>
      </c>
    </row>
    <row r="1958" spans="1:5" s="118" customFormat="1" x14ac:dyDescent="0.25">
      <c r="A1958" s="123">
        <v>45436.820289351854</v>
      </c>
      <c r="B1958" s="99">
        <v>45439</v>
      </c>
      <c r="C1958" s="124">
        <v>100</v>
      </c>
      <c r="D1958" s="125">
        <v>9394</v>
      </c>
      <c r="E1958" s="126" t="s">
        <v>94</v>
      </c>
    </row>
    <row r="1959" spans="1:5" s="118" customFormat="1" x14ac:dyDescent="0.25">
      <c r="A1959" s="123">
        <v>45436.843460648146</v>
      </c>
      <c r="B1959" s="99">
        <v>45439</v>
      </c>
      <c r="C1959" s="124">
        <v>100</v>
      </c>
      <c r="D1959" s="125">
        <v>1278</v>
      </c>
      <c r="E1959" s="126" t="s">
        <v>94</v>
      </c>
    </row>
    <row r="1960" spans="1:5" s="118" customFormat="1" x14ac:dyDescent="0.25">
      <c r="A1960" s="123">
        <v>45436.844988425924</v>
      </c>
      <c r="B1960" s="99">
        <v>45439</v>
      </c>
      <c r="C1960" s="124">
        <v>100</v>
      </c>
      <c r="D1960" s="125">
        <v>2669</v>
      </c>
      <c r="E1960" s="126" t="s">
        <v>94</v>
      </c>
    </row>
    <row r="1961" spans="1:5" s="118" customFormat="1" x14ac:dyDescent="0.25">
      <c r="A1961" s="123">
        <v>45436.845324074071</v>
      </c>
      <c r="B1961" s="99">
        <v>45439</v>
      </c>
      <c r="C1961" s="124">
        <v>100</v>
      </c>
      <c r="D1961" s="125">
        <v>4409</v>
      </c>
      <c r="E1961" s="126" t="s">
        <v>94</v>
      </c>
    </row>
    <row r="1962" spans="1:5" s="118" customFormat="1" x14ac:dyDescent="0.25">
      <c r="A1962" s="123">
        <v>45436.853182870371</v>
      </c>
      <c r="B1962" s="99">
        <v>45439</v>
      </c>
      <c r="C1962" s="124">
        <v>100</v>
      </c>
      <c r="D1962" s="125">
        <v>3922</v>
      </c>
      <c r="E1962" s="126" t="s">
        <v>94</v>
      </c>
    </row>
    <row r="1963" spans="1:5" s="118" customFormat="1" x14ac:dyDescent="0.25">
      <c r="A1963" s="123">
        <v>45436.885057870371</v>
      </c>
      <c r="B1963" s="99">
        <v>45439</v>
      </c>
      <c r="C1963" s="124">
        <v>100</v>
      </c>
      <c r="D1963" s="125">
        <v>8890</v>
      </c>
      <c r="E1963" s="126" t="s">
        <v>94</v>
      </c>
    </row>
    <row r="1964" spans="1:5" s="118" customFormat="1" x14ac:dyDescent="0.25">
      <c r="A1964" s="123">
        <v>45436.896365740744</v>
      </c>
      <c r="B1964" s="99">
        <v>45439</v>
      </c>
      <c r="C1964" s="124">
        <v>100</v>
      </c>
      <c r="D1964" s="125">
        <v>9908</v>
      </c>
      <c r="E1964" s="126" t="s">
        <v>94</v>
      </c>
    </row>
    <row r="1965" spans="1:5" s="118" customFormat="1" x14ac:dyDescent="0.25">
      <c r="A1965" s="123">
        <v>45436.903680555559</v>
      </c>
      <c r="B1965" s="99">
        <v>45439</v>
      </c>
      <c r="C1965" s="124">
        <v>100</v>
      </c>
      <c r="D1965" s="125">
        <v>6077</v>
      </c>
      <c r="E1965" s="126" t="s">
        <v>94</v>
      </c>
    </row>
    <row r="1966" spans="1:5" s="118" customFormat="1" x14ac:dyDescent="0.25">
      <c r="A1966" s="123">
        <v>45436.91070601852</v>
      </c>
      <c r="B1966" s="99">
        <v>45439</v>
      </c>
      <c r="C1966" s="124">
        <v>100</v>
      </c>
      <c r="D1966" s="125">
        <v>3560</v>
      </c>
      <c r="E1966" s="126" t="s">
        <v>94</v>
      </c>
    </row>
    <row r="1967" spans="1:5" s="118" customFormat="1" x14ac:dyDescent="0.25">
      <c r="A1967" s="123">
        <v>45436.919259259259</v>
      </c>
      <c r="B1967" s="99">
        <v>45439</v>
      </c>
      <c r="C1967" s="124">
        <v>100</v>
      </c>
      <c r="D1967" s="125">
        <v>8380</v>
      </c>
      <c r="E1967" s="126" t="s">
        <v>94</v>
      </c>
    </row>
    <row r="1968" spans="1:5" s="118" customFormat="1" x14ac:dyDescent="0.25">
      <c r="A1968" s="123">
        <v>45436.928587962961</v>
      </c>
      <c r="B1968" s="99">
        <v>45439</v>
      </c>
      <c r="C1968" s="124">
        <v>100</v>
      </c>
      <c r="D1968" s="125">
        <v>5534</v>
      </c>
      <c r="E1968" s="126" t="s">
        <v>94</v>
      </c>
    </row>
    <row r="1969" spans="1:5" s="118" customFormat="1" x14ac:dyDescent="0.25">
      <c r="A1969" s="123">
        <v>45436.938101851854</v>
      </c>
      <c r="B1969" s="99">
        <v>45439</v>
      </c>
      <c r="C1969" s="124">
        <v>100</v>
      </c>
      <c r="D1969" s="125">
        <v>9129</v>
      </c>
      <c r="E1969" s="126" t="s">
        <v>94</v>
      </c>
    </row>
    <row r="1970" spans="1:5" s="118" customFormat="1" x14ac:dyDescent="0.25">
      <c r="A1970" s="123">
        <v>45436.952094907407</v>
      </c>
      <c r="B1970" s="99">
        <v>45439</v>
      </c>
      <c r="C1970" s="124">
        <v>100</v>
      </c>
      <c r="D1970" s="125">
        <v>3557</v>
      </c>
      <c r="E1970" s="126" t="s">
        <v>94</v>
      </c>
    </row>
    <row r="1971" spans="1:5" s="118" customFormat="1" x14ac:dyDescent="0.25">
      <c r="A1971" s="123">
        <v>45436.957858796297</v>
      </c>
      <c r="B1971" s="99">
        <v>45439</v>
      </c>
      <c r="C1971" s="124">
        <v>100</v>
      </c>
      <c r="D1971" s="125">
        <v>1739</v>
      </c>
      <c r="E1971" s="126" t="s">
        <v>94</v>
      </c>
    </row>
    <row r="1972" spans="1:5" s="118" customFormat="1" x14ac:dyDescent="0.25">
      <c r="A1972" s="123">
        <v>45436.95894675926</v>
      </c>
      <c r="B1972" s="99">
        <v>45439</v>
      </c>
      <c r="C1972" s="124">
        <v>100</v>
      </c>
      <c r="D1972" s="125">
        <v>4769</v>
      </c>
      <c r="E1972" s="126" t="s">
        <v>94</v>
      </c>
    </row>
    <row r="1973" spans="1:5" s="118" customFormat="1" x14ac:dyDescent="0.25">
      <c r="A1973" s="123">
        <v>45436.975474537037</v>
      </c>
      <c r="B1973" s="99">
        <v>45439</v>
      </c>
      <c r="C1973" s="124">
        <v>500</v>
      </c>
      <c r="D1973" s="125">
        <v>8789</v>
      </c>
      <c r="E1973" s="126" t="s">
        <v>94</v>
      </c>
    </row>
    <row r="1974" spans="1:5" s="118" customFormat="1" x14ac:dyDescent="0.25">
      <c r="A1974" s="123">
        <v>45437.004340277781</v>
      </c>
      <c r="B1974" s="99">
        <v>45439</v>
      </c>
      <c r="C1974" s="124">
        <v>100</v>
      </c>
      <c r="D1974" s="125">
        <v>8205</v>
      </c>
      <c r="E1974" s="126" t="s">
        <v>94</v>
      </c>
    </row>
    <row r="1975" spans="1:5" s="118" customFormat="1" x14ac:dyDescent="0.25">
      <c r="A1975" s="123">
        <v>45437.012083333335</v>
      </c>
      <c r="B1975" s="99">
        <v>45439</v>
      </c>
      <c r="C1975" s="124">
        <v>100</v>
      </c>
      <c r="D1975" s="125">
        <v>2757</v>
      </c>
      <c r="E1975" s="126" t="s">
        <v>94</v>
      </c>
    </row>
    <row r="1976" spans="1:5" s="118" customFormat="1" x14ac:dyDescent="0.25">
      <c r="A1976" s="123">
        <v>45437.050254629627</v>
      </c>
      <c r="B1976" s="99">
        <v>45439</v>
      </c>
      <c r="C1976" s="124">
        <v>100</v>
      </c>
      <c r="D1976" s="125">
        <v>3020</v>
      </c>
      <c r="E1976" s="126" t="s">
        <v>94</v>
      </c>
    </row>
    <row r="1977" spans="1:5" s="118" customFormat="1" x14ac:dyDescent="0.25">
      <c r="A1977" s="123">
        <v>45437.051122685189</v>
      </c>
      <c r="B1977" s="99">
        <v>45439</v>
      </c>
      <c r="C1977" s="124">
        <v>100</v>
      </c>
      <c r="D1977" s="125">
        <v>3644</v>
      </c>
      <c r="E1977" s="126" t="s">
        <v>94</v>
      </c>
    </row>
    <row r="1978" spans="1:5" s="118" customFormat="1" x14ac:dyDescent="0.25">
      <c r="A1978" s="123">
        <v>45437.072789351849</v>
      </c>
      <c r="B1978" s="99">
        <v>45439</v>
      </c>
      <c r="C1978" s="124">
        <v>100</v>
      </c>
      <c r="D1978" s="125">
        <v>8393</v>
      </c>
      <c r="E1978" s="126" t="s">
        <v>94</v>
      </c>
    </row>
    <row r="1979" spans="1:5" s="118" customFormat="1" x14ac:dyDescent="0.25">
      <c r="A1979" s="123">
        <v>45437.181921296295</v>
      </c>
      <c r="B1979" s="99">
        <v>45439</v>
      </c>
      <c r="C1979" s="124">
        <v>100</v>
      </c>
      <c r="D1979" s="125">
        <v>9278</v>
      </c>
      <c r="E1979" s="126" t="s">
        <v>94</v>
      </c>
    </row>
    <row r="1980" spans="1:5" s="118" customFormat="1" x14ac:dyDescent="0.25">
      <c r="A1980" s="123">
        <v>45437.233819444446</v>
      </c>
      <c r="B1980" s="99">
        <v>45439</v>
      </c>
      <c r="C1980" s="124">
        <v>100</v>
      </c>
      <c r="D1980" s="125">
        <v>9427</v>
      </c>
      <c r="E1980" s="126" t="s">
        <v>94</v>
      </c>
    </row>
    <row r="1981" spans="1:5" s="118" customFormat="1" x14ac:dyDescent="0.25">
      <c r="A1981" s="123">
        <v>45437.279293981483</v>
      </c>
      <c r="B1981" s="99">
        <v>45439</v>
      </c>
      <c r="C1981" s="124">
        <v>100</v>
      </c>
      <c r="D1981" s="125">
        <v>9365</v>
      </c>
      <c r="E1981" s="126" t="s">
        <v>94</v>
      </c>
    </row>
    <row r="1982" spans="1:5" s="118" customFormat="1" x14ac:dyDescent="0.25">
      <c r="A1982" s="123">
        <v>45437.285694444443</v>
      </c>
      <c r="B1982" s="99">
        <v>45439</v>
      </c>
      <c r="C1982" s="124">
        <v>100</v>
      </c>
      <c r="D1982" s="125">
        <v>7705</v>
      </c>
      <c r="E1982" s="126" t="s">
        <v>94</v>
      </c>
    </row>
    <row r="1983" spans="1:5" s="118" customFormat="1" x14ac:dyDescent="0.25">
      <c r="A1983" s="123">
        <v>45437.290381944447</v>
      </c>
      <c r="B1983" s="99">
        <v>45439</v>
      </c>
      <c r="C1983" s="124">
        <v>100</v>
      </c>
      <c r="D1983" s="125">
        <v>6423</v>
      </c>
      <c r="E1983" s="126" t="s">
        <v>94</v>
      </c>
    </row>
    <row r="1984" spans="1:5" s="118" customFormat="1" x14ac:dyDescent="0.25">
      <c r="A1984" s="123">
        <v>45437.319004629629</v>
      </c>
      <c r="B1984" s="99">
        <v>45439</v>
      </c>
      <c r="C1984" s="124">
        <v>100</v>
      </c>
      <c r="D1984" s="125" t="s">
        <v>1012</v>
      </c>
      <c r="E1984" s="126" t="s">
        <v>94</v>
      </c>
    </row>
    <row r="1985" spans="1:5" s="118" customFormat="1" x14ac:dyDescent="0.25">
      <c r="A1985" s="123">
        <v>45437.327835648146</v>
      </c>
      <c r="B1985" s="99">
        <v>45439</v>
      </c>
      <c r="C1985" s="124">
        <v>100</v>
      </c>
      <c r="D1985" s="125">
        <v>8128</v>
      </c>
      <c r="E1985" s="126" t="s">
        <v>94</v>
      </c>
    </row>
    <row r="1986" spans="1:5" s="118" customFormat="1" x14ac:dyDescent="0.25">
      <c r="A1986" s="123">
        <v>45437.33866898148</v>
      </c>
      <c r="B1986" s="99">
        <v>45439</v>
      </c>
      <c r="C1986" s="124">
        <v>100</v>
      </c>
      <c r="D1986" s="125">
        <v>9264</v>
      </c>
      <c r="E1986" s="126" t="s">
        <v>94</v>
      </c>
    </row>
    <row r="1987" spans="1:5" s="118" customFormat="1" x14ac:dyDescent="0.25">
      <c r="A1987" s="123">
        <v>45437.358101851853</v>
      </c>
      <c r="B1987" s="99">
        <v>45439</v>
      </c>
      <c r="C1987" s="124">
        <v>100</v>
      </c>
      <c r="D1987" s="125">
        <v>9536</v>
      </c>
      <c r="E1987" s="126" t="s">
        <v>94</v>
      </c>
    </row>
    <row r="1988" spans="1:5" s="118" customFormat="1" x14ac:dyDescent="0.25">
      <c r="A1988" s="123">
        <v>45437.371539351851</v>
      </c>
      <c r="B1988" s="99">
        <v>45439</v>
      </c>
      <c r="C1988" s="124">
        <v>100</v>
      </c>
      <c r="D1988" s="127">
        <v>7906</v>
      </c>
      <c r="E1988" s="126" t="s">
        <v>94</v>
      </c>
    </row>
    <row r="1989" spans="1:5" s="118" customFormat="1" x14ac:dyDescent="0.25">
      <c r="A1989" s="123">
        <v>45437.385752314818</v>
      </c>
      <c r="B1989" s="99">
        <v>45439</v>
      </c>
      <c r="C1989" s="124">
        <v>100</v>
      </c>
      <c r="D1989" s="125">
        <v>6137</v>
      </c>
      <c r="E1989" s="126" t="s">
        <v>94</v>
      </c>
    </row>
    <row r="1990" spans="1:5" s="118" customFormat="1" x14ac:dyDescent="0.25">
      <c r="A1990" s="123">
        <v>45437.409467592595</v>
      </c>
      <c r="B1990" s="99">
        <v>45439</v>
      </c>
      <c r="C1990" s="124">
        <v>100</v>
      </c>
      <c r="D1990" s="125">
        <v>3294</v>
      </c>
      <c r="E1990" s="126" t="s">
        <v>94</v>
      </c>
    </row>
    <row r="1991" spans="1:5" s="118" customFormat="1" x14ac:dyDescent="0.25">
      <c r="A1991" s="123">
        <v>45437.419120370374</v>
      </c>
      <c r="B1991" s="99">
        <v>45439</v>
      </c>
      <c r="C1991" s="124">
        <v>100</v>
      </c>
      <c r="D1991" s="125">
        <v>6792</v>
      </c>
      <c r="E1991" s="126" t="s">
        <v>94</v>
      </c>
    </row>
    <row r="1992" spans="1:5" s="118" customFormat="1" x14ac:dyDescent="0.25">
      <c r="A1992" s="123">
        <v>45437.426863425928</v>
      </c>
      <c r="B1992" s="99">
        <v>45439</v>
      </c>
      <c r="C1992" s="124">
        <v>100</v>
      </c>
      <c r="D1992" s="125">
        <v>7956</v>
      </c>
      <c r="E1992" s="126" t="s">
        <v>94</v>
      </c>
    </row>
    <row r="1993" spans="1:5" s="118" customFormat="1" x14ac:dyDescent="0.25">
      <c r="A1993" s="123">
        <v>45437.436064814814</v>
      </c>
      <c r="B1993" s="99">
        <v>45439</v>
      </c>
      <c r="C1993" s="124">
        <v>100</v>
      </c>
      <c r="D1993" s="125" t="s">
        <v>1013</v>
      </c>
      <c r="E1993" s="126" t="s">
        <v>94</v>
      </c>
    </row>
    <row r="1994" spans="1:5" s="118" customFormat="1" x14ac:dyDescent="0.25">
      <c r="A1994" s="123">
        <v>45437.443310185183</v>
      </c>
      <c r="B1994" s="99">
        <v>45439</v>
      </c>
      <c r="C1994" s="124">
        <v>100</v>
      </c>
      <c r="D1994" s="125">
        <v>1806</v>
      </c>
      <c r="E1994" s="126" t="s">
        <v>94</v>
      </c>
    </row>
    <row r="1995" spans="1:5" s="118" customFormat="1" x14ac:dyDescent="0.25">
      <c r="A1995" s="123">
        <v>45437.444826388892</v>
      </c>
      <c r="B1995" s="99">
        <v>45439</v>
      </c>
      <c r="C1995" s="124">
        <v>100</v>
      </c>
      <c r="D1995" s="125">
        <v>3407</v>
      </c>
      <c r="E1995" s="126" t="s">
        <v>94</v>
      </c>
    </row>
    <row r="1996" spans="1:5" s="118" customFormat="1" x14ac:dyDescent="0.25">
      <c r="A1996" s="123">
        <v>45437.448217592595</v>
      </c>
      <c r="B1996" s="99">
        <v>45439</v>
      </c>
      <c r="C1996" s="124">
        <v>100</v>
      </c>
      <c r="D1996" s="125">
        <v>5795</v>
      </c>
      <c r="E1996" s="126" t="s">
        <v>94</v>
      </c>
    </row>
    <row r="1997" spans="1:5" s="118" customFormat="1" x14ac:dyDescent="0.25">
      <c r="A1997" s="123">
        <v>45437.468263888892</v>
      </c>
      <c r="B1997" s="99">
        <v>45439</v>
      </c>
      <c r="C1997" s="124">
        <v>300</v>
      </c>
      <c r="D1997" s="125">
        <v>8785</v>
      </c>
      <c r="E1997" s="126" t="s">
        <v>94</v>
      </c>
    </row>
    <row r="1998" spans="1:5" s="118" customFormat="1" x14ac:dyDescent="0.25">
      <c r="A1998" s="123">
        <v>45437.490752314814</v>
      </c>
      <c r="B1998" s="99">
        <v>45439</v>
      </c>
      <c r="C1998" s="124">
        <v>100</v>
      </c>
      <c r="D1998" s="125" t="s">
        <v>1014</v>
      </c>
      <c r="E1998" s="126" t="s">
        <v>94</v>
      </c>
    </row>
    <row r="1999" spans="1:5" s="118" customFormat="1" x14ac:dyDescent="0.25">
      <c r="A1999" s="123">
        <v>45437.495486111111</v>
      </c>
      <c r="B1999" s="99">
        <v>45439</v>
      </c>
      <c r="C1999" s="124">
        <v>100</v>
      </c>
      <c r="D1999" s="125">
        <v>7403</v>
      </c>
      <c r="E1999" s="126" t="s">
        <v>94</v>
      </c>
    </row>
    <row r="2000" spans="1:5" s="118" customFormat="1" x14ac:dyDescent="0.25">
      <c r="A2000" s="123">
        <v>45437.498715277776</v>
      </c>
      <c r="B2000" s="99">
        <v>45439</v>
      </c>
      <c r="C2000" s="124">
        <v>100</v>
      </c>
      <c r="D2000" s="125">
        <v>4967</v>
      </c>
      <c r="E2000" s="126" t="s">
        <v>94</v>
      </c>
    </row>
    <row r="2001" spans="1:5" s="118" customFormat="1" x14ac:dyDescent="0.25">
      <c r="A2001" s="123">
        <v>45437.508900462963</v>
      </c>
      <c r="B2001" s="99">
        <v>45439</v>
      </c>
      <c r="C2001" s="124">
        <v>100</v>
      </c>
      <c r="D2001" s="125">
        <v>4056</v>
      </c>
      <c r="E2001" s="126" t="s">
        <v>94</v>
      </c>
    </row>
    <row r="2002" spans="1:5" s="118" customFormat="1" x14ac:dyDescent="0.25">
      <c r="A2002" s="123">
        <v>45437.518622685187</v>
      </c>
      <c r="B2002" s="99">
        <v>45439</v>
      </c>
      <c r="C2002" s="124">
        <v>100</v>
      </c>
      <c r="D2002" s="125">
        <v>6828</v>
      </c>
      <c r="E2002" s="126" t="s">
        <v>94</v>
      </c>
    </row>
    <row r="2003" spans="1:5" s="118" customFormat="1" x14ac:dyDescent="0.25">
      <c r="A2003" s="123">
        <v>45437.529050925928</v>
      </c>
      <c r="B2003" s="99">
        <v>45439</v>
      </c>
      <c r="C2003" s="124">
        <v>100</v>
      </c>
      <c r="D2003" s="125">
        <v>1757</v>
      </c>
      <c r="E2003" s="126" t="s">
        <v>94</v>
      </c>
    </row>
    <row r="2004" spans="1:5" s="118" customFormat="1" x14ac:dyDescent="0.25">
      <c r="A2004" s="123">
        <v>45437.548125000001</v>
      </c>
      <c r="B2004" s="99">
        <v>45439</v>
      </c>
      <c r="C2004" s="124">
        <v>100</v>
      </c>
      <c r="D2004" s="125" t="s">
        <v>1015</v>
      </c>
      <c r="E2004" s="126" t="s">
        <v>94</v>
      </c>
    </row>
    <row r="2005" spans="1:5" s="118" customFormat="1" x14ac:dyDescent="0.25">
      <c r="A2005" s="123">
        <v>45437.564027777778</v>
      </c>
      <c r="B2005" s="99">
        <v>45439</v>
      </c>
      <c r="C2005" s="124">
        <v>100</v>
      </c>
      <c r="D2005" s="125">
        <v>2238</v>
      </c>
      <c r="E2005" s="126" t="s">
        <v>94</v>
      </c>
    </row>
    <row r="2006" spans="1:5" s="118" customFormat="1" x14ac:dyDescent="0.25">
      <c r="A2006" s="123">
        <v>45437.56658564815</v>
      </c>
      <c r="B2006" s="99">
        <v>45439</v>
      </c>
      <c r="C2006" s="124">
        <v>100</v>
      </c>
      <c r="D2006" s="125">
        <v>1294</v>
      </c>
      <c r="E2006" s="126" t="s">
        <v>94</v>
      </c>
    </row>
    <row r="2007" spans="1:5" s="118" customFormat="1" x14ac:dyDescent="0.25">
      <c r="A2007" s="123">
        <v>45437.613009259258</v>
      </c>
      <c r="B2007" s="99">
        <v>45439</v>
      </c>
      <c r="C2007" s="124">
        <v>100</v>
      </c>
      <c r="D2007" s="125">
        <v>7248</v>
      </c>
      <c r="E2007" s="126" t="s">
        <v>94</v>
      </c>
    </row>
    <row r="2008" spans="1:5" s="118" customFormat="1" x14ac:dyDescent="0.25">
      <c r="A2008" s="123">
        <v>45437.619293981479</v>
      </c>
      <c r="B2008" s="99">
        <v>45439</v>
      </c>
      <c r="C2008" s="124">
        <v>100</v>
      </c>
      <c r="D2008" s="125">
        <v>8960</v>
      </c>
      <c r="E2008" s="126" t="s">
        <v>94</v>
      </c>
    </row>
    <row r="2009" spans="1:5" s="118" customFormat="1" x14ac:dyDescent="0.25">
      <c r="A2009" s="123">
        <v>45437.626180555555</v>
      </c>
      <c r="B2009" s="99">
        <v>45439</v>
      </c>
      <c r="C2009" s="124">
        <v>100</v>
      </c>
      <c r="D2009" s="125">
        <v>6491</v>
      </c>
      <c r="E2009" s="126" t="s">
        <v>94</v>
      </c>
    </row>
    <row r="2010" spans="1:5" s="118" customFormat="1" x14ac:dyDescent="0.25">
      <c r="A2010" s="123">
        <v>45437.638773148145</v>
      </c>
      <c r="B2010" s="99">
        <v>45439</v>
      </c>
      <c r="C2010" s="124">
        <v>100</v>
      </c>
      <c r="D2010" s="125" t="s">
        <v>1016</v>
      </c>
      <c r="E2010" s="126" t="s">
        <v>94</v>
      </c>
    </row>
    <row r="2011" spans="1:5" s="118" customFormat="1" x14ac:dyDescent="0.25">
      <c r="A2011" s="123">
        <v>45437.640763888892</v>
      </c>
      <c r="B2011" s="99">
        <v>45439</v>
      </c>
      <c r="C2011" s="124">
        <v>100</v>
      </c>
      <c r="D2011" s="125">
        <v>1715</v>
      </c>
      <c r="E2011" s="126" t="s">
        <v>94</v>
      </c>
    </row>
    <row r="2012" spans="1:5" s="118" customFormat="1" x14ac:dyDescent="0.25">
      <c r="A2012" s="123">
        <v>45437.644525462965</v>
      </c>
      <c r="B2012" s="99">
        <v>45439</v>
      </c>
      <c r="C2012" s="124">
        <v>100</v>
      </c>
      <c r="D2012" s="127">
        <v>6321</v>
      </c>
      <c r="E2012" s="126" t="s">
        <v>94</v>
      </c>
    </row>
    <row r="2013" spans="1:5" s="118" customFormat="1" x14ac:dyDescent="0.25">
      <c r="A2013" s="123">
        <v>45437.658576388887</v>
      </c>
      <c r="B2013" s="99">
        <v>45439</v>
      </c>
      <c r="C2013" s="124">
        <v>100</v>
      </c>
      <c r="D2013" s="125">
        <v>2202</v>
      </c>
      <c r="E2013" s="126" t="s">
        <v>94</v>
      </c>
    </row>
    <row r="2014" spans="1:5" s="118" customFormat="1" x14ac:dyDescent="0.25">
      <c r="A2014" s="123">
        <v>45437.665196759262</v>
      </c>
      <c r="B2014" s="99">
        <v>45439</v>
      </c>
      <c r="C2014" s="124">
        <v>100</v>
      </c>
      <c r="D2014" s="125">
        <v>8339</v>
      </c>
      <c r="E2014" s="126" t="s">
        <v>94</v>
      </c>
    </row>
    <row r="2015" spans="1:5" s="118" customFormat="1" x14ac:dyDescent="0.25">
      <c r="A2015" s="123">
        <v>45437.68346064815</v>
      </c>
      <c r="B2015" s="99">
        <v>45439</v>
      </c>
      <c r="C2015" s="124">
        <v>100</v>
      </c>
      <c r="D2015" s="125">
        <v>3735</v>
      </c>
      <c r="E2015" s="126" t="s">
        <v>94</v>
      </c>
    </row>
    <row r="2016" spans="1:5" s="118" customFormat="1" x14ac:dyDescent="0.25">
      <c r="A2016" s="123">
        <v>45437.688784722224</v>
      </c>
      <c r="B2016" s="99">
        <v>45439</v>
      </c>
      <c r="C2016" s="124">
        <v>100</v>
      </c>
      <c r="D2016" s="125">
        <v>9976</v>
      </c>
      <c r="E2016" s="126" t="s">
        <v>94</v>
      </c>
    </row>
    <row r="2017" spans="1:5" s="118" customFormat="1" x14ac:dyDescent="0.25">
      <c r="A2017" s="123">
        <v>45437.692141203705</v>
      </c>
      <c r="B2017" s="99">
        <v>45439</v>
      </c>
      <c r="C2017" s="124">
        <v>190</v>
      </c>
      <c r="D2017" s="125"/>
      <c r="E2017" s="126" t="s">
        <v>94</v>
      </c>
    </row>
    <row r="2018" spans="1:5" s="118" customFormat="1" x14ac:dyDescent="0.25">
      <c r="A2018" s="123">
        <v>45437.707627314812</v>
      </c>
      <c r="B2018" s="99">
        <v>45439</v>
      </c>
      <c r="C2018" s="124">
        <v>100</v>
      </c>
      <c r="D2018" s="125">
        <v>7953</v>
      </c>
      <c r="E2018" s="126" t="s">
        <v>94</v>
      </c>
    </row>
    <row r="2019" spans="1:5" s="118" customFormat="1" x14ac:dyDescent="0.25">
      <c r="A2019" s="123">
        <v>45437.708009259259</v>
      </c>
      <c r="B2019" s="99">
        <v>45439</v>
      </c>
      <c r="C2019" s="124">
        <v>100</v>
      </c>
      <c r="D2019" s="125">
        <v>3134</v>
      </c>
      <c r="E2019" s="126" t="s">
        <v>94</v>
      </c>
    </row>
    <row r="2020" spans="1:5" s="118" customFormat="1" x14ac:dyDescent="0.25">
      <c r="A2020" s="123">
        <v>45437.711400462962</v>
      </c>
      <c r="B2020" s="99">
        <v>45439</v>
      </c>
      <c r="C2020" s="124">
        <v>100</v>
      </c>
      <c r="D2020" s="125">
        <v>1720</v>
      </c>
      <c r="E2020" s="126" t="s">
        <v>94</v>
      </c>
    </row>
    <row r="2021" spans="1:5" s="118" customFormat="1" x14ac:dyDescent="0.25">
      <c r="A2021" s="123">
        <v>45437.716770833336</v>
      </c>
      <c r="B2021" s="99">
        <v>45439</v>
      </c>
      <c r="C2021" s="124">
        <v>100</v>
      </c>
      <c r="D2021" s="125" t="s">
        <v>1017</v>
      </c>
      <c r="E2021" s="126" t="s">
        <v>94</v>
      </c>
    </row>
    <row r="2022" spans="1:5" s="118" customFormat="1" x14ac:dyDescent="0.25">
      <c r="A2022" s="123">
        <v>45437.722743055558</v>
      </c>
      <c r="B2022" s="99">
        <v>45439</v>
      </c>
      <c r="C2022" s="124">
        <v>100</v>
      </c>
      <c r="D2022" s="125">
        <v>2129</v>
      </c>
      <c r="E2022" s="126" t="s">
        <v>94</v>
      </c>
    </row>
    <row r="2023" spans="1:5" s="118" customFormat="1" x14ac:dyDescent="0.25">
      <c r="A2023" s="123">
        <v>45437.745625000003</v>
      </c>
      <c r="B2023" s="99">
        <v>45439</v>
      </c>
      <c r="C2023" s="124">
        <v>100</v>
      </c>
      <c r="D2023" s="125">
        <v>3578</v>
      </c>
      <c r="E2023" s="126" t="s">
        <v>94</v>
      </c>
    </row>
    <row r="2024" spans="1:5" s="118" customFormat="1" x14ac:dyDescent="0.25">
      <c r="A2024" s="123">
        <v>45437.753819444442</v>
      </c>
      <c r="B2024" s="99">
        <v>45439</v>
      </c>
      <c r="C2024" s="124">
        <v>100</v>
      </c>
      <c r="D2024" s="125" t="s">
        <v>1018</v>
      </c>
      <c r="E2024" s="126" t="s">
        <v>94</v>
      </c>
    </row>
    <row r="2025" spans="1:5" s="118" customFormat="1" x14ac:dyDescent="0.25">
      <c r="A2025" s="123">
        <v>45437.768449074072</v>
      </c>
      <c r="B2025" s="99">
        <v>45439</v>
      </c>
      <c r="C2025" s="124">
        <v>100</v>
      </c>
      <c r="D2025" s="125">
        <v>9133</v>
      </c>
      <c r="E2025" s="126" t="s">
        <v>94</v>
      </c>
    </row>
    <row r="2026" spans="1:5" s="118" customFormat="1" x14ac:dyDescent="0.25">
      <c r="A2026" s="123">
        <v>45437.774340277778</v>
      </c>
      <c r="B2026" s="99">
        <v>45439</v>
      </c>
      <c r="C2026" s="124">
        <v>100</v>
      </c>
      <c r="D2026" s="125" t="s">
        <v>1019</v>
      </c>
      <c r="E2026" s="126" t="s">
        <v>94</v>
      </c>
    </row>
    <row r="2027" spans="1:5" s="118" customFormat="1" x14ac:dyDescent="0.25">
      <c r="A2027" s="123">
        <v>45437.778240740743</v>
      </c>
      <c r="B2027" s="99">
        <v>45439</v>
      </c>
      <c r="C2027" s="124">
        <v>100</v>
      </c>
      <c r="D2027" s="125">
        <v>9194</v>
      </c>
      <c r="E2027" s="126" t="s">
        <v>94</v>
      </c>
    </row>
    <row r="2028" spans="1:5" s="118" customFormat="1" x14ac:dyDescent="0.25">
      <c r="A2028" s="123">
        <v>45437.786458333336</v>
      </c>
      <c r="B2028" s="99">
        <v>45439</v>
      </c>
      <c r="C2028" s="124">
        <v>100</v>
      </c>
      <c r="D2028" s="125">
        <v>2551</v>
      </c>
      <c r="E2028" s="126" t="s">
        <v>94</v>
      </c>
    </row>
    <row r="2029" spans="1:5" s="118" customFormat="1" x14ac:dyDescent="0.25">
      <c r="A2029" s="123">
        <v>45437.799062500002</v>
      </c>
      <c r="B2029" s="99">
        <v>45439</v>
      </c>
      <c r="C2029" s="124">
        <v>100</v>
      </c>
      <c r="D2029" s="125">
        <v>8328</v>
      </c>
      <c r="E2029" s="126" t="s">
        <v>94</v>
      </c>
    </row>
    <row r="2030" spans="1:5" s="118" customFormat="1" x14ac:dyDescent="0.25">
      <c r="A2030" s="123">
        <v>45437.809293981481</v>
      </c>
      <c r="B2030" s="99">
        <v>45439</v>
      </c>
      <c r="C2030" s="124">
        <v>100</v>
      </c>
      <c r="D2030" s="125">
        <v>5319</v>
      </c>
      <c r="E2030" s="126" t="s">
        <v>94</v>
      </c>
    </row>
    <row r="2031" spans="1:5" s="118" customFormat="1" x14ac:dyDescent="0.25">
      <c r="A2031" s="123">
        <v>45437.834270833337</v>
      </c>
      <c r="B2031" s="99">
        <v>45439</v>
      </c>
      <c r="C2031" s="124">
        <v>100</v>
      </c>
      <c r="D2031" s="125">
        <v>6912</v>
      </c>
      <c r="E2031" s="126" t="s">
        <v>94</v>
      </c>
    </row>
    <row r="2032" spans="1:5" s="118" customFormat="1" x14ac:dyDescent="0.25">
      <c r="A2032" s="123">
        <v>45437.865081018521</v>
      </c>
      <c r="B2032" s="99">
        <v>45439</v>
      </c>
      <c r="C2032" s="124">
        <v>100</v>
      </c>
      <c r="D2032" s="125">
        <v>6147</v>
      </c>
      <c r="E2032" s="126" t="s">
        <v>94</v>
      </c>
    </row>
    <row r="2033" spans="1:5" s="118" customFormat="1" x14ac:dyDescent="0.25">
      <c r="A2033" s="123">
        <v>45437.892696759256</v>
      </c>
      <c r="B2033" s="99">
        <v>45439</v>
      </c>
      <c r="C2033" s="124">
        <v>100</v>
      </c>
      <c r="D2033" s="125">
        <v>2690</v>
      </c>
      <c r="E2033" s="126" t="s">
        <v>94</v>
      </c>
    </row>
    <row r="2034" spans="1:5" s="118" customFormat="1" x14ac:dyDescent="0.25">
      <c r="A2034" s="123">
        <v>45437.90184027778</v>
      </c>
      <c r="B2034" s="99">
        <v>45439</v>
      </c>
      <c r="C2034" s="124">
        <v>100</v>
      </c>
      <c r="D2034" s="125">
        <v>3612</v>
      </c>
      <c r="E2034" s="126" t="s">
        <v>94</v>
      </c>
    </row>
    <row r="2035" spans="1:5" s="118" customFormat="1" x14ac:dyDescent="0.25">
      <c r="A2035" s="123">
        <v>45437.927465277775</v>
      </c>
      <c r="B2035" s="99">
        <v>45439</v>
      </c>
      <c r="C2035" s="124">
        <v>100</v>
      </c>
      <c r="D2035" s="125">
        <v>4369</v>
      </c>
      <c r="E2035" s="126" t="s">
        <v>94</v>
      </c>
    </row>
    <row r="2036" spans="1:5" s="118" customFormat="1" x14ac:dyDescent="0.25">
      <c r="A2036" s="123">
        <v>45437.931863425925</v>
      </c>
      <c r="B2036" s="99">
        <v>45439</v>
      </c>
      <c r="C2036" s="124">
        <v>100</v>
      </c>
      <c r="D2036" s="125">
        <v>3427</v>
      </c>
      <c r="E2036" s="126" t="s">
        <v>94</v>
      </c>
    </row>
    <row r="2037" spans="1:5" s="118" customFormat="1" x14ac:dyDescent="0.25">
      <c r="A2037" s="123">
        <v>45437.940833333334</v>
      </c>
      <c r="B2037" s="99">
        <v>45439</v>
      </c>
      <c r="C2037" s="124">
        <v>100</v>
      </c>
      <c r="D2037" s="125">
        <v>9824</v>
      </c>
      <c r="E2037" s="126" t="s">
        <v>94</v>
      </c>
    </row>
    <row r="2038" spans="1:5" s="118" customFormat="1" x14ac:dyDescent="0.25">
      <c r="A2038" s="123">
        <v>45437.95103009259</v>
      </c>
      <c r="B2038" s="99">
        <v>45439</v>
      </c>
      <c r="C2038" s="124">
        <v>100</v>
      </c>
      <c r="D2038" s="125" t="s">
        <v>1020</v>
      </c>
      <c r="E2038" s="126" t="s">
        <v>94</v>
      </c>
    </row>
    <row r="2039" spans="1:5" s="118" customFormat="1" x14ac:dyDescent="0.25">
      <c r="A2039" s="123">
        <v>45437.958541666667</v>
      </c>
      <c r="B2039" s="99">
        <v>45439</v>
      </c>
      <c r="C2039" s="124">
        <v>100</v>
      </c>
      <c r="D2039" s="125">
        <v>5614</v>
      </c>
      <c r="E2039" s="126" t="s">
        <v>94</v>
      </c>
    </row>
    <row r="2040" spans="1:5" s="118" customFormat="1" x14ac:dyDescent="0.25">
      <c r="A2040" s="123">
        <v>45437.961898148147</v>
      </c>
      <c r="B2040" s="99">
        <v>45439</v>
      </c>
      <c r="C2040" s="124">
        <v>100</v>
      </c>
      <c r="D2040" s="125">
        <v>4688</v>
      </c>
      <c r="E2040" s="126" t="s">
        <v>94</v>
      </c>
    </row>
    <row r="2041" spans="1:5" s="118" customFormat="1" x14ac:dyDescent="0.25">
      <c r="A2041" s="123">
        <v>45437.97179398148</v>
      </c>
      <c r="B2041" s="99">
        <v>45439</v>
      </c>
      <c r="C2041" s="124">
        <v>100</v>
      </c>
      <c r="D2041" s="125">
        <v>2947</v>
      </c>
      <c r="E2041" s="126" t="s">
        <v>94</v>
      </c>
    </row>
    <row r="2042" spans="1:5" s="118" customFormat="1" x14ac:dyDescent="0.25">
      <c r="A2042" s="123">
        <v>45437.996423611112</v>
      </c>
      <c r="B2042" s="99">
        <v>45439</v>
      </c>
      <c r="C2042" s="124">
        <v>100</v>
      </c>
      <c r="D2042" s="125">
        <v>6729</v>
      </c>
      <c r="E2042" s="126" t="s">
        <v>94</v>
      </c>
    </row>
    <row r="2043" spans="1:5" s="118" customFormat="1" x14ac:dyDescent="0.25">
      <c r="A2043" s="123">
        <v>45438.022974537038</v>
      </c>
      <c r="B2043" s="99">
        <v>45439</v>
      </c>
      <c r="C2043" s="124">
        <v>300</v>
      </c>
      <c r="D2043" s="125">
        <v>4446</v>
      </c>
      <c r="E2043" s="126" t="s">
        <v>94</v>
      </c>
    </row>
    <row r="2044" spans="1:5" s="118" customFormat="1" x14ac:dyDescent="0.25">
      <c r="A2044" s="123">
        <v>45438.047673611109</v>
      </c>
      <c r="B2044" s="99">
        <v>45439</v>
      </c>
      <c r="C2044" s="124">
        <v>100</v>
      </c>
      <c r="D2044" s="125">
        <v>6300</v>
      </c>
      <c r="E2044" s="126" t="s">
        <v>94</v>
      </c>
    </row>
    <row r="2045" spans="1:5" s="118" customFormat="1" x14ac:dyDescent="0.25">
      <c r="A2045" s="123">
        <v>45438.051168981481</v>
      </c>
      <c r="B2045" s="99">
        <v>45439</v>
      </c>
      <c r="C2045" s="124">
        <v>100</v>
      </c>
      <c r="D2045" s="125">
        <v>3854</v>
      </c>
      <c r="E2045" s="126" t="s">
        <v>94</v>
      </c>
    </row>
    <row r="2046" spans="1:5" s="118" customFormat="1" x14ac:dyDescent="0.25">
      <c r="A2046" s="123">
        <v>45438.072268518517</v>
      </c>
      <c r="B2046" s="99">
        <v>45439</v>
      </c>
      <c r="C2046" s="124">
        <v>100</v>
      </c>
      <c r="D2046" s="125">
        <v>2406</v>
      </c>
      <c r="E2046" s="126" t="s">
        <v>94</v>
      </c>
    </row>
    <row r="2047" spans="1:5" s="118" customFormat="1" x14ac:dyDescent="0.25">
      <c r="A2047" s="123">
        <v>45438.350335648145</v>
      </c>
      <c r="B2047" s="99">
        <v>45439</v>
      </c>
      <c r="C2047" s="124">
        <v>100</v>
      </c>
      <c r="D2047" s="125">
        <v>4374</v>
      </c>
      <c r="E2047" s="126" t="s">
        <v>94</v>
      </c>
    </row>
    <row r="2048" spans="1:5" s="118" customFormat="1" x14ac:dyDescent="0.25">
      <c r="A2048" s="123">
        <v>45438.370868055557</v>
      </c>
      <c r="B2048" s="99">
        <v>45439</v>
      </c>
      <c r="C2048" s="124">
        <v>100</v>
      </c>
      <c r="D2048" s="125">
        <v>7913</v>
      </c>
      <c r="E2048" s="126" t="s">
        <v>94</v>
      </c>
    </row>
    <row r="2049" spans="1:5" s="118" customFormat="1" x14ac:dyDescent="0.25">
      <c r="A2049" s="123">
        <v>45438.383391203701</v>
      </c>
      <c r="B2049" s="99">
        <v>45439</v>
      </c>
      <c r="C2049" s="124">
        <v>300</v>
      </c>
      <c r="D2049" s="125">
        <v>6615</v>
      </c>
      <c r="E2049" s="126" t="s">
        <v>94</v>
      </c>
    </row>
    <row r="2050" spans="1:5" s="118" customFormat="1" x14ac:dyDescent="0.25">
      <c r="A2050" s="123">
        <v>45438.399606481478</v>
      </c>
      <c r="B2050" s="99">
        <v>45439</v>
      </c>
      <c r="C2050" s="124">
        <v>100</v>
      </c>
      <c r="D2050" s="125">
        <v>1527</v>
      </c>
      <c r="E2050" s="126" t="s">
        <v>94</v>
      </c>
    </row>
    <row r="2051" spans="1:5" s="118" customFormat="1" x14ac:dyDescent="0.25">
      <c r="A2051" s="123">
        <v>45438.403020833335</v>
      </c>
      <c r="B2051" s="99">
        <v>45439</v>
      </c>
      <c r="C2051" s="124">
        <v>100</v>
      </c>
      <c r="D2051" s="125">
        <v>6612</v>
      </c>
      <c r="E2051" s="126" t="s">
        <v>94</v>
      </c>
    </row>
    <row r="2052" spans="1:5" s="118" customFormat="1" x14ac:dyDescent="0.25">
      <c r="A2052" s="123">
        <v>45438.421284722222</v>
      </c>
      <c r="B2052" s="99">
        <v>45439</v>
      </c>
      <c r="C2052" s="124">
        <v>100</v>
      </c>
      <c r="D2052" s="125">
        <v>4062</v>
      </c>
      <c r="E2052" s="126" t="s">
        <v>94</v>
      </c>
    </row>
    <row r="2053" spans="1:5" s="118" customFormat="1" x14ac:dyDescent="0.25">
      <c r="A2053" s="123">
        <v>45438.44153935185</v>
      </c>
      <c r="B2053" s="99">
        <v>45439</v>
      </c>
      <c r="C2053" s="124">
        <v>100</v>
      </c>
      <c r="D2053" s="125">
        <v>7518</v>
      </c>
      <c r="E2053" s="126" t="s">
        <v>94</v>
      </c>
    </row>
    <row r="2054" spans="1:5" s="118" customFormat="1" x14ac:dyDescent="0.25">
      <c r="A2054" s="123">
        <v>45438.450208333335</v>
      </c>
      <c r="B2054" s="99">
        <v>45439</v>
      </c>
      <c r="C2054" s="124">
        <v>100</v>
      </c>
      <c r="D2054" s="125" t="s">
        <v>1021</v>
      </c>
      <c r="E2054" s="126" t="s">
        <v>94</v>
      </c>
    </row>
    <row r="2055" spans="1:5" s="118" customFormat="1" x14ac:dyDescent="0.25">
      <c r="A2055" s="123">
        <v>45438.457685185182</v>
      </c>
      <c r="B2055" s="99">
        <v>45439</v>
      </c>
      <c r="C2055" s="124">
        <v>500</v>
      </c>
      <c r="D2055" s="125">
        <v>5035</v>
      </c>
      <c r="E2055" s="126" t="s">
        <v>94</v>
      </c>
    </row>
    <row r="2056" spans="1:5" s="118" customFormat="1" x14ac:dyDescent="0.25">
      <c r="A2056" s="123">
        <v>45438.465254629627</v>
      </c>
      <c r="B2056" s="99">
        <v>45439</v>
      </c>
      <c r="C2056" s="124">
        <v>100</v>
      </c>
      <c r="D2056" s="125">
        <v>5894</v>
      </c>
      <c r="E2056" s="126" t="s">
        <v>94</v>
      </c>
    </row>
    <row r="2057" spans="1:5" s="118" customFormat="1" x14ac:dyDescent="0.25">
      <c r="A2057" s="123">
        <v>45438.489537037036</v>
      </c>
      <c r="B2057" s="99">
        <v>45439</v>
      </c>
      <c r="C2057" s="124">
        <v>100</v>
      </c>
      <c r="D2057" s="125">
        <v>6027</v>
      </c>
      <c r="E2057" s="126" t="s">
        <v>94</v>
      </c>
    </row>
    <row r="2058" spans="1:5" s="118" customFormat="1" x14ac:dyDescent="0.25">
      <c r="A2058" s="123">
        <v>45438.491331018522</v>
      </c>
      <c r="B2058" s="99">
        <v>45439</v>
      </c>
      <c r="C2058" s="124">
        <v>100</v>
      </c>
      <c r="D2058" s="125">
        <v>9002</v>
      </c>
      <c r="E2058" s="126" t="s">
        <v>94</v>
      </c>
    </row>
    <row r="2059" spans="1:5" s="118" customFormat="1" x14ac:dyDescent="0.25">
      <c r="A2059" s="123">
        <v>45438.493807870371</v>
      </c>
      <c r="B2059" s="99">
        <v>45439</v>
      </c>
      <c r="C2059" s="124">
        <v>200</v>
      </c>
      <c r="D2059" s="125">
        <v>9537</v>
      </c>
      <c r="E2059" s="126" t="s">
        <v>94</v>
      </c>
    </row>
    <row r="2060" spans="1:5" s="118" customFormat="1" x14ac:dyDescent="0.25">
      <c r="A2060" s="123">
        <v>45438.497974537036</v>
      </c>
      <c r="B2060" s="99">
        <v>45439</v>
      </c>
      <c r="C2060" s="124">
        <v>300</v>
      </c>
      <c r="D2060" s="125"/>
      <c r="E2060" s="126" t="s">
        <v>94</v>
      </c>
    </row>
    <row r="2061" spans="1:5" s="118" customFormat="1" x14ac:dyDescent="0.25">
      <c r="A2061" s="123">
        <v>45438.499432870369</v>
      </c>
      <c r="B2061" s="99">
        <v>45439</v>
      </c>
      <c r="C2061" s="124">
        <v>100</v>
      </c>
      <c r="D2061" s="125">
        <v>5846</v>
      </c>
      <c r="E2061" s="126" t="s">
        <v>94</v>
      </c>
    </row>
    <row r="2062" spans="1:5" s="118" customFormat="1" x14ac:dyDescent="0.25">
      <c r="A2062" s="123">
        <v>45438.511840277781</v>
      </c>
      <c r="B2062" s="99">
        <v>45439</v>
      </c>
      <c r="C2062" s="124">
        <v>100</v>
      </c>
      <c r="D2062" s="125">
        <v>9660</v>
      </c>
      <c r="E2062" s="126" t="s">
        <v>94</v>
      </c>
    </row>
    <row r="2063" spans="1:5" s="118" customFormat="1" x14ac:dyDescent="0.25">
      <c r="A2063" s="123">
        <v>45438.519432870373</v>
      </c>
      <c r="B2063" s="99">
        <v>45439</v>
      </c>
      <c r="C2063" s="124">
        <v>100</v>
      </c>
      <c r="D2063" s="125">
        <v>3724</v>
      </c>
      <c r="E2063" s="126" t="s">
        <v>94</v>
      </c>
    </row>
    <row r="2064" spans="1:5" s="118" customFormat="1" x14ac:dyDescent="0.25">
      <c r="A2064" s="123">
        <v>45438.523645833331</v>
      </c>
      <c r="B2064" s="99">
        <v>45439</v>
      </c>
      <c r="C2064" s="124">
        <v>300</v>
      </c>
      <c r="D2064" s="125">
        <v>1041</v>
      </c>
      <c r="E2064" s="126" t="s">
        <v>94</v>
      </c>
    </row>
    <row r="2065" spans="1:5" s="118" customFormat="1" x14ac:dyDescent="0.25">
      <c r="A2065" s="123">
        <v>45438.525081018517</v>
      </c>
      <c r="B2065" s="99">
        <v>45439</v>
      </c>
      <c r="C2065" s="124">
        <v>100</v>
      </c>
      <c r="D2065" s="125">
        <v>1876</v>
      </c>
      <c r="E2065" s="126" t="s">
        <v>94</v>
      </c>
    </row>
    <row r="2066" spans="1:5" s="118" customFormat="1" x14ac:dyDescent="0.25">
      <c r="A2066" s="123">
        <v>45438.550138888888</v>
      </c>
      <c r="B2066" s="99">
        <v>45439</v>
      </c>
      <c r="C2066" s="124">
        <v>100</v>
      </c>
      <c r="D2066" s="125">
        <v>9635</v>
      </c>
      <c r="E2066" s="126" t="s">
        <v>94</v>
      </c>
    </row>
    <row r="2067" spans="1:5" s="118" customFormat="1" x14ac:dyDescent="0.25">
      <c r="A2067" s="123">
        <v>45438.554328703707</v>
      </c>
      <c r="B2067" s="99">
        <v>45439</v>
      </c>
      <c r="C2067" s="124">
        <v>100</v>
      </c>
      <c r="D2067" s="125">
        <v>4918</v>
      </c>
      <c r="E2067" s="126" t="s">
        <v>94</v>
      </c>
    </row>
    <row r="2068" spans="1:5" s="118" customFormat="1" x14ac:dyDescent="0.25">
      <c r="A2068" s="123">
        <v>45438.567812499998</v>
      </c>
      <c r="B2068" s="99">
        <v>45439</v>
      </c>
      <c r="C2068" s="124">
        <v>100</v>
      </c>
      <c r="D2068" s="125">
        <v>4465</v>
      </c>
      <c r="E2068" s="126" t="s">
        <v>94</v>
      </c>
    </row>
    <row r="2069" spans="1:5" s="118" customFormat="1" x14ac:dyDescent="0.25">
      <c r="A2069" s="123">
        <v>45438.574571759258</v>
      </c>
      <c r="B2069" s="99">
        <v>45439</v>
      </c>
      <c r="C2069" s="124">
        <v>100</v>
      </c>
      <c r="D2069" s="125">
        <v>5289</v>
      </c>
      <c r="E2069" s="126" t="s">
        <v>94</v>
      </c>
    </row>
    <row r="2070" spans="1:5" s="118" customFormat="1" x14ac:dyDescent="0.25">
      <c r="A2070" s="123">
        <v>45438.576747685183</v>
      </c>
      <c r="B2070" s="99">
        <v>45439</v>
      </c>
      <c r="C2070" s="124">
        <v>100</v>
      </c>
      <c r="D2070" s="125">
        <v>5349</v>
      </c>
      <c r="E2070" s="126" t="s">
        <v>94</v>
      </c>
    </row>
    <row r="2071" spans="1:5" s="118" customFormat="1" x14ac:dyDescent="0.25">
      <c r="A2071" s="123">
        <v>45438.579027777778</v>
      </c>
      <c r="B2071" s="99">
        <v>45439</v>
      </c>
      <c r="C2071" s="124">
        <v>100</v>
      </c>
      <c r="D2071" s="125" t="s">
        <v>1022</v>
      </c>
      <c r="E2071" s="126" t="s">
        <v>94</v>
      </c>
    </row>
    <row r="2072" spans="1:5" s="118" customFormat="1" x14ac:dyDescent="0.25">
      <c r="A2072" s="123">
        <v>45438.580231481479</v>
      </c>
      <c r="B2072" s="99">
        <v>45439</v>
      </c>
      <c r="C2072" s="124">
        <v>100</v>
      </c>
      <c r="D2072" s="125">
        <v>2414</v>
      </c>
      <c r="E2072" s="126" t="s">
        <v>94</v>
      </c>
    </row>
    <row r="2073" spans="1:5" s="118" customFormat="1" x14ac:dyDescent="0.25">
      <c r="A2073" s="123">
        <v>45438.59584490741</v>
      </c>
      <c r="B2073" s="99">
        <v>45439</v>
      </c>
      <c r="C2073" s="124">
        <v>100</v>
      </c>
      <c r="D2073" s="125">
        <v>6161</v>
      </c>
      <c r="E2073" s="126" t="s">
        <v>94</v>
      </c>
    </row>
    <row r="2074" spans="1:5" s="118" customFormat="1" x14ac:dyDescent="0.25">
      <c r="A2074" s="123">
        <v>45438.603067129632</v>
      </c>
      <c r="B2074" s="99">
        <v>45439</v>
      </c>
      <c r="C2074" s="124">
        <v>100</v>
      </c>
      <c r="D2074" s="125">
        <v>3074</v>
      </c>
      <c r="E2074" s="126" t="s">
        <v>94</v>
      </c>
    </row>
    <row r="2075" spans="1:5" s="118" customFormat="1" x14ac:dyDescent="0.25">
      <c r="A2075" s="123">
        <v>45438.610196759262</v>
      </c>
      <c r="B2075" s="99">
        <v>45439</v>
      </c>
      <c r="C2075" s="124">
        <v>100</v>
      </c>
      <c r="D2075" s="125">
        <v>6957</v>
      </c>
      <c r="E2075" s="126" t="s">
        <v>94</v>
      </c>
    </row>
    <row r="2076" spans="1:5" s="118" customFormat="1" x14ac:dyDescent="0.25">
      <c r="A2076" s="123">
        <v>45438.611909722225</v>
      </c>
      <c r="B2076" s="99">
        <v>45439</v>
      </c>
      <c r="C2076" s="124">
        <v>100</v>
      </c>
      <c r="D2076" s="125">
        <v>7159</v>
      </c>
      <c r="E2076" s="126" t="s">
        <v>94</v>
      </c>
    </row>
    <row r="2077" spans="1:5" s="118" customFormat="1" x14ac:dyDescent="0.25">
      <c r="A2077" s="123">
        <v>45438.616597222222</v>
      </c>
      <c r="B2077" s="99">
        <v>45439</v>
      </c>
      <c r="C2077" s="124">
        <v>100</v>
      </c>
      <c r="D2077" s="125">
        <v>5229</v>
      </c>
      <c r="E2077" s="126" t="s">
        <v>94</v>
      </c>
    </row>
    <row r="2078" spans="1:5" s="118" customFormat="1" x14ac:dyDescent="0.25">
      <c r="A2078" s="123">
        <v>45438.621678240743</v>
      </c>
      <c r="B2078" s="99">
        <v>45439</v>
      </c>
      <c r="C2078" s="124">
        <v>100</v>
      </c>
      <c r="D2078" s="125">
        <v>7428</v>
      </c>
      <c r="E2078" s="126" t="s">
        <v>94</v>
      </c>
    </row>
    <row r="2079" spans="1:5" s="118" customFormat="1" x14ac:dyDescent="0.25">
      <c r="A2079" s="123">
        <v>45438.622476851851</v>
      </c>
      <c r="B2079" s="99">
        <v>45439</v>
      </c>
      <c r="C2079" s="124">
        <v>300</v>
      </c>
      <c r="D2079" s="125">
        <v>9415</v>
      </c>
      <c r="E2079" s="126" t="s">
        <v>94</v>
      </c>
    </row>
    <row r="2080" spans="1:5" s="118" customFormat="1" x14ac:dyDescent="0.25">
      <c r="A2080" s="123">
        <v>45438.623831018522</v>
      </c>
      <c r="B2080" s="99">
        <v>45439</v>
      </c>
      <c r="C2080" s="124">
        <v>300</v>
      </c>
      <c r="D2080" s="125">
        <v>6375</v>
      </c>
      <c r="E2080" s="126" t="s">
        <v>94</v>
      </c>
    </row>
    <row r="2081" spans="1:5" s="118" customFormat="1" x14ac:dyDescent="0.25">
      <c r="A2081" s="123">
        <v>45438.626759259256</v>
      </c>
      <c r="B2081" s="99">
        <v>45439</v>
      </c>
      <c r="C2081" s="124">
        <v>300</v>
      </c>
      <c r="D2081" s="125">
        <v>7400</v>
      </c>
      <c r="E2081" s="126" t="s">
        <v>94</v>
      </c>
    </row>
    <row r="2082" spans="1:5" s="118" customFormat="1" x14ac:dyDescent="0.25">
      <c r="A2082" s="123">
        <v>45438.636099537034</v>
      </c>
      <c r="B2082" s="99">
        <v>45439</v>
      </c>
      <c r="C2082" s="124">
        <v>100</v>
      </c>
      <c r="D2082" s="125" t="s">
        <v>1023</v>
      </c>
      <c r="E2082" s="126" t="s">
        <v>94</v>
      </c>
    </row>
    <row r="2083" spans="1:5" s="118" customFormat="1" x14ac:dyDescent="0.25">
      <c r="A2083" s="123">
        <v>45438.637141203704</v>
      </c>
      <c r="B2083" s="99">
        <v>45439</v>
      </c>
      <c r="C2083" s="124">
        <v>100</v>
      </c>
      <c r="D2083" s="125">
        <v>3738</v>
      </c>
      <c r="E2083" s="126" t="s">
        <v>94</v>
      </c>
    </row>
    <row r="2084" spans="1:5" s="118" customFormat="1" x14ac:dyDescent="0.25">
      <c r="A2084" s="123">
        <v>45438.645219907405</v>
      </c>
      <c r="B2084" s="99">
        <v>45439</v>
      </c>
      <c r="C2084" s="124">
        <v>100</v>
      </c>
      <c r="D2084" s="125">
        <v>8725</v>
      </c>
      <c r="E2084" s="126" t="s">
        <v>94</v>
      </c>
    </row>
    <row r="2085" spans="1:5" s="118" customFormat="1" x14ac:dyDescent="0.25">
      <c r="A2085" s="123">
        <v>45438.647962962961</v>
      </c>
      <c r="B2085" s="99">
        <v>45439</v>
      </c>
      <c r="C2085" s="124">
        <v>100</v>
      </c>
      <c r="D2085" s="125">
        <v>9815</v>
      </c>
      <c r="E2085" s="126" t="s">
        <v>94</v>
      </c>
    </row>
    <row r="2086" spans="1:5" s="118" customFormat="1" x14ac:dyDescent="0.25">
      <c r="A2086" s="123">
        <v>45438.647974537038</v>
      </c>
      <c r="B2086" s="99">
        <v>45439</v>
      </c>
      <c r="C2086" s="124">
        <v>100</v>
      </c>
      <c r="D2086" s="125">
        <v>4240</v>
      </c>
      <c r="E2086" s="126" t="s">
        <v>94</v>
      </c>
    </row>
    <row r="2087" spans="1:5" s="118" customFormat="1" x14ac:dyDescent="0.25">
      <c r="A2087" s="123">
        <v>45438.664386574077</v>
      </c>
      <c r="B2087" s="99">
        <v>45439</v>
      </c>
      <c r="C2087" s="124">
        <v>100</v>
      </c>
      <c r="D2087" s="125">
        <v>2349</v>
      </c>
      <c r="E2087" s="126" t="s">
        <v>94</v>
      </c>
    </row>
    <row r="2088" spans="1:5" s="118" customFormat="1" x14ac:dyDescent="0.25">
      <c r="A2088" s="123">
        <v>45438.665775462963</v>
      </c>
      <c r="B2088" s="99">
        <v>45439</v>
      </c>
      <c r="C2088" s="124">
        <v>100</v>
      </c>
      <c r="D2088" s="125">
        <v>4518</v>
      </c>
      <c r="E2088" s="126" t="s">
        <v>94</v>
      </c>
    </row>
    <row r="2089" spans="1:5" s="118" customFormat="1" x14ac:dyDescent="0.25">
      <c r="A2089" s="123">
        <v>45438.676655092589</v>
      </c>
      <c r="B2089" s="99">
        <v>45439</v>
      </c>
      <c r="C2089" s="124">
        <v>100</v>
      </c>
      <c r="D2089" s="125">
        <v>8546</v>
      </c>
      <c r="E2089" s="126" t="s">
        <v>94</v>
      </c>
    </row>
    <row r="2090" spans="1:5" s="118" customFormat="1" x14ac:dyDescent="0.25">
      <c r="A2090" s="123">
        <v>45438.678622685184</v>
      </c>
      <c r="B2090" s="99">
        <v>45439</v>
      </c>
      <c r="C2090" s="124">
        <v>100</v>
      </c>
      <c r="D2090" s="125">
        <v>8218</v>
      </c>
      <c r="E2090" s="126" t="s">
        <v>94</v>
      </c>
    </row>
    <row r="2091" spans="1:5" s="118" customFormat="1" x14ac:dyDescent="0.25">
      <c r="A2091" s="123">
        <v>45438.69189814815</v>
      </c>
      <c r="B2091" s="99">
        <v>45439</v>
      </c>
      <c r="C2091" s="124">
        <v>100</v>
      </c>
      <c r="D2091" s="125">
        <v>7026</v>
      </c>
      <c r="E2091" s="126" t="s">
        <v>94</v>
      </c>
    </row>
    <row r="2092" spans="1:5" s="118" customFormat="1" x14ac:dyDescent="0.25">
      <c r="A2092" s="123">
        <v>45438.698530092595</v>
      </c>
      <c r="B2092" s="99">
        <v>45439</v>
      </c>
      <c r="C2092" s="124">
        <v>100</v>
      </c>
      <c r="D2092" s="125">
        <v>5365</v>
      </c>
      <c r="E2092" s="126" t="s">
        <v>94</v>
      </c>
    </row>
    <row r="2093" spans="1:5" s="118" customFormat="1" x14ac:dyDescent="0.25">
      <c r="A2093" s="123">
        <v>45438.709062499998</v>
      </c>
      <c r="B2093" s="99">
        <v>45439</v>
      </c>
      <c r="C2093" s="124">
        <v>500</v>
      </c>
      <c r="D2093" s="125">
        <v>7112</v>
      </c>
      <c r="E2093" s="126" t="s">
        <v>94</v>
      </c>
    </row>
    <row r="2094" spans="1:5" s="118" customFormat="1" x14ac:dyDescent="0.25">
      <c r="A2094" s="123">
        <v>45438.712465277778</v>
      </c>
      <c r="B2094" s="99">
        <v>45439</v>
      </c>
      <c r="C2094" s="124">
        <v>100</v>
      </c>
      <c r="D2094" s="125">
        <v>7346</v>
      </c>
      <c r="E2094" s="126" t="s">
        <v>94</v>
      </c>
    </row>
    <row r="2095" spans="1:5" s="118" customFormat="1" x14ac:dyDescent="0.25">
      <c r="A2095" s="123">
        <v>45438.731053240743</v>
      </c>
      <c r="B2095" s="99">
        <v>45439</v>
      </c>
      <c r="C2095" s="124">
        <v>100</v>
      </c>
      <c r="D2095" s="125">
        <v>9956</v>
      </c>
      <c r="E2095" s="126" t="s">
        <v>94</v>
      </c>
    </row>
    <row r="2096" spans="1:5" s="118" customFormat="1" x14ac:dyDescent="0.25">
      <c r="A2096" s="123">
        <v>45438.737870370373</v>
      </c>
      <c r="B2096" s="99">
        <v>45439</v>
      </c>
      <c r="C2096" s="124">
        <v>300</v>
      </c>
      <c r="D2096" s="125">
        <v>7145</v>
      </c>
      <c r="E2096" s="126" t="s">
        <v>94</v>
      </c>
    </row>
    <row r="2097" spans="1:5" s="118" customFormat="1" x14ac:dyDescent="0.25">
      <c r="A2097" s="123">
        <v>45438.738020833334</v>
      </c>
      <c r="B2097" s="99">
        <v>45439</v>
      </c>
      <c r="C2097" s="124">
        <v>100</v>
      </c>
      <c r="D2097" s="125">
        <v>7633</v>
      </c>
      <c r="E2097" s="126" t="s">
        <v>94</v>
      </c>
    </row>
    <row r="2098" spans="1:5" s="118" customFormat="1" x14ac:dyDescent="0.25">
      <c r="A2098" s="123">
        <v>45438.7499537037</v>
      </c>
      <c r="B2098" s="99">
        <v>45439</v>
      </c>
      <c r="C2098" s="124">
        <v>100</v>
      </c>
      <c r="D2098" s="125" t="s">
        <v>1024</v>
      </c>
      <c r="E2098" s="126" t="s">
        <v>94</v>
      </c>
    </row>
    <row r="2099" spans="1:5" s="118" customFormat="1" x14ac:dyDescent="0.25">
      <c r="A2099" s="123">
        <v>45438.751666666663</v>
      </c>
      <c r="B2099" s="99">
        <v>45439</v>
      </c>
      <c r="C2099" s="124">
        <v>100</v>
      </c>
      <c r="D2099" s="125">
        <v>6151</v>
      </c>
      <c r="E2099" s="126" t="s">
        <v>94</v>
      </c>
    </row>
    <row r="2100" spans="1:5" s="118" customFormat="1" x14ac:dyDescent="0.25">
      <c r="A2100" s="123">
        <v>45438.759467592594</v>
      </c>
      <c r="B2100" s="99">
        <v>45439</v>
      </c>
      <c r="C2100" s="124">
        <v>100</v>
      </c>
      <c r="D2100" s="125">
        <v>6840</v>
      </c>
      <c r="E2100" s="126" t="s">
        <v>94</v>
      </c>
    </row>
    <row r="2101" spans="1:5" s="118" customFormat="1" x14ac:dyDescent="0.25">
      <c r="A2101" s="123">
        <v>45438.774444444447</v>
      </c>
      <c r="B2101" s="99">
        <v>45439</v>
      </c>
      <c r="C2101" s="124">
        <v>100</v>
      </c>
      <c r="D2101" s="125" t="s">
        <v>1025</v>
      </c>
      <c r="E2101" s="126" t="s">
        <v>94</v>
      </c>
    </row>
    <row r="2102" spans="1:5" s="118" customFormat="1" x14ac:dyDescent="0.25">
      <c r="A2102" s="123">
        <v>45438.775902777779</v>
      </c>
      <c r="B2102" s="99">
        <v>45439</v>
      </c>
      <c r="C2102" s="124">
        <v>100</v>
      </c>
      <c r="D2102" s="125">
        <v>9740</v>
      </c>
      <c r="E2102" s="126" t="s">
        <v>94</v>
      </c>
    </row>
    <row r="2103" spans="1:5" s="118" customFormat="1" x14ac:dyDescent="0.25">
      <c r="A2103" s="123">
        <v>45438.777638888889</v>
      </c>
      <c r="B2103" s="99">
        <v>45439</v>
      </c>
      <c r="C2103" s="124">
        <v>100</v>
      </c>
      <c r="D2103" s="125">
        <v>1479</v>
      </c>
      <c r="E2103" s="126" t="s">
        <v>94</v>
      </c>
    </row>
    <row r="2104" spans="1:5" s="118" customFormat="1" x14ac:dyDescent="0.25">
      <c r="A2104" s="123">
        <v>45438.788124999999</v>
      </c>
      <c r="B2104" s="99">
        <v>45439</v>
      </c>
      <c r="C2104" s="124">
        <v>300</v>
      </c>
      <c r="D2104" s="125">
        <v>8465</v>
      </c>
      <c r="E2104" s="126" t="s">
        <v>94</v>
      </c>
    </row>
    <row r="2105" spans="1:5" s="118" customFormat="1" x14ac:dyDescent="0.25">
      <c r="A2105" s="123">
        <v>45438.796030092592</v>
      </c>
      <c r="B2105" s="99">
        <v>45439</v>
      </c>
      <c r="C2105" s="124">
        <v>100</v>
      </c>
      <c r="D2105" s="125">
        <v>8259</v>
      </c>
      <c r="E2105" s="126" t="s">
        <v>94</v>
      </c>
    </row>
    <row r="2106" spans="1:5" s="118" customFormat="1" x14ac:dyDescent="0.25">
      <c r="A2106" s="123">
        <v>45438.804120370369</v>
      </c>
      <c r="B2106" s="99">
        <v>45439</v>
      </c>
      <c r="C2106" s="124">
        <v>100</v>
      </c>
      <c r="D2106" s="125">
        <v>3106</v>
      </c>
      <c r="E2106" s="126" t="s">
        <v>94</v>
      </c>
    </row>
    <row r="2107" spans="1:5" s="118" customFormat="1" x14ac:dyDescent="0.25">
      <c r="A2107" s="123">
        <v>45438.80537037037</v>
      </c>
      <c r="B2107" s="99">
        <v>45439</v>
      </c>
      <c r="C2107" s="124">
        <v>100</v>
      </c>
      <c r="D2107" s="125">
        <v>7345</v>
      </c>
      <c r="E2107" s="126" t="s">
        <v>94</v>
      </c>
    </row>
    <row r="2108" spans="1:5" s="118" customFormat="1" x14ac:dyDescent="0.25">
      <c r="A2108" s="123">
        <v>45438.810115740744</v>
      </c>
      <c r="B2108" s="99">
        <v>45439</v>
      </c>
      <c r="C2108" s="124">
        <v>100</v>
      </c>
      <c r="D2108" s="125">
        <v>2316</v>
      </c>
      <c r="E2108" s="126" t="s">
        <v>94</v>
      </c>
    </row>
    <row r="2109" spans="1:5" s="118" customFormat="1" x14ac:dyDescent="0.25">
      <c r="A2109" s="123">
        <v>45438.810300925928</v>
      </c>
      <c r="B2109" s="99">
        <v>45439</v>
      </c>
      <c r="C2109" s="124">
        <v>100</v>
      </c>
      <c r="D2109" s="125">
        <v>5961</v>
      </c>
      <c r="E2109" s="126" t="s">
        <v>94</v>
      </c>
    </row>
    <row r="2110" spans="1:5" s="118" customFormat="1" x14ac:dyDescent="0.25">
      <c r="A2110" s="123">
        <v>45438.810532407406</v>
      </c>
      <c r="B2110" s="99">
        <v>45439</v>
      </c>
      <c r="C2110" s="124">
        <v>100</v>
      </c>
      <c r="D2110" s="125">
        <v>6163</v>
      </c>
      <c r="E2110" s="126" t="s">
        <v>94</v>
      </c>
    </row>
    <row r="2111" spans="1:5" s="118" customFormat="1" x14ac:dyDescent="0.25">
      <c r="A2111" s="123">
        <v>45438.817650462966</v>
      </c>
      <c r="B2111" s="99">
        <v>45439</v>
      </c>
      <c r="C2111" s="124">
        <v>300</v>
      </c>
      <c r="D2111" s="125">
        <v>7748</v>
      </c>
      <c r="E2111" s="126" t="s">
        <v>94</v>
      </c>
    </row>
    <row r="2112" spans="1:5" s="118" customFormat="1" x14ac:dyDescent="0.25">
      <c r="A2112" s="123">
        <v>45438.826261574075</v>
      </c>
      <c r="B2112" s="99">
        <v>45439</v>
      </c>
      <c r="C2112" s="124">
        <v>100</v>
      </c>
      <c r="D2112" s="125">
        <v>6195</v>
      </c>
      <c r="E2112" s="126" t="s">
        <v>94</v>
      </c>
    </row>
    <row r="2113" spans="1:5" s="118" customFormat="1" x14ac:dyDescent="0.25">
      <c r="A2113" s="123">
        <v>45438.840439814812</v>
      </c>
      <c r="B2113" s="99">
        <v>45439</v>
      </c>
      <c r="C2113" s="124">
        <v>100</v>
      </c>
      <c r="D2113" s="125">
        <v>7289</v>
      </c>
      <c r="E2113" s="126" t="s">
        <v>94</v>
      </c>
    </row>
    <row r="2114" spans="1:5" s="118" customFormat="1" x14ac:dyDescent="0.25">
      <c r="A2114" s="123">
        <v>45438.858865740738</v>
      </c>
      <c r="B2114" s="99">
        <v>45439</v>
      </c>
      <c r="C2114" s="124">
        <v>100</v>
      </c>
      <c r="D2114" s="125">
        <v>3107</v>
      </c>
      <c r="E2114" s="126" t="s">
        <v>94</v>
      </c>
    </row>
    <row r="2115" spans="1:5" s="118" customFormat="1" x14ac:dyDescent="0.25">
      <c r="A2115" s="123">
        <v>45438.897546296299</v>
      </c>
      <c r="B2115" s="99">
        <v>45439</v>
      </c>
      <c r="C2115" s="124">
        <v>100</v>
      </c>
      <c r="D2115" s="125">
        <v>2797</v>
      </c>
      <c r="E2115" s="126" t="s">
        <v>94</v>
      </c>
    </row>
    <row r="2116" spans="1:5" s="118" customFormat="1" x14ac:dyDescent="0.25">
      <c r="A2116" s="123">
        <v>45438.958344907405</v>
      </c>
      <c r="B2116" s="99">
        <v>45439</v>
      </c>
      <c r="C2116" s="124">
        <v>399</v>
      </c>
      <c r="D2116" s="125">
        <v>8413</v>
      </c>
      <c r="E2116" s="126" t="s">
        <v>94</v>
      </c>
    </row>
    <row r="2117" spans="1:5" s="118" customFormat="1" x14ac:dyDescent="0.25">
      <c r="A2117" s="123">
        <v>45439.033310185187</v>
      </c>
      <c r="B2117" s="99">
        <v>45440</v>
      </c>
      <c r="C2117" s="124">
        <v>100</v>
      </c>
      <c r="D2117" s="125">
        <v>6516</v>
      </c>
      <c r="E2117" s="126" t="s">
        <v>94</v>
      </c>
    </row>
    <row r="2118" spans="1:5" s="118" customFormat="1" x14ac:dyDescent="0.25">
      <c r="A2118" s="123">
        <v>45439.138703703706</v>
      </c>
      <c r="B2118" s="99">
        <v>45440</v>
      </c>
      <c r="C2118" s="124">
        <v>100</v>
      </c>
      <c r="D2118" s="125" t="s">
        <v>1026</v>
      </c>
      <c r="E2118" s="126" t="s">
        <v>94</v>
      </c>
    </row>
    <row r="2119" spans="1:5" s="118" customFormat="1" x14ac:dyDescent="0.25">
      <c r="A2119" s="123">
        <v>45439.170312499999</v>
      </c>
      <c r="B2119" s="99">
        <v>45440</v>
      </c>
      <c r="C2119" s="124">
        <v>100</v>
      </c>
      <c r="D2119" s="125">
        <v>3469</v>
      </c>
      <c r="E2119" s="126" t="s">
        <v>94</v>
      </c>
    </row>
    <row r="2120" spans="1:5" s="118" customFormat="1" x14ac:dyDescent="0.25">
      <c r="A2120" s="123">
        <v>45439.233136574076</v>
      </c>
      <c r="B2120" s="99">
        <v>45440</v>
      </c>
      <c r="C2120" s="124">
        <v>100</v>
      </c>
      <c r="D2120" s="125">
        <v>8148</v>
      </c>
      <c r="E2120" s="126" t="s">
        <v>94</v>
      </c>
    </row>
    <row r="2121" spans="1:5" s="118" customFormat="1" x14ac:dyDescent="0.25">
      <c r="A2121" s="123">
        <v>45439.274062500001</v>
      </c>
      <c r="B2121" s="99">
        <v>45440</v>
      </c>
      <c r="C2121" s="124">
        <v>100</v>
      </c>
      <c r="D2121" s="125">
        <v>7398</v>
      </c>
      <c r="E2121" s="126" t="s">
        <v>94</v>
      </c>
    </row>
    <row r="2122" spans="1:5" s="118" customFormat="1" x14ac:dyDescent="0.25">
      <c r="A2122" s="123">
        <v>45439.293194444443</v>
      </c>
      <c r="B2122" s="99">
        <v>45440</v>
      </c>
      <c r="C2122" s="124">
        <v>100</v>
      </c>
      <c r="D2122" s="125">
        <v>4813</v>
      </c>
      <c r="E2122" s="126" t="s">
        <v>94</v>
      </c>
    </row>
    <row r="2123" spans="1:5" s="118" customFormat="1" x14ac:dyDescent="0.25">
      <c r="A2123" s="123">
        <v>45439.298819444448</v>
      </c>
      <c r="B2123" s="99">
        <v>45440</v>
      </c>
      <c r="C2123" s="124">
        <v>150</v>
      </c>
      <c r="D2123" s="125">
        <v>1780</v>
      </c>
      <c r="E2123" s="126" t="s">
        <v>94</v>
      </c>
    </row>
    <row r="2124" spans="1:5" s="118" customFormat="1" x14ac:dyDescent="0.25">
      <c r="A2124" s="123">
        <v>45439.364618055559</v>
      </c>
      <c r="B2124" s="99">
        <v>45440</v>
      </c>
      <c r="C2124" s="124">
        <v>475</v>
      </c>
      <c r="D2124" s="125" t="s">
        <v>1027</v>
      </c>
      <c r="E2124" s="126" t="s">
        <v>94</v>
      </c>
    </row>
    <row r="2125" spans="1:5" s="118" customFormat="1" x14ac:dyDescent="0.25">
      <c r="A2125" s="123">
        <v>45439.373576388891</v>
      </c>
      <c r="B2125" s="99">
        <v>45440</v>
      </c>
      <c r="C2125" s="124">
        <v>100</v>
      </c>
      <c r="D2125" s="125" t="s">
        <v>1028</v>
      </c>
      <c r="E2125" s="126" t="s">
        <v>94</v>
      </c>
    </row>
    <row r="2126" spans="1:5" s="118" customFormat="1" x14ac:dyDescent="0.25">
      <c r="A2126" s="123">
        <v>45439.377627314818</v>
      </c>
      <c r="B2126" s="99">
        <v>45440</v>
      </c>
      <c r="C2126" s="124">
        <v>100</v>
      </c>
      <c r="D2126" s="125">
        <v>1067</v>
      </c>
      <c r="E2126" s="126" t="s">
        <v>94</v>
      </c>
    </row>
    <row r="2127" spans="1:5" s="118" customFormat="1" x14ac:dyDescent="0.25">
      <c r="A2127" s="123">
        <v>45439.381712962961</v>
      </c>
      <c r="B2127" s="99">
        <v>45440</v>
      </c>
      <c r="C2127" s="124">
        <v>100</v>
      </c>
      <c r="D2127" s="125">
        <v>8948</v>
      </c>
      <c r="E2127" s="126" t="s">
        <v>94</v>
      </c>
    </row>
    <row r="2128" spans="1:5" s="118" customFormat="1" x14ac:dyDescent="0.25">
      <c r="A2128" s="123">
        <v>45439.382997685185</v>
      </c>
      <c r="B2128" s="99">
        <v>45440</v>
      </c>
      <c r="C2128" s="124">
        <v>100</v>
      </c>
      <c r="D2128" s="125">
        <v>2290</v>
      </c>
      <c r="E2128" s="126" t="s">
        <v>94</v>
      </c>
    </row>
    <row r="2129" spans="1:5" s="118" customFormat="1" x14ac:dyDescent="0.25">
      <c r="A2129" s="123">
        <v>45439.409120370372</v>
      </c>
      <c r="B2129" s="99">
        <v>45440</v>
      </c>
      <c r="C2129" s="124">
        <v>100</v>
      </c>
      <c r="D2129" s="125">
        <v>1121</v>
      </c>
      <c r="E2129" s="126" t="s">
        <v>94</v>
      </c>
    </row>
    <row r="2130" spans="1:5" s="118" customFormat="1" x14ac:dyDescent="0.25">
      <c r="A2130" s="123">
        <v>45439.429259259261</v>
      </c>
      <c r="B2130" s="99">
        <v>45440</v>
      </c>
      <c r="C2130" s="124">
        <v>100</v>
      </c>
      <c r="D2130" s="125">
        <v>7936</v>
      </c>
      <c r="E2130" s="126" t="s">
        <v>94</v>
      </c>
    </row>
    <row r="2131" spans="1:5" s="118" customFormat="1" x14ac:dyDescent="0.25">
      <c r="A2131" s="123">
        <v>45439.432071759256</v>
      </c>
      <c r="B2131" s="99">
        <v>45440</v>
      </c>
      <c r="C2131" s="124">
        <v>300</v>
      </c>
      <c r="D2131" s="125">
        <v>2621</v>
      </c>
      <c r="E2131" s="126" t="s">
        <v>94</v>
      </c>
    </row>
    <row r="2132" spans="1:5" s="118" customFormat="1" x14ac:dyDescent="0.25">
      <c r="A2132" s="123">
        <v>45439.441342592596</v>
      </c>
      <c r="B2132" s="99">
        <v>45440</v>
      </c>
      <c r="C2132" s="124">
        <v>100</v>
      </c>
      <c r="D2132" s="125">
        <v>7233</v>
      </c>
      <c r="E2132" s="126" t="s">
        <v>94</v>
      </c>
    </row>
    <row r="2133" spans="1:5" s="118" customFormat="1" x14ac:dyDescent="0.25">
      <c r="A2133" s="123">
        <v>45439.457361111112</v>
      </c>
      <c r="B2133" s="99">
        <v>45440</v>
      </c>
      <c r="C2133" s="124">
        <v>100</v>
      </c>
      <c r="D2133" s="125" t="s">
        <v>994</v>
      </c>
      <c r="E2133" s="126" t="s">
        <v>94</v>
      </c>
    </row>
    <row r="2134" spans="1:5" s="118" customFormat="1" x14ac:dyDescent="0.25">
      <c r="A2134" s="123">
        <v>45439.465775462966</v>
      </c>
      <c r="B2134" s="99">
        <v>45440</v>
      </c>
      <c r="C2134" s="124">
        <v>100</v>
      </c>
      <c r="D2134" s="125">
        <v>6705</v>
      </c>
      <c r="E2134" s="126" t="s">
        <v>94</v>
      </c>
    </row>
    <row r="2135" spans="1:5" s="118" customFormat="1" x14ac:dyDescent="0.25">
      <c r="A2135" s="123">
        <v>45439.469386574077</v>
      </c>
      <c r="B2135" s="99">
        <v>45440</v>
      </c>
      <c r="C2135" s="124">
        <v>300</v>
      </c>
      <c r="D2135" s="125">
        <v>7806</v>
      </c>
      <c r="E2135" s="126" t="s">
        <v>94</v>
      </c>
    </row>
    <row r="2136" spans="1:5" s="118" customFormat="1" x14ac:dyDescent="0.25">
      <c r="A2136" s="123">
        <v>45439.478645833333</v>
      </c>
      <c r="B2136" s="99">
        <v>45440</v>
      </c>
      <c r="C2136" s="124">
        <v>100</v>
      </c>
      <c r="D2136" s="125">
        <v>3958</v>
      </c>
      <c r="E2136" s="126" t="s">
        <v>94</v>
      </c>
    </row>
    <row r="2137" spans="1:5" s="118" customFormat="1" x14ac:dyDescent="0.25">
      <c r="A2137" s="123">
        <v>45439.482256944444</v>
      </c>
      <c r="B2137" s="99">
        <v>45440</v>
      </c>
      <c r="C2137" s="124">
        <v>100</v>
      </c>
      <c r="D2137" s="125">
        <v>7545</v>
      </c>
      <c r="E2137" s="126" t="s">
        <v>94</v>
      </c>
    </row>
    <row r="2138" spans="1:5" s="118" customFormat="1" x14ac:dyDescent="0.25">
      <c r="A2138" s="123">
        <v>45439.484837962962</v>
      </c>
      <c r="B2138" s="99">
        <v>45440</v>
      </c>
      <c r="C2138" s="124">
        <v>100</v>
      </c>
      <c r="D2138" s="125">
        <v>5819</v>
      </c>
      <c r="E2138" s="126" t="s">
        <v>94</v>
      </c>
    </row>
    <row r="2139" spans="1:5" s="118" customFormat="1" x14ac:dyDescent="0.25">
      <c r="A2139" s="123">
        <v>45439.495879629627</v>
      </c>
      <c r="B2139" s="99">
        <v>45440</v>
      </c>
      <c r="C2139" s="124">
        <v>100</v>
      </c>
      <c r="D2139" s="125">
        <v>3885</v>
      </c>
      <c r="E2139" s="126" t="s">
        <v>94</v>
      </c>
    </row>
    <row r="2140" spans="1:5" s="118" customFormat="1" x14ac:dyDescent="0.25">
      <c r="A2140" s="123">
        <v>45439.501979166664</v>
      </c>
      <c r="B2140" s="99">
        <v>45440</v>
      </c>
      <c r="C2140" s="124">
        <v>100</v>
      </c>
      <c r="D2140" s="125">
        <v>4035</v>
      </c>
      <c r="E2140" s="126" t="s">
        <v>94</v>
      </c>
    </row>
    <row r="2141" spans="1:5" s="118" customFormat="1" x14ac:dyDescent="0.25">
      <c r="A2141" s="123">
        <v>45439.511261574073</v>
      </c>
      <c r="B2141" s="99">
        <v>45440</v>
      </c>
      <c r="C2141" s="124">
        <v>100</v>
      </c>
      <c r="D2141" s="125">
        <v>8006</v>
      </c>
      <c r="E2141" s="126" t="s">
        <v>94</v>
      </c>
    </row>
    <row r="2142" spans="1:5" s="118" customFormat="1" x14ac:dyDescent="0.25">
      <c r="A2142" s="123">
        <v>45439.512685185182</v>
      </c>
      <c r="B2142" s="99">
        <v>45440</v>
      </c>
      <c r="C2142" s="124">
        <v>100</v>
      </c>
      <c r="D2142" s="125">
        <v>3612</v>
      </c>
      <c r="E2142" s="126" t="s">
        <v>94</v>
      </c>
    </row>
    <row r="2143" spans="1:5" s="118" customFormat="1" x14ac:dyDescent="0.25">
      <c r="A2143" s="123">
        <v>45439.535497685189</v>
      </c>
      <c r="B2143" s="99">
        <v>45440</v>
      </c>
      <c r="C2143" s="124">
        <v>100</v>
      </c>
      <c r="D2143" s="125">
        <v>3818</v>
      </c>
      <c r="E2143" s="126" t="s">
        <v>94</v>
      </c>
    </row>
    <row r="2144" spans="1:5" s="118" customFormat="1" x14ac:dyDescent="0.25">
      <c r="A2144" s="123">
        <v>45439.537766203706</v>
      </c>
      <c r="B2144" s="99">
        <v>45440</v>
      </c>
      <c r="C2144" s="124">
        <v>29350</v>
      </c>
      <c r="D2144" s="125">
        <v>4557</v>
      </c>
      <c r="E2144" s="126" t="s">
        <v>94</v>
      </c>
    </row>
    <row r="2145" spans="1:5" s="118" customFormat="1" x14ac:dyDescent="0.25">
      <c r="A2145" s="123">
        <v>45439.550173611111</v>
      </c>
      <c r="B2145" s="99">
        <v>45440</v>
      </c>
      <c r="C2145" s="124">
        <v>100</v>
      </c>
      <c r="D2145" s="125">
        <v>7101</v>
      </c>
      <c r="E2145" s="126" t="s">
        <v>94</v>
      </c>
    </row>
    <row r="2146" spans="1:5" s="118" customFormat="1" x14ac:dyDescent="0.25">
      <c r="A2146" s="123">
        <v>45439.574201388888</v>
      </c>
      <c r="B2146" s="99">
        <v>45440</v>
      </c>
      <c r="C2146" s="124">
        <v>300</v>
      </c>
      <c r="D2146" s="125">
        <v>5919</v>
      </c>
      <c r="E2146" s="126" t="s">
        <v>94</v>
      </c>
    </row>
    <row r="2147" spans="1:5" s="118" customFormat="1" x14ac:dyDescent="0.25">
      <c r="A2147" s="123">
        <v>45439.584143518521</v>
      </c>
      <c r="B2147" s="99">
        <v>45440</v>
      </c>
      <c r="C2147" s="124">
        <v>100</v>
      </c>
      <c r="D2147" s="125">
        <v>1082</v>
      </c>
      <c r="E2147" s="126" t="s">
        <v>94</v>
      </c>
    </row>
    <row r="2148" spans="1:5" s="118" customFormat="1" x14ac:dyDescent="0.25">
      <c r="A2148" s="123">
        <v>45439.58494212963</v>
      </c>
      <c r="B2148" s="99">
        <v>45440</v>
      </c>
      <c r="C2148" s="124">
        <v>100</v>
      </c>
      <c r="D2148" s="125">
        <v>3607</v>
      </c>
      <c r="E2148" s="126" t="s">
        <v>94</v>
      </c>
    </row>
    <row r="2149" spans="1:5" s="118" customFormat="1" x14ac:dyDescent="0.25">
      <c r="A2149" s="123">
        <v>45439.58898148148</v>
      </c>
      <c r="B2149" s="99">
        <v>45440</v>
      </c>
      <c r="C2149" s="124">
        <v>100</v>
      </c>
      <c r="D2149" s="125">
        <v>5233</v>
      </c>
      <c r="E2149" s="126" t="s">
        <v>94</v>
      </c>
    </row>
    <row r="2150" spans="1:5" s="118" customFormat="1" x14ac:dyDescent="0.25">
      <c r="A2150" s="123">
        <v>45439.592928240738</v>
      </c>
      <c r="B2150" s="99">
        <v>45440</v>
      </c>
      <c r="C2150" s="124">
        <v>100</v>
      </c>
      <c r="D2150" s="125">
        <v>1576</v>
      </c>
      <c r="E2150" s="126" t="s">
        <v>94</v>
      </c>
    </row>
    <row r="2151" spans="1:5" s="118" customFormat="1" x14ac:dyDescent="0.25">
      <c r="A2151" s="123">
        <v>45439.599537037036</v>
      </c>
      <c r="B2151" s="99">
        <v>45440</v>
      </c>
      <c r="C2151" s="124">
        <v>100</v>
      </c>
      <c r="D2151" s="125">
        <v>8990</v>
      </c>
      <c r="E2151" s="126" t="s">
        <v>94</v>
      </c>
    </row>
    <row r="2152" spans="1:5" s="118" customFormat="1" x14ac:dyDescent="0.25">
      <c r="A2152" s="123">
        <v>45439.602812500001</v>
      </c>
      <c r="B2152" s="99">
        <v>45440</v>
      </c>
      <c r="C2152" s="124">
        <v>1777</v>
      </c>
      <c r="D2152" s="125">
        <v>7841</v>
      </c>
      <c r="E2152" s="126" t="s">
        <v>94</v>
      </c>
    </row>
    <row r="2153" spans="1:5" s="118" customFormat="1" x14ac:dyDescent="0.25">
      <c r="A2153" s="123">
        <v>45439.62290509259</v>
      </c>
      <c r="B2153" s="99">
        <v>45440</v>
      </c>
      <c r="C2153" s="124">
        <v>100</v>
      </c>
      <c r="D2153" s="125" t="s">
        <v>1029</v>
      </c>
      <c r="E2153" s="126" t="s">
        <v>94</v>
      </c>
    </row>
    <row r="2154" spans="1:5" s="118" customFormat="1" x14ac:dyDescent="0.25">
      <c r="A2154" s="123">
        <v>45439.638749999998</v>
      </c>
      <c r="B2154" s="99">
        <v>45440</v>
      </c>
      <c r="C2154" s="124">
        <v>100</v>
      </c>
      <c r="D2154" s="125">
        <v>8842</v>
      </c>
      <c r="E2154" s="126" t="s">
        <v>94</v>
      </c>
    </row>
    <row r="2155" spans="1:5" s="118" customFormat="1" x14ac:dyDescent="0.25">
      <c r="A2155" s="123">
        <v>45439.6715625</v>
      </c>
      <c r="B2155" s="99">
        <v>45440</v>
      </c>
      <c r="C2155" s="124">
        <v>100</v>
      </c>
      <c r="D2155" s="125">
        <v>2913</v>
      </c>
      <c r="E2155" s="126" t="s">
        <v>94</v>
      </c>
    </row>
    <row r="2156" spans="1:5" s="118" customFormat="1" x14ac:dyDescent="0.25">
      <c r="A2156" s="123">
        <v>45439.672905092593</v>
      </c>
      <c r="B2156" s="99">
        <v>45440</v>
      </c>
      <c r="C2156" s="124">
        <v>100</v>
      </c>
      <c r="D2156" s="125">
        <v>7737</v>
      </c>
      <c r="E2156" s="126" t="s">
        <v>94</v>
      </c>
    </row>
    <row r="2157" spans="1:5" s="118" customFormat="1" x14ac:dyDescent="0.25">
      <c r="A2157" s="123">
        <v>45439.679386574076</v>
      </c>
      <c r="B2157" s="99">
        <v>45440</v>
      </c>
      <c r="C2157" s="124">
        <v>100</v>
      </c>
      <c r="D2157" s="125">
        <v>9751</v>
      </c>
      <c r="E2157" s="126" t="s">
        <v>94</v>
      </c>
    </row>
    <row r="2158" spans="1:5" s="118" customFormat="1" x14ac:dyDescent="0.25">
      <c r="A2158" s="123">
        <v>45439.681828703702</v>
      </c>
      <c r="B2158" s="99">
        <v>45440</v>
      </c>
      <c r="C2158" s="124">
        <v>100</v>
      </c>
      <c r="D2158" s="125">
        <v>9629</v>
      </c>
      <c r="E2158" s="126" t="s">
        <v>94</v>
      </c>
    </row>
    <row r="2159" spans="1:5" s="118" customFormat="1" x14ac:dyDescent="0.25">
      <c r="A2159" s="123">
        <v>45439.691701388889</v>
      </c>
      <c r="B2159" s="99">
        <v>45440</v>
      </c>
      <c r="C2159" s="124">
        <v>100</v>
      </c>
      <c r="D2159" s="125">
        <v>2561</v>
      </c>
      <c r="E2159" s="126" t="s">
        <v>94</v>
      </c>
    </row>
    <row r="2160" spans="1:5" s="118" customFormat="1" x14ac:dyDescent="0.25">
      <c r="A2160" s="123">
        <v>45439.692650462966</v>
      </c>
      <c r="B2160" s="99">
        <v>45440</v>
      </c>
      <c r="C2160" s="124">
        <v>100</v>
      </c>
      <c r="D2160" s="125">
        <v>3452</v>
      </c>
      <c r="E2160" s="126" t="s">
        <v>94</v>
      </c>
    </row>
    <row r="2161" spans="1:5" s="118" customFormat="1" x14ac:dyDescent="0.25">
      <c r="A2161" s="123">
        <v>45439.705243055556</v>
      </c>
      <c r="B2161" s="99">
        <v>45440</v>
      </c>
      <c r="C2161" s="124">
        <v>100</v>
      </c>
      <c r="D2161" s="125">
        <v>8739</v>
      </c>
      <c r="E2161" s="126" t="s">
        <v>94</v>
      </c>
    </row>
    <row r="2162" spans="1:5" s="118" customFormat="1" x14ac:dyDescent="0.25">
      <c r="A2162" s="123">
        <v>45439.709479166668</v>
      </c>
      <c r="B2162" s="99">
        <v>45440</v>
      </c>
      <c r="C2162" s="124">
        <v>100</v>
      </c>
      <c r="D2162" s="125">
        <v>3283</v>
      </c>
      <c r="E2162" s="126" t="s">
        <v>94</v>
      </c>
    </row>
    <row r="2163" spans="1:5" s="118" customFormat="1" x14ac:dyDescent="0.25">
      <c r="A2163" s="123">
        <v>45439.709849537037</v>
      </c>
      <c r="B2163" s="99">
        <v>45440</v>
      </c>
      <c r="C2163" s="124">
        <v>100</v>
      </c>
      <c r="D2163" s="125">
        <v>1631</v>
      </c>
      <c r="E2163" s="126" t="s">
        <v>94</v>
      </c>
    </row>
    <row r="2164" spans="1:5" s="118" customFormat="1" x14ac:dyDescent="0.25">
      <c r="A2164" s="123">
        <v>45439.763020833336</v>
      </c>
      <c r="B2164" s="99">
        <v>45440</v>
      </c>
      <c r="C2164" s="124">
        <v>100</v>
      </c>
      <c r="D2164" s="125">
        <v>9005</v>
      </c>
      <c r="E2164" s="126" t="s">
        <v>94</v>
      </c>
    </row>
    <row r="2165" spans="1:5" s="118" customFormat="1" x14ac:dyDescent="0.25">
      <c r="A2165" s="123">
        <v>45439.797337962962</v>
      </c>
      <c r="B2165" s="99">
        <v>45440</v>
      </c>
      <c r="C2165" s="124">
        <v>100</v>
      </c>
      <c r="D2165" s="125">
        <v>3813</v>
      </c>
      <c r="E2165" s="126" t="s">
        <v>94</v>
      </c>
    </row>
    <row r="2166" spans="1:5" s="118" customFormat="1" x14ac:dyDescent="0.25">
      <c r="A2166" s="123">
        <v>45439.820324074077</v>
      </c>
      <c r="B2166" s="99">
        <v>45440</v>
      </c>
      <c r="C2166" s="124">
        <v>100</v>
      </c>
      <c r="D2166" s="125">
        <v>2539</v>
      </c>
      <c r="E2166" s="126" t="s">
        <v>94</v>
      </c>
    </row>
    <row r="2167" spans="1:5" s="118" customFormat="1" x14ac:dyDescent="0.25">
      <c r="A2167" s="123">
        <v>45439.8358912037</v>
      </c>
      <c r="B2167" s="99">
        <v>45440</v>
      </c>
      <c r="C2167" s="124">
        <v>100</v>
      </c>
      <c r="D2167" s="125">
        <v>9599</v>
      </c>
      <c r="E2167" s="126" t="s">
        <v>94</v>
      </c>
    </row>
    <row r="2168" spans="1:5" s="118" customFormat="1" x14ac:dyDescent="0.25">
      <c r="A2168" s="123">
        <v>45439.840682870374</v>
      </c>
      <c r="B2168" s="99">
        <v>45440</v>
      </c>
      <c r="C2168" s="124">
        <v>100</v>
      </c>
      <c r="D2168" s="125">
        <v>1395</v>
      </c>
      <c r="E2168" s="126" t="s">
        <v>94</v>
      </c>
    </row>
    <row r="2169" spans="1:5" s="118" customFormat="1" x14ac:dyDescent="0.25">
      <c r="A2169" s="123">
        <v>45439.841423611113</v>
      </c>
      <c r="B2169" s="99">
        <v>45440</v>
      </c>
      <c r="C2169" s="124">
        <v>100</v>
      </c>
      <c r="D2169" s="125">
        <v>1078</v>
      </c>
      <c r="E2169" s="126" t="s">
        <v>94</v>
      </c>
    </row>
    <row r="2170" spans="1:5" s="118" customFormat="1" x14ac:dyDescent="0.25">
      <c r="A2170" s="123">
        <v>45439.842118055552</v>
      </c>
      <c r="B2170" s="99">
        <v>45440</v>
      </c>
      <c r="C2170" s="124">
        <v>100</v>
      </c>
      <c r="D2170" s="125">
        <v>2500</v>
      </c>
      <c r="E2170" s="126" t="s">
        <v>94</v>
      </c>
    </row>
    <row r="2171" spans="1:5" s="118" customFormat="1" x14ac:dyDescent="0.25">
      <c r="A2171" s="123">
        <v>45439.850266203706</v>
      </c>
      <c r="B2171" s="99">
        <v>45440</v>
      </c>
      <c r="C2171" s="124">
        <v>100</v>
      </c>
      <c r="D2171" s="125">
        <v>9924</v>
      </c>
      <c r="E2171" s="126" t="s">
        <v>94</v>
      </c>
    </row>
    <row r="2172" spans="1:5" s="118" customFormat="1" x14ac:dyDescent="0.25">
      <c r="A2172" s="123">
        <v>45439.905057870368</v>
      </c>
      <c r="B2172" s="99">
        <v>45440</v>
      </c>
      <c r="C2172" s="124">
        <v>100</v>
      </c>
      <c r="D2172" s="125">
        <v>8356</v>
      </c>
      <c r="E2172" s="126" t="s">
        <v>94</v>
      </c>
    </row>
    <row r="2173" spans="1:5" s="118" customFormat="1" x14ac:dyDescent="0.25">
      <c r="A2173" s="123">
        <v>45439.939687500002</v>
      </c>
      <c r="B2173" s="99">
        <v>45440</v>
      </c>
      <c r="C2173" s="124">
        <v>100</v>
      </c>
      <c r="D2173" s="125">
        <v>1761</v>
      </c>
      <c r="E2173" s="126" t="s">
        <v>94</v>
      </c>
    </row>
    <row r="2174" spans="1:5" s="118" customFormat="1" x14ac:dyDescent="0.25">
      <c r="A2174" s="123">
        <v>45439.940763888888</v>
      </c>
      <c r="B2174" s="99">
        <v>45440</v>
      </c>
      <c r="C2174" s="124">
        <v>100</v>
      </c>
      <c r="D2174" s="125">
        <v>4894</v>
      </c>
      <c r="E2174" s="126" t="s">
        <v>94</v>
      </c>
    </row>
    <row r="2175" spans="1:5" s="118" customFormat="1" x14ac:dyDescent="0.25">
      <c r="A2175" s="123">
        <v>45439.95648148148</v>
      </c>
      <c r="B2175" s="99">
        <v>45440</v>
      </c>
      <c r="C2175" s="124">
        <v>100</v>
      </c>
      <c r="D2175" s="125">
        <v>8167</v>
      </c>
      <c r="E2175" s="126" t="s">
        <v>94</v>
      </c>
    </row>
    <row r="2176" spans="1:5" s="118" customFormat="1" x14ac:dyDescent="0.25">
      <c r="A2176" s="123">
        <v>45439.959108796298</v>
      </c>
      <c r="B2176" s="99">
        <v>45440</v>
      </c>
      <c r="C2176" s="124">
        <v>100</v>
      </c>
      <c r="D2176" s="125">
        <v>3158</v>
      </c>
      <c r="E2176" s="126" t="s">
        <v>94</v>
      </c>
    </row>
    <row r="2177" spans="1:5" s="118" customFormat="1" x14ac:dyDescent="0.25">
      <c r="A2177" s="123">
        <v>45439.972418981481</v>
      </c>
      <c r="B2177" s="99">
        <v>45440</v>
      </c>
      <c r="C2177" s="124">
        <v>100</v>
      </c>
      <c r="D2177" s="125">
        <v>7895</v>
      </c>
      <c r="E2177" s="126" t="s">
        <v>94</v>
      </c>
    </row>
    <row r="2178" spans="1:5" s="118" customFormat="1" x14ac:dyDescent="0.25">
      <c r="A2178" s="123">
        <v>45439.98028935185</v>
      </c>
      <c r="B2178" s="99">
        <v>45440</v>
      </c>
      <c r="C2178" s="124">
        <v>100</v>
      </c>
      <c r="D2178" s="125">
        <v>5526</v>
      </c>
      <c r="E2178" s="126" t="s">
        <v>94</v>
      </c>
    </row>
    <row r="2179" spans="1:5" s="118" customFormat="1" x14ac:dyDescent="0.25">
      <c r="A2179" s="123">
        <v>45439.993634259263</v>
      </c>
      <c r="B2179" s="99">
        <v>45440</v>
      </c>
      <c r="C2179" s="124">
        <v>100</v>
      </c>
      <c r="D2179" s="125">
        <v>4584</v>
      </c>
      <c r="E2179" s="126" t="s">
        <v>94</v>
      </c>
    </row>
    <row r="2180" spans="1:5" s="118" customFormat="1" x14ac:dyDescent="0.25">
      <c r="A2180" s="123">
        <v>45440.071400462963</v>
      </c>
      <c r="B2180" s="99">
        <v>45441</v>
      </c>
      <c r="C2180" s="124">
        <v>300</v>
      </c>
      <c r="D2180" s="125">
        <v>7875</v>
      </c>
      <c r="E2180" s="126" t="s">
        <v>94</v>
      </c>
    </row>
    <row r="2181" spans="1:5" s="118" customFormat="1" x14ac:dyDescent="0.25">
      <c r="A2181" s="123">
        <v>45440.078692129631</v>
      </c>
      <c r="B2181" s="99">
        <v>45441</v>
      </c>
      <c r="C2181" s="124">
        <v>100</v>
      </c>
      <c r="D2181" s="125">
        <v>9343</v>
      </c>
      <c r="E2181" s="126" t="s">
        <v>94</v>
      </c>
    </row>
    <row r="2182" spans="1:5" s="118" customFormat="1" x14ac:dyDescent="0.25">
      <c r="A2182" s="123">
        <v>45440.100613425922</v>
      </c>
      <c r="B2182" s="99">
        <v>45441</v>
      </c>
      <c r="C2182" s="124">
        <v>100</v>
      </c>
      <c r="D2182" s="125">
        <v>3009</v>
      </c>
      <c r="E2182" s="126" t="s">
        <v>94</v>
      </c>
    </row>
    <row r="2183" spans="1:5" s="118" customFormat="1" x14ac:dyDescent="0.25">
      <c r="A2183" s="123">
        <v>45440.252766203703</v>
      </c>
      <c r="B2183" s="99">
        <v>45441</v>
      </c>
      <c r="C2183" s="124">
        <v>100</v>
      </c>
      <c r="D2183" s="125">
        <v>9732</v>
      </c>
      <c r="E2183" s="126" t="s">
        <v>94</v>
      </c>
    </row>
    <row r="2184" spans="1:5" s="118" customFormat="1" x14ac:dyDescent="0.25">
      <c r="A2184" s="123">
        <v>45440.284502314818</v>
      </c>
      <c r="B2184" s="99">
        <v>45441</v>
      </c>
      <c r="C2184" s="124">
        <v>100</v>
      </c>
      <c r="D2184" s="125">
        <v>6172</v>
      </c>
      <c r="E2184" s="126" t="s">
        <v>94</v>
      </c>
    </row>
    <row r="2185" spans="1:5" s="118" customFormat="1" x14ac:dyDescent="0.25">
      <c r="A2185" s="123">
        <v>45440.361701388887</v>
      </c>
      <c r="B2185" s="99">
        <v>45441</v>
      </c>
      <c r="C2185" s="124">
        <v>100</v>
      </c>
      <c r="D2185" s="125"/>
      <c r="E2185" s="126" t="s">
        <v>94</v>
      </c>
    </row>
    <row r="2186" spans="1:5" s="118" customFormat="1" x14ac:dyDescent="0.25">
      <c r="A2186" s="123">
        <v>45440.367731481485</v>
      </c>
      <c r="B2186" s="99">
        <v>45441</v>
      </c>
      <c r="C2186" s="124">
        <v>100</v>
      </c>
      <c r="D2186" s="125" t="s">
        <v>1030</v>
      </c>
      <c r="E2186" s="126" t="s">
        <v>94</v>
      </c>
    </row>
    <row r="2187" spans="1:5" s="118" customFormat="1" x14ac:dyDescent="0.25">
      <c r="A2187" s="123">
        <v>45440.368275462963</v>
      </c>
      <c r="B2187" s="99">
        <v>45441</v>
      </c>
      <c r="C2187" s="124">
        <v>100</v>
      </c>
      <c r="D2187" s="125">
        <v>2805</v>
      </c>
      <c r="E2187" s="126" t="s">
        <v>94</v>
      </c>
    </row>
    <row r="2188" spans="1:5" s="118" customFormat="1" x14ac:dyDescent="0.25">
      <c r="A2188" s="123">
        <v>45440.38212962963</v>
      </c>
      <c r="B2188" s="99">
        <v>45441</v>
      </c>
      <c r="C2188" s="124">
        <v>100</v>
      </c>
      <c r="D2188" s="125">
        <v>3618</v>
      </c>
      <c r="E2188" s="126" t="s">
        <v>94</v>
      </c>
    </row>
    <row r="2189" spans="1:5" s="118" customFormat="1" x14ac:dyDescent="0.25">
      <c r="A2189" s="123">
        <v>45440.384976851848</v>
      </c>
      <c r="B2189" s="99">
        <v>45441</v>
      </c>
      <c r="C2189" s="124">
        <v>100</v>
      </c>
      <c r="D2189" s="125">
        <v>5508</v>
      </c>
      <c r="E2189" s="126" t="s">
        <v>94</v>
      </c>
    </row>
    <row r="2190" spans="1:5" s="118" customFormat="1" x14ac:dyDescent="0.25">
      <c r="A2190" s="123">
        <v>45440.386377314811</v>
      </c>
      <c r="B2190" s="99">
        <v>45441</v>
      </c>
      <c r="C2190" s="124">
        <v>100</v>
      </c>
      <c r="D2190" s="125">
        <v>2979</v>
      </c>
      <c r="E2190" s="126" t="s">
        <v>94</v>
      </c>
    </row>
    <row r="2191" spans="1:5" s="118" customFormat="1" x14ac:dyDescent="0.25">
      <c r="A2191" s="123">
        <v>45440.388159722221</v>
      </c>
      <c r="B2191" s="99">
        <v>45441</v>
      </c>
      <c r="C2191" s="124">
        <v>100</v>
      </c>
      <c r="D2191" s="125">
        <v>5836</v>
      </c>
      <c r="E2191" s="126" t="s">
        <v>94</v>
      </c>
    </row>
    <row r="2192" spans="1:5" s="118" customFormat="1" x14ac:dyDescent="0.25">
      <c r="A2192" s="123">
        <v>45440.415590277778</v>
      </c>
      <c r="B2192" s="99">
        <v>45441</v>
      </c>
      <c r="C2192" s="124">
        <v>100</v>
      </c>
      <c r="D2192" s="125">
        <v>4502</v>
      </c>
      <c r="E2192" s="126" t="s">
        <v>94</v>
      </c>
    </row>
    <row r="2193" spans="1:5" s="118" customFormat="1" x14ac:dyDescent="0.25">
      <c r="A2193" s="123">
        <v>45440.479826388888</v>
      </c>
      <c r="B2193" s="99">
        <v>45441</v>
      </c>
      <c r="C2193" s="124">
        <v>100</v>
      </c>
      <c r="D2193" s="125">
        <v>6075</v>
      </c>
      <c r="E2193" s="126" t="s">
        <v>94</v>
      </c>
    </row>
    <row r="2194" spans="1:5" s="118" customFormat="1" x14ac:dyDescent="0.25">
      <c r="A2194" s="123">
        <v>45440.48064814815</v>
      </c>
      <c r="B2194" s="99">
        <v>45441</v>
      </c>
      <c r="C2194" s="124">
        <v>100</v>
      </c>
      <c r="D2194" s="125">
        <v>7183</v>
      </c>
      <c r="E2194" s="126" t="s">
        <v>94</v>
      </c>
    </row>
    <row r="2195" spans="1:5" s="118" customFormat="1" x14ac:dyDescent="0.25">
      <c r="A2195" s="123">
        <v>45440.483275462961</v>
      </c>
      <c r="B2195" s="99">
        <v>45441</v>
      </c>
      <c r="C2195" s="124">
        <v>300</v>
      </c>
      <c r="D2195" s="125">
        <v>9692</v>
      </c>
      <c r="E2195" s="126" t="s">
        <v>94</v>
      </c>
    </row>
    <row r="2196" spans="1:5" s="118" customFormat="1" x14ac:dyDescent="0.25">
      <c r="A2196" s="123">
        <v>45440.483599537038</v>
      </c>
      <c r="B2196" s="99">
        <v>45441</v>
      </c>
      <c r="C2196" s="124">
        <v>100</v>
      </c>
      <c r="D2196" s="125">
        <v>4042</v>
      </c>
      <c r="E2196" s="126" t="s">
        <v>94</v>
      </c>
    </row>
    <row r="2197" spans="1:5" s="118" customFormat="1" x14ac:dyDescent="0.25">
      <c r="A2197" s="123">
        <v>45440.484016203707</v>
      </c>
      <c r="B2197" s="99">
        <v>45441</v>
      </c>
      <c r="C2197" s="124">
        <v>100</v>
      </c>
      <c r="D2197" s="125">
        <v>9035</v>
      </c>
      <c r="E2197" s="126" t="s">
        <v>94</v>
      </c>
    </row>
    <row r="2198" spans="1:5" s="118" customFormat="1" x14ac:dyDescent="0.25">
      <c r="A2198" s="123">
        <v>45440.488692129627</v>
      </c>
      <c r="B2198" s="99">
        <v>45441</v>
      </c>
      <c r="C2198" s="124">
        <v>100</v>
      </c>
      <c r="D2198" s="125">
        <v>7657</v>
      </c>
      <c r="E2198" s="126" t="s">
        <v>94</v>
      </c>
    </row>
    <row r="2199" spans="1:5" s="118" customFormat="1" x14ac:dyDescent="0.25">
      <c r="A2199" s="123">
        <v>45440.490960648145</v>
      </c>
      <c r="B2199" s="99">
        <v>45441</v>
      </c>
      <c r="C2199" s="124">
        <v>100</v>
      </c>
      <c r="D2199" s="125">
        <v>7944</v>
      </c>
      <c r="E2199" s="126" t="s">
        <v>94</v>
      </c>
    </row>
    <row r="2200" spans="1:5" s="118" customFormat="1" x14ac:dyDescent="0.25">
      <c r="A2200" s="123">
        <v>45440.497847222221</v>
      </c>
      <c r="B2200" s="99">
        <v>45441</v>
      </c>
      <c r="C2200" s="124">
        <v>100</v>
      </c>
      <c r="D2200" s="125" t="s">
        <v>1031</v>
      </c>
      <c r="E2200" s="126" t="s">
        <v>94</v>
      </c>
    </row>
    <row r="2201" spans="1:5" s="118" customFormat="1" x14ac:dyDescent="0.25">
      <c r="A2201" s="123">
        <v>45440.50508101852</v>
      </c>
      <c r="B2201" s="99">
        <v>45441</v>
      </c>
      <c r="C2201" s="124">
        <v>100</v>
      </c>
      <c r="D2201" s="125">
        <v>7342</v>
      </c>
      <c r="E2201" s="126" t="s">
        <v>94</v>
      </c>
    </row>
    <row r="2202" spans="1:5" s="118" customFormat="1" x14ac:dyDescent="0.25">
      <c r="A2202" s="123">
        <v>45440.508240740739</v>
      </c>
      <c r="B2202" s="99">
        <v>45441</v>
      </c>
      <c r="C2202" s="124">
        <v>100</v>
      </c>
      <c r="D2202" s="125" t="s">
        <v>993</v>
      </c>
      <c r="E2202" s="126" t="s">
        <v>94</v>
      </c>
    </row>
    <row r="2203" spans="1:5" s="118" customFormat="1" x14ac:dyDescent="0.25">
      <c r="A2203" s="123">
        <v>45440.516539351855</v>
      </c>
      <c r="B2203" s="99">
        <v>45441</v>
      </c>
      <c r="C2203" s="124">
        <v>100</v>
      </c>
      <c r="D2203" s="125">
        <v>2032</v>
      </c>
      <c r="E2203" s="126" t="s">
        <v>94</v>
      </c>
    </row>
    <row r="2204" spans="1:5" s="118" customFormat="1" x14ac:dyDescent="0.25">
      <c r="A2204" s="123">
        <v>45440.527824074074</v>
      </c>
      <c r="B2204" s="99">
        <v>45441</v>
      </c>
      <c r="C2204" s="124">
        <v>500</v>
      </c>
      <c r="D2204" s="125">
        <v>8230</v>
      </c>
      <c r="E2204" s="126" t="s">
        <v>94</v>
      </c>
    </row>
    <row r="2205" spans="1:5" s="118" customFormat="1" x14ac:dyDescent="0.25">
      <c r="A2205" s="123">
        <v>45440.529710648145</v>
      </c>
      <c r="B2205" s="99">
        <v>45441</v>
      </c>
      <c r="C2205" s="124">
        <v>300</v>
      </c>
      <c r="D2205" s="125">
        <v>9544</v>
      </c>
      <c r="E2205" s="126" t="s">
        <v>94</v>
      </c>
    </row>
    <row r="2206" spans="1:5" s="118" customFormat="1" x14ac:dyDescent="0.25">
      <c r="A2206" s="123">
        <v>45440.532905092594</v>
      </c>
      <c r="B2206" s="99">
        <v>45441</v>
      </c>
      <c r="C2206" s="124">
        <v>100</v>
      </c>
      <c r="D2206" s="125">
        <v>7676</v>
      </c>
      <c r="E2206" s="126" t="s">
        <v>94</v>
      </c>
    </row>
    <row r="2207" spans="1:5" s="118" customFormat="1" x14ac:dyDescent="0.25">
      <c r="A2207" s="123">
        <v>45440.533946759257</v>
      </c>
      <c r="B2207" s="99">
        <v>45441</v>
      </c>
      <c r="C2207" s="124">
        <v>100</v>
      </c>
      <c r="D2207" s="125">
        <v>1534</v>
      </c>
      <c r="E2207" s="126" t="s">
        <v>94</v>
      </c>
    </row>
    <row r="2208" spans="1:5" s="118" customFormat="1" x14ac:dyDescent="0.25">
      <c r="A2208" s="123">
        <v>45440.537627314814</v>
      </c>
      <c r="B2208" s="99">
        <v>45441</v>
      </c>
      <c r="C2208" s="124">
        <v>100</v>
      </c>
      <c r="D2208" s="125">
        <v>1685</v>
      </c>
      <c r="E2208" s="126" t="s">
        <v>94</v>
      </c>
    </row>
    <row r="2209" spans="1:5" s="118" customFormat="1" x14ac:dyDescent="0.25">
      <c r="A2209" s="123">
        <v>45440.539351851854</v>
      </c>
      <c r="B2209" s="99">
        <v>45441</v>
      </c>
      <c r="C2209" s="124">
        <v>100</v>
      </c>
      <c r="D2209" s="125">
        <v>3511</v>
      </c>
      <c r="E2209" s="126" t="s">
        <v>94</v>
      </c>
    </row>
    <row r="2210" spans="1:5" s="118" customFormat="1" x14ac:dyDescent="0.25">
      <c r="A2210" s="123">
        <v>45440.581585648149</v>
      </c>
      <c r="B2210" s="99">
        <v>45441</v>
      </c>
      <c r="C2210" s="124">
        <v>1000</v>
      </c>
      <c r="D2210" s="125">
        <v>8750</v>
      </c>
      <c r="E2210" s="126" t="s">
        <v>94</v>
      </c>
    </row>
    <row r="2211" spans="1:5" s="118" customFormat="1" x14ac:dyDescent="0.25">
      <c r="A2211" s="123">
        <v>45440.586134259262</v>
      </c>
      <c r="B2211" s="99">
        <v>45441</v>
      </c>
      <c r="C2211" s="124">
        <v>100</v>
      </c>
      <c r="D2211" s="125">
        <v>3652</v>
      </c>
      <c r="E2211" s="126" t="s">
        <v>94</v>
      </c>
    </row>
    <row r="2212" spans="1:5" s="118" customFormat="1" x14ac:dyDescent="0.25">
      <c r="A2212" s="123">
        <v>45440.625300925924</v>
      </c>
      <c r="B2212" s="99">
        <v>45441</v>
      </c>
      <c r="C2212" s="124">
        <v>100</v>
      </c>
      <c r="D2212" s="125">
        <v>2011</v>
      </c>
      <c r="E2212" s="126" t="s">
        <v>94</v>
      </c>
    </row>
    <row r="2213" spans="1:5" s="118" customFormat="1" x14ac:dyDescent="0.25">
      <c r="A2213" s="123">
        <v>45440.635520833333</v>
      </c>
      <c r="B2213" s="99">
        <v>45441</v>
      </c>
      <c r="C2213" s="124">
        <v>100</v>
      </c>
      <c r="D2213" s="125">
        <v>7861</v>
      </c>
      <c r="E2213" s="126" t="s">
        <v>94</v>
      </c>
    </row>
    <row r="2214" spans="1:5" s="118" customFormat="1" x14ac:dyDescent="0.25">
      <c r="A2214" s="123">
        <v>45440.636458333334</v>
      </c>
      <c r="B2214" s="99">
        <v>45441</v>
      </c>
      <c r="C2214" s="124">
        <v>100</v>
      </c>
      <c r="D2214" s="125">
        <v>1757</v>
      </c>
      <c r="E2214" s="126" t="s">
        <v>94</v>
      </c>
    </row>
    <row r="2215" spans="1:5" s="118" customFormat="1" x14ac:dyDescent="0.25">
      <c r="A2215" s="123">
        <v>45440.644224537034</v>
      </c>
      <c r="B2215" s="99">
        <v>45441</v>
      </c>
      <c r="C2215" s="124">
        <v>100</v>
      </c>
      <c r="D2215" s="125">
        <v>8172</v>
      </c>
      <c r="E2215" s="126" t="s">
        <v>94</v>
      </c>
    </row>
    <row r="2216" spans="1:5" s="118" customFormat="1" x14ac:dyDescent="0.25">
      <c r="A2216" s="123">
        <v>45440.655358796299</v>
      </c>
      <c r="B2216" s="99">
        <v>45441</v>
      </c>
      <c r="C2216" s="124">
        <v>102</v>
      </c>
      <c r="D2216" s="125">
        <v>3426</v>
      </c>
      <c r="E2216" s="126" t="s">
        <v>94</v>
      </c>
    </row>
    <row r="2217" spans="1:5" s="118" customFormat="1" x14ac:dyDescent="0.25">
      <c r="A2217" s="123">
        <v>45440.656539351854</v>
      </c>
      <c r="B2217" s="99">
        <v>45441</v>
      </c>
      <c r="C2217" s="124">
        <v>100</v>
      </c>
      <c r="D2217" s="125">
        <v>1201</v>
      </c>
      <c r="E2217" s="126" t="s">
        <v>94</v>
      </c>
    </row>
    <row r="2218" spans="1:5" s="118" customFormat="1" x14ac:dyDescent="0.25">
      <c r="A2218" s="123">
        <v>45440.665451388886</v>
      </c>
      <c r="B2218" s="99">
        <v>45441</v>
      </c>
      <c r="C2218" s="124">
        <v>100</v>
      </c>
      <c r="D2218" s="125">
        <v>7102</v>
      </c>
      <c r="E2218" s="126" t="s">
        <v>94</v>
      </c>
    </row>
    <row r="2219" spans="1:5" s="118" customFormat="1" x14ac:dyDescent="0.25">
      <c r="A2219" s="123">
        <v>45440.669791666667</v>
      </c>
      <c r="B2219" s="99">
        <v>45441</v>
      </c>
      <c r="C2219" s="124">
        <v>100</v>
      </c>
      <c r="D2219" s="125" t="s">
        <v>943</v>
      </c>
      <c r="E2219" s="126" t="s">
        <v>94</v>
      </c>
    </row>
    <row r="2220" spans="1:5" s="118" customFormat="1" x14ac:dyDescent="0.25">
      <c r="A2220" s="123">
        <v>45440.7028587963</v>
      </c>
      <c r="B2220" s="99">
        <v>45441</v>
      </c>
      <c r="C2220" s="124">
        <v>100</v>
      </c>
      <c r="D2220" s="125">
        <v>5728</v>
      </c>
      <c r="E2220" s="126" t="s">
        <v>94</v>
      </c>
    </row>
    <row r="2221" spans="1:5" s="118" customFormat="1" x14ac:dyDescent="0.25">
      <c r="A2221" s="123">
        <v>45440.711585648147</v>
      </c>
      <c r="B2221" s="99">
        <v>45441</v>
      </c>
      <c r="C2221" s="124">
        <v>100</v>
      </c>
      <c r="D2221" s="125">
        <v>7589</v>
      </c>
      <c r="E2221" s="126" t="s">
        <v>94</v>
      </c>
    </row>
    <row r="2222" spans="1:5" s="118" customFormat="1" x14ac:dyDescent="0.25">
      <c r="A2222" s="123">
        <v>45440.727939814817</v>
      </c>
      <c r="B2222" s="99">
        <v>45441</v>
      </c>
      <c r="C2222" s="124">
        <v>100</v>
      </c>
      <c r="D2222" s="125">
        <v>8290</v>
      </c>
      <c r="E2222" s="126" t="s">
        <v>94</v>
      </c>
    </row>
    <row r="2223" spans="1:5" s="118" customFormat="1" x14ac:dyDescent="0.25">
      <c r="A2223" s="123">
        <v>45440.734826388885</v>
      </c>
      <c r="B2223" s="99">
        <v>45441</v>
      </c>
      <c r="C2223" s="124">
        <v>100</v>
      </c>
      <c r="D2223" s="125" t="s">
        <v>952</v>
      </c>
      <c r="E2223" s="126" t="s">
        <v>94</v>
      </c>
    </row>
    <row r="2224" spans="1:5" s="118" customFormat="1" x14ac:dyDescent="0.25">
      <c r="A2224" s="123">
        <v>45440.7421412037</v>
      </c>
      <c r="B2224" s="99">
        <v>45441</v>
      </c>
      <c r="C2224" s="124">
        <v>100</v>
      </c>
      <c r="D2224" s="125">
        <v>1588</v>
      </c>
      <c r="E2224" s="126" t="s">
        <v>94</v>
      </c>
    </row>
    <row r="2225" spans="1:5" s="118" customFormat="1" x14ac:dyDescent="0.25">
      <c r="A2225" s="123">
        <v>45440.756377314814</v>
      </c>
      <c r="B2225" s="99">
        <v>45441</v>
      </c>
      <c r="C2225" s="124">
        <v>100</v>
      </c>
      <c r="D2225" s="125">
        <v>6139</v>
      </c>
      <c r="E2225" s="126" t="s">
        <v>94</v>
      </c>
    </row>
    <row r="2226" spans="1:5" s="118" customFormat="1" x14ac:dyDescent="0.25">
      <c r="A2226" s="123">
        <v>45440.768506944441</v>
      </c>
      <c r="B2226" s="99">
        <v>45441</v>
      </c>
      <c r="C2226" s="124">
        <v>100</v>
      </c>
      <c r="D2226" s="125">
        <v>2168</v>
      </c>
      <c r="E2226" s="126" t="s">
        <v>94</v>
      </c>
    </row>
    <row r="2227" spans="1:5" s="118" customFormat="1" x14ac:dyDescent="0.25">
      <c r="A2227" s="123">
        <v>45440.776064814818</v>
      </c>
      <c r="B2227" s="99">
        <v>45441</v>
      </c>
      <c r="C2227" s="124">
        <v>100</v>
      </c>
      <c r="D2227" s="125" t="s">
        <v>882</v>
      </c>
      <c r="E2227" s="126" t="s">
        <v>94</v>
      </c>
    </row>
    <row r="2228" spans="1:5" s="118" customFormat="1" x14ac:dyDescent="0.25">
      <c r="A2228" s="123">
        <v>45440.78019675926</v>
      </c>
      <c r="B2228" s="99">
        <v>45441</v>
      </c>
      <c r="C2228" s="124">
        <v>100</v>
      </c>
      <c r="D2228" s="125">
        <v>3932</v>
      </c>
      <c r="E2228" s="126" t="s">
        <v>94</v>
      </c>
    </row>
    <row r="2229" spans="1:5" s="118" customFormat="1" x14ac:dyDescent="0.25">
      <c r="A2229" s="123">
        <v>45440.789907407408</v>
      </c>
      <c r="B2229" s="99">
        <v>45441</v>
      </c>
      <c r="C2229" s="124">
        <v>100</v>
      </c>
      <c r="D2229" s="125">
        <v>1034</v>
      </c>
      <c r="E2229" s="126" t="s">
        <v>94</v>
      </c>
    </row>
    <row r="2230" spans="1:5" s="118" customFormat="1" x14ac:dyDescent="0.25">
      <c r="A2230" s="123">
        <v>45440.802916666667</v>
      </c>
      <c r="B2230" s="99">
        <v>45441</v>
      </c>
      <c r="C2230" s="124">
        <v>100</v>
      </c>
      <c r="D2230" s="125">
        <v>1230</v>
      </c>
      <c r="E2230" s="126" t="s">
        <v>94</v>
      </c>
    </row>
    <row r="2231" spans="1:5" s="118" customFormat="1" x14ac:dyDescent="0.25">
      <c r="A2231" s="123">
        <v>45440.804699074077</v>
      </c>
      <c r="B2231" s="99">
        <v>45441</v>
      </c>
      <c r="C2231" s="124">
        <v>100</v>
      </c>
      <c r="D2231" s="125">
        <v>4206</v>
      </c>
      <c r="E2231" s="126" t="s">
        <v>94</v>
      </c>
    </row>
    <row r="2232" spans="1:5" s="118" customFormat="1" x14ac:dyDescent="0.25">
      <c r="A2232" s="123">
        <v>45440.836469907408</v>
      </c>
      <c r="B2232" s="99">
        <v>45441</v>
      </c>
      <c r="C2232" s="124">
        <v>100</v>
      </c>
      <c r="D2232" s="125" t="s">
        <v>1032</v>
      </c>
      <c r="E2232" s="126" t="s">
        <v>94</v>
      </c>
    </row>
    <row r="2233" spans="1:5" s="118" customFormat="1" x14ac:dyDescent="0.25">
      <c r="A2233" s="123">
        <v>45440.851446759261</v>
      </c>
      <c r="B2233" s="99">
        <v>45441</v>
      </c>
      <c r="C2233" s="124">
        <v>100</v>
      </c>
      <c r="D2233" s="125">
        <v>7564</v>
      </c>
      <c r="E2233" s="126" t="s">
        <v>94</v>
      </c>
    </row>
    <row r="2234" spans="1:5" s="118" customFormat="1" x14ac:dyDescent="0.25">
      <c r="A2234" s="123">
        <v>45440.897870370369</v>
      </c>
      <c r="B2234" s="99">
        <v>45441</v>
      </c>
      <c r="C2234" s="124">
        <v>100</v>
      </c>
      <c r="D2234" s="125" t="s">
        <v>1033</v>
      </c>
      <c r="E2234" s="126" t="s">
        <v>94</v>
      </c>
    </row>
    <row r="2235" spans="1:5" s="118" customFormat="1" x14ac:dyDescent="0.25">
      <c r="A2235" s="123">
        <v>45440.910358796296</v>
      </c>
      <c r="B2235" s="99">
        <v>45441</v>
      </c>
      <c r="C2235" s="124">
        <v>104</v>
      </c>
      <c r="D2235" s="125">
        <v>2904</v>
      </c>
      <c r="E2235" s="126" t="s">
        <v>94</v>
      </c>
    </row>
    <row r="2236" spans="1:5" s="118" customFormat="1" x14ac:dyDescent="0.25">
      <c r="A2236" s="123">
        <v>45440.916643518518</v>
      </c>
      <c r="B2236" s="99">
        <v>45441</v>
      </c>
      <c r="C2236" s="124">
        <v>100</v>
      </c>
      <c r="D2236" s="125">
        <v>6644</v>
      </c>
      <c r="E2236" s="126" t="s">
        <v>94</v>
      </c>
    </row>
    <row r="2237" spans="1:5" s="118" customFormat="1" x14ac:dyDescent="0.25">
      <c r="A2237" s="123">
        <v>45440.924351851849</v>
      </c>
      <c r="B2237" s="99">
        <v>45441</v>
      </c>
      <c r="C2237" s="124">
        <v>100</v>
      </c>
      <c r="D2237" s="125">
        <v>4576</v>
      </c>
      <c r="E2237" s="126" t="s">
        <v>94</v>
      </c>
    </row>
    <row r="2238" spans="1:5" s="118" customFormat="1" x14ac:dyDescent="0.25">
      <c r="A2238" s="123">
        <v>45440.954918981479</v>
      </c>
      <c r="B2238" s="99">
        <v>45441</v>
      </c>
      <c r="C2238" s="124">
        <v>2000</v>
      </c>
      <c r="D2238" s="125">
        <v>3055</v>
      </c>
      <c r="E2238" s="126" t="s">
        <v>94</v>
      </c>
    </row>
    <row r="2239" spans="1:5" s="118" customFormat="1" x14ac:dyDescent="0.25">
      <c r="A2239" s="123">
        <v>45440.976944444446</v>
      </c>
      <c r="B2239" s="99">
        <v>45441</v>
      </c>
      <c r="C2239" s="124">
        <v>100</v>
      </c>
      <c r="D2239" s="125">
        <v>7064</v>
      </c>
      <c r="E2239" s="126" t="s">
        <v>94</v>
      </c>
    </row>
    <row r="2240" spans="1:5" s="118" customFormat="1" x14ac:dyDescent="0.25">
      <c r="A2240" s="123">
        <v>45440.980196759258</v>
      </c>
      <c r="B2240" s="99">
        <v>45441</v>
      </c>
      <c r="C2240" s="124">
        <v>100</v>
      </c>
      <c r="D2240" s="125">
        <v>7293</v>
      </c>
      <c r="E2240" s="126" t="s">
        <v>94</v>
      </c>
    </row>
    <row r="2241" spans="1:5" s="118" customFormat="1" x14ac:dyDescent="0.25">
      <c r="A2241" s="123">
        <v>45440.988587962966</v>
      </c>
      <c r="B2241" s="99">
        <v>45441</v>
      </c>
      <c r="C2241" s="124">
        <v>300</v>
      </c>
      <c r="D2241" s="125">
        <v>5405</v>
      </c>
      <c r="E2241" s="126" t="s">
        <v>94</v>
      </c>
    </row>
    <row r="2242" spans="1:5" s="118" customFormat="1" x14ac:dyDescent="0.25">
      <c r="A2242" s="123">
        <v>45440.997048611112</v>
      </c>
      <c r="B2242" s="99">
        <v>45441</v>
      </c>
      <c r="C2242" s="124">
        <v>300</v>
      </c>
      <c r="D2242" s="125">
        <v>9440</v>
      </c>
      <c r="E2242" s="126" t="s">
        <v>94</v>
      </c>
    </row>
    <row r="2243" spans="1:5" s="118" customFormat="1" x14ac:dyDescent="0.25">
      <c r="A2243" s="123">
        <v>45441.012997685182</v>
      </c>
      <c r="B2243" s="99">
        <v>45442</v>
      </c>
      <c r="C2243" s="124">
        <v>100</v>
      </c>
      <c r="D2243" s="125">
        <v>3950</v>
      </c>
      <c r="E2243" s="126" t="s">
        <v>94</v>
      </c>
    </row>
    <row r="2244" spans="1:5" s="118" customFormat="1" x14ac:dyDescent="0.25">
      <c r="A2244" s="123">
        <v>45441.069201388891</v>
      </c>
      <c r="B2244" s="99">
        <v>45442</v>
      </c>
      <c r="C2244" s="124">
        <v>100</v>
      </c>
      <c r="D2244" s="125">
        <v>5933</v>
      </c>
      <c r="E2244" s="126" t="s">
        <v>94</v>
      </c>
    </row>
    <row r="2245" spans="1:5" s="118" customFormat="1" x14ac:dyDescent="0.25">
      <c r="A2245" s="123">
        <v>45441.119560185187</v>
      </c>
      <c r="B2245" s="99">
        <v>45442</v>
      </c>
      <c r="C2245" s="124">
        <v>100</v>
      </c>
      <c r="D2245" s="125">
        <v>6225</v>
      </c>
      <c r="E2245" s="126" t="s">
        <v>94</v>
      </c>
    </row>
    <row r="2246" spans="1:5" s="118" customFormat="1" x14ac:dyDescent="0.25">
      <c r="A2246" s="123">
        <v>45441.190625000003</v>
      </c>
      <c r="B2246" s="99">
        <v>45442</v>
      </c>
      <c r="C2246" s="124">
        <v>300</v>
      </c>
      <c r="D2246" s="125">
        <v>7466</v>
      </c>
      <c r="E2246" s="126" t="s">
        <v>94</v>
      </c>
    </row>
    <row r="2247" spans="1:5" s="118" customFormat="1" x14ac:dyDescent="0.25">
      <c r="A2247" s="123">
        <v>45441.198912037034</v>
      </c>
      <c r="B2247" s="99">
        <v>45442</v>
      </c>
      <c r="C2247" s="124">
        <v>100</v>
      </c>
      <c r="D2247" s="125">
        <v>1708</v>
      </c>
      <c r="E2247" s="126" t="s">
        <v>94</v>
      </c>
    </row>
    <row r="2248" spans="1:5" s="118" customFormat="1" x14ac:dyDescent="0.25">
      <c r="A2248" s="123">
        <v>45441.225983796299</v>
      </c>
      <c r="B2248" s="99">
        <v>45442</v>
      </c>
      <c r="C2248" s="124">
        <v>285</v>
      </c>
      <c r="D2248" s="125">
        <v>4071</v>
      </c>
      <c r="E2248" s="126" t="s">
        <v>94</v>
      </c>
    </row>
    <row r="2249" spans="1:5" s="118" customFormat="1" x14ac:dyDescent="0.25">
      <c r="A2249" s="123">
        <v>45441.311226851853</v>
      </c>
      <c r="B2249" s="99">
        <v>45442</v>
      </c>
      <c r="C2249" s="124">
        <v>100</v>
      </c>
      <c r="D2249" s="125">
        <v>6300</v>
      </c>
      <c r="E2249" s="126" t="s">
        <v>94</v>
      </c>
    </row>
    <row r="2250" spans="1:5" s="118" customFormat="1" x14ac:dyDescent="0.25">
      <c r="A2250" s="123">
        <v>45441.315949074073</v>
      </c>
      <c r="B2250" s="99">
        <v>45442</v>
      </c>
      <c r="C2250" s="124">
        <v>100</v>
      </c>
      <c r="D2250" s="125">
        <v>3489</v>
      </c>
      <c r="E2250" s="126" t="s">
        <v>94</v>
      </c>
    </row>
    <row r="2251" spans="1:5" s="118" customFormat="1" x14ac:dyDescent="0.25">
      <c r="A2251" s="123">
        <v>45441.344548611109</v>
      </c>
      <c r="B2251" s="99">
        <v>45442</v>
      </c>
      <c r="C2251" s="124">
        <v>500</v>
      </c>
      <c r="D2251" s="125">
        <v>6542</v>
      </c>
      <c r="E2251" s="126" t="s">
        <v>94</v>
      </c>
    </row>
    <row r="2252" spans="1:5" s="118" customFormat="1" x14ac:dyDescent="0.25">
      <c r="A2252" s="123">
        <v>45441.352442129632</v>
      </c>
      <c r="B2252" s="99">
        <v>45442</v>
      </c>
      <c r="C2252" s="124">
        <v>100</v>
      </c>
      <c r="D2252" s="125">
        <v>3519</v>
      </c>
      <c r="E2252" s="126" t="s">
        <v>94</v>
      </c>
    </row>
    <row r="2253" spans="1:5" s="118" customFormat="1" x14ac:dyDescent="0.25">
      <c r="A2253" s="123">
        <v>45441.375497685185</v>
      </c>
      <c r="B2253" s="99">
        <v>45442</v>
      </c>
      <c r="C2253" s="124">
        <v>100</v>
      </c>
      <c r="D2253" s="125">
        <v>8159</v>
      </c>
      <c r="E2253" s="126" t="s">
        <v>94</v>
      </c>
    </row>
    <row r="2254" spans="1:5" s="118" customFormat="1" x14ac:dyDescent="0.25">
      <c r="A2254" s="123">
        <v>45441.453252314815</v>
      </c>
      <c r="B2254" s="99">
        <v>45442</v>
      </c>
      <c r="C2254" s="124">
        <v>100</v>
      </c>
      <c r="D2254" s="125">
        <v>6550</v>
      </c>
      <c r="E2254" s="126" t="s">
        <v>94</v>
      </c>
    </row>
    <row r="2255" spans="1:5" s="118" customFormat="1" x14ac:dyDescent="0.25">
      <c r="A2255" s="123">
        <v>45441.455405092594</v>
      </c>
      <c r="B2255" s="99">
        <v>45442</v>
      </c>
      <c r="C2255" s="124">
        <v>100</v>
      </c>
      <c r="D2255" s="125">
        <v>7183</v>
      </c>
      <c r="E2255" s="126" t="s">
        <v>94</v>
      </c>
    </row>
    <row r="2256" spans="1:5" s="118" customFormat="1" x14ac:dyDescent="0.25">
      <c r="A2256" s="123">
        <v>45441.458587962959</v>
      </c>
      <c r="B2256" s="99">
        <v>45442</v>
      </c>
      <c r="C2256" s="124">
        <v>100</v>
      </c>
      <c r="D2256" s="125">
        <v>4001</v>
      </c>
      <c r="E2256" s="126" t="s">
        <v>94</v>
      </c>
    </row>
    <row r="2257" spans="1:5" s="118" customFormat="1" x14ac:dyDescent="0.25">
      <c r="A2257" s="123">
        <v>45441.460995370369</v>
      </c>
      <c r="B2257" s="99">
        <v>45442</v>
      </c>
      <c r="C2257" s="124">
        <v>100</v>
      </c>
      <c r="D2257" s="127">
        <v>3473</v>
      </c>
      <c r="E2257" s="126" t="s">
        <v>94</v>
      </c>
    </row>
    <row r="2258" spans="1:5" s="118" customFormat="1" x14ac:dyDescent="0.25">
      <c r="A2258" s="123">
        <v>45441.470069444447</v>
      </c>
      <c r="B2258" s="99">
        <v>45442</v>
      </c>
      <c r="C2258" s="124">
        <v>100</v>
      </c>
      <c r="D2258" s="125">
        <v>5663</v>
      </c>
      <c r="E2258" s="126" t="s">
        <v>94</v>
      </c>
    </row>
    <row r="2259" spans="1:5" s="118" customFormat="1" x14ac:dyDescent="0.25">
      <c r="A2259" s="123">
        <v>45441.472743055558</v>
      </c>
      <c r="B2259" s="99">
        <v>45442</v>
      </c>
      <c r="C2259" s="124">
        <v>100</v>
      </c>
      <c r="D2259" s="125">
        <v>9507</v>
      </c>
      <c r="E2259" s="126" t="s">
        <v>94</v>
      </c>
    </row>
    <row r="2260" spans="1:5" s="118" customFormat="1" x14ac:dyDescent="0.25">
      <c r="A2260" s="123">
        <v>45441.473263888889</v>
      </c>
      <c r="B2260" s="99">
        <v>45442</v>
      </c>
      <c r="C2260" s="124">
        <v>100</v>
      </c>
      <c r="D2260" s="125">
        <v>7545</v>
      </c>
      <c r="E2260" s="126" t="s">
        <v>94</v>
      </c>
    </row>
    <row r="2261" spans="1:5" s="118" customFormat="1" x14ac:dyDescent="0.25">
      <c r="A2261" s="123">
        <v>45441.478877314818</v>
      </c>
      <c r="B2261" s="99">
        <v>45442</v>
      </c>
      <c r="C2261" s="124">
        <v>100</v>
      </c>
      <c r="D2261" s="125">
        <v>8900</v>
      </c>
      <c r="E2261" s="126" t="s">
        <v>94</v>
      </c>
    </row>
    <row r="2262" spans="1:5" s="118" customFormat="1" x14ac:dyDescent="0.25">
      <c r="A2262" s="123">
        <v>45441.483796296299</v>
      </c>
      <c r="B2262" s="99">
        <v>45442</v>
      </c>
      <c r="C2262" s="124">
        <v>100</v>
      </c>
      <c r="D2262" s="125">
        <v>7110</v>
      </c>
      <c r="E2262" s="126" t="s">
        <v>94</v>
      </c>
    </row>
    <row r="2263" spans="1:5" s="118" customFormat="1" x14ac:dyDescent="0.25">
      <c r="A2263" s="123">
        <v>45441.49318287037</v>
      </c>
      <c r="B2263" s="99">
        <v>45442</v>
      </c>
      <c r="C2263" s="124">
        <v>100</v>
      </c>
      <c r="D2263" s="125">
        <v>9901</v>
      </c>
      <c r="E2263" s="126" t="s">
        <v>94</v>
      </c>
    </row>
    <row r="2264" spans="1:5" s="118" customFormat="1" x14ac:dyDescent="0.25">
      <c r="A2264" s="123">
        <v>45441.514351851853</v>
      </c>
      <c r="B2264" s="99">
        <v>45442</v>
      </c>
      <c r="C2264" s="124">
        <v>100</v>
      </c>
      <c r="D2264" s="125" t="s">
        <v>1034</v>
      </c>
      <c r="E2264" s="126" t="s">
        <v>94</v>
      </c>
    </row>
    <row r="2265" spans="1:5" s="118" customFormat="1" x14ac:dyDescent="0.25">
      <c r="A2265" s="123">
        <v>45441.529467592591</v>
      </c>
      <c r="B2265" s="99">
        <v>45442</v>
      </c>
      <c r="C2265" s="124">
        <v>100</v>
      </c>
      <c r="D2265" s="125">
        <v>6329</v>
      </c>
      <c r="E2265" s="126" t="s">
        <v>94</v>
      </c>
    </row>
    <row r="2266" spans="1:5" s="118" customFormat="1" x14ac:dyDescent="0.25">
      <c r="A2266" s="123">
        <v>45441.541331018518</v>
      </c>
      <c r="B2266" s="99">
        <v>45442</v>
      </c>
      <c r="C2266" s="124">
        <v>100</v>
      </c>
      <c r="D2266" s="125">
        <v>2340</v>
      </c>
      <c r="E2266" s="126" t="s">
        <v>94</v>
      </c>
    </row>
    <row r="2267" spans="1:5" s="118" customFormat="1" x14ac:dyDescent="0.25">
      <c r="A2267" s="123">
        <v>45441.554282407407</v>
      </c>
      <c r="B2267" s="99">
        <v>45442</v>
      </c>
      <c r="C2267" s="124">
        <v>100</v>
      </c>
      <c r="D2267" s="125">
        <v>8958</v>
      </c>
      <c r="E2267" s="126" t="s">
        <v>94</v>
      </c>
    </row>
    <row r="2268" spans="1:5" s="118" customFormat="1" x14ac:dyDescent="0.25">
      <c r="A2268" s="123">
        <v>45441.562974537039</v>
      </c>
      <c r="B2268" s="99">
        <v>45442</v>
      </c>
      <c r="C2268" s="124">
        <v>100</v>
      </c>
      <c r="D2268" s="125">
        <v>8712</v>
      </c>
      <c r="E2268" s="126" t="s">
        <v>94</v>
      </c>
    </row>
    <row r="2269" spans="1:5" s="118" customFormat="1" x14ac:dyDescent="0.25">
      <c r="A2269" s="123">
        <v>45441.578113425923</v>
      </c>
      <c r="B2269" s="99">
        <v>45442</v>
      </c>
      <c r="C2269" s="124">
        <v>100</v>
      </c>
      <c r="D2269" s="125">
        <v>2476</v>
      </c>
      <c r="E2269" s="126" t="s">
        <v>94</v>
      </c>
    </row>
    <row r="2270" spans="1:5" s="118" customFormat="1" x14ac:dyDescent="0.25">
      <c r="A2270" s="123">
        <v>45441.597337962965</v>
      </c>
      <c r="B2270" s="99">
        <v>45442</v>
      </c>
      <c r="C2270" s="124">
        <v>300</v>
      </c>
      <c r="D2270" s="125">
        <v>4590</v>
      </c>
      <c r="E2270" s="126" t="s">
        <v>94</v>
      </c>
    </row>
    <row r="2271" spans="1:5" s="118" customFormat="1" x14ac:dyDescent="0.25">
      <c r="A2271" s="123">
        <v>45441.627523148149</v>
      </c>
      <c r="B2271" s="99">
        <v>45442</v>
      </c>
      <c r="C2271" s="124">
        <v>100</v>
      </c>
      <c r="D2271" s="125">
        <v>8699</v>
      </c>
      <c r="E2271" s="126" t="s">
        <v>94</v>
      </c>
    </row>
    <row r="2272" spans="1:5" s="118" customFormat="1" x14ac:dyDescent="0.25">
      <c r="A2272" s="123">
        <v>45441.630659722221</v>
      </c>
      <c r="B2272" s="99">
        <v>45442</v>
      </c>
      <c r="C2272" s="124">
        <v>100</v>
      </c>
      <c r="D2272" s="125">
        <v>5380</v>
      </c>
      <c r="E2272" s="126" t="s">
        <v>94</v>
      </c>
    </row>
    <row r="2273" spans="1:5" s="118" customFormat="1" x14ac:dyDescent="0.25">
      <c r="A2273" s="123">
        <v>45441.631805555553</v>
      </c>
      <c r="B2273" s="99">
        <v>45442</v>
      </c>
      <c r="C2273" s="124">
        <v>100</v>
      </c>
      <c r="D2273" s="125">
        <v>8747</v>
      </c>
      <c r="E2273" s="126" t="s">
        <v>94</v>
      </c>
    </row>
    <row r="2274" spans="1:5" s="118" customFormat="1" x14ac:dyDescent="0.25">
      <c r="A2274" s="123">
        <v>45441.640405092592</v>
      </c>
      <c r="B2274" s="99">
        <v>45442</v>
      </c>
      <c r="C2274" s="124">
        <v>100</v>
      </c>
      <c r="D2274" s="125">
        <v>4457</v>
      </c>
      <c r="E2274" s="126" t="s">
        <v>94</v>
      </c>
    </row>
    <row r="2275" spans="1:5" s="118" customFormat="1" x14ac:dyDescent="0.25">
      <c r="A2275" s="123">
        <v>45441.645914351851</v>
      </c>
      <c r="B2275" s="99">
        <v>45442</v>
      </c>
      <c r="C2275" s="124">
        <v>100</v>
      </c>
      <c r="D2275" s="125">
        <v>6248</v>
      </c>
      <c r="E2275" s="126" t="s">
        <v>94</v>
      </c>
    </row>
    <row r="2276" spans="1:5" s="118" customFormat="1" x14ac:dyDescent="0.25">
      <c r="A2276" s="123">
        <v>45441.658483796295</v>
      </c>
      <c r="B2276" s="99">
        <v>45442</v>
      </c>
      <c r="C2276" s="124">
        <v>100</v>
      </c>
      <c r="D2276" s="125">
        <v>8949</v>
      </c>
      <c r="E2276" s="126" t="s">
        <v>94</v>
      </c>
    </row>
    <row r="2277" spans="1:5" s="118" customFormat="1" x14ac:dyDescent="0.25">
      <c r="A2277" s="123">
        <v>45441.669652777775</v>
      </c>
      <c r="B2277" s="99">
        <v>45442</v>
      </c>
      <c r="C2277" s="124">
        <v>300</v>
      </c>
      <c r="D2277" s="125">
        <v>5154</v>
      </c>
      <c r="E2277" s="126" t="s">
        <v>94</v>
      </c>
    </row>
    <row r="2278" spans="1:5" s="118" customFormat="1" x14ac:dyDescent="0.25">
      <c r="A2278" s="123">
        <v>45441.670844907407</v>
      </c>
      <c r="B2278" s="99">
        <v>45442</v>
      </c>
      <c r="C2278" s="124">
        <v>100</v>
      </c>
      <c r="D2278" s="125">
        <v>6455</v>
      </c>
      <c r="E2278" s="126" t="s">
        <v>94</v>
      </c>
    </row>
    <row r="2279" spans="1:5" s="118" customFormat="1" x14ac:dyDescent="0.25">
      <c r="A2279" s="123">
        <v>45441.677141203705</v>
      </c>
      <c r="B2279" s="99">
        <v>45442</v>
      </c>
      <c r="C2279" s="124">
        <v>100</v>
      </c>
      <c r="D2279" s="125">
        <v>1479</v>
      </c>
      <c r="E2279" s="126" t="s">
        <v>94</v>
      </c>
    </row>
    <row r="2280" spans="1:5" s="118" customFormat="1" x14ac:dyDescent="0.25">
      <c r="A2280" s="123">
        <v>45441.677754629629</v>
      </c>
      <c r="B2280" s="99">
        <v>45442</v>
      </c>
      <c r="C2280" s="124">
        <v>100</v>
      </c>
      <c r="D2280" s="125">
        <v>1479</v>
      </c>
      <c r="E2280" s="126" t="s">
        <v>94</v>
      </c>
    </row>
    <row r="2281" spans="1:5" s="118" customFormat="1" x14ac:dyDescent="0.25">
      <c r="A2281" s="123">
        <v>45441.68304398148</v>
      </c>
      <c r="B2281" s="99">
        <v>45442</v>
      </c>
      <c r="C2281" s="124">
        <v>100</v>
      </c>
      <c r="D2281" s="127">
        <v>1486</v>
      </c>
      <c r="E2281" s="126" t="s">
        <v>94</v>
      </c>
    </row>
    <row r="2282" spans="1:5" s="118" customFormat="1" x14ac:dyDescent="0.25">
      <c r="A2282" s="123">
        <v>45441.68613425926</v>
      </c>
      <c r="B2282" s="99">
        <v>45442</v>
      </c>
      <c r="C2282" s="124">
        <v>300</v>
      </c>
      <c r="D2282" s="125">
        <v>6316</v>
      </c>
      <c r="E2282" s="126" t="s">
        <v>94</v>
      </c>
    </row>
    <row r="2283" spans="1:5" s="118" customFormat="1" x14ac:dyDescent="0.25">
      <c r="A2283" s="123">
        <v>45441.694791666669</v>
      </c>
      <c r="B2283" s="99">
        <v>45442</v>
      </c>
      <c r="C2283" s="124">
        <v>100</v>
      </c>
      <c r="D2283" s="125">
        <v>6796</v>
      </c>
      <c r="E2283" s="126" t="s">
        <v>94</v>
      </c>
    </row>
    <row r="2284" spans="1:5" s="118" customFormat="1" x14ac:dyDescent="0.25">
      <c r="A2284" s="123">
        <v>45441.714999999997</v>
      </c>
      <c r="B2284" s="99">
        <v>45442</v>
      </c>
      <c r="C2284" s="124">
        <v>100</v>
      </c>
      <c r="D2284" s="125">
        <v>1561</v>
      </c>
      <c r="E2284" s="126" t="s">
        <v>94</v>
      </c>
    </row>
    <row r="2285" spans="1:5" s="118" customFormat="1" x14ac:dyDescent="0.25">
      <c r="A2285" s="123">
        <v>45441.716736111113</v>
      </c>
      <c r="B2285" s="99">
        <v>45442</v>
      </c>
      <c r="C2285" s="124">
        <v>100</v>
      </c>
      <c r="D2285" s="125">
        <v>6456</v>
      </c>
      <c r="E2285" s="126" t="s">
        <v>94</v>
      </c>
    </row>
    <row r="2286" spans="1:5" s="118" customFormat="1" x14ac:dyDescent="0.25">
      <c r="A2286" s="123">
        <v>45441.71837962963</v>
      </c>
      <c r="B2286" s="99">
        <v>45442</v>
      </c>
      <c r="C2286" s="124">
        <v>100</v>
      </c>
      <c r="D2286" s="125">
        <v>6341</v>
      </c>
      <c r="E2286" s="126" t="s">
        <v>94</v>
      </c>
    </row>
    <row r="2287" spans="1:5" s="118" customFormat="1" x14ac:dyDescent="0.25">
      <c r="A2287" s="123">
        <v>45441.722708333335</v>
      </c>
      <c r="B2287" s="99">
        <v>45442</v>
      </c>
      <c r="C2287" s="124">
        <v>100</v>
      </c>
      <c r="D2287" s="125" t="s">
        <v>1035</v>
      </c>
      <c r="E2287" s="126" t="s">
        <v>94</v>
      </c>
    </row>
    <row r="2288" spans="1:5" s="118" customFormat="1" x14ac:dyDescent="0.25">
      <c r="A2288" s="123">
        <v>45441.734166666669</v>
      </c>
      <c r="B2288" s="99">
        <v>45442</v>
      </c>
      <c r="C2288" s="124">
        <v>100</v>
      </c>
      <c r="D2288" s="125">
        <v>4412</v>
      </c>
      <c r="E2288" s="126" t="s">
        <v>94</v>
      </c>
    </row>
    <row r="2289" spans="1:5" s="118" customFormat="1" x14ac:dyDescent="0.25">
      <c r="A2289" s="123">
        <v>45441.745972222219</v>
      </c>
      <c r="B2289" s="99">
        <v>45442</v>
      </c>
      <c r="C2289" s="124">
        <v>100</v>
      </c>
      <c r="D2289" s="125">
        <v>7391</v>
      </c>
      <c r="E2289" s="126" t="s">
        <v>94</v>
      </c>
    </row>
    <row r="2290" spans="1:5" s="118" customFormat="1" x14ac:dyDescent="0.25">
      <c r="A2290" s="123">
        <v>45441.750023148146</v>
      </c>
      <c r="B2290" s="99">
        <v>45442</v>
      </c>
      <c r="C2290" s="124">
        <v>100</v>
      </c>
      <c r="D2290" s="125">
        <v>9972</v>
      </c>
      <c r="E2290" s="126" t="s">
        <v>94</v>
      </c>
    </row>
    <row r="2291" spans="1:5" s="118" customFormat="1" x14ac:dyDescent="0.25">
      <c r="A2291" s="123">
        <v>45441.751250000001</v>
      </c>
      <c r="B2291" s="99">
        <v>45442</v>
      </c>
      <c r="C2291" s="124">
        <v>100</v>
      </c>
      <c r="D2291" s="125" t="s">
        <v>1036</v>
      </c>
      <c r="E2291" s="126" t="s">
        <v>94</v>
      </c>
    </row>
    <row r="2292" spans="1:5" s="118" customFormat="1" x14ac:dyDescent="0.25">
      <c r="A2292" s="123">
        <v>45441.757395833331</v>
      </c>
      <c r="B2292" s="99">
        <v>45442</v>
      </c>
      <c r="C2292" s="124">
        <v>100</v>
      </c>
      <c r="D2292" s="125">
        <v>3703</v>
      </c>
      <c r="E2292" s="126" t="s">
        <v>94</v>
      </c>
    </row>
    <row r="2293" spans="1:5" s="118" customFormat="1" x14ac:dyDescent="0.25">
      <c r="A2293" s="123">
        <v>45441.764733796299</v>
      </c>
      <c r="B2293" s="99">
        <v>45442</v>
      </c>
      <c r="C2293" s="124">
        <v>100</v>
      </c>
      <c r="D2293" s="125">
        <v>4690</v>
      </c>
      <c r="E2293" s="126" t="s">
        <v>94</v>
      </c>
    </row>
    <row r="2294" spans="1:5" s="118" customFormat="1" x14ac:dyDescent="0.25">
      <c r="A2294" s="123">
        <v>45441.767604166664</v>
      </c>
      <c r="B2294" s="99">
        <v>45442</v>
      </c>
      <c r="C2294" s="124">
        <v>100</v>
      </c>
      <c r="D2294" s="125">
        <v>2555</v>
      </c>
      <c r="E2294" s="126" t="s">
        <v>94</v>
      </c>
    </row>
    <row r="2295" spans="1:5" s="118" customFormat="1" x14ac:dyDescent="0.25">
      <c r="A2295" s="123">
        <v>45441.776909722219</v>
      </c>
      <c r="B2295" s="99">
        <v>45442</v>
      </c>
      <c r="C2295" s="124">
        <v>100</v>
      </c>
      <c r="D2295" s="125">
        <v>9464</v>
      </c>
      <c r="E2295" s="126" t="s">
        <v>94</v>
      </c>
    </row>
    <row r="2296" spans="1:5" s="118" customFormat="1" x14ac:dyDescent="0.25">
      <c r="A2296" s="123">
        <v>45441.785555555558</v>
      </c>
      <c r="B2296" s="99">
        <v>45442</v>
      </c>
      <c r="C2296" s="124">
        <v>100</v>
      </c>
      <c r="D2296" s="125">
        <v>5514</v>
      </c>
      <c r="E2296" s="126" t="s">
        <v>94</v>
      </c>
    </row>
    <row r="2297" spans="1:5" s="118" customFormat="1" x14ac:dyDescent="0.25">
      <c r="A2297" s="123">
        <v>45441.787245370368</v>
      </c>
      <c r="B2297" s="99">
        <v>45442</v>
      </c>
      <c r="C2297" s="124">
        <v>100</v>
      </c>
      <c r="D2297" s="125" t="s">
        <v>1025</v>
      </c>
      <c r="E2297" s="126" t="s">
        <v>94</v>
      </c>
    </row>
    <row r="2298" spans="1:5" s="118" customFormat="1" x14ac:dyDescent="0.25">
      <c r="A2298" s="123">
        <v>45441.811319444445</v>
      </c>
      <c r="B2298" s="99">
        <v>45442</v>
      </c>
      <c r="C2298" s="124">
        <v>100</v>
      </c>
      <c r="D2298" s="125">
        <v>7191</v>
      </c>
      <c r="E2298" s="126" t="s">
        <v>94</v>
      </c>
    </row>
    <row r="2299" spans="1:5" s="118" customFormat="1" x14ac:dyDescent="0.25">
      <c r="A2299" s="123">
        <v>45441.818333333336</v>
      </c>
      <c r="B2299" s="99">
        <v>45442</v>
      </c>
      <c r="C2299" s="124">
        <v>100</v>
      </c>
      <c r="D2299" s="125" t="s">
        <v>1037</v>
      </c>
      <c r="E2299" s="126" t="s">
        <v>94</v>
      </c>
    </row>
    <row r="2300" spans="1:5" s="118" customFormat="1" x14ac:dyDescent="0.25">
      <c r="A2300" s="123">
        <v>45441.838738425926</v>
      </c>
      <c r="B2300" s="99">
        <v>45442</v>
      </c>
      <c r="C2300" s="124">
        <v>100</v>
      </c>
      <c r="D2300" s="125">
        <v>2568</v>
      </c>
      <c r="E2300" s="126" t="s">
        <v>94</v>
      </c>
    </row>
    <row r="2301" spans="1:5" s="118" customFormat="1" x14ac:dyDescent="0.25">
      <c r="A2301" s="123">
        <v>45441.843171296299</v>
      </c>
      <c r="B2301" s="99">
        <v>45442</v>
      </c>
      <c r="C2301" s="124">
        <v>100</v>
      </c>
      <c r="D2301" s="125">
        <v>8287</v>
      </c>
      <c r="E2301" s="126" t="s">
        <v>94</v>
      </c>
    </row>
    <row r="2302" spans="1:5" s="118" customFormat="1" x14ac:dyDescent="0.25">
      <c r="A2302" s="123">
        <v>45441.84815972222</v>
      </c>
      <c r="B2302" s="99">
        <v>45442</v>
      </c>
      <c r="C2302" s="124">
        <v>100</v>
      </c>
      <c r="D2302" s="125">
        <v>9958</v>
      </c>
      <c r="E2302" s="126" t="s">
        <v>94</v>
      </c>
    </row>
    <row r="2303" spans="1:5" s="118" customFormat="1" x14ac:dyDescent="0.25">
      <c r="A2303" s="123">
        <v>45441.863125000003</v>
      </c>
      <c r="B2303" s="99">
        <v>45442</v>
      </c>
      <c r="C2303" s="124">
        <v>100</v>
      </c>
      <c r="D2303" s="125">
        <v>7192</v>
      </c>
      <c r="E2303" s="126" t="s">
        <v>94</v>
      </c>
    </row>
    <row r="2304" spans="1:5" s="118" customFormat="1" x14ac:dyDescent="0.25">
      <c r="A2304" s="123">
        <v>45441.869120370371</v>
      </c>
      <c r="B2304" s="99">
        <v>45442</v>
      </c>
      <c r="C2304" s="124">
        <v>100</v>
      </c>
      <c r="D2304" s="125">
        <v>2042</v>
      </c>
      <c r="E2304" s="126" t="s">
        <v>94</v>
      </c>
    </row>
    <row r="2305" spans="1:5" s="118" customFormat="1" x14ac:dyDescent="0.25">
      <c r="A2305" s="123">
        <v>45441.878321759257</v>
      </c>
      <c r="B2305" s="99">
        <v>45442</v>
      </c>
      <c r="C2305" s="124">
        <v>100</v>
      </c>
      <c r="D2305" s="125">
        <v>4491</v>
      </c>
      <c r="E2305" s="126" t="s">
        <v>94</v>
      </c>
    </row>
    <row r="2306" spans="1:5" s="118" customFormat="1" x14ac:dyDescent="0.25">
      <c r="A2306" s="123">
        <v>45441.881562499999</v>
      </c>
      <c r="B2306" s="99">
        <v>45442</v>
      </c>
      <c r="C2306" s="124">
        <v>100</v>
      </c>
      <c r="D2306" s="125">
        <v>4225</v>
      </c>
      <c r="E2306" s="126" t="s">
        <v>94</v>
      </c>
    </row>
    <row r="2307" spans="1:5" s="118" customFormat="1" x14ac:dyDescent="0.25">
      <c r="A2307" s="123">
        <v>45441.882719907408</v>
      </c>
      <c r="B2307" s="99">
        <v>45442</v>
      </c>
      <c r="C2307" s="124">
        <v>100</v>
      </c>
      <c r="D2307" s="125" t="s">
        <v>881</v>
      </c>
      <c r="E2307" s="126" t="s">
        <v>94</v>
      </c>
    </row>
    <row r="2308" spans="1:5" s="118" customFormat="1" x14ac:dyDescent="0.25">
      <c r="A2308" s="123">
        <v>45441.899409722224</v>
      </c>
      <c r="B2308" s="99">
        <v>45442</v>
      </c>
      <c r="C2308" s="124">
        <v>100</v>
      </c>
      <c r="D2308" s="125">
        <v>6388</v>
      </c>
      <c r="E2308" s="126" t="s">
        <v>94</v>
      </c>
    </row>
    <row r="2309" spans="1:5" s="118" customFormat="1" x14ac:dyDescent="0.25">
      <c r="A2309" s="123">
        <v>45441.906412037039</v>
      </c>
      <c r="B2309" s="99">
        <v>45442</v>
      </c>
      <c r="C2309" s="124">
        <v>113</v>
      </c>
      <c r="D2309" s="125">
        <v>3966</v>
      </c>
      <c r="E2309" s="126" t="s">
        <v>94</v>
      </c>
    </row>
    <row r="2310" spans="1:5" s="118" customFormat="1" x14ac:dyDescent="0.25">
      <c r="A2310" s="123">
        <v>45441.922476851854</v>
      </c>
      <c r="B2310" s="99">
        <v>45442</v>
      </c>
      <c r="C2310" s="124">
        <v>100</v>
      </c>
      <c r="D2310" s="125">
        <v>3939</v>
      </c>
      <c r="E2310" s="126" t="s">
        <v>94</v>
      </c>
    </row>
    <row r="2311" spans="1:5" s="118" customFormat="1" x14ac:dyDescent="0.25">
      <c r="A2311" s="123">
        <v>45441.969722222224</v>
      </c>
      <c r="B2311" s="99">
        <v>45442</v>
      </c>
      <c r="C2311" s="124">
        <v>100</v>
      </c>
      <c r="D2311" s="125">
        <v>6870</v>
      </c>
      <c r="E2311" s="126" t="s">
        <v>94</v>
      </c>
    </row>
    <row r="2312" spans="1:5" s="118" customFormat="1" x14ac:dyDescent="0.25">
      <c r="A2312" s="123">
        <v>45441.989988425928</v>
      </c>
      <c r="B2312" s="99">
        <v>45442</v>
      </c>
      <c r="C2312" s="124">
        <v>100</v>
      </c>
      <c r="D2312" s="125">
        <v>3031</v>
      </c>
      <c r="E2312" s="126" t="s">
        <v>94</v>
      </c>
    </row>
    <row r="2313" spans="1:5" s="118" customFormat="1" x14ac:dyDescent="0.25">
      <c r="A2313" s="123">
        <v>45441.990879629629</v>
      </c>
      <c r="B2313" s="99">
        <v>45442</v>
      </c>
      <c r="C2313" s="124">
        <v>100</v>
      </c>
      <c r="D2313" s="125">
        <v>5641</v>
      </c>
      <c r="E2313" s="126" t="s">
        <v>94</v>
      </c>
    </row>
    <row r="2314" spans="1:5" s="118" customFormat="1" x14ac:dyDescent="0.25">
      <c r="A2314" s="123">
        <v>45442.009375000001</v>
      </c>
      <c r="B2314" s="99">
        <v>45443</v>
      </c>
      <c r="C2314" s="124">
        <v>100</v>
      </c>
      <c r="D2314" s="125" t="s">
        <v>1038</v>
      </c>
      <c r="E2314" s="126" t="s">
        <v>94</v>
      </c>
    </row>
    <row r="2315" spans="1:5" s="118" customFormat="1" x14ac:dyDescent="0.25">
      <c r="A2315" s="123">
        <v>45442.272511574076</v>
      </c>
      <c r="B2315" s="99">
        <v>45443</v>
      </c>
      <c r="C2315" s="124">
        <v>100</v>
      </c>
      <c r="D2315" s="125" t="s">
        <v>860</v>
      </c>
      <c r="E2315" s="126" t="s">
        <v>94</v>
      </c>
    </row>
    <row r="2316" spans="1:5" s="118" customFormat="1" x14ac:dyDescent="0.25">
      <c r="A2316" s="123">
        <v>45442.327905092592</v>
      </c>
      <c r="B2316" s="99">
        <v>45443</v>
      </c>
      <c r="C2316" s="124">
        <v>500</v>
      </c>
      <c r="D2316" s="125">
        <v>4351</v>
      </c>
      <c r="E2316" s="126" t="s">
        <v>94</v>
      </c>
    </row>
    <row r="2317" spans="1:5" s="118" customFormat="1" x14ac:dyDescent="0.25">
      <c r="A2317" s="123">
        <v>45442.333877314813</v>
      </c>
      <c r="B2317" s="99">
        <v>45443</v>
      </c>
      <c r="C2317" s="124">
        <v>100</v>
      </c>
      <c r="D2317" s="125">
        <v>3933</v>
      </c>
      <c r="E2317" s="126" t="s">
        <v>94</v>
      </c>
    </row>
    <row r="2318" spans="1:5" s="118" customFormat="1" x14ac:dyDescent="0.25">
      <c r="A2318" s="123">
        <v>45442.398182870369</v>
      </c>
      <c r="B2318" s="99">
        <v>45443</v>
      </c>
      <c r="C2318" s="124">
        <v>100</v>
      </c>
      <c r="D2318" s="125">
        <v>4285</v>
      </c>
      <c r="E2318" s="126" t="s">
        <v>94</v>
      </c>
    </row>
    <row r="2319" spans="1:5" s="118" customFormat="1" x14ac:dyDescent="0.25">
      <c r="A2319" s="123">
        <v>45442.403124999997</v>
      </c>
      <c r="B2319" s="99">
        <v>45443</v>
      </c>
      <c r="C2319" s="124">
        <v>100</v>
      </c>
      <c r="D2319" s="125">
        <v>4129</v>
      </c>
      <c r="E2319" s="126" t="s">
        <v>94</v>
      </c>
    </row>
    <row r="2320" spans="1:5" s="118" customFormat="1" x14ac:dyDescent="0.25">
      <c r="A2320" s="123">
        <v>45442.406828703701</v>
      </c>
      <c r="B2320" s="99">
        <v>45443</v>
      </c>
      <c r="C2320" s="124">
        <v>100</v>
      </c>
      <c r="D2320" s="125">
        <v>5290</v>
      </c>
      <c r="E2320" s="126" t="s">
        <v>94</v>
      </c>
    </row>
    <row r="2321" spans="1:5" s="118" customFormat="1" x14ac:dyDescent="0.25">
      <c r="A2321" s="123">
        <v>45442.409097222226</v>
      </c>
      <c r="B2321" s="99">
        <v>45443</v>
      </c>
      <c r="C2321" s="124">
        <v>300</v>
      </c>
      <c r="D2321" s="125">
        <v>8477</v>
      </c>
      <c r="E2321" s="126" t="s">
        <v>94</v>
      </c>
    </row>
    <row r="2322" spans="1:5" s="118" customFormat="1" x14ac:dyDescent="0.25">
      <c r="A2322" s="123">
        <v>45442.427719907406</v>
      </c>
      <c r="B2322" s="99">
        <v>45443</v>
      </c>
      <c r="C2322" s="124">
        <v>100</v>
      </c>
      <c r="D2322" s="125">
        <v>9408</v>
      </c>
      <c r="E2322" s="126" t="s">
        <v>94</v>
      </c>
    </row>
    <row r="2323" spans="1:5" s="118" customFormat="1" x14ac:dyDescent="0.25">
      <c r="A2323" s="123">
        <v>45442.431932870371</v>
      </c>
      <c r="B2323" s="99">
        <v>45443</v>
      </c>
      <c r="C2323" s="124">
        <v>100</v>
      </c>
      <c r="D2323" s="125" t="s">
        <v>1039</v>
      </c>
      <c r="E2323" s="126" t="s">
        <v>94</v>
      </c>
    </row>
    <row r="2324" spans="1:5" s="118" customFormat="1" x14ac:dyDescent="0.25">
      <c r="A2324" s="123">
        <v>45442.432141203702</v>
      </c>
      <c r="B2324" s="99">
        <v>45443</v>
      </c>
      <c r="C2324" s="124">
        <v>100</v>
      </c>
      <c r="D2324" s="125">
        <v>8892</v>
      </c>
      <c r="E2324" s="126" t="s">
        <v>94</v>
      </c>
    </row>
    <row r="2325" spans="1:5" s="118" customFormat="1" x14ac:dyDescent="0.25">
      <c r="A2325" s="123">
        <v>45442.43310185185</v>
      </c>
      <c r="B2325" s="99">
        <v>45443</v>
      </c>
      <c r="C2325" s="124">
        <v>100</v>
      </c>
      <c r="D2325" s="125">
        <v>7284</v>
      </c>
      <c r="E2325" s="126" t="s">
        <v>94</v>
      </c>
    </row>
    <row r="2326" spans="1:5" s="118" customFormat="1" x14ac:dyDescent="0.25">
      <c r="A2326" s="123">
        <v>45442.45239583333</v>
      </c>
      <c r="B2326" s="99">
        <v>45443</v>
      </c>
      <c r="C2326" s="124">
        <v>100</v>
      </c>
      <c r="D2326" s="125">
        <v>2775</v>
      </c>
      <c r="E2326" s="126" t="s">
        <v>94</v>
      </c>
    </row>
    <row r="2327" spans="1:5" s="118" customFormat="1" x14ac:dyDescent="0.25">
      <c r="A2327" s="123">
        <v>45442.458437499998</v>
      </c>
      <c r="B2327" s="99">
        <v>45443</v>
      </c>
      <c r="C2327" s="124">
        <v>50</v>
      </c>
      <c r="D2327" s="125"/>
      <c r="E2327" s="126" t="s">
        <v>94</v>
      </c>
    </row>
    <row r="2328" spans="1:5" s="118" customFormat="1" x14ac:dyDescent="0.25">
      <c r="A2328" s="123">
        <v>45442.471689814818</v>
      </c>
      <c r="B2328" s="99">
        <v>45443</v>
      </c>
      <c r="C2328" s="124">
        <v>100</v>
      </c>
      <c r="D2328" s="125">
        <v>7999</v>
      </c>
      <c r="E2328" s="126" t="s">
        <v>94</v>
      </c>
    </row>
    <row r="2329" spans="1:5" s="118" customFormat="1" x14ac:dyDescent="0.25">
      <c r="A2329" s="123">
        <v>45442.477233796293</v>
      </c>
      <c r="B2329" s="99">
        <v>45443</v>
      </c>
      <c r="C2329" s="124">
        <v>100</v>
      </c>
      <c r="D2329" s="125">
        <v>9893</v>
      </c>
      <c r="E2329" s="126" t="s">
        <v>94</v>
      </c>
    </row>
    <row r="2330" spans="1:5" s="118" customFormat="1" x14ac:dyDescent="0.25">
      <c r="A2330" s="123">
        <v>45442.485601851855</v>
      </c>
      <c r="B2330" s="99">
        <v>45443</v>
      </c>
      <c r="C2330" s="124">
        <v>300</v>
      </c>
      <c r="D2330" s="125">
        <v>1759</v>
      </c>
      <c r="E2330" s="126" t="s">
        <v>94</v>
      </c>
    </row>
    <row r="2331" spans="1:5" s="118" customFormat="1" x14ac:dyDescent="0.25">
      <c r="A2331" s="123">
        <v>45442.490567129629</v>
      </c>
      <c r="B2331" s="99">
        <v>45443</v>
      </c>
      <c r="C2331" s="124">
        <v>100</v>
      </c>
      <c r="D2331" s="125">
        <v>7311</v>
      </c>
      <c r="E2331" s="126" t="s">
        <v>94</v>
      </c>
    </row>
    <row r="2332" spans="1:5" s="118" customFormat="1" x14ac:dyDescent="0.25">
      <c r="A2332" s="123">
        <v>45442.506307870368</v>
      </c>
      <c r="B2332" s="99">
        <v>45443</v>
      </c>
      <c r="C2332" s="124">
        <v>100</v>
      </c>
      <c r="D2332" s="125">
        <v>6964</v>
      </c>
      <c r="E2332" s="126" t="s">
        <v>94</v>
      </c>
    </row>
    <row r="2333" spans="1:5" s="118" customFormat="1" x14ac:dyDescent="0.25">
      <c r="A2333" s="123">
        <v>45442.507291666669</v>
      </c>
      <c r="B2333" s="99">
        <v>45443</v>
      </c>
      <c r="C2333" s="124">
        <v>100</v>
      </c>
      <c r="D2333" s="125">
        <v>2889</v>
      </c>
      <c r="E2333" s="126" t="s">
        <v>94</v>
      </c>
    </row>
    <row r="2334" spans="1:5" s="118" customFormat="1" x14ac:dyDescent="0.25">
      <c r="A2334" s="123">
        <v>45442.52716435185</v>
      </c>
      <c r="B2334" s="99">
        <v>45443</v>
      </c>
      <c r="C2334" s="124">
        <v>500</v>
      </c>
      <c r="D2334" s="125">
        <v>5916</v>
      </c>
      <c r="E2334" s="126" t="s">
        <v>94</v>
      </c>
    </row>
    <row r="2335" spans="1:5" s="118" customFormat="1" x14ac:dyDescent="0.25">
      <c r="A2335" s="123">
        <v>45442.566307870373</v>
      </c>
      <c r="B2335" s="99">
        <v>45443</v>
      </c>
      <c r="C2335" s="124">
        <v>100</v>
      </c>
      <c r="D2335" s="125">
        <v>2311</v>
      </c>
      <c r="E2335" s="126" t="s">
        <v>94</v>
      </c>
    </row>
    <row r="2336" spans="1:5" s="118" customFormat="1" x14ac:dyDescent="0.25">
      <c r="A2336" s="123">
        <v>45442.572129629632</v>
      </c>
      <c r="B2336" s="99">
        <v>45443</v>
      </c>
      <c r="C2336" s="124">
        <v>100</v>
      </c>
      <c r="D2336" s="125">
        <v>3794</v>
      </c>
      <c r="E2336" s="126" t="s">
        <v>94</v>
      </c>
    </row>
    <row r="2337" spans="1:5" s="118" customFormat="1" x14ac:dyDescent="0.25">
      <c r="A2337" s="123">
        <v>45442.581689814811</v>
      </c>
      <c r="B2337" s="99">
        <v>45443</v>
      </c>
      <c r="C2337" s="124">
        <v>100</v>
      </c>
      <c r="D2337" s="125">
        <v>6983</v>
      </c>
      <c r="E2337" s="126" t="s">
        <v>94</v>
      </c>
    </row>
    <row r="2338" spans="1:5" s="118" customFormat="1" x14ac:dyDescent="0.25">
      <c r="A2338" s="123">
        <v>45442.599687499998</v>
      </c>
      <c r="B2338" s="99">
        <v>45443</v>
      </c>
      <c r="C2338" s="124">
        <v>100</v>
      </c>
      <c r="D2338" s="125">
        <v>3529</v>
      </c>
      <c r="E2338" s="126" t="s">
        <v>94</v>
      </c>
    </row>
    <row r="2339" spans="1:5" s="118" customFormat="1" x14ac:dyDescent="0.25">
      <c r="A2339" s="123">
        <v>45442.600358796299</v>
      </c>
      <c r="B2339" s="99">
        <v>45443</v>
      </c>
      <c r="C2339" s="124">
        <v>100</v>
      </c>
      <c r="D2339" s="125">
        <v>8535</v>
      </c>
      <c r="E2339" s="126" t="s">
        <v>94</v>
      </c>
    </row>
    <row r="2340" spans="1:5" s="118" customFormat="1" x14ac:dyDescent="0.25">
      <c r="A2340" s="123">
        <v>45442.600740740738</v>
      </c>
      <c r="B2340" s="99">
        <v>45443</v>
      </c>
      <c r="C2340" s="124">
        <v>100</v>
      </c>
      <c r="D2340" s="125">
        <v>7993</v>
      </c>
      <c r="E2340" s="126" t="s">
        <v>94</v>
      </c>
    </row>
    <row r="2341" spans="1:5" s="118" customFormat="1" x14ac:dyDescent="0.25">
      <c r="A2341" s="123">
        <v>45442.614884259259</v>
      </c>
      <c r="B2341" s="99">
        <v>45443</v>
      </c>
      <c r="C2341" s="124">
        <v>100</v>
      </c>
      <c r="D2341" s="125">
        <v>9765</v>
      </c>
      <c r="E2341" s="126" t="s">
        <v>94</v>
      </c>
    </row>
    <row r="2342" spans="1:5" s="118" customFormat="1" x14ac:dyDescent="0.25">
      <c r="A2342" s="123">
        <v>45442.639444444445</v>
      </c>
      <c r="B2342" s="99">
        <v>45443</v>
      </c>
      <c r="C2342" s="124">
        <v>100</v>
      </c>
      <c r="D2342" s="125">
        <v>9953</v>
      </c>
      <c r="E2342" s="126" t="s">
        <v>94</v>
      </c>
    </row>
    <row r="2343" spans="1:5" s="118" customFormat="1" x14ac:dyDescent="0.25">
      <c r="A2343" s="123">
        <v>45442.640289351853</v>
      </c>
      <c r="B2343" s="99">
        <v>45443</v>
      </c>
      <c r="C2343" s="124">
        <v>100</v>
      </c>
      <c r="D2343" s="125">
        <v>5972</v>
      </c>
      <c r="E2343" s="126" t="s">
        <v>94</v>
      </c>
    </row>
    <row r="2344" spans="1:5" s="118" customFormat="1" x14ac:dyDescent="0.25">
      <c r="A2344" s="123">
        <v>45442.641631944447</v>
      </c>
      <c r="B2344" s="99">
        <v>45443</v>
      </c>
      <c r="C2344" s="124">
        <v>100</v>
      </c>
      <c r="D2344" s="125">
        <v>3467</v>
      </c>
      <c r="E2344" s="126" t="s">
        <v>94</v>
      </c>
    </row>
    <row r="2345" spans="1:5" s="118" customFormat="1" x14ac:dyDescent="0.25">
      <c r="A2345" s="123">
        <v>45442.656087962961</v>
      </c>
      <c r="B2345" s="99">
        <v>45443</v>
      </c>
      <c r="C2345" s="124">
        <v>100</v>
      </c>
      <c r="D2345" s="125">
        <v>1684</v>
      </c>
      <c r="E2345" s="126" t="s">
        <v>94</v>
      </c>
    </row>
    <row r="2346" spans="1:5" s="118" customFormat="1" x14ac:dyDescent="0.25">
      <c r="A2346" s="123">
        <v>45442.661828703705</v>
      </c>
      <c r="B2346" s="99">
        <v>45443</v>
      </c>
      <c r="C2346" s="124">
        <v>300</v>
      </c>
      <c r="D2346" s="125">
        <v>2413</v>
      </c>
      <c r="E2346" s="126" t="s">
        <v>94</v>
      </c>
    </row>
    <row r="2347" spans="1:5" s="118" customFormat="1" x14ac:dyDescent="0.25">
      <c r="A2347" s="123">
        <v>45442.671643518515</v>
      </c>
      <c r="B2347" s="99">
        <v>45443</v>
      </c>
      <c r="C2347" s="124">
        <v>100</v>
      </c>
      <c r="D2347" s="125">
        <v>3768</v>
      </c>
      <c r="E2347" s="126" t="s">
        <v>94</v>
      </c>
    </row>
    <row r="2348" spans="1:5" s="118" customFormat="1" x14ac:dyDescent="0.25">
      <c r="A2348" s="123">
        <v>45442.673020833332</v>
      </c>
      <c r="B2348" s="99">
        <v>45443</v>
      </c>
      <c r="C2348" s="124">
        <v>300</v>
      </c>
      <c r="D2348" s="125">
        <v>5964</v>
      </c>
      <c r="E2348" s="126" t="s">
        <v>94</v>
      </c>
    </row>
    <row r="2349" spans="1:5" s="118" customFormat="1" x14ac:dyDescent="0.25">
      <c r="A2349" s="123">
        <v>45442.705949074072</v>
      </c>
      <c r="B2349" s="99">
        <v>45443</v>
      </c>
      <c r="C2349" s="124">
        <v>100</v>
      </c>
      <c r="D2349" s="125">
        <v>1031</v>
      </c>
      <c r="E2349" s="126" t="s">
        <v>94</v>
      </c>
    </row>
    <row r="2350" spans="1:5" s="118" customFormat="1" x14ac:dyDescent="0.25">
      <c r="A2350" s="123">
        <v>45442.706782407404</v>
      </c>
      <c r="B2350" s="99">
        <v>45443</v>
      </c>
      <c r="C2350" s="124">
        <v>100</v>
      </c>
      <c r="D2350" s="125">
        <v>6483</v>
      </c>
      <c r="E2350" s="126" t="s">
        <v>94</v>
      </c>
    </row>
    <row r="2351" spans="1:5" s="118" customFormat="1" x14ac:dyDescent="0.25">
      <c r="A2351" s="123">
        <v>45442.713564814818</v>
      </c>
      <c r="B2351" s="99">
        <v>45443</v>
      </c>
      <c r="C2351" s="124">
        <v>100</v>
      </c>
      <c r="D2351" s="125">
        <v>3076</v>
      </c>
      <c r="E2351" s="126" t="s">
        <v>94</v>
      </c>
    </row>
    <row r="2352" spans="1:5" s="118" customFormat="1" x14ac:dyDescent="0.25">
      <c r="A2352" s="123">
        <v>45442.725740740738</v>
      </c>
      <c r="B2352" s="99">
        <v>45443</v>
      </c>
      <c r="C2352" s="124">
        <v>2000</v>
      </c>
      <c r="D2352" s="125">
        <v>4216</v>
      </c>
      <c r="E2352" s="126" t="s">
        <v>94</v>
      </c>
    </row>
    <row r="2353" spans="1:5" s="118" customFormat="1" x14ac:dyDescent="0.25">
      <c r="A2353" s="123">
        <v>45442.740578703706</v>
      </c>
      <c r="B2353" s="99">
        <v>45443</v>
      </c>
      <c r="C2353" s="124">
        <v>100</v>
      </c>
      <c r="D2353" s="125">
        <v>7354</v>
      </c>
      <c r="E2353" s="126" t="s">
        <v>94</v>
      </c>
    </row>
    <row r="2354" spans="1:5" s="118" customFormat="1" x14ac:dyDescent="0.25">
      <c r="A2354" s="123">
        <v>45442.745486111111</v>
      </c>
      <c r="B2354" s="99">
        <v>45443</v>
      </c>
      <c r="C2354" s="124">
        <v>100</v>
      </c>
      <c r="D2354" s="125">
        <v>5004</v>
      </c>
      <c r="E2354" s="126" t="s">
        <v>94</v>
      </c>
    </row>
    <row r="2355" spans="1:5" s="118" customFormat="1" x14ac:dyDescent="0.25">
      <c r="A2355" s="123">
        <v>45442.75644675926</v>
      </c>
      <c r="B2355" s="99">
        <v>45443</v>
      </c>
      <c r="C2355" s="124">
        <v>100</v>
      </c>
      <c r="D2355" s="125">
        <v>2882</v>
      </c>
      <c r="E2355" s="126" t="s">
        <v>94</v>
      </c>
    </row>
    <row r="2356" spans="1:5" s="118" customFormat="1" x14ac:dyDescent="0.25">
      <c r="A2356" s="123">
        <v>45442.801446759258</v>
      </c>
      <c r="B2356" s="99">
        <v>45443</v>
      </c>
      <c r="C2356" s="124">
        <v>100</v>
      </c>
      <c r="D2356" s="125">
        <v>8097</v>
      </c>
      <c r="E2356" s="126" t="s">
        <v>94</v>
      </c>
    </row>
    <row r="2357" spans="1:5" s="118" customFormat="1" x14ac:dyDescent="0.25">
      <c r="A2357" s="123">
        <v>45442.813946759263</v>
      </c>
      <c r="B2357" s="99">
        <v>45443</v>
      </c>
      <c r="C2357" s="124">
        <v>150</v>
      </c>
      <c r="D2357" s="125">
        <v>8429</v>
      </c>
      <c r="E2357" s="126" t="s">
        <v>94</v>
      </c>
    </row>
    <row r="2358" spans="1:5" s="118" customFormat="1" x14ac:dyDescent="0.25">
      <c r="A2358" s="123">
        <v>45442.85396990741</v>
      </c>
      <c r="B2358" s="99">
        <v>45443</v>
      </c>
      <c r="C2358" s="124">
        <v>100</v>
      </c>
      <c r="D2358" s="125">
        <v>6657</v>
      </c>
      <c r="E2358" s="126" t="s">
        <v>94</v>
      </c>
    </row>
    <row r="2359" spans="1:5" s="118" customFormat="1" x14ac:dyDescent="0.25">
      <c r="A2359" s="123">
        <v>45442.860543981478</v>
      </c>
      <c r="B2359" s="99">
        <v>45443</v>
      </c>
      <c r="C2359" s="124">
        <v>300</v>
      </c>
      <c r="D2359" s="125">
        <v>4510</v>
      </c>
      <c r="E2359" s="126" t="s">
        <v>94</v>
      </c>
    </row>
    <row r="2360" spans="1:5" s="118" customFormat="1" x14ac:dyDescent="0.25">
      <c r="A2360" s="123">
        <v>45442.864120370374</v>
      </c>
      <c r="B2360" s="99">
        <v>45443</v>
      </c>
      <c r="C2360" s="124">
        <v>100</v>
      </c>
      <c r="D2360" s="125">
        <v>1574</v>
      </c>
      <c r="E2360" s="126" t="s">
        <v>94</v>
      </c>
    </row>
    <row r="2361" spans="1:5" s="118" customFormat="1" x14ac:dyDescent="0.25">
      <c r="A2361" s="123">
        <v>45442.865358796298</v>
      </c>
      <c r="B2361" s="99">
        <v>45443</v>
      </c>
      <c r="C2361" s="124">
        <v>100</v>
      </c>
      <c r="D2361" s="125">
        <v>4626</v>
      </c>
      <c r="E2361" s="126" t="s">
        <v>94</v>
      </c>
    </row>
    <row r="2362" spans="1:5" s="118" customFormat="1" x14ac:dyDescent="0.25">
      <c r="A2362" s="123">
        <v>45442.870833333334</v>
      </c>
      <c r="B2362" s="99">
        <v>45443</v>
      </c>
      <c r="C2362" s="124">
        <v>133</v>
      </c>
      <c r="D2362" s="125">
        <v>6713</v>
      </c>
      <c r="E2362" s="126" t="s">
        <v>94</v>
      </c>
    </row>
    <row r="2363" spans="1:5" s="118" customFormat="1" x14ac:dyDescent="0.25">
      <c r="A2363" s="123">
        <v>45442.881435185183</v>
      </c>
      <c r="B2363" s="99">
        <v>45443</v>
      </c>
      <c r="C2363" s="124">
        <v>100</v>
      </c>
      <c r="D2363" s="125">
        <v>9374</v>
      </c>
      <c r="E2363" s="126" t="s">
        <v>94</v>
      </c>
    </row>
    <row r="2364" spans="1:5" s="118" customFormat="1" x14ac:dyDescent="0.25">
      <c r="A2364" s="123">
        <v>45442.882592592592</v>
      </c>
      <c r="B2364" s="99">
        <v>45443</v>
      </c>
      <c r="C2364" s="124">
        <v>100</v>
      </c>
      <c r="D2364" s="125">
        <v>4091</v>
      </c>
      <c r="E2364" s="126" t="s">
        <v>94</v>
      </c>
    </row>
    <row r="2365" spans="1:5" s="118" customFormat="1" x14ac:dyDescent="0.25">
      <c r="A2365" s="123">
        <v>45442.888981481483</v>
      </c>
      <c r="B2365" s="99">
        <v>45443</v>
      </c>
      <c r="C2365" s="124">
        <v>300</v>
      </c>
      <c r="D2365" s="125">
        <v>6800</v>
      </c>
      <c r="E2365" s="126" t="s">
        <v>94</v>
      </c>
    </row>
    <row r="2366" spans="1:5" s="118" customFormat="1" x14ac:dyDescent="0.25">
      <c r="A2366" s="123">
        <v>45442.90315972222</v>
      </c>
      <c r="B2366" s="99">
        <v>45443</v>
      </c>
      <c r="C2366" s="124">
        <v>100</v>
      </c>
      <c r="D2366" s="125">
        <v>1839</v>
      </c>
      <c r="E2366" s="126" t="s">
        <v>94</v>
      </c>
    </row>
    <row r="2367" spans="1:5" s="118" customFormat="1" x14ac:dyDescent="0.25">
      <c r="A2367" s="123">
        <v>45442.903634259259</v>
      </c>
      <c r="B2367" s="99">
        <v>45443</v>
      </c>
      <c r="C2367" s="124">
        <v>100</v>
      </c>
      <c r="D2367" s="125">
        <v>9121</v>
      </c>
      <c r="E2367" s="126" t="s">
        <v>94</v>
      </c>
    </row>
    <row r="2368" spans="1:5" s="118" customFormat="1" x14ac:dyDescent="0.25">
      <c r="A2368" s="123">
        <v>45442.908194444448</v>
      </c>
      <c r="B2368" s="99">
        <v>45443</v>
      </c>
      <c r="C2368" s="124">
        <v>100</v>
      </c>
      <c r="D2368" s="125" t="s">
        <v>1040</v>
      </c>
      <c r="E2368" s="126" t="s">
        <v>94</v>
      </c>
    </row>
    <row r="2369" spans="1:5" s="118" customFormat="1" x14ac:dyDescent="0.25">
      <c r="A2369" s="123">
        <v>45442.913553240738</v>
      </c>
      <c r="B2369" s="99">
        <v>45443</v>
      </c>
      <c r="C2369" s="124">
        <v>100</v>
      </c>
      <c r="D2369" s="125">
        <v>3420</v>
      </c>
      <c r="E2369" s="126" t="s">
        <v>94</v>
      </c>
    </row>
    <row r="2370" spans="1:5" s="118" customFormat="1" x14ac:dyDescent="0.25">
      <c r="A2370" s="123">
        <v>45442.971377314818</v>
      </c>
      <c r="B2370" s="99">
        <v>45443</v>
      </c>
      <c r="C2370" s="124">
        <v>100</v>
      </c>
      <c r="D2370" s="125">
        <v>9697</v>
      </c>
      <c r="E2370" s="126" t="s">
        <v>94</v>
      </c>
    </row>
    <row r="2371" spans="1:5" s="118" customFormat="1" x14ac:dyDescent="0.25">
      <c r="A2371" s="123">
        <v>45443.022453703707</v>
      </c>
      <c r="B2371" s="110">
        <v>45444</v>
      </c>
      <c r="C2371" s="124">
        <v>100</v>
      </c>
      <c r="D2371" s="125">
        <v>9409</v>
      </c>
      <c r="E2371" s="126" t="s">
        <v>94</v>
      </c>
    </row>
    <row r="2372" spans="1:5" s="118" customFormat="1" x14ac:dyDescent="0.25">
      <c r="A2372" s="123">
        <v>45443.086701388886</v>
      </c>
      <c r="B2372" s="110">
        <v>45444</v>
      </c>
      <c r="C2372" s="124">
        <v>100</v>
      </c>
      <c r="D2372" s="125">
        <v>1689</v>
      </c>
      <c r="E2372" s="126" t="s">
        <v>94</v>
      </c>
    </row>
    <row r="2373" spans="1:5" s="118" customFormat="1" x14ac:dyDescent="0.25">
      <c r="A2373" s="123">
        <v>45443.106261574074</v>
      </c>
      <c r="B2373" s="110">
        <v>45444</v>
      </c>
      <c r="C2373" s="124">
        <v>100</v>
      </c>
      <c r="D2373" s="125">
        <v>4862</v>
      </c>
      <c r="E2373" s="126" t="s">
        <v>94</v>
      </c>
    </row>
    <row r="2374" spans="1:5" s="118" customFormat="1" x14ac:dyDescent="0.25">
      <c r="A2374" s="123">
        <v>45443.121655092589</v>
      </c>
      <c r="B2374" s="110">
        <v>45444</v>
      </c>
      <c r="C2374" s="124">
        <v>100</v>
      </c>
      <c r="D2374" s="125">
        <v>6891</v>
      </c>
      <c r="E2374" s="126" t="s">
        <v>94</v>
      </c>
    </row>
    <row r="2375" spans="1:5" s="118" customFormat="1" x14ac:dyDescent="0.25">
      <c r="A2375" s="123">
        <v>45443.128240740742</v>
      </c>
      <c r="B2375" s="110">
        <v>45444</v>
      </c>
      <c r="C2375" s="124">
        <v>100</v>
      </c>
      <c r="D2375" s="125">
        <v>3432</v>
      </c>
      <c r="E2375" s="126" t="s">
        <v>94</v>
      </c>
    </row>
    <row r="2376" spans="1:5" s="118" customFormat="1" x14ac:dyDescent="0.25">
      <c r="A2376" s="123">
        <v>45443.150613425925</v>
      </c>
      <c r="B2376" s="110">
        <v>45444</v>
      </c>
      <c r="C2376" s="124">
        <v>100</v>
      </c>
      <c r="D2376" s="125">
        <v>2783</v>
      </c>
      <c r="E2376" s="126" t="s">
        <v>94</v>
      </c>
    </row>
    <row r="2377" spans="1:5" s="118" customFormat="1" x14ac:dyDescent="0.25">
      <c r="A2377" s="123">
        <v>45443.245787037034</v>
      </c>
      <c r="B2377" s="110">
        <v>45444</v>
      </c>
      <c r="C2377" s="124">
        <v>300</v>
      </c>
      <c r="D2377" s="125">
        <v>4036</v>
      </c>
      <c r="E2377" s="126" t="s">
        <v>94</v>
      </c>
    </row>
    <row r="2378" spans="1:5" s="118" customFormat="1" x14ac:dyDescent="0.25">
      <c r="A2378" s="123">
        <v>45443.246886574074</v>
      </c>
      <c r="B2378" s="110">
        <v>45444</v>
      </c>
      <c r="C2378" s="124">
        <v>100</v>
      </c>
      <c r="D2378" s="125">
        <v>8650</v>
      </c>
      <c r="E2378" s="126" t="s">
        <v>94</v>
      </c>
    </row>
    <row r="2379" spans="1:5" s="118" customFormat="1" x14ac:dyDescent="0.25">
      <c r="A2379" s="123">
        <v>45443.314814814818</v>
      </c>
      <c r="B2379" s="110">
        <v>45444</v>
      </c>
      <c r="C2379" s="124">
        <v>100</v>
      </c>
      <c r="D2379" s="125">
        <v>9892</v>
      </c>
      <c r="E2379" s="126" t="s">
        <v>94</v>
      </c>
    </row>
    <row r="2380" spans="1:5" s="118" customFormat="1" x14ac:dyDescent="0.25">
      <c r="A2380" s="123">
        <v>45443.329062500001</v>
      </c>
      <c r="B2380" s="110">
        <v>45444</v>
      </c>
      <c r="C2380" s="124">
        <v>100</v>
      </c>
      <c r="D2380" s="125">
        <v>5355</v>
      </c>
      <c r="E2380" s="126" t="s">
        <v>94</v>
      </c>
    </row>
    <row r="2381" spans="1:5" s="118" customFormat="1" x14ac:dyDescent="0.25">
      <c r="A2381" s="123">
        <v>45443.339618055557</v>
      </c>
      <c r="B2381" s="110">
        <v>45444</v>
      </c>
      <c r="C2381" s="124">
        <v>100</v>
      </c>
      <c r="D2381" s="125">
        <v>5985</v>
      </c>
      <c r="E2381" s="126" t="s">
        <v>94</v>
      </c>
    </row>
    <row r="2382" spans="1:5" s="118" customFormat="1" x14ac:dyDescent="0.25">
      <c r="A2382" s="123">
        <v>45443.361064814817</v>
      </c>
      <c r="B2382" s="110">
        <v>45444</v>
      </c>
      <c r="C2382" s="124">
        <v>100</v>
      </c>
      <c r="D2382" s="125">
        <v>3528</v>
      </c>
      <c r="E2382" s="126" t="s">
        <v>94</v>
      </c>
    </row>
    <row r="2383" spans="1:5" s="118" customFormat="1" x14ac:dyDescent="0.25">
      <c r="A2383" s="123">
        <v>45443.402083333334</v>
      </c>
      <c r="B2383" s="110">
        <v>45444</v>
      </c>
      <c r="C2383" s="124">
        <v>100</v>
      </c>
      <c r="D2383" s="125">
        <v>2193</v>
      </c>
      <c r="E2383" s="126" t="s">
        <v>94</v>
      </c>
    </row>
    <row r="2384" spans="1:5" s="118" customFormat="1" x14ac:dyDescent="0.25">
      <c r="A2384" s="123">
        <v>45443.428611111114</v>
      </c>
      <c r="B2384" s="110">
        <v>45444</v>
      </c>
      <c r="C2384" s="124">
        <v>100</v>
      </c>
      <c r="D2384" s="125" t="s">
        <v>1041</v>
      </c>
      <c r="E2384" s="126" t="s">
        <v>94</v>
      </c>
    </row>
    <row r="2385" spans="1:5" s="118" customFormat="1" x14ac:dyDescent="0.25">
      <c r="A2385" s="123">
        <v>45443.430613425924</v>
      </c>
      <c r="B2385" s="110">
        <v>45444</v>
      </c>
      <c r="C2385" s="124">
        <v>100</v>
      </c>
      <c r="D2385" s="125">
        <v>5265</v>
      </c>
      <c r="E2385" s="126" t="s">
        <v>94</v>
      </c>
    </row>
    <row r="2386" spans="1:5" s="118" customFormat="1" x14ac:dyDescent="0.25">
      <c r="A2386" s="123">
        <v>45443.433449074073</v>
      </c>
      <c r="B2386" s="110">
        <v>45444</v>
      </c>
      <c r="C2386" s="124">
        <v>100</v>
      </c>
      <c r="D2386" s="125">
        <v>4029</v>
      </c>
      <c r="E2386" s="126" t="s">
        <v>94</v>
      </c>
    </row>
    <row r="2387" spans="1:5" s="118" customFormat="1" x14ac:dyDescent="0.25">
      <c r="A2387" s="123">
        <v>45443.439699074072</v>
      </c>
      <c r="B2387" s="110">
        <v>45444</v>
      </c>
      <c r="C2387" s="124">
        <v>100</v>
      </c>
      <c r="D2387" s="125">
        <v>1770</v>
      </c>
      <c r="E2387" s="126" t="s">
        <v>94</v>
      </c>
    </row>
    <row r="2388" spans="1:5" s="118" customFormat="1" x14ac:dyDescent="0.25">
      <c r="A2388" s="123">
        <v>45443.441192129627</v>
      </c>
      <c r="B2388" s="110">
        <v>45444</v>
      </c>
      <c r="C2388" s="124">
        <v>100</v>
      </c>
      <c r="D2388" s="125">
        <v>4216</v>
      </c>
      <c r="E2388" s="126" t="s">
        <v>94</v>
      </c>
    </row>
    <row r="2389" spans="1:5" s="118" customFormat="1" x14ac:dyDescent="0.25">
      <c r="A2389" s="123">
        <v>45443.454212962963</v>
      </c>
      <c r="B2389" s="110">
        <v>45444</v>
      </c>
      <c r="C2389" s="124">
        <v>100</v>
      </c>
      <c r="D2389" s="125">
        <v>5136</v>
      </c>
      <c r="E2389" s="126" t="s">
        <v>94</v>
      </c>
    </row>
    <row r="2390" spans="1:5" s="118" customFormat="1" x14ac:dyDescent="0.25">
      <c r="A2390" s="123">
        <v>45443.459664351853</v>
      </c>
      <c r="B2390" s="110">
        <v>45444</v>
      </c>
      <c r="C2390" s="124">
        <v>500</v>
      </c>
      <c r="D2390" s="125">
        <v>8620</v>
      </c>
      <c r="E2390" s="126" t="s">
        <v>94</v>
      </c>
    </row>
    <row r="2391" spans="1:5" s="118" customFormat="1" x14ac:dyDescent="0.25">
      <c r="A2391" s="123">
        <v>45443.479166666664</v>
      </c>
      <c r="B2391" s="110">
        <v>45444</v>
      </c>
      <c r="C2391" s="124">
        <v>100</v>
      </c>
      <c r="D2391" s="125" t="s">
        <v>1042</v>
      </c>
      <c r="E2391" s="126" t="s">
        <v>94</v>
      </c>
    </row>
    <row r="2392" spans="1:5" s="118" customFormat="1" x14ac:dyDescent="0.25">
      <c r="A2392" s="123">
        <v>45443.479907407411</v>
      </c>
      <c r="B2392" s="110">
        <v>45444</v>
      </c>
      <c r="C2392" s="124">
        <v>100</v>
      </c>
      <c r="D2392" s="125">
        <v>3784</v>
      </c>
      <c r="E2392" s="126" t="s">
        <v>94</v>
      </c>
    </row>
    <row r="2393" spans="1:5" s="118" customFormat="1" x14ac:dyDescent="0.25">
      <c r="A2393" s="123">
        <v>45443.480706018519</v>
      </c>
      <c r="B2393" s="110">
        <v>45444</v>
      </c>
      <c r="C2393" s="124">
        <v>100</v>
      </c>
      <c r="D2393" s="125">
        <v>4021</v>
      </c>
      <c r="E2393" s="126" t="s">
        <v>94</v>
      </c>
    </row>
    <row r="2394" spans="1:5" s="118" customFormat="1" x14ac:dyDescent="0.25">
      <c r="A2394" s="123">
        <v>45443.484756944446</v>
      </c>
      <c r="B2394" s="110">
        <v>45444</v>
      </c>
      <c r="C2394" s="124">
        <v>100</v>
      </c>
      <c r="D2394" s="125">
        <v>6726</v>
      </c>
      <c r="E2394" s="126" t="s">
        <v>94</v>
      </c>
    </row>
    <row r="2395" spans="1:5" s="118" customFormat="1" x14ac:dyDescent="0.25">
      <c r="A2395" s="123">
        <v>45443.486793981479</v>
      </c>
      <c r="B2395" s="110">
        <v>45444</v>
      </c>
      <c r="C2395" s="124">
        <v>200</v>
      </c>
      <c r="D2395" s="125">
        <v>1573</v>
      </c>
      <c r="E2395" s="126" t="s">
        <v>94</v>
      </c>
    </row>
    <row r="2396" spans="1:5" s="118" customFormat="1" x14ac:dyDescent="0.25">
      <c r="A2396" s="123">
        <v>45443.492083333331</v>
      </c>
      <c r="B2396" s="110">
        <v>45444</v>
      </c>
      <c r="C2396" s="124">
        <v>100</v>
      </c>
      <c r="D2396" s="125">
        <v>7526</v>
      </c>
      <c r="E2396" s="126" t="s">
        <v>94</v>
      </c>
    </row>
    <row r="2397" spans="1:5" s="118" customFormat="1" x14ac:dyDescent="0.25">
      <c r="A2397" s="123">
        <v>45443.496296296296</v>
      </c>
      <c r="B2397" s="110">
        <v>45444</v>
      </c>
      <c r="C2397" s="124">
        <v>100</v>
      </c>
      <c r="D2397" s="125">
        <v>9762</v>
      </c>
      <c r="E2397" s="126" t="s">
        <v>94</v>
      </c>
    </row>
    <row r="2398" spans="1:5" s="118" customFormat="1" x14ac:dyDescent="0.25">
      <c r="A2398" s="123">
        <v>45443.51053240741</v>
      </c>
      <c r="B2398" s="110">
        <v>45444</v>
      </c>
      <c r="C2398" s="124">
        <v>100</v>
      </c>
      <c r="D2398" s="125" t="s">
        <v>1043</v>
      </c>
      <c r="E2398" s="126" t="s">
        <v>94</v>
      </c>
    </row>
    <row r="2399" spans="1:5" s="118" customFormat="1" x14ac:dyDescent="0.25">
      <c r="A2399" s="123">
        <v>45443.511747685188</v>
      </c>
      <c r="B2399" s="110">
        <v>45444</v>
      </c>
      <c r="C2399" s="124">
        <v>100</v>
      </c>
      <c r="D2399" s="125" t="s">
        <v>1044</v>
      </c>
      <c r="E2399" s="126" t="s">
        <v>94</v>
      </c>
    </row>
    <row r="2400" spans="1:5" s="118" customFormat="1" x14ac:dyDescent="0.25">
      <c r="A2400" s="123">
        <v>45443.515474537038</v>
      </c>
      <c r="B2400" s="110">
        <v>45444</v>
      </c>
      <c r="C2400" s="124">
        <v>300</v>
      </c>
      <c r="D2400" s="125">
        <v>3389</v>
      </c>
      <c r="E2400" s="126" t="s">
        <v>94</v>
      </c>
    </row>
    <row r="2401" spans="1:5" s="118" customFormat="1" x14ac:dyDescent="0.25">
      <c r="A2401" s="123">
        <v>45443.522939814815</v>
      </c>
      <c r="B2401" s="110">
        <v>45444</v>
      </c>
      <c r="C2401" s="124">
        <v>100</v>
      </c>
      <c r="D2401" s="125">
        <v>5074</v>
      </c>
      <c r="E2401" s="126" t="s">
        <v>94</v>
      </c>
    </row>
    <row r="2402" spans="1:5" s="118" customFormat="1" x14ac:dyDescent="0.25">
      <c r="A2402" s="123">
        <v>45443.524340277778</v>
      </c>
      <c r="B2402" s="110">
        <v>45444</v>
      </c>
      <c r="C2402" s="124">
        <v>500</v>
      </c>
      <c r="D2402" s="125">
        <v>8878</v>
      </c>
      <c r="E2402" s="126" t="s">
        <v>94</v>
      </c>
    </row>
    <row r="2403" spans="1:5" s="118" customFormat="1" x14ac:dyDescent="0.25">
      <c r="A2403" s="123">
        <v>45443.524525462963</v>
      </c>
      <c r="B2403" s="110">
        <v>45444</v>
      </c>
      <c r="C2403" s="124">
        <v>100</v>
      </c>
      <c r="D2403" s="125">
        <v>4950</v>
      </c>
      <c r="E2403" s="126" t="s">
        <v>94</v>
      </c>
    </row>
    <row r="2404" spans="1:5" s="118" customFormat="1" x14ac:dyDescent="0.25">
      <c r="A2404" s="123">
        <v>45443.53197916667</v>
      </c>
      <c r="B2404" s="110">
        <v>45444</v>
      </c>
      <c r="C2404" s="124">
        <v>100</v>
      </c>
      <c r="D2404" s="125">
        <v>1689</v>
      </c>
      <c r="E2404" s="126" t="s">
        <v>94</v>
      </c>
    </row>
    <row r="2405" spans="1:5" s="118" customFormat="1" x14ac:dyDescent="0.25">
      <c r="A2405" s="123">
        <v>45443.545960648145</v>
      </c>
      <c r="B2405" s="110">
        <v>45444</v>
      </c>
      <c r="C2405" s="124">
        <v>282</v>
      </c>
      <c r="D2405" s="125" t="s">
        <v>1045</v>
      </c>
      <c r="E2405" s="126" t="s">
        <v>94</v>
      </c>
    </row>
    <row r="2406" spans="1:5" s="118" customFormat="1" x14ac:dyDescent="0.25">
      <c r="A2406" s="123">
        <v>45443.551840277774</v>
      </c>
      <c r="B2406" s="110">
        <v>45444</v>
      </c>
      <c r="C2406" s="124">
        <v>100</v>
      </c>
      <c r="D2406" s="125">
        <v>8249</v>
      </c>
      <c r="E2406" s="126" t="s">
        <v>94</v>
      </c>
    </row>
    <row r="2407" spans="1:5" s="118" customFormat="1" x14ac:dyDescent="0.25">
      <c r="A2407" s="123">
        <v>45443.553171296298</v>
      </c>
      <c r="B2407" s="110">
        <v>45444</v>
      </c>
      <c r="C2407" s="124">
        <v>300</v>
      </c>
      <c r="D2407" s="125">
        <v>9743</v>
      </c>
      <c r="E2407" s="126" t="s">
        <v>94</v>
      </c>
    </row>
    <row r="2408" spans="1:5" s="118" customFormat="1" x14ac:dyDescent="0.25">
      <c r="A2408" s="123">
        <v>45443.561932870369</v>
      </c>
      <c r="B2408" s="110">
        <v>45444</v>
      </c>
      <c r="C2408" s="124">
        <v>100</v>
      </c>
      <c r="D2408" s="125">
        <v>3300</v>
      </c>
      <c r="E2408" s="126" t="s">
        <v>94</v>
      </c>
    </row>
    <row r="2409" spans="1:5" s="118" customFormat="1" x14ac:dyDescent="0.25">
      <c r="A2409" s="123">
        <v>45443.565370370372</v>
      </c>
      <c r="B2409" s="110">
        <v>45444</v>
      </c>
      <c r="C2409" s="124">
        <v>100</v>
      </c>
      <c r="D2409" s="125">
        <v>8138</v>
      </c>
      <c r="E2409" s="126" t="s">
        <v>94</v>
      </c>
    </row>
    <row r="2410" spans="1:5" s="118" customFormat="1" x14ac:dyDescent="0.25">
      <c r="A2410" s="123">
        <v>45443.592268518521</v>
      </c>
      <c r="B2410" s="110">
        <v>45444</v>
      </c>
      <c r="C2410" s="124">
        <v>100</v>
      </c>
      <c r="D2410" s="125" t="s">
        <v>1046</v>
      </c>
      <c r="E2410" s="126" t="s">
        <v>94</v>
      </c>
    </row>
    <row r="2411" spans="1:5" s="118" customFormat="1" x14ac:dyDescent="0.25">
      <c r="A2411" s="123">
        <v>45443.597974537035</v>
      </c>
      <c r="B2411" s="110">
        <v>45444</v>
      </c>
      <c r="C2411" s="124">
        <v>100</v>
      </c>
      <c r="D2411" s="125">
        <v>8747</v>
      </c>
      <c r="E2411" s="126" t="s">
        <v>94</v>
      </c>
    </row>
    <row r="2412" spans="1:5" s="118" customFormat="1" x14ac:dyDescent="0.25">
      <c r="A2412" s="123">
        <v>45443.603310185186</v>
      </c>
      <c r="B2412" s="110">
        <v>45444</v>
      </c>
      <c r="C2412" s="124">
        <v>100</v>
      </c>
      <c r="D2412" s="125" t="s">
        <v>1047</v>
      </c>
      <c r="E2412" s="126" t="s">
        <v>94</v>
      </c>
    </row>
    <row r="2413" spans="1:5" s="118" customFormat="1" x14ac:dyDescent="0.25">
      <c r="A2413" s="123">
        <v>45443.603622685187</v>
      </c>
      <c r="B2413" s="110">
        <v>45444</v>
      </c>
      <c r="C2413" s="124">
        <v>100</v>
      </c>
      <c r="D2413" s="125">
        <v>8949</v>
      </c>
      <c r="E2413" s="126" t="s">
        <v>94</v>
      </c>
    </row>
    <row r="2414" spans="1:5" s="118" customFormat="1" x14ac:dyDescent="0.25">
      <c r="A2414" s="123">
        <v>45443.6246875</v>
      </c>
      <c r="B2414" s="110">
        <v>45444</v>
      </c>
      <c r="C2414" s="124">
        <v>100</v>
      </c>
      <c r="D2414" s="125">
        <v>6126</v>
      </c>
      <c r="E2414" s="126" t="s">
        <v>94</v>
      </c>
    </row>
    <row r="2415" spans="1:5" s="118" customFormat="1" x14ac:dyDescent="0.25">
      <c r="A2415" s="123">
        <v>45443.625567129631</v>
      </c>
      <c r="B2415" s="110">
        <v>45444</v>
      </c>
      <c r="C2415" s="124">
        <v>300</v>
      </c>
      <c r="D2415" s="125">
        <v>3764</v>
      </c>
      <c r="E2415" s="126" t="s">
        <v>94</v>
      </c>
    </row>
    <row r="2416" spans="1:5" s="118" customFormat="1" x14ac:dyDescent="0.25">
      <c r="A2416" s="123">
        <v>45443.640740740739</v>
      </c>
      <c r="B2416" s="110">
        <v>45444</v>
      </c>
      <c r="C2416" s="124">
        <v>208</v>
      </c>
      <c r="D2416" s="125" t="s">
        <v>1048</v>
      </c>
      <c r="E2416" s="126" t="s">
        <v>94</v>
      </c>
    </row>
    <row r="2417" spans="1:5" s="118" customFormat="1" x14ac:dyDescent="0.25">
      <c r="A2417" s="123">
        <v>45443.649780092594</v>
      </c>
      <c r="B2417" s="110">
        <v>45444</v>
      </c>
      <c r="C2417" s="124">
        <v>100</v>
      </c>
      <c r="D2417" s="125">
        <v>4845</v>
      </c>
      <c r="E2417" s="126" t="s">
        <v>94</v>
      </c>
    </row>
    <row r="2418" spans="1:5" s="118" customFormat="1" x14ac:dyDescent="0.25">
      <c r="A2418" s="123">
        <v>45443.660555555558</v>
      </c>
      <c r="B2418" s="110">
        <v>45444</v>
      </c>
      <c r="C2418" s="124">
        <v>100</v>
      </c>
      <c r="D2418" s="125">
        <v>9861</v>
      </c>
      <c r="E2418" s="126" t="s">
        <v>94</v>
      </c>
    </row>
    <row r="2419" spans="1:5" s="118" customFormat="1" x14ac:dyDescent="0.25">
      <c r="A2419" s="123">
        <v>45443.674351851849</v>
      </c>
      <c r="B2419" s="110">
        <v>45444</v>
      </c>
      <c r="C2419" s="124">
        <v>100</v>
      </c>
      <c r="D2419" s="125">
        <v>3247</v>
      </c>
      <c r="E2419" s="126" t="s">
        <v>94</v>
      </c>
    </row>
    <row r="2420" spans="1:5" s="118" customFormat="1" x14ac:dyDescent="0.25">
      <c r="A2420" s="123">
        <v>45443.690069444441</v>
      </c>
      <c r="B2420" s="110">
        <v>45444</v>
      </c>
      <c r="C2420" s="124">
        <v>100</v>
      </c>
      <c r="D2420" s="125">
        <v>6023</v>
      </c>
      <c r="E2420" s="126" t="s">
        <v>94</v>
      </c>
    </row>
    <row r="2421" spans="1:5" s="118" customFormat="1" x14ac:dyDescent="0.25">
      <c r="A2421" s="123">
        <v>45443.705520833333</v>
      </c>
      <c r="B2421" s="110">
        <v>45444</v>
      </c>
      <c r="C2421" s="124">
        <v>100</v>
      </c>
      <c r="D2421" s="125">
        <v>4761</v>
      </c>
      <c r="E2421" s="126" t="s">
        <v>94</v>
      </c>
    </row>
    <row r="2422" spans="1:5" s="118" customFormat="1" x14ac:dyDescent="0.25">
      <c r="A2422" s="123">
        <v>45443.722511574073</v>
      </c>
      <c r="B2422" s="110">
        <v>45444</v>
      </c>
      <c r="C2422" s="124">
        <v>100</v>
      </c>
      <c r="D2422" s="125">
        <v>2532</v>
      </c>
      <c r="E2422" s="126" t="s">
        <v>94</v>
      </c>
    </row>
    <row r="2423" spans="1:5" s="118" customFormat="1" x14ac:dyDescent="0.25">
      <c r="A2423" s="123">
        <v>45443.729513888888</v>
      </c>
      <c r="B2423" s="110">
        <v>45444</v>
      </c>
      <c r="C2423" s="124">
        <v>100</v>
      </c>
      <c r="D2423" s="125">
        <v>4426</v>
      </c>
      <c r="E2423" s="126" t="s">
        <v>94</v>
      </c>
    </row>
    <row r="2424" spans="1:5" s="118" customFormat="1" x14ac:dyDescent="0.25">
      <c r="A2424" s="123">
        <v>45443.738912037035</v>
      </c>
      <c r="B2424" s="110">
        <v>45444</v>
      </c>
      <c r="C2424" s="124">
        <v>100</v>
      </c>
      <c r="D2424" s="125">
        <v>7709</v>
      </c>
      <c r="E2424" s="126" t="s">
        <v>94</v>
      </c>
    </row>
    <row r="2425" spans="1:5" s="118" customFormat="1" x14ac:dyDescent="0.25">
      <c r="A2425" s="123">
        <v>45443.742650462962</v>
      </c>
      <c r="B2425" s="110">
        <v>45444</v>
      </c>
      <c r="C2425" s="124">
        <v>100</v>
      </c>
      <c r="D2425" s="125">
        <v>3629</v>
      </c>
      <c r="E2425" s="126" t="s">
        <v>94</v>
      </c>
    </row>
    <row r="2426" spans="1:5" s="118" customFormat="1" x14ac:dyDescent="0.25">
      <c r="A2426" s="123">
        <v>45443.748773148145</v>
      </c>
      <c r="B2426" s="110">
        <v>45444</v>
      </c>
      <c r="C2426" s="124">
        <v>100</v>
      </c>
      <c r="D2426" s="125">
        <v>1245</v>
      </c>
      <c r="E2426" s="126" t="s">
        <v>94</v>
      </c>
    </row>
    <row r="2427" spans="1:5" s="118" customFormat="1" x14ac:dyDescent="0.25">
      <c r="A2427" s="123">
        <v>45443.765370370369</v>
      </c>
      <c r="B2427" s="110">
        <v>45444</v>
      </c>
      <c r="C2427" s="124">
        <v>100</v>
      </c>
      <c r="D2427" s="125" t="s">
        <v>1049</v>
      </c>
      <c r="E2427" s="126" t="s">
        <v>94</v>
      </c>
    </row>
    <row r="2428" spans="1:5" s="118" customFormat="1" x14ac:dyDescent="0.25">
      <c r="A2428" s="123">
        <v>45443.771851851852</v>
      </c>
      <c r="B2428" s="110">
        <v>45444</v>
      </c>
      <c r="C2428" s="124">
        <v>304</v>
      </c>
      <c r="D2428" s="125">
        <v>9947</v>
      </c>
      <c r="E2428" s="126" t="s">
        <v>94</v>
      </c>
    </row>
    <row r="2429" spans="1:5" s="118" customFormat="1" x14ac:dyDescent="0.25">
      <c r="A2429" s="123">
        <v>45443.782152777778</v>
      </c>
      <c r="B2429" s="110">
        <v>45444</v>
      </c>
      <c r="C2429" s="124">
        <v>100</v>
      </c>
      <c r="D2429" s="125">
        <v>3620</v>
      </c>
      <c r="E2429" s="126" t="s">
        <v>94</v>
      </c>
    </row>
    <row r="2430" spans="1:5" s="118" customFormat="1" x14ac:dyDescent="0.25">
      <c r="A2430" s="123">
        <v>45443.804340277777</v>
      </c>
      <c r="B2430" s="110">
        <v>45444</v>
      </c>
      <c r="C2430" s="124">
        <v>100</v>
      </c>
      <c r="D2430" s="125">
        <v>9925</v>
      </c>
      <c r="E2430" s="126" t="s">
        <v>94</v>
      </c>
    </row>
    <row r="2431" spans="1:5" s="118" customFormat="1" x14ac:dyDescent="0.25">
      <c r="A2431" s="123">
        <v>45443.807199074072</v>
      </c>
      <c r="B2431" s="110">
        <v>45444</v>
      </c>
      <c r="C2431" s="124">
        <v>100</v>
      </c>
      <c r="D2431" s="125">
        <v>7370</v>
      </c>
      <c r="E2431" s="126" t="s">
        <v>94</v>
      </c>
    </row>
    <row r="2432" spans="1:5" s="118" customFormat="1" x14ac:dyDescent="0.25">
      <c r="A2432" s="123">
        <v>45443.816053240742</v>
      </c>
      <c r="B2432" s="110">
        <v>45444</v>
      </c>
      <c r="C2432" s="124">
        <v>100</v>
      </c>
      <c r="D2432" s="125">
        <v>1692</v>
      </c>
      <c r="E2432" s="126" t="s">
        <v>94</v>
      </c>
    </row>
    <row r="2433" spans="1:5" s="118" customFormat="1" x14ac:dyDescent="0.25">
      <c r="A2433" s="123">
        <v>45443.835925925923</v>
      </c>
      <c r="B2433" s="110">
        <v>45444</v>
      </c>
      <c r="C2433" s="124">
        <v>100</v>
      </c>
      <c r="D2433" s="125">
        <v>2383</v>
      </c>
      <c r="E2433" s="126" t="s">
        <v>94</v>
      </c>
    </row>
    <row r="2434" spans="1:5" s="118" customFormat="1" x14ac:dyDescent="0.25">
      <c r="A2434" s="123">
        <v>45443.845231481479</v>
      </c>
      <c r="B2434" s="110">
        <v>45444</v>
      </c>
      <c r="C2434" s="124">
        <v>100</v>
      </c>
      <c r="D2434" s="125">
        <v>9627</v>
      </c>
      <c r="E2434" s="126" t="s">
        <v>94</v>
      </c>
    </row>
    <row r="2435" spans="1:5" s="118" customFormat="1" x14ac:dyDescent="0.25">
      <c r="A2435" s="123">
        <v>45443.85361111111</v>
      </c>
      <c r="B2435" s="110">
        <v>45444</v>
      </c>
      <c r="C2435" s="124">
        <v>100</v>
      </c>
      <c r="D2435" s="125">
        <v>4359</v>
      </c>
      <c r="E2435" s="126" t="s">
        <v>94</v>
      </c>
    </row>
    <row r="2436" spans="1:5" s="118" customFormat="1" x14ac:dyDescent="0.25">
      <c r="A2436" s="123">
        <v>45443.872835648152</v>
      </c>
      <c r="B2436" s="110">
        <v>45444</v>
      </c>
      <c r="C2436" s="124">
        <v>100</v>
      </c>
      <c r="D2436" s="125">
        <v>7749</v>
      </c>
      <c r="E2436" s="126" t="s">
        <v>94</v>
      </c>
    </row>
    <row r="2437" spans="1:5" s="118" customFormat="1" x14ac:dyDescent="0.25">
      <c r="A2437" s="123">
        <v>45443.914699074077</v>
      </c>
      <c r="B2437" s="110">
        <v>45444</v>
      </c>
      <c r="C2437" s="124">
        <v>100</v>
      </c>
      <c r="D2437" s="125">
        <v>3963</v>
      </c>
      <c r="E2437" s="126" t="s">
        <v>94</v>
      </c>
    </row>
    <row r="2438" spans="1:5" s="118" customFormat="1" x14ac:dyDescent="0.25">
      <c r="A2438" s="123">
        <v>45443.965208333335</v>
      </c>
      <c r="B2438" s="110">
        <v>45444</v>
      </c>
      <c r="C2438" s="124">
        <v>100</v>
      </c>
      <c r="D2438" s="125">
        <v>8634</v>
      </c>
      <c r="E2438" s="126" t="s">
        <v>94</v>
      </c>
    </row>
    <row r="2439" spans="1:5" s="118" customFormat="1" x14ac:dyDescent="0.25">
      <c r="A2439" s="123">
        <v>45443.980729166666</v>
      </c>
      <c r="B2439" s="110">
        <v>45444</v>
      </c>
      <c r="C2439" s="124">
        <v>100</v>
      </c>
      <c r="D2439" s="125">
        <v>5083</v>
      </c>
      <c r="E2439" s="126" t="s">
        <v>94</v>
      </c>
    </row>
    <row r="2440" spans="1:5" ht="30" customHeight="1" x14ac:dyDescent="0.25">
      <c r="A2440" s="202" t="s">
        <v>839</v>
      </c>
      <c r="B2440" s="203"/>
      <c r="C2440" s="111">
        <v>379679.72</v>
      </c>
      <c r="D2440" s="128"/>
      <c r="E2440" s="129"/>
    </row>
    <row r="2441" spans="1:5" ht="30" customHeight="1" x14ac:dyDescent="0.25">
      <c r="A2441" s="204" t="s">
        <v>840</v>
      </c>
      <c r="B2441" s="205"/>
      <c r="C2441" s="114">
        <v>8839.3700000000008</v>
      </c>
      <c r="D2441" s="130"/>
      <c r="E2441" s="131"/>
    </row>
    <row r="2447" spans="1:5" ht="15" customHeight="1" x14ac:dyDescent="0.25"/>
    <row r="2448" spans="1:5" ht="15" customHeight="1" x14ac:dyDescent="0.25"/>
  </sheetData>
  <mergeCells count="9">
    <mergeCell ref="A6:E6"/>
    <mergeCell ref="A7:E7"/>
    <mergeCell ref="A2440:B2440"/>
    <mergeCell ref="A2441:B2441"/>
    <mergeCell ref="B1:E1"/>
    <mergeCell ref="B2:E2"/>
    <mergeCell ref="B3:E3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6" sqref="A6:E6"/>
    </sheetView>
  </sheetViews>
  <sheetFormatPr defaultColWidth="11.42578125" defaultRowHeight="15" x14ac:dyDescent="0.25"/>
  <cols>
    <col min="1" max="2" width="20.5703125" customWidth="1"/>
    <col min="3" max="3" width="15.5703125" style="26" customWidth="1"/>
    <col min="4" max="4" width="31" bestFit="1" customWidth="1"/>
    <col min="5" max="5" width="34.5703125" bestFit="1" customWidth="1"/>
    <col min="6" max="256" width="8.85546875" customWidth="1"/>
    <col min="257" max="257" width="11.42578125" bestFit="1" customWidth="1"/>
  </cols>
  <sheetData>
    <row r="1" spans="1:5" ht="18.75" x14ac:dyDescent="0.3">
      <c r="B1" s="206" t="s">
        <v>0</v>
      </c>
      <c r="C1" s="206"/>
      <c r="D1" s="206"/>
      <c r="E1" s="206"/>
    </row>
    <row r="2" spans="1:5" ht="18.75" x14ac:dyDescent="0.3">
      <c r="B2" s="206" t="s">
        <v>1</v>
      </c>
      <c r="C2" s="206"/>
      <c r="D2" s="206"/>
      <c r="E2" s="206"/>
    </row>
    <row r="3" spans="1:5" ht="18" customHeight="1" x14ac:dyDescent="0.3">
      <c r="C3" s="132"/>
      <c r="D3" s="133"/>
    </row>
    <row r="4" spans="1:5" ht="18.75" x14ac:dyDescent="0.25">
      <c r="B4" s="207" t="s">
        <v>1050</v>
      </c>
      <c r="C4" s="207"/>
      <c r="D4" s="207"/>
      <c r="E4" s="207"/>
    </row>
    <row r="5" spans="1:5" ht="18.75" x14ac:dyDescent="0.25">
      <c r="B5" s="207" t="s">
        <v>89</v>
      </c>
      <c r="C5" s="207"/>
      <c r="D5" s="207"/>
      <c r="E5" s="207"/>
    </row>
    <row r="6" spans="1:5" ht="18.75" x14ac:dyDescent="0.3">
      <c r="A6" s="206"/>
      <c r="B6" s="206"/>
      <c r="C6" s="206"/>
      <c r="D6" s="206"/>
      <c r="E6" s="206"/>
    </row>
    <row r="7" spans="1:5" ht="18.75" customHeight="1" x14ac:dyDescent="0.25">
      <c r="A7" s="201"/>
      <c r="B7" s="201"/>
      <c r="C7" s="201"/>
      <c r="D7" s="201"/>
      <c r="E7" s="201"/>
    </row>
    <row r="8" spans="1:5" s="118" customFormat="1" ht="32.25" customHeight="1" x14ac:dyDescent="0.25">
      <c r="A8" s="134" t="s">
        <v>1051</v>
      </c>
      <c r="B8" s="135" t="s">
        <v>91</v>
      </c>
      <c r="C8" s="136" t="s">
        <v>22</v>
      </c>
      <c r="D8" s="135" t="s">
        <v>1052</v>
      </c>
      <c r="E8" s="137" t="s">
        <v>843</v>
      </c>
    </row>
    <row r="9" spans="1:5" s="118" customFormat="1" x14ac:dyDescent="0.25">
      <c r="A9" s="98">
        <v>45406</v>
      </c>
      <c r="B9" s="98">
        <v>45434</v>
      </c>
      <c r="C9" s="138">
        <v>100</v>
      </c>
      <c r="D9" s="139" t="s">
        <v>1053</v>
      </c>
      <c r="E9" s="140" t="s">
        <v>94</v>
      </c>
    </row>
    <row r="10" spans="1:5" s="118" customFormat="1" x14ac:dyDescent="0.25">
      <c r="A10" s="141">
        <v>45408</v>
      </c>
      <c r="B10" s="98">
        <v>45434</v>
      </c>
      <c r="C10" s="142">
        <v>300</v>
      </c>
      <c r="D10" s="139" t="s">
        <v>1054</v>
      </c>
      <c r="E10" s="140" t="s">
        <v>94</v>
      </c>
    </row>
    <row r="11" spans="1:5" s="118" customFormat="1" x14ac:dyDescent="0.25">
      <c r="A11" s="141">
        <v>45409</v>
      </c>
      <c r="B11" s="98">
        <v>45434</v>
      </c>
      <c r="C11" s="142">
        <v>200</v>
      </c>
      <c r="D11" s="139" t="s">
        <v>1055</v>
      </c>
      <c r="E11" s="140" t="s">
        <v>94</v>
      </c>
    </row>
    <row r="12" spans="1:5" s="118" customFormat="1" x14ac:dyDescent="0.25">
      <c r="A12" s="141">
        <v>45410</v>
      </c>
      <c r="B12" s="98">
        <v>45434</v>
      </c>
      <c r="C12" s="142">
        <v>100</v>
      </c>
      <c r="D12" s="139" t="s">
        <v>1053</v>
      </c>
      <c r="E12" s="140" t="s">
        <v>94</v>
      </c>
    </row>
    <row r="13" spans="1:5" s="118" customFormat="1" x14ac:dyDescent="0.25">
      <c r="A13" s="141">
        <v>45411</v>
      </c>
      <c r="B13" s="98">
        <v>45434</v>
      </c>
      <c r="C13" s="142">
        <v>100</v>
      </c>
      <c r="D13" s="139" t="s">
        <v>1056</v>
      </c>
      <c r="E13" s="140" t="s">
        <v>94</v>
      </c>
    </row>
    <row r="14" spans="1:5" s="118" customFormat="1" x14ac:dyDescent="0.25">
      <c r="A14" s="141">
        <v>45412</v>
      </c>
      <c r="B14" s="98">
        <v>45434</v>
      </c>
      <c r="C14" s="142">
        <v>100</v>
      </c>
      <c r="D14" s="139" t="s">
        <v>1057</v>
      </c>
      <c r="E14" s="140" t="s">
        <v>94</v>
      </c>
    </row>
    <row r="15" spans="1:5" s="118" customFormat="1" x14ac:dyDescent="0.25">
      <c r="A15" s="141">
        <v>45412</v>
      </c>
      <c r="B15" s="98">
        <v>45434</v>
      </c>
      <c r="C15" s="142">
        <v>500</v>
      </c>
      <c r="D15" s="139" t="s">
        <v>1058</v>
      </c>
      <c r="E15" s="140" t="s">
        <v>94</v>
      </c>
    </row>
    <row r="16" spans="1:5" s="118" customFormat="1" x14ac:dyDescent="0.25">
      <c r="A16" s="141">
        <v>45413</v>
      </c>
      <c r="B16" s="98">
        <v>45434</v>
      </c>
      <c r="C16" s="142">
        <v>100</v>
      </c>
      <c r="D16" s="139" t="s">
        <v>1056</v>
      </c>
      <c r="E16" s="140" t="s">
        <v>94</v>
      </c>
    </row>
    <row r="17" spans="1:5" s="118" customFormat="1" x14ac:dyDescent="0.25">
      <c r="A17" s="141">
        <v>45414</v>
      </c>
      <c r="B17" s="98">
        <v>45434</v>
      </c>
      <c r="C17" s="142">
        <v>70</v>
      </c>
      <c r="D17" s="139" t="s">
        <v>931</v>
      </c>
      <c r="E17" s="140" t="s">
        <v>94</v>
      </c>
    </row>
    <row r="18" spans="1:5" s="118" customFormat="1" x14ac:dyDescent="0.25">
      <c r="A18" s="141">
        <v>45414</v>
      </c>
      <c r="B18" s="98">
        <v>45434</v>
      </c>
      <c r="C18" s="142">
        <v>150</v>
      </c>
      <c r="D18" s="139" t="s">
        <v>1055</v>
      </c>
      <c r="E18" s="140" t="s">
        <v>94</v>
      </c>
    </row>
    <row r="19" spans="1:5" s="118" customFormat="1" x14ac:dyDescent="0.25">
      <c r="A19" s="141">
        <v>45414</v>
      </c>
      <c r="B19" s="98">
        <v>45434</v>
      </c>
      <c r="C19" s="142">
        <v>100</v>
      </c>
      <c r="D19" s="139" t="s">
        <v>1053</v>
      </c>
      <c r="E19" s="140" t="s">
        <v>94</v>
      </c>
    </row>
    <row r="20" spans="1:5" s="118" customFormat="1" x14ac:dyDescent="0.25">
      <c r="A20" s="141">
        <v>45414</v>
      </c>
      <c r="B20" s="98">
        <v>45434</v>
      </c>
      <c r="C20" s="142">
        <v>70</v>
      </c>
      <c r="D20" s="139" t="s">
        <v>1059</v>
      </c>
      <c r="E20" s="140" t="s">
        <v>94</v>
      </c>
    </row>
    <row r="21" spans="1:5" s="118" customFormat="1" x14ac:dyDescent="0.25">
      <c r="A21" s="141">
        <v>45415</v>
      </c>
      <c r="B21" s="98">
        <v>45434</v>
      </c>
      <c r="C21" s="142">
        <v>100</v>
      </c>
      <c r="D21" s="139" t="s">
        <v>862</v>
      </c>
      <c r="E21" s="140" t="s">
        <v>94</v>
      </c>
    </row>
    <row r="22" spans="1:5" s="118" customFormat="1" x14ac:dyDescent="0.25">
      <c r="A22" s="141">
        <v>45417</v>
      </c>
      <c r="B22" s="98">
        <v>45434</v>
      </c>
      <c r="C22" s="142">
        <v>100</v>
      </c>
      <c r="D22" s="139" t="s">
        <v>1060</v>
      </c>
      <c r="E22" s="140" t="s">
        <v>94</v>
      </c>
    </row>
    <row r="23" spans="1:5" s="118" customFormat="1" x14ac:dyDescent="0.25">
      <c r="A23" s="141">
        <v>45417</v>
      </c>
      <c r="B23" s="98">
        <v>45434</v>
      </c>
      <c r="C23" s="142">
        <v>300</v>
      </c>
      <c r="D23" s="139" t="s">
        <v>1060</v>
      </c>
      <c r="E23" s="140" t="s">
        <v>94</v>
      </c>
    </row>
    <row r="24" spans="1:5" s="118" customFormat="1" x14ac:dyDescent="0.25">
      <c r="A24" s="141">
        <v>45420</v>
      </c>
      <c r="B24" s="98">
        <v>45434</v>
      </c>
      <c r="C24" s="142">
        <v>500</v>
      </c>
      <c r="D24" s="139" t="s">
        <v>1061</v>
      </c>
      <c r="E24" s="140" t="s">
        <v>94</v>
      </c>
    </row>
    <row r="25" spans="1:5" s="118" customFormat="1" x14ac:dyDescent="0.25">
      <c r="A25" s="141">
        <v>45420</v>
      </c>
      <c r="B25" s="98">
        <v>45434</v>
      </c>
      <c r="C25" s="142">
        <v>19</v>
      </c>
      <c r="D25" s="139" t="s">
        <v>931</v>
      </c>
      <c r="E25" s="140" t="s">
        <v>94</v>
      </c>
    </row>
    <row r="26" spans="1:5" s="118" customFormat="1" x14ac:dyDescent="0.25">
      <c r="A26" s="141">
        <v>45421</v>
      </c>
      <c r="B26" s="98">
        <v>45434</v>
      </c>
      <c r="C26" s="142">
        <v>50</v>
      </c>
      <c r="D26" s="139" t="s">
        <v>862</v>
      </c>
      <c r="E26" s="140" t="s">
        <v>94</v>
      </c>
    </row>
    <row r="27" spans="1:5" s="118" customFormat="1" x14ac:dyDescent="0.25">
      <c r="A27" s="141">
        <v>45421</v>
      </c>
      <c r="B27" s="98">
        <v>45434</v>
      </c>
      <c r="C27" s="142">
        <v>500</v>
      </c>
      <c r="D27" s="139" t="s">
        <v>1062</v>
      </c>
      <c r="E27" s="140" t="s">
        <v>94</v>
      </c>
    </row>
    <row r="28" spans="1:5" s="118" customFormat="1" x14ac:dyDescent="0.25">
      <c r="A28" s="141">
        <v>45422</v>
      </c>
      <c r="B28" s="98">
        <v>45434</v>
      </c>
      <c r="C28" s="142">
        <v>200</v>
      </c>
      <c r="D28" s="139" t="s">
        <v>1061</v>
      </c>
      <c r="E28" s="140" t="s">
        <v>94</v>
      </c>
    </row>
    <row r="29" spans="1:5" s="118" customFormat="1" x14ac:dyDescent="0.25">
      <c r="A29" s="141">
        <v>45422</v>
      </c>
      <c r="B29" s="98">
        <v>45434</v>
      </c>
      <c r="C29" s="142">
        <v>5000</v>
      </c>
      <c r="D29" s="139" t="s">
        <v>1063</v>
      </c>
      <c r="E29" s="140" t="s">
        <v>94</v>
      </c>
    </row>
    <row r="30" spans="1:5" s="118" customFormat="1" x14ac:dyDescent="0.25">
      <c r="A30" s="141">
        <v>45422</v>
      </c>
      <c r="B30" s="98">
        <v>45434</v>
      </c>
      <c r="C30" s="142">
        <v>100</v>
      </c>
      <c r="D30" s="139" t="s">
        <v>1064</v>
      </c>
      <c r="E30" s="140" t="s">
        <v>94</v>
      </c>
    </row>
    <row r="31" spans="1:5" s="118" customFormat="1" x14ac:dyDescent="0.25">
      <c r="A31" s="141">
        <v>45424</v>
      </c>
      <c r="B31" s="98">
        <v>45434</v>
      </c>
      <c r="C31" s="142">
        <v>400</v>
      </c>
      <c r="D31" s="139" t="s">
        <v>1064</v>
      </c>
      <c r="E31" s="140" t="s">
        <v>94</v>
      </c>
    </row>
    <row r="32" spans="1:5" s="118" customFormat="1" x14ac:dyDescent="0.25">
      <c r="A32" s="98">
        <v>45425</v>
      </c>
      <c r="B32" s="98">
        <v>45434</v>
      </c>
      <c r="C32" s="138">
        <v>300</v>
      </c>
      <c r="D32" s="139" t="s">
        <v>1060</v>
      </c>
      <c r="E32" s="140" t="s">
        <v>94</v>
      </c>
    </row>
    <row r="33" spans="1:5" s="118" customFormat="1" x14ac:dyDescent="0.25">
      <c r="A33" s="141">
        <v>45426</v>
      </c>
      <c r="B33" s="98">
        <v>45434</v>
      </c>
      <c r="C33" s="142">
        <v>400</v>
      </c>
      <c r="D33" s="139" t="s">
        <v>1065</v>
      </c>
      <c r="E33" s="140" t="s">
        <v>94</v>
      </c>
    </row>
    <row r="34" spans="1:5" s="118" customFormat="1" x14ac:dyDescent="0.25">
      <c r="A34" s="141">
        <v>45426</v>
      </c>
      <c r="B34" s="98">
        <v>45434</v>
      </c>
      <c r="C34" s="142">
        <v>100</v>
      </c>
      <c r="D34" s="139" t="s">
        <v>1066</v>
      </c>
      <c r="E34" s="140" t="s">
        <v>94</v>
      </c>
    </row>
    <row r="35" spans="1:5" s="118" customFormat="1" x14ac:dyDescent="0.25">
      <c r="A35" s="141">
        <v>45427</v>
      </c>
      <c r="B35" s="98">
        <v>45434</v>
      </c>
      <c r="C35" s="142">
        <v>200</v>
      </c>
      <c r="D35" s="139" t="s">
        <v>1053</v>
      </c>
      <c r="E35" s="140" t="s">
        <v>94</v>
      </c>
    </row>
    <row r="36" spans="1:5" s="118" customFormat="1" x14ac:dyDescent="0.25">
      <c r="A36" s="141">
        <v>45428</v>
      </c>
      <c r="B36" s="98">
        <v>45434</v>
      </c>
      <c r="C36" s="142">
        <v>200</v>
      </c>
      <c r="D36" s="139" t="s">
        <v>1053</v>
      </c>
      <c r="E36" s="140" t="s">
        <v>94</v>
      </c>
    </row>
    <row r="37" spans="1:5" s="118" customFormat="1" x14ac:dyDescent="0.25">
      <c r="A37" s="141">
        <v>45429</v>
      </c>
      <c r="B37" s="98">
        <v>45434</v>
      </c>
      <c r="C37" s="142">
        <v>100</v>
      </c>
      <c r="D37" s="139" t="s">
        <v>1067</v>
      </c>
      <c r="E37" s="140" t="s">
        <v>94</v>
      </c>
    </row>
    <row r="38" spans="1:5" s="118" customFormat="1" x14ac:dyDescent="0.25">
      <c r="A38" s="141">
        <v>45429</v>
      </c>
      <c r="B38" s="98">
        <v>45434</v>
      </c>
      <c r="C38" s="142">
        <v>50</v>
      </c>
      <c r="D38" s="139" t="s">
        <v>1067</v>
      </c>
      <c r="E38" s="140" t="s">
        <v>94</v>
      </c>
    </row>
    <row r="39" spans="1:5" s="118" customFormat="1" x14ac:dyDescent="0.25">
      <c r="A39" s="141">
        <v>45430</v>
      </c>
      <c r="B39" s="98">
        <v>45434</v>
      </c>
      <c r="C39" s="142">
        <v>500</v>
      </c>
      <c r="D39" s="139" t="s">
        <v>1068</v>
      </c>
      <c r="E39" s="140" t="s">
        <v>94</v>
      </c>
    </row>
    <row r="40" spans="1:5" s="118" customFormat="1" x14ac:dyDescent="0.25">
      <c r="A40" s="141">
        <v>45432</v>
      </c>
      <c r="B40" s="98">
        <v>45434</v>
      </c>
      <c r="C40" s="142">
        <v>50</v>
      </c>
      <c r="D40" s="139" t="s">
        <v>862</v>
      </c>
      <c r="E40" s="140" t="s">
        <v>94</v>
      </c>
    </row>
    <row r="41" spans="1:5" s="118" customFormat="1" x14ac:dyDescent="0.25">
      <c r="A41" s="141">
        <v>45433</v>
      </c>
      <c r="B41" s="98">
        <v>45434</v>
      </c>
      <c r="C41" s="142">
        <v>200</v>
      </c>
      <c r="D41" s="139" t="s">
        <v>1055</v>
      </c>
      <c r="E41" s="140" t="s">
        <v>94</v>
      </c>
    </row>
    <row r="42" spans="1:5" s="118" customFormat="1" x14ac:dyDescent="0.25">
      <c r="A42" s="141">
        <v>45433</v>
      </c>
      <c r="B42" s="98">
        <v>45434</v>
      </c>
      <c r="C42" s="142">
        <v>100</v>
      </c>
      <c r="D42" s="139" t="s">
        <v>1061</v>
      </c>
      <c r="E42" s="140" t="s">
        <v>94</v>
      </c>
    </row>
    <row r="43" spans="1:5" s="118" customFormat="1" x14ac:dyDescent="0.25">
      <c r="A43" s="141">
        <v>45433</v>
      </c>
      <c r="B43" s="98">
        <v>45434</v>
      </c>
      <c r="C43" s="142">
        <v>300</v>
      </c>
      <c r="D43" s="139" t="s">
        <v>1060</v>
      </c>
      <c r="E43" s="140" t="s">
        <v>94</v>
      </c>
    </row>
    <row r="44" spans="1:5" s="118" customFormat="1" x14ac:dyDescent="0.25">
      <c r="A44" s="141">
        <v>45434</v>
      </c>
      <c r="B44" s="143">
        <v>45444</v>
      </c>
      <c r="C44" s="142">
        <v>200</v>
      </c>
      <c r="D44" s="139" t="s">
        <v>1053</v>
      </c>
      <c r="E44" s="140" t="s">
        <v>94</v>
      </c>
    </row>
    <row r="45" spans="1:5" s="118" customFormat="1" x14ac:dyDescent="0.25">
      <c r="A45" s="141">
        <v>45435</v>
      </c>
      <c r="B45" s="143">
        <v>45444</v>
      </c>
      <c r="C45" s="142">
        <v>200</v>
      </c>
      <c r="D45" s="139" t="s">
        <v>1053</v>
      </c>
      <c r="E45" s="140" t="s">
        <v>94</v>
      </c>
    </row>
    <row r="46" spans="1:5" s="118" customFormat="1" x14ac:dyDescent="0.25">
      <c r="A46" s="141">
        <v>45437</v>
      </c>
      <c r="B46" s="143">
        <v>45444</v>
      </c>
      <c r="C46" s="142">
        <v>100</v>
      </c>
      <c r="D46" s="139" t="s">
        <v>1053</v>
      </c>
      <c r="E46" s="140" t="s">
        <v>94</v>
      </c>
    </row>
    <row r="47" spans="1:5" s="118" customFormat="1" x14ac:dyDescent="0.25">
      <c r="A47" s="98">
        <v>45437</v>
      </c>
      <c r="B47" s="143">
        <v>45444</v>
      </c>
      <c r="C47" s="138">
        <v>300</v>
      </c>
      <c r="D47" s="139" t="s">
        <v>1069</v>
      </c>
      <c r="E47" s="140" t="s">
        <v>94</v>
      </c>
    </row>
    <row r="48" spans="1:5" s="118" customFormat="1" x14ac:dyDescent="0.25">
      <c r="A48" s="141">
        <v>45439</v>
      </c>
      <c r="B48" s="143">
        <v>45444</v>
      </c>
      <c r="C48" s="142">
        <v>100</v>
      </c>
      <c r="D48" s="139" t="s">
        <v>1053</v>
      </c>
      <c r="E48" s="140" t="s">
        <v>94</v>
      </c>
    </row>
    <row r="49" spans="1:5" s="118" customFormat="1" x14ac:dyDescent="0.25">
      <c r="A49" s="141">
        <v>45441</v>
      </c>
      <c r="B49" s="143">
        <v>45444</v>
      </c>
      <c r="C49" s="142">
        <v>100</v>
      </c>
      <c r="D49" s="139" t="s">
        <v>1056</v>
      </c>
      <c r="E49" s="140" t="s">
        <v>94</v>
      </c>
    </row>
    <row r="50" spans="1:5" s="118" customFormat="1" x14ac:dyDescent="0.25">
      <c r="A50" s="141">
        <v>45443</v>
      </c>
      <c r="B50" s="143">
        <v>45444</v>
      </c>
      <c r="C50" s="142">
        <v>100</v>
      </c>
      <c r="D50" s="139" t="s">
        <v>1056</v>
      </c>
      <c r="E50" s="140" t="s">
        <v>94</v>
      </c>
    </row>
    <row r="51" spans="1:5" ht="30" customHeight="1" x14ac:dyDescent="0.25">
      <c r="A51" s="208" t="s">
        <v>1070</v>
      </c>
      <c r="B51" s="209"/>
      <c r="C51" s="144">
        <v>10245.879999999999</v>
      </c>
      <c r="D51" s="145"/>
      <c r="E51" s="146"/>
    </row>
    <row r="52" spans="1:5" ht="30" customHeight="1" x14ac:dyDescent="0.25">
      <c r="A52" s="208" t="s">
        <v>1071</v>
      </c>
      <c r="B52" s="209"/>
      <c r="C52" s="114">
        <v>982.55</v>
      </c>
      <c r="D52" s="145"/>
      <c r="E52" s="146"/>
    </row>
    <row r="53" spans="1:5" x14ac:dyDescent="0.25">
      <c r="C53" s="147"/>
    </row>
    <row r="60" spans="1:5" ht="16.5" customHeight="1" x14ac:dyDescent="0.25"/>
  </sheetData>
  <mergeCells count="8">
    <mergeCell ref="A7:E7"/>
    <mergeCell ref="A51:B51"/>
    <mergeCell ref="A52:B52"/>
    <mergeCell ref="B1:E1"/>
    <mergeCell ref="B2:E2"/>
    <mergeCell ref="B4:E4"/>
    <mergeCell ref="B5:E5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7" sqref="B7"/>
    </sheetView>
  </sheetViews>
  <sheetFormatPr defaultColWidth="9.140625" defaultRowHeight="15" x14ac:dyDescent="0.25"/>
  <cols>
    <col min="1" max="1" width="21" style="41" customWidth="1"/>
    <col min="2" max="2" width="22.140625" style="41" customWidth="1"/>
    <col min="3" max="3" width="12.5703125" style="41" customWidth="1"/>
    <col min="4" max="4" width="33.140625" style="41" customWidth="1"/>
    <col min="5" max="5" width="34.140625" style="41" customWidth="1"/>
    <col min="6" max="6" width="9.140625" style="41" bestFit="1" customWidth="1"/>
    <col min="7" max="16384" width="9.140625" style="41"/>
  </cols>
  <sheetData>
    <row r="1" spans="1:5" ht="18.75" x14ac:dyDescent="0.3">
      <c r="B1" s="216" t="s">
        <v>0</v>
      </c>
      <c r="C1" s="216"/>
      <c r="D1" s="216"/>
      <c r="E1" s="216"/>
    </row>
    <row r="2" spans="1:5" ht="18.75" x14ac:dyDescent="0.3">
      <c r="B2" s="216" t="s">
        <v>1</v>
      </c>
      <c r="C2" s="216"/>
      <c r="D2" s="216"/>
      <c r="E2" s="216"/>
    </row>
    <row r="3" spans="1:5" ht="18" customHeight="1" x14ac:dyDescent="0.3">
      <c r="C3" s="148"/>
      <c r="D3" s="149"/>
    </row>
    <row r="4" spans="1:5" ht="18.75" x14ac:dyDescent="0.25">
      <c r="B4" s="217" t="s">
        <v>1072</v>
      </c>
      <c r="C4" s="217"/>
      <c r="D4" s="217"/>
      <c r="E4" s="217"/>
    </row>
    <row r="5" spans="1:5" ht="18.75" x14ac:dyDescent="0.25">
      <c r="B5" s="217" t="s">
        <v>89</v>
      </c>
      <c r="C5" s="217"/>
      <c r="D5" s="217"/>
      <c r="E5" s="217"/>
    </row>
    <row r="6" spans="1:5" ht="18.75" x14ac:dyDescent="0.3">
      <c r="C6" s="218"/>
      <c r="D6" s="218"/>
    </row>
    <row r="7" spans="1:5" ht="13.5" customHeight="1" x14ac:dyDescent="0.25">
      <c r="C7" s="150"/>
    </row>
    <row r="8" spans="1:5" s="151" customFormat="1" ht="34.5" customHeight="1" x14ac:dyDescent="0.25">
      <c r="A8" s="134" t="s">
        <v>1051</v>
      </c>
      <c r="B8" s="135" t="s">
        <v>91</v>
      </c>
      <c r="C8" s="136" t="s">
        <v>22</v>
      </c>
      <c r="D8" s="135" t="s">
        <v>1073</v>
      </c>
      <c r="E8" s="137" t="s">
        <v>843</v>
      </c>
    </row>
    <row r="9" spans="1:5" s="151" customFormat="1" ht="15" customHeight="1" x14ac:dyDescent="0.25">
      <c r="A9" s="152">
        <v>45413</v>
      </c>
      <c r="B9" s="152">
        <v>45414</v>
      </c>
      <c r="C9" s="153">
        <v>1000</v>
      </c>
      <c r="D9" s="154" t="s">
        <v>1074</v>
      </c>
      <c r="E9" s="155" t="s">
        <v>94</v>
      </c>
    </row>
    <row r="10" spans="1:5" s="151" customFormat="1" ht="15" customHeight="1" x14ac:dyDescent="0.25">
      <c r="A10" s="152">
        <v>45415</v>
      </c>
      <c r="B10" s="152">
        <v>45418</v>
      </c>
      <c r="C10" s="153">
        <v>500</v>
      </c>
      <c r="D10" s="154" t="s">
        <v>1075</v>
      </c>
      <c r="E10" s="155" t="s">
        <v>94</v>
      </c>
    </row>
    <row r="11" spans="1:5" s="151" customFormat="1" ht="15" customHeight="1" x14ac:dyDescent="0.25">
      <c r="A11" s="152">
        <v>45421</v>
      </c>
      <c r="B11" s="152">
        <v>45425</v>
      </c>
      <c r="C11" s="153">
        <v>500</v>
      </c>
      <c r="D11" s="154" t="s">
        <v>1075</v>
      </c>
      <c r="E11" s="155" t="s">
        <v>94</v>
      </c>
    </row>
    <row r="12" spans="1:5" s="151" customFormat="1" ht="15" customHeight="1" x14ac:dyDescent="0.25">
      <c r="A12" s="152">
        <v>45425</v>
      </c>
      <c r="B12" s="152">
        <v>45426</v>
      </c>
      <c r="C12" s="153">
        <v>500</v>
      </c>
      <c r="D12" s="154" t="s">
        <v>1076</v>
      </c>
      <c r="E12" s="155" t="s">
        <v>94</v>
      </c>
    </row>
    <row r="13" spans="1:5" s="151" customFormat="1" ht="15" customHeight="1" x14ac:dyDescent="0.25">
      <c r="A13" s="152">
        <v>45425</v>
      </c>
      <c r="B13" s="152">
        <v>45426</v>
      </c>
      <c r="C13" s="153">
        <v>1000</v>
      </c>
      <c r="D13" s="154" t="s">
        <v>1077</v>
      </c>
      <c r="E13" s="156" t="s">
        <v>94</v>
      </c>
    </row>
    <row r="14" spans="1:5" s="151" customFormat="1" ht="15" customHeight="1" x14ac:dyDescent="0.25">
      <c r="A14" s="152">
        <v>45432</v>
      </c>
      <c r="B14" s="152">
        <v>45433</v>
      </c>
      <c r="C14" s="157">
        <v>500</v>
      </c>
      <c r="D14" s="158" t="s">
        <v>1078</v>
      </c>
      <c r="E14" s="159" t="s">
        <v>94</v>
      </c>
    </row>
    <row r="15" spans="1:5" s="151" customFormat="1" ht="15" customHeight="1" x14ac:dyDescent="0.25">
      <c r="A15" s="152">
        <v>45440</v>
      </c>
      <c r="B15" s="152">
        <v>45441</v>
      </c>
      <c r="C15" s="153">
        <v>500</v>
      </c>
      <c r="D15" s="154" t="s">
        <v>1079</v>
      </c>
      <c r="E15" s="155" t="s">
        <v>94</v>
      </c>
    </row>
    <row r="16" spans="1:5" s="151" customFormat="1" ht="15" customHeight="1" x14ac:dyDescent="0.25">
      <c r="A16" s="152">
        <v>45442</v>
      </c>
      <c r="B16" s="152">
        <v>45443</v>
      </c>
      <c r="C16" s="153">
        <v>400</v>
      </c>
      <c r="D16" s="154" t="s">
        <v>1075</v>
      </c>
      <c r="E16" s="155" t="s">
        <v>94</v>
      </c>
    </row>
    <row r="17" spans="1:5" s="151" customFormat="1" ht="15" customHeight="1" x14ac:dyDescent="0.25">
      <c r="A17" s="152">
        <v>45443</v>
      </c>
      <c r="B17" s="160">
        <v>45446</v>
      </c>
      <c r="C17" s="153">
        <v>1000</v>
      </c>
      <c r="D17" s="154" t="s">
        <v>1080</v>
      </c>
      <c r="E17" s="155" t="s">
        <v>94</v>
      </c>
    </row>
    <row r="18" spans="1:5" ht="30.75" customHeight="1" x14ac:dyDescent="0.25">
      <c r="A18" s="210" t="s">
        <v>1070</v>
      </c>
      <c r="B18" s="211"/>
      <c r="C18" s="161">
        <v>4777.5</v>
      </c>
      <c r="D18" s="212"/>
      <c r="E18" s="213"/>
    </row>
    <row r="19" spans="1:5" ht="31.5" customHeight="1" x14ac:dyDescent="0.25">
      <c r="A19" s="210" t="s">
        <v>1071</v>
      </c>
      <c r="B19" s="211"/>
      <c r="C19" s="114">
        <v>975</v>
      </c>
      <c r="D19" s="214"/>
      <c r="E19" s="215"/>
    </row>
    <row r="24" spans="1:5" x14ac:dyDescent="0.25">
      <c r="E24" s="162"/>
    </row>
  </sheetData>
  <mergeCells count="9">
    <mergeCell ref="A18:B18"/>
    <mergeCell ref="D18:E18"/>
    <mergeCell ref="A19:B19"/>
    <mergeCell ref="D19:E19"/>
    <mergeCell ref="B1:E1"/>
    <mergeCell ref="B2:E2"/>
    <mergeCell ref="B4:E4"/>
    <mergeCell ref="B5:E5"/>
    <mergeCell ref="C6:D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3"/>
  <sheetViews>
    <sheetView workbookViewId="0">
      <selection activeCell="A7" sqref="A7:D7"/>
    </sheetView>
  </sheetViews>
  <sheetFormatPr defaultColWidth="11.42578125" defaultRowHeight="15" customHeight="1" x14ac:dyDescent="0.25"/>
  <cols>
    <col min="1" max="1" width="18.7109375" style="3" customWidth="1"/>
    <col min="2" max="2" width="12.42578125" style="3" bestFit="1" customWidth="1"/>
    <col min="3" max="3" width="52.85546875" style="163" customWidth="1"/>
    <col min="4" max="4" width="110.5703125" customWidth="1"/>
    <col min="5" max="5" width="132.140625" customWidth="1"/>
    <col min="6" max="253" width="8.85546875" customWidth="1"/>
    <col min="254" max="254" width="11.42578125" bestFit="1" customWidth="1"/>
  </cols>
  <sheetData>
    <row r="1" spans="1:4" ht="18.75" x14ac:dyDescent="0.3">
      <c r="A1" s="206" t="s">
        <v>0</v>
      </c>
      <c r="B1" s="206"/>
      <c r="C1" s="206"/>
      <c r="D1" s="206"/>
    </row>
    <row r="2" spans="1:4" ht="18.75" x14ac:dyDescent="0.3">
      <c r="A2" s="206" t="s">
        <v>1</v>
      </c>
      <c r="B2" s="206"/>
      <c r="C2" s="206"/>
      <c r="D2" s="206"/>
    </row>
    <row r="3" spans="1:4" ht="18.75" x14ac:dyDescent="0.3">
      <c r="B3" s="206"/>
      <c r="C3" s="206"/>
      <c r="D3" s="206"/>
    </row>
    <row r="4" spans="1:4" ht="18.75" x14ac:dyDescent="0.3">
      <c r="A4" s="185" t="s">
        <v>1081</v>
      </c>
      <c r="B4" s="185"/>
      <c r="C4" s="185"/>
      <c r="D4" s="185"/>
    </row>
    <row r="5" spans="1:4" ht="18.75" x14ac:dyDescent="0.3">
      <c r="A5" s="185" t="s">
        <v>1082</v>
      </c>
      <c r="B5" s="185"/>
      <c r="C5" s="185"/>
      <c r="D5" s="185"/>
    </row>
    <row r="6" spans="1:4" ht="18.75" x14ac:dyDescent="0.3">
      <c r="A6" s="185" t="s">
        <v>89</v>
      </c>
      <c r="B6" s="185"/>
      <c r="C6" s="185"/>
      <c r="D6" s="185"/>
    </row>
    <row r="7" spans="1:4" ht="15" customHeight="1" x14ac:dyDescent="0.3">
      <c r="A7" s="185"/>
      <c r="B7" s="185"/>
      <c r="C7" s="185"/>
      <c r="D7" s="185"/>
    </row>
    <row r="8" spans="1:4" ht="29.25" customHeight="1" x14ac:dyDescent="0.25">
      <c r="A8" s="164" t="s">
        <v>1083</v>
      </c>
      <c r="B8" s="165" t="s">
        <v>22</v>
      </c>
      <c r="C8" s="165" t="s">
        <v>92</v>
      </c>
      <c r="D8" s="166" t="s">
        <v>843</v>
      </c>
    </row>
    <row r="9" spans="1:4" x14ac:dyDescent="0.25">
      <c r="A9" s="239" t="s">
        <v>1084</v>
      </c>
      <c r="B9" s="240"/>
      <c r="C9" s="240"/>
      <c r="D9" s="241"/>
    </row>
    <row r="10" spans="1:4" ht="15.75" customHeight="1" x14ac:dyDescent="0.25">
      <c r="A10" s="167" t="s">
        <v>1085</v>
      </c>
      <c r="B10" s="48">
        <v>0.01</v>
      </c>
      <c r="C10" s="101" t="s">
        <v>1086</v>
      </c>
      <c r="D10" s="168" t="s">
        <v>94</v>
      </c>
    </row>
    <row r="11" spans="1:4" ht="15.75" customHeight="1" x14ac:dyDescent="0.25">
      <c r="A11" s="167" t="s">
        <v>1085</v>
      </c>
      <c r="B11" s="48">
        <v>25</v>
      </c>
      <c r="C11" s="101" t="s">
        <v>1087</v>
      </c>
      <c r="D11" s="168" t="s">
        <v>94</v>
      </c>
    </row>
    <row r="12" spans="1:4" ht="15.75" customHeight="1" x14ac:dyDescent="0.25">
      <c r="A12" s="167" t="s">
        <v>1085</v>
      </c>
      <c r="B12" s="48">
        <v>50</v>
      </c>
      <c r="C12" s="101" t="s">
        <v>1088</v>
      </c>
      <c r="D12" s="168" t="s">
        <v>94</v>
      </c>
    </row>
    <row r="13" spans="1:4" ht="15.75" customHeight="1" x14ac:dyDescent="0.25">
      <c r="A13" s="167" t="s">
        <v>1085</v>
      </c>
      <c r="B13" s="48">
        <v>100</v>
      </c>
      <c r="C13" s="101" t="s">
        <v>1089</v>
      </c>
      <c r="D13" s="168" t="s">
        <v>94</v>
      </c>
    </row>
    <row r="14" spans="1:4" ht="15.75" customHeight="1" x14ac:dyDescent="0.25">
      <c r="A14" s="167" t="s">
        <v>1085</v>
      </c>
      <c r="B14" s="48">
        <v>100</v>
      </c>
      <c r="C14" s="101" t="s">
        <v>1090</v>
      </c>
      <c r="D14" s="168" t="s">
        <v>94</v>
      </c>
    </row>
    <row r="15" spans="1:4" ht="15.75" customHeight="1" x14ac:dyDescent="0.25">
      <c r="A15" s="167" t="s">
        <v>1085</v>
      </c>
      <c r="B15" s="48">
        <v>100</v>
      </c>
      <c r="C15" s="101" t="s">
        <v>1091</v>
      </c>
      <c r="D15" s="168" t="s">
        <v>94</v>
      </c>
    </row>
    <row r="16" spans="1:4" ht="15.75" customHeight="1" x14ac:dyDescent="0.25">
      <c r="A16" s="167" t="s">
        <v>1085</v>
      </c>
      <c r="B16" s="48">
        <v>200</v>
      </c>
      <c r="C16" s="101" t="s">
        <v>1092</v>
      </c>
      <c r="D16" s="168" t="s">
        <v>94</v>
      </c>
    </row>
    <row r="17" spans="1:5" ht="15.75" customHeight="1" x14ac:dyDescent="0.25">
      <c r="A17" s="167" t="s">
        <v>1085</v>
      </c>
      <c r="B17" s="48">
        <v>200</v>
      </c>
      <c r="C17" s="101" t="s">
        <v>1093</v>
      </c>
      <c r="D17" s="168" t="s">
        <v>94</v>
      </c>
    </row>
    <row r="18" spans="1:5" ht="15.75" customHeight="1" x14ac:dyDescent="0.25">
      <c r="A18" s="167" t="s">
        <v>1085</v>
      </c>
      <c r="B18" s="48">
        <v>200</v>
      </c>
      <c r="C18" s="101" t="s">
        <v>1094</v>
      </c>
      <c r="D18" s="168" t="s">
        <v>94</v>
      </c>
    </row>
    <row r="19" spans="1:5" ht="15.75" customHeight="1" x14ac:dyDescent="0.25">
      <c r="A19" s="167" t="s">
        <v>1085</v>
      </c>
      <c r="B19" s="48">
        <v>250</v>
      </c>
      <c r="C19" s="101" t="s">
        <v>1095</v>
      </c>
      <c r="D19" s="168" t="s">
        <v>94</v>
      </c>
    </row>
    <row r="20" spans="1:5" ht="15.75" customHeight="1" x14ac:dyDescent="0.25">
      <c r="A20" s="167" t="s">
        <v>1085</v>
      </c>
      <c r="B20" s="48">
        <v>500</v>
      </c>
      <c r="C20" s="101" t="s">
        <v>1096</v>
      </c>
      <c r="D20" s="168" t="s">
        <v>94</v>
      </c>
    </row>
    <row r="21" spans="1:5" ht="15.75" customHeight="1" x14ac:dyDescent="0.25">
      <c r="A21" s="167" t="s">
        <v>1085</v>
      </c>
      <c r="B21" s="48">
        <v>500</v>
      </c>
      <c r="C21" s="101" t="s">
        <v>1097</v>
      </c>
      <c r="D21" s="168" t="s">
        <v>94</v>
      </c>
    </row>
    <row r="22" spans="1:5" ht="15.75" customHeight="1" x14ac:dyDescent="0.25">
      <c r="A22" s="167" t="s">
        <v>1085</v>
      </c>
      <c r="B22" s="48">
        <v>500</v>
      </c>
      <c r="C22" s="101" t="s">
        <v>1098</v>
      </c>
      <c r="D22" s="168" t="s">
        <v>94</v>
      </c>
    </row>
    <row r="23" spans="1:5" ht="15.75" customHeight="1" x14ac:dyDescent="0.25">
      <c r="A23" s="167" t="s">
        <v>1085</v>
      </c>
      <c r="B23" s="48">
        <v>500</v>
      </c>
      <c r="C23" s="101" t="s">
        <v>1099</v>
      </c>
      <c r="D23" s="168" t="s">
        <v>94</v>
      </c>
    </row>
    <row r="24" spans="1:5" ht="15.75" customHeight="1" x14ac:dyDescent="0.25">
      <c r="A24" s="167" t="s">
        <v>1085</v>
      </c>
      <c r="B24" s="48">
        <v>500</v>
      </c>
      <c r="C24" s="101" t="s">
        <v>1100</v>
      </c>
      <c r="D24" s="168" t="s">
        <v>94</v>
      </c>
    </row>
    <row r="25" spans="1:5" ht="15.75" customHeight="1" x14ac:dyDescent="0.25">
      <c r="A25" s="167" t="s">
        <v>1085</v>
      </c>
      <c r="B25" s="48">
        <v>500</v>
      </c>
      <c r="C25" s="101" t="s">
        <v>1101</v>
      </c>
      <c r="D25" s="168" t="s">
        <v>94</v>
      </c>
    </row>
    <row r="26" spans="1:5" ht="15.75" customHeight="1" x14ac:dyDescent="0.25">
      <c r="A26" s="167" t="s">
        <v>1085</v>
      </c>
      <c r="B26" s="48">
        <v>500</v>
      </c>
      <c r="C26" s="101" t="s">
        <v>1102</v>
      </c>
      <c r="D26" s="168" t="s">
        <v>94</v>
      </c>
      <c r="E26" s="22"/>
    </row>
    <row r="27" spans="1:5" ht="15.75" customHeight="1" x14ac:dyDescent="0.25">
      <c r="A27" s="167" t="s">
        <v>1085</v>
      </c>
      <c r="B27" s="48">
        <v>500</v>
      </c>
      <c r="C27" s="101" t="s">
        <v>1103</v>
      </c>
      <c r="D27" s="168" t="s">
        <v>94</v>
      </c>
    </row>
    <row r="28" spans="1:5" ht="15.75" customHeight="1" x14ac:dyDescent="0.25">
      <c r="A28" s="167" t="s">
        <v>1085</v>
      </c>
      <c r="B28" s="48">
        <v>1000</v>
      </c>
      <c r="C28" s="101" t="s">
        <v>1104</v>
      </c>
      <c r="D28" s="168" t="s">
        <v>94</v>
      </c>
    </row>
    <row r="29" spans="1:5" ht="15.75" customHeight="1" x14ac:dyDescent="0.25">
      <c r="A29" s="167" t="s">
        <v>1085</v>
      </c>
      <c r="B29" s="48">
        <v>1000</v>
      </c>
      <c r="C29" s="101" t="s">
        <v>1105</v>
      </c>
      <c r="D29" s="168" t="s">
        <v>94</v>
      </c>
    </row>
    <row r="30" spans="1:5" ht="15.75" customHeight="1" x14ac:dyDescent="0.25">
      <c r="A30" s="167" t="s">
        <v>1085</v>
      </c>
      <c r="B30" s="48">
        <v>1000</v>
      </c>
      <c r="C30" s="101" t="s">
        <v>1106</v>
      </c>
      <c r="D30" s="168" t="s">
        <v>94</v>
      </c>
    </row>
    <row r="31" spans="1:5" ht="15.75" customHeight="1" x14ac:dyDescent="0.25">
      <c r="A31" s="167" t="s">
        <v>1085</v>
      </c>
      <c r="B31" s="48">
        <v>1000</v>
      </c>
      <c r="C31" s="101" t="s">
        <v>1107</v>
      </c>
      <c r="D31" s="168" t="s">
        <v>94</v>
      </c>
    </row>
    <row r="32" spans="1:5" ht="15.75" customHeight="1" x14ac:dyDescent="0.25">
      <c r="A32" s="167" t="s">
        <v>1085</v>
      </c>
      <c r="B32" s="48">
        <v>1000</v>
      </c>
      <c r="C32" s="101" t="s">
        <v>1108</v>
      </c>
      <c r="D32" s="168" t="s">
        <v>94</v>
      </c>
    </row>
    <row r="33" spans="1:4" ht="15.75" customHeight="1" x14ac:dyDescent="0.25">
      <c r="A33" s="167" t="s">
        <v>1085</v>
      </c>
      <c r="B33" s="48">
        <v>3000</v>
      </c>
      <c r="C33" s="101" t="s">
        <v>1109</v>
      </c>
      <c r="D33" s="168" t="s">
        <v>94</v>
      </c>
    </row>
    <row r="34" spans="1:4" ht="15.75" customHeight="1" x14ac:dyDescent="0.25">
      <c r="A34" s="167" t="s">
        <v>1085</v>
      </c>
      <c r="B34" s="48">
        <v>3000</v>
      </c>
      <c r="C34" s="101" t="s">
        <v>1110</v>
      </c>
      <c r="D34" s="168" t="s">
        <v>94</v>
      </c>
    </row>
    <row r="35" spans="1:4" ht="15.75" customHeight="1" x14ac:dyDescent="0.25">
      <c r="A35" s="167" t="s">
        <v>53</v>
      </c>
      <c r="B35" s="48">
        <v>0.01</v>
      </c>
      <c r="C35" s="101" t="s">
        <v>1086</v>
      </c>
      <c r="D35" s="168" t="s">
        <v>94</v>
      </c>
    </row>
    <row r="36" spans="1:4" ht="15.75" customHeight="1" x14ac:dyDescent="0.25">
      <c r="A36" s="167" t="s">
        <v>53</v>
      </c>
      <c r="B36" s="48">
        <v>0.01</v>
      </c>
      <c r="C36" s="101" t="s">
        <v>1086</v>
      </c>
      <c r="D36" s="168" t="s">
        <v>94</v>
      </c>
    </row>
    <row r="37" spans="1:4" ht="15.75" customHeight="1" x14ac:dyDescent="0.25">
      <c r="A37" s="167" t="s">
        <v>53</v>
      </c>
      <c r="B37" s="48">
        <v>0.01</v>
      </c>
      <c r="C37" s="101" t="s">
        <v>1086</v>
      </c>
      <c r="D37" s="168" t="s">
        <v>94</v>
      </c>
    </row>
    <row r="38" spans="1:4" ht="15.75" customHeight="1" x14ac:dyDescent="0.25">
      <c r="A38" s="167" t="s">
        <v>53</v>
      </c>
      <c r="B38" s="48">
        <v>0.02</v>
      </c>
      <c r="C38" s="101" t="s">
        <v>1111</v>
      </c>
      <c r="D38" s="168" t="s">
        <v>94</v>
      </c>
    </row>
    <row r="39" spans="1:4" ht="15.75" customHeight="1" x14ac:dyDescent="0.25">
      <c r="A39" s="167" t="s">
        <v>53</v>
      </c>
      <c r="B39" s="48">
        <v>2</v>
      </c>
      <c r="C39" s="101" t="s">
        <v>1112</v>
      </c>
      <c r="D39" s="168" t="s">
        <v>94</v>
      </c>
    </row>
    <row r="40" spans="1:4" ht="15.75" customHeight="1" x14ac:dyDescent="0.25">
      <c r="A40" s="167" t="s">
        <v>53</v>
      </c>
      <c r="B40" s="48">
        <v>9</v>
      </c>
      <c r="C40" s="101" t="s">
        <v>1113</v>
      </c>
      <c r="D40" s="168" t="s">
        <v>94</v>
      </c>
    </row>
    <row r="41" spans="1:4" ht="15.75" customHeight="1" x14ac:dyDescent="0.25">
      <c r="A41" s="167" t="s">
        <v>53</v>
      </c>
      <c r="B41" s="48">
        <v>14</v>
      </c>
      <c r="C41" s="101" t="s">
        <v>1114</v>
      </c>
      <c r="D41" s="168" t="s">
        <v>94</v>
      </c>
    </row>
    <row r="42" spans="1:4" ht="15.75" customHeight="1" x14ac:dyDescent="0.25">
      <c r="A42" s="167" t="s">
        <v>53</v>
      </c>
      <c r="B42" s="48">
        <v>25</v>
      </c>
      <c r="C42" s="101" t="s">
        <v>1115</v>
      </c>
      <c r="D42" s="168" t="s">
        <v>94</v>
      </c>
    </row>
    <row r="43" spans="1:4" ht="15.75" customHeight="1" x14ac:dyDescent="0.25">
      <c r="A43" s="167" t="s">
        <v>53</v>
      </c>
      <c r="B43" s="48">
        <v>25</v>
      </c>
      <c r="C43" s="101" t="s">
        <v>1112</v>
      </c>
      <c r="D43" s="168" t="s">
        <v>94</v>
      </c>
    </row>
    <row r="44" spans="1:4" ht="15.75" customHeight="1" x14ac:dyDescent="0.25">
      <c r="A44" s="167" t="s">
        <v>53</v>
      </c>
      <c r="B44" s="48">
        <v>45</v>
      </c>
      <c r="C44" s="101" t="s">
        <v>1116</v>
      </c>
      <c r="D44" s="168" t="s">
        <v>94</v>
      </c>
    </row>
    <row r="45" spans="1:4" ht="15.75" customHeight="1" x14ac:dyDescent="0.25">
      <c r="A45" s="167" t="s">
        <v>53</v>
      </c>
      <c r="B45" s="48">
        <v>50</v>
      </c>
      <c r="C45" s="101" t="s">
        <v>1117</v>
      </c>
      <c r="D45" s="168" t="s">
        <v>94</v>
      </c>
    </row>
    <row r="46" spans="1:4" ht="15.75" customHeight="1" x14ac:dyDescent="0.25">
      <c r="A46" s="167" t="s">
        <v>53</v>
      </c>
      <c r="B46" s="48">
        <v>50</v>
      </c>
      <c r="C46" s="101" t="s">
        <v>1117</v>
      </c>
      <c r="D46" s="168" t="s">
        <v>94</v>
      </c>
    </row>
    <row r="47" spans="1:4" ht="15.75" customHeight="1" x14ac:dyDescent="0.25">
      <c r="A47" s="167" t="s">
        <v>53</v>
      </c>
      <c r="B47" s="48">
        <v>50</v>
      </c>
      <c r="C47" s="101" t="s">
        <v>1117</v>
      </c>
      <c r="D47" s="168" t="s">
        <v>94</v>
      </c>
    </row>
    <row r="48" spans="1:4" ht="15.75" customHeight="1" x14ac:dyDescent="0.25">
      <c r="A48" s="167" t="s">
        <v>53</v>
      </c>
      <c r="B48" s="48">
        <v>50</v>
      </c>
      <c r="C48" s="101" t="s">
        <v>1117</v>
      </c>
      <c r="D48" s="168" t="s">
        <v>94</v>
      </c>
    </row>
    <row r="49" spans="1:4" ht="15.75" customHeight="1" x14ac:dyDescent="0.25">
      <c r="A49" s="167" t="s">
        <v>53</v>
      </c>
      <c r="B49" s="48">
        <v>50</v>
      </c>
      <c r="C49" s="101" t="s">
        <v>1117</v>
      </c>
      <c r="D49" s="168" t="s">
        <v>94</v>
      </c>
    </row>
    <row r="50" spans="1:4" ht="15.75" customHeight="1" x14ac:dyDescent="0.25">
      <c r="A50" s="167" t="s">
        <v>53</v>
      </c>
      <c r="B50" s="48">
        <v>50</v>
      </c>
      <c r="C50" s="101" t="s">
        <v>1118</v>
      </c>
      <c r="D50" s="168" t="s">
        <v>94</v>
      </c>
    </row>
    <row r="51" spans="1:4" ht="15.75" customHeight="1" x14ac:dyDescent="0.25">
      <c r="A51" s="167" t="s">
        <v>53</v>
      </c>
      <c r="B51" s="48">
        <v>100</v>
      </c>
      <c r="C51" s="101" t="s">
        <v>1119</v>
      </c>
      <c r="D51" s="168" t="s">
        <v>94</v>
      </c>
    </row>
    <row r="52" spans="1:4" ht="15.75" customHeight="1" x14ac:dyDescent="0.25">
      <c r="A52" s="167" t="s">
        <v>53</v>
      </c>
      <c r="B52" s="48">
        <v>100</v>
      </c>
      <c r="C52" s="101" t="s">
        <v>1120</v>
      </c>
      <c r="D52" s="168" t="s">
        <v>94</v>
      </c>
    </row>
    <row r="53" spans="1:4" ht="15.75" customHeight="1" x14ac:dyDescent="0.25">
      <c r="A53" s="167" t="s">
        <v>53</v>
      </c>
      <c r="B53" s="48">
        <v>100</v>
      </c>
      <c r="C53" s="101" t="s">
        <v>1121</v>
      </c>
      <c r="D53" s="168" t="s">
        <v>94</v>
      </c>
    </row>
    <row r="54" spans="1:4" ht="15.75" customHeight="1" x14ac:dyDescent="0.25">
      <c r="A54" s="167" t="s">
        <v>53</v>
      </c>
      <c r="B54" s="48">
        <v>100</v>
      </c>
      <c r="C54" s="101" t="s">
        <v>1118</v>
      </c>
      <c r="D54" s="168" t="s">
        <v>94</v>
      </c>
    </row>
    <row r="55" spans="1:4" ht="15.75" customHeight="1" x14ac:dyDescent="0.25">
      <c r="A55" s="167" t="s">
        <v>53</v>
      </c>
      <c r="B55" s="48">
        <v>100</v>
      </c>
      <c r="C55" s="101" t="s">
        <v>1122</v>
      </c>
      <c r="D55" s="168" t="s">
        <v>94</v>
      </c>
    </row>
    <row r="56" spans="1:4" ht="15.75" customHeight="1" x14ac:dyDescent="0.25">
      <c r="A56" s="167" t="s">
        <v>53</v>
      </c>
      <c r="B56" s="48">
        <v>100</v>
      </c>
      <c r="C56" s="101" t="s">
        <v>1123</v>
      </c>
      <c r="D56" s="168" t="s">
        <v>94</v>
      </c>
    </row>
    <row r="57" spans="1:4" ht="15.75" customHeight="1" x14ac:dyDescent="0.25">
      <c r="A57" s="167" t="s">
        <v>53</v>
      </c>
      <c r="B57" s="48">
        <v>112</v>
      </c>
      <c r="C57" s="101" t="s">
        <v>1124</v>
      </c>
      <c r="D57" s="168" t="s">
        <v>94</v>
      </c>
    </row>
    <row r="58" spans="1:4" ht="15.75" customHeight="1" x14ac:dyDescent="0.25">
      <c r="A58" s="167" t="s">
        <v>53</v>
      </c>
      <c r="B58" s="48">
        <v>150</v>
      </c>
      <c r="C58" s="101" t="s">
        <v>1125</v>
      </c>
      <c r="D58" s="168" t="s">
        <v>94</v>
      </c>
    </row>
    <row r="59" spans="1:4" ht="15.75" customHeight="1" x14ac:dyDescent="0.25">
      <c r="A59" s="167" t="s">
        <v>53</v>
      </c>
      <c r="B59" s="48">
        <v>168.13</v>
      </c>
      <c r="C59" s="101" t="s">
        <v>1126</v>
      </c>
      <c r="D59" s="168" t="s">
        <v>94</v>
      </c>
    </row>
    <row r="60" spans="1:4" ht="15.75" customHeight="1" x14ac:dyDescent="0.25">
      <c r="A60" s="167" t="s">
        <v>53</v>
      </c>
      <c r="B60" s="48">
        <v>200</v>
      </c>
      <c r="C60" s="101" t="s">
        <v>1127</v>
      </c>
      <c r="D60" s="168" t="s">
        <v>94</v>
      </c>
    </row>
    <row r="61" spans="1:4" ht="15.75" customHeight="1" x14ac:dyDescent="0.25">
      <c r="A61" s="167" t="s">
        <v>53</v>
      </c>
      <c r="B61" s="48">
        <v>222</v>
      </c>
      <c r="C61" s="101" t="s">
        <v>1128</v>
      </c>
      <c r="D61" s="168" t="s">
        <v>94</v>
      </c>
    </row>
    <row r="62" spans="1:4" ht="15.75" customHeight="1" x14ac:dyDescent="0.25">
      <c r="A62" s="167" t="s">
        <v>53</v>
      </c>
      <c r="B62" s="48">
        <v>300</v>
      </c>
      <c r="C62" s="101" t="s">
        <v>1129</v>
      </c>
      <c r="D62" s="168" t="s">
        <v>94</v>
      </c>
    </row>
    <row r="63" spans="1:4" ht="15.75" customHeight="1" x14ac:dyDescent="0.25">
      <c r="A63" s="167" t="s">
        <v>53</v>
      </c>
      <c r="B63" s="48">
        <v>300</v>
      </c>
      <c r="C63" s="101" t="s">
        <v>1130</v>
      </c>
      <c r="D63" s="168" t="s">
        <v>94</v>
      </c>
    </row>
    <row r="64" spans="1:4" ht="15.75" customHeight="1" x14ac:dyDescent="0.25">
      <c r="A64" s="167" t="s">
        <v>53</v>
      </c>
      <c r="B64" s="48">
        <v>300</v>
      </c>
      <c r="C64" s="101" t="s">
        <v>1131</v>
      </c>
      <c r="D64" s="168" t="s">
        <v>94</v>
      </c>
    </row>
    <row r="65" spans="1:4" ht="15.75" customHeight="1" x14ac:dyDescent="0.25">
      <c r="A65" s="167" t="s">
        <v>53</v>
      </c>
      <c r="B65" s="48">
        <v>372</v>
      </c>
      <c r="C65" s="101" t="s">
        <v>1132</v>
      </c>
      <c r="D65" s="168" t="s">
        <v>94</v>
      </c>
    </row>
    <row r="66" spans="1:4" ht="15.75" customHeight="1" x14ac:dyDescent="0.25">
      <c r="A66" s="167" t="s">
        <v>53</v>
      </c>
      <c r="B66" s="48">
        <v>468</v>
      </c>
      <c r="C66" s="101" t="s">
        <v>1133</v>
      </c>
      <c r="D66" s="168" t="s">
        <v>94</v>
      </c>
    </row>
    <row r="67" spans="1:4" ht="15.75" customHeight="1" x14ac:dyDescent="0.25">
      <c r="A67" s="167" t="s">
        <v>53</v>
      </c>
      <c r="B67" s="48">
        <v>500</v>
      </c>
      <c r="C67" s="101" t="s">
        <v>1134</v>
      </c>
      <c r="D67" s="168" t="s">
        <v>94</v>
      </c>
    </row>
    <row r="68" spans="1:4" ht="15.75" customHeight="1" x14ac:dyDescent="0.25">
      <c r="A68" s="167" t="s">
        <v>53</v>
      </c>
      <c r="B68" s="48">
        <v>500</v>
      </c>
      <c r="C68" s="101" t="s">
        <v>1135</v>
      </c>
      <c r="D68" s="168" t="s">
        <v>94</v>
      </c>
    </row>
    <row r="69" spans="1:4" ht="15.75" customHeight="1" x14ac:dyDescent="0.25">
      <c r="A69" s="167" t="s">
        <v>53</v>
      </c>
      <c r="B69" s="48">
        <v>500</v>
      </c>
      <c r="C69" s="101" t="s">
        <v>1136</v>
      </c>
      <c r="D69" s="168" t="s">
        <v>94</v>
      </c>
    </row>
    <row r="70" spans="1:4" ht="15.75" customHeight="1" x14ac:dyDescent="0.25">
      <c r="A70" s="167" t="s">
        <v>53</v>
      </c>
      <c r="B70" s="48">
        <v>500</v>
      </c>
      <c r="C70" s="101" t="s">
        <v>1137</v>
      </c>
      <c r="D70" s="168" t="s">
        <v>94</v>
      </c>
    </row>
    <row r="71" spans="1:4" ht="15.75" customHeight="1" x14ac:dyDescent="0.25">
      <c r="A71" s="167" t="s">
        <v>53</v>
      </c>
      <c r="B71" s="48">
        <v>500</v>
      </c>
      <c r="C71" s="101" t="s">
        <v>1138</v>
      </c>
      <c r="D71" s="168" t="s">
        <v>94</v>
      </c>
    </row>
    <row r="72" spans="1:4" ht="15.75" customHeight="1" x14ac:dyDescent="0.25">
      <c r="A72" s="167" t="s">
        <v>53</v>
      </c>
      <c r="B72" s="48">
        <v>500</v>
      </c>
      <c r="C72" s="101" t="s">
        <v>1139</v>
      </c>
      <c r="D72" s="168" t="s">
        <v>94</v>
      </c>
    </row>
    <row r="73" spans="1:4" ht="15.75" customHeight="1" x14ac:dyDescent="0.25">
      <c r="A73" s="167" t="s">
        <v>53</v>
      </c>
      <c r="B73" s="48">
        <v>500</v>
      </c>
      <c r="C73" s="101" t="s">
        <v>1140</v>
      </c>
      <c r="D73" s="168" t="s">
        <v>94</v>
      </c>
    </row>
    <row r="74" spans="1:4" ht="15.75" customHeight="1" x14ac:dyDescent="0.25">
      <c r="A74" s="167" t="s">
        <v>53</v>
      </c>
      <c r="B74" s="48">
        <v>1000</v>
      </c>
      <c r="C74" s="101" t="s">
        <v>1141</v>
      </c>
      <c r="D74" s="168" t="s">
        <v>94</v>
      </c>
    </row>
    <row r="75" spans="1:4" ht="15.75" customHeight="1" x14ac:dyDescent="0.25">
      <c r="A75" s="167" t="s">
        <v>53</v>
      </c>
      <c r="B75" s="48">
        <v>1000</v>
      </c>
      <c r="C75" s="101" t="s">
        <v>1142</v>
      </c>
      <c r="D75" s="168" t="s">
        <v>94</v>
      </c>
    </row>
    <row r="76" spans="1:4" ht="15.75" customHeight="1" x14ac:dyDescent="0.25">
      <c r="A76" s="167" t="s">
        <v>53</v>
      </c>
      <c r="B76" s="48">
        <v>1300</v>
      </c>
      <c r="C76" s="101" t="s">
        <v>1141</v>
      </c>
      <c r="D76" s="168" t="s">
        <v>94</v>
      </c>
    </row>
    <row r="77" spans="1:4" ht="15.75" customHeight="1" x14ac:dyDescent="0.25">
      <c r="A77" s="167" t="s">
        <v>53</v>
      </c>
      <c r="B77" s="48">
        <v>1500</v>
      </c>
      <c r="C77" s="101" t="s">
        <v>1143</v>
      </c>
      <c r="D77" s="168" t="s">
        <v>94</v>
      </c>
    </row>
    <row r="78" spans="1:4" ht="15.75" customHeight="1" x14ac:dyDescent="0.25">
      <c r="A78" s="167" t="s">
        <v>53</v>
      </c>
      <c r="B78" s="48">
        <v>1500</v>
      </c>
      <c r="C78" s="101" t="s">
        <v>1144</v>
      </c>
      <c r="D78" s="168" t="s">
        <v>94</v>
      </c>
    </row>
    <row r="79" spans="1:4" ht="15.75" customHeight="1" x14ac:dyDescent="0.25">
      <c r="A79" s="167" t="s">
        <v>53</v>
      </c>
      <c r="B79" s="48">
        <v>1500</v>
      </c>
      <c r="C79" s="101" t="s">
        <v>1145</v>
      </c>
      <c r="D79" s="168" t="s">
        <v>94</v>
      </c>
    </row>
    <row r="80" spans="1:4" ht="15.75" customHeight="1" x14ac:dyDescent="0.25">
      <c r="A80" s="167" t="s">
        <v>53</v>
      </c>
      <c r="B80" s="48">
        <v>2259</v>
      </c>
      <c r="C80" s="101" t="s">
        <v>1146</v>
      </c>
      <c r="D80" s="168" t="s">
        <v>94</v>
      </c>
    </row>
    <row r="81" spans="1:4" ht="15.75" customHeight="1" x14ac:dyDescent="0.25">
      <c r="A81" s="167" t="s">
        <v>53</v>
      </c>
      <c r="B81" s="48">
        <v>2500</v>
      </c>
      <c r="C81" s="101" t="s">
        <v>1147</v>
      </c>
      <c r="D81" s="168" t="s">
        <v>94</v>
      </c>
    </row>
    <row r="82" spans="1:4" ht="15.75" customHeight="1" x14ac:dyDescent="0.25">
      <c r="A82" s="167" t="s">
        <v>53</v>
      </c>
      <c r="B82" s="48">
        <v>3000</v>
      </c>
      <c r="C82" s="101" t="s">
        <v>1148</v>
      </c>
      <c r="D82" s="168" t="s">
        <v>94</v>
      </c>
    </row>
    <row r="83" spans="1:4" ht="15.75" customHeight="1" x14ac:dyDescent="0.25">
      <c r="A83" s="167" t="s">
        <v>53</v>
      </c>
      <c r="B83" s="48">
        <v>3074</v>
      </c>
      <c r="C83" s="101" t="s">
        <v>1149</v>
      </c>
      <c r="D83" s="168" t="s">
        <v>94</v>
      </c>
    </row>
    <row r="84" spans="1:4" ht="15.75" customHeight="1" x14ac:dyDescent="0.25">
      <c r="A84" s="167" t="s">
        <v>53</v>
      </c>
      <c r="B84" s="48">
        <v>203</v>
      </c>
      <c r="C84" s="101" t="s">
        <v>1150</v>
      </c>
      <c r="D84" s="168" t="s">
        <v>94</v>
      </c>
    </row>
    <row r="85" spans="1:4" ht="15.75" customHeight="1" x14ac:dyDescent="0.25">
      <c r="A85" s="167" t="s">
        <v>37</v>
      </c>
      <c r="B85" s="48">
        <v>0.01</v>
      </c>
      <c r="C85" s="101" t="s">
        <v>1086</v>
      </c>
      <c r="D85" s="168" t="s">
        <v>94</v>
      </c>
    </row>
    <row r="86" spans="1:4" ht="15.75" customHeight="1" x14ac:dyDescent="0.25">
      <c r="A86" s="167" t="s">
        <v>37</v>
      </c>
      <c r="B86" s="48">
        <v>20</v>
      </c>
      <c r="C86" s="101" t="s">
        <v>1112</v>
      </c>
      <c r="D86" s="168" t="s">
        <v>94</v>
      </c>
    </row>
    <row r="87" spans="1:4" ht="15.75" customHeight="1" x14ac:dyDescent="0.25">
      <c r="A87" s="167" t="s">
        <v>37</v>
      </c>
      <c r="B87" s="48">
        <v>30</v>
      </c>
      <c r="C87" s="101" t="s">
        <v>1151</v>
      </c>
      <c r="D87" s="168" t="s">
        <v>94</v>
      </c>
    </row>
    <row r="88" spans="1:4" ht="15.75" customHeight="1" x14ac:dyDescent="0.25">
      <c r="A88" s="167" t="s">
        <v>37</v>
      </c>
      <c r="B88" s="48">
        <v>40</v>
      </c>
      <c r="C88" s="101" t="s">
        <v>1152</v>
      </c>
      <c r="D88" s="168" t="s">
        <v>94</v>
      </c>
    </row>
    <row r="89" spans="1:4" ht="15.75" customHeight="1" x14ac:dyDescent="0.25">
      <c r="A89" s="167" t="s">
        <v>37</v>
      </c>
      <c r="B89" s="48">
        <v>50</v>
      </c>
      <c r="C89" s="101" t="s">
        <v>1117</v>
      </c>
      <c r="D89" s="168" t="s">
        <v>94</v>
      </c>
    </row>
    <row r="90" spans="1:4" ht="15.75" customHeight="1" x14ac:dyDescent="0.25">
      <c r="A90" s="167" t="s">
        <v>37</v>
      </c>
      <c r="B90" s="48">
        <v>50</v>
      </c>
      <c r="C90" s="101" t="s">
        <v>1153</v>
      </c>
      <c r="D90" s="168" t="s">
        <v>94</v>
      </c>
    </row>
    <row r="91" spans="1:4" ht="15.75" customHeight="1" x14ac:dyDescent="0.25">
      <c r="A91" s="167" t="s">
        <v>37</v>
      </c>
      <c r="B91" s="48">
        <v>71</v>
      </c>
      <c r="C91" s="101" t="s">
        <v>1154</v>
      </c>
      <c r="D91" s="168" t="s">
        <v>94</v>
      </c>
    </row>
    <row r="92" spans="1:4" ht="15.75" customHeight="1" x14ac:dyDescent="0.25">
      <c r="A92" s="167" t="s">
        <v>37</v>
      </c>
      <c r="B92" s="48">
        <v>100</v>
      </c>
      <c r="C92" s="101" t="s">
        <v>1155</v>
      </c>
      <c r="D92" s="168" t="s">
        <v>94</v>
      </c>
    </row>
    <row r="93" spans="1:4" ht="15.75" customHeight="1" x14ac:dyDescent="0.25">
      <c r="A93" s="167" t="s">
        <v>37</v>
      </c>
      <c r="B93" s="48">
        <v>100</v>
      </c>
      <c r="C93" s="101" t="s">
        <v>1156</v>
      </c>
      <c r="D93" s="168" t="s">
        <v>94</v>
      </c>
    </row>
    <row r="94" spans="1:4" ht="15.75" customHeight="1" x14ac:dyDescent="0.25">
      <c r="A94" s="167" t="s">
        <v>37</v>
      </c>
      <c r="B94" s="48">
        <v>175</v>
      </c>
      <c r="C94" s="101" t="s">
        <v>1157</v>
      </c>
      <c r="D94" s="168" t="s">
        <v>94</v>
      </c>
    </row>
    <row r="95" spans="1:4" ht="15.75" customHeight="1" x14ac:dyDescent="0.25">
      <c r="A95" s="167" t="s">
        <v>37</v>
      </c>
      <c r="B95" s="48">
        <v>200</v>
      </c>
      <c r="C95" s="101" t="s">
        <v>1158</v>
      </c>
      <c r="D95" s="168" t="s">
        <v>94</v>
      </c>
    </row>
    <row r="96" spans="1:4" ht="15.75" customHeight="1" x14ac:dyDescent="0.25">
      <c r="A96" s="167" t="s">
        <v>37</v>
      </c>
      <c r="B96" s="48">
        <v>200</v>
      </c>
      <c r="C96" s="101" t="s">
        <v>1159</v>
      </c>
      <c r="D96" s="168" t="s">
        <v>94</v>
      </c>
    </row>
    <row r="97" spans="1:4" ht="15.75" customHeight="1" x14ac:dyDescent="0.25">
      <c r="A97" s="167" t="s">
        <v>37</v>
      </c>
      <c r="B97" s="48">
        <v>202</v>
      </c>
      <c r="C97" s="101" t="s">
        <v>1160</v>
      </c>
      <c r="D97" s="168" t="s">
        <v>94</v>
      </c>
    </row>
    <row r="98" spans="1:4" ht="15.75" customHeight="1" x14ac:dyDescent="0.25">
      <c r="A98" s="167" t="s">
        <v>37</v>
      </c>
      <c r="B98" s="48">
        <v>245</v>
      </c>
      <c r="C98" s="101" t="s">
        <v>1161</v>
      </c>
      <c r="D98" s="168" t="s">
        <v>94</v>
      </c>
    </row>
    <row r="99" spans="1:4" ht="15.75" customHeight="1" x14ac:dyDescent="0.25">
      <c r="A99" s="167" t="s">
        <v>37</v>
      </c>
      <c r="B99" s="48">
        <v>300</v>
      </c>
      <c r="C99" s="101" t="s">
        <v>1162</v>
      </c>
      <c r="D99" s="168" t="s">
        <v>94</v>
      </c>
    </row>
    <row r="100" spans="1:4" ht="15.75" customHeight="1" x14ac:dyDescent="0.25">
      <c r="A100" s="167" t="s">
        <v>37</v>
      </c>
      <c r="B100" s="48">
        <v>300</v>
      </c>
      <c r="C100" s="101" t="s">
        <v>1163</v>
      </c>
      <c r="D100" s="168" t="s">
        <v>94</v>
      </c>
    </row>
    <row r="101" spans="1:4" ht="15.75" customHeight="1" x14ac:dyDescent="0.25">
      <c r="A101" s="167" t="s">
        <v>37</v>
      </c>
      <c r="B101" s="48">
        <v>315</v>
      </c>
      <c r="C101" s="101" t="s">
        <v>1164</v>
      </c>
      <c r="D101" s="168" t="s">
        <v>94</v>
      </c>
    </row>
    <row r="102" spans="1:4" ht="15.75" customHeight="1" x14ac:dyDescent="0.25">
      <c r="A102" s="167" t="s">
        <v>37</v>
      </c>
      <c r="B102" s="48">
        <v>350</v>
      </c>
      <c r="C102" s="101" t="s">
        <v>1165</v>
      </c>
      <c r="D102" s="168" t="s">
        <v>94</v>
      </c>
    </row>
    <row r="103" spans="1:4" ht="15.75" customHeight="1" x14ac:dyDescent="0.25">
      <c r="A103" s="167" t="s">
        <v>37</v>
      </c>
      <c r="B103" s="48">
        <v>500</v>
      </c>
      <c r="C103" s="101" t="s">
        <v>1166</v>
      </c>
      <c r="D103" s="168" t="s">
        <v>94</v>
      </c>
    </row>
    <row r="104" spans="1:4" ht="15.75" customHeight="1" x14ac:dyDescent="0.25">
      <c r="A104" s="167" t="s">
        <v>37</v>
      </c>
      <c r="B104" s="48">
        <v>500</v>
      </c>
      <c r="C104" s="101" t="s">
        <v>1167</v>
      </c>
      <c r="D104" s="168" t="s">
        <v>94</v>
      </c>
    </row>
    <row r="105" spans="1:4" ht="15.75" customHeight="1" x14ac:dyDescent="0.25">
      <c r="A105" s="167" t="s">
        <v>37</v>
      </c>
      <c r="B105" s="48">
        <v>500</v>
      </c>
      <c r="C105" s="101" t="s">
        <v>1168</v>
      </c>
      <c r="D105" s="168" t="s">
        <v>94</v>
      </c>
    </row>
    <row r="106" spans="1:4" ht="15.75" customHeight="1" x14ac:dyDescent="0.25">
      <c r="A106" s="167" t="s">
        <v>37</v>
      </c>
      <c r="B106" s="48">
        <v>500</v>
      </c>
      <c r="C106" s="101" t="s">
        <v>1169</v>
      </c>
      <c r="D106" s="168" t="s">
        <v>94</v>
      </c>
    </row>
    <row r="107" spans="1:4" ht="15.75" customHeight="1" x14ac:dyDescent="0.25">
      <c r="A107" s="167" t="s">
        <v>37</v>
      </c>
      <c r="B107" s="48">
        <v>700</v>
      </c>
      <c r="C107" s="101" t="s">
        <v>1170</v>
      </c>
      <c r="D107" s="168" t="s">
        <v>94</v>
      </c>
    </row>
    <row r="108" spans="1:4" ht="15.75" customHeight="1" x14ac:dyDescent="0.25">
      <c r="A108" s="167" t="s">
        <v>37</v>
      </c>
      <c r="B108" s="48">
        <v>1000</v>
      </c>
      <c r="C108" s="101" t="s">
        <v>1171</v>
      </c>
      <c r="D108" s="168" t="s">
        <v>94</v>
      </c>
    </row>
    <row r="109" spans="1:4" ht="15.75" customHeight="1" x14ac:dyDescent="0.25">
      <c r="A109" s="167" t="s">
        <v>37</v>
      </c>
      <c r="B109" s="48">
        <v>1000</v>
      </c>
      <c r="C109" s="101" t="s">
        <v>1172</v>
      </c>
      <c r="D109" s="168" t="s">
        <v>94</v>
      </c>
    </row>
    <row r="110" spans="1:4" ht="15.75" customHeight="1" x14ac:dyDescent="0.25">
      <c r="A110" s="167" t="s">
        <v>37</v>
      </c>
      <c r="B110" s="48">
        <v>1000</v>
      </c>
      <c r="C110" s="101" t="s">
        <v>1173</v>
      </c>
      <c r="D110" s="168" t="s">
        <v>94</v>
      </c>
    </row>
    <row r="111" spans="1:4" ht="15.75" customHeight="1" x14ac:dyDescent="0.25">
      <c r="A111" s="167" t="s">
        <v>37</v>
      </c>
      <c r="B111" s="48">
        <v>1500</v>
      </c>
      <c r="C111" s="101" t="s">
        <v>1174</v>
      </c>
      <c r="D111" s="168" t="s">
        <v>94</v>
      </c>
    </row>
    <row r="112" spans="1:4" ht="15.75" customHeight="1" x14ac:dyDescent="0.25">
      <c r="A112" s="167" t="s">
        <v>37</v>
      </c>
      <c r="B112" s="48">
        <v>1500</v>
      </c>
      <c r="C112" s="101" t="s">
        <v>1175</v>
      </c>
      <c r="D112" s="168" t="s">
        <v>94</v>
      </c>
    </row>
    <row r="113" spans="1:4" ht="15.75" customHeight="1" x14ac:dyDescent="0.25">
      <c r="A113" s="167" t="s">
        <v>37</v>
      </c>
      <c r="B113" s="48">
        <v>2000</v>
      </c>
      <c r="C113" s="101" t="s">
        <v>1176</v>
      </c>
      <c r="D113" s="168" t="s">
        <v>94</v>
      </c>
    </row>
    <row r="114" spans="1:4" ht="15.75" customHeight="1" x14ac:dyDescent="0.25">
      <c r="A114" s="167" t="s">
        <v>37</v>
      </c>
      <c r="B114" s="48">
        <v>2000</v>
      </c>
      <c r="C114" s="101" t="s">
        <v>1177</v>
      </c>
      <c r="D114" s="168" t="s">
        <v>94</v>
      </c>
    </row>
    <row r="115" spans="1:4" ht="15.75" customHeight="1" x14ac:dyDescent="0.25">
      <c r="A115" s="167" t="s">
        <v>1178</v>
      </c>
      <c r="B115" s="48">
        <v>0.01</v>
      </c>
      <c r="C115" s="101" t="s">
        <v>1086</v>
      </c>
      <c r="D115" s="168" t="s">
        <v>94</v>
      </c>
    </row>
    <row r="116" spans="1:4" ht="15.75" customHeight="1" x14ac:dyDescent="0.25">
      <c r="A116" s="167" t="s">
        <v>1178</v>
      </c>
      <c r="B116" s="48">
        <v>0.01</v>
      </c>
      <c r="C116" s="101" t="s">
        <v>1086</v>
      </c>
      <c r="D116" s="168" t="s">
        <v>94</v>
      </c>
    </row>
    <row r="117" spans="1:4" ht="15.75" customHeight="1" x14ac:dyDescent="0.25">
      <c r="A117" s="167" t="s">
        <v>1178</v>
      </c>
      <c r="B117" s="48">
        <v>2.33</v>
      </c>
      <c r="C117" s="101" t="s">
        <v>1179</v>
      </c>
      <c r="D117" s="168" t="s">
        <v>94</v>
      </c>
    </row>
    <row r="118" spans="1:4" ht="15.75" customHeight="1" x14ac:dyDescent="0.25">
      <c r="A118" s="167" t="s">
        <v>1178</v>
      </c>
      <c r="B118" s="48">
        <v>9</v>
      </c>
      <c r="C118" s="101" t="s">
        <v>1180</v>
      </c>
      <c r="D118" s="168" t="s">
        <v>94</v>
      </c>
    </row>
    <row r="119" spans="1:4" ht="15.75" customHeight="1" x14ac:dyDescent="0.25">
      <c r="A119" s="167" t="s">
        <v>1178</v>
      </c>
      <c r="B119" s="48">
        <v>10</v>
      </c>
      <c r="C119" s="101" t="s">
        <v>1181</v>
      </c>
      <c r="D119" s="168" t="s">
        <v>94</v>
      </c>
    </row>
    <row r="120" spans="1:4" ht="15.75" customHeight="1" x14ac:dyDescent="0.25">
      <c r="A120" s="167" t="s">
        <v>1178</v>
      </c>
      <c r="B120" s="48">
        <v>37</v>
      </c>
      <c r="C120" s="101" t="s">
        <v>1182</v>
      </c>
      <c r="D120" s="168" t="s">
        <v>94</v>
      </c>
    </row>
    <row r="121" spans="1:4" ht="15.75" customHeight="1" x14ac:dyDescent="0.25">
      <c r="A121" s="167" t="s">
        <v>1178</v>
      </c>
      <c r="B121" s="48">
        <v>44</v>
      </c>
      <c r="C121" s="101" t="s">
        <v>1183</v>
      </c>
      <c r="D121" s="168" t="s">
        <v>94</v>
      </c>
    </row>
    <row r="122" spans="1:4" ht="15.75" customHeight="1" x14ac:dyDescent="0.25">
      <c r="A122" s="167" t="s">
        <v>1178</v>
      </c>
      <c r="B122" s="48">
        <v>51</v>
      </c>
      <c r="C122" s="101" t="s">
        <v>1184</v>
      </c>
      <c r="D122" s="168" t="s">
        <v>94</v>
      </c>
    </row>
    <row r="123" spans="1:4" ht="15.75" customHeight="1" x14ac:dyDescent="0.25">
      <c r="A123" s="167" t="s">
        <v>1178</v>
      </c>
      <c r="B123" s="48">
        <v>60</v>
      </c>
      <c r="C123" s="101" t="s">
        <v>1185</v>
      </c>
      <c r="D123" s="168" t="s">
        <v>94</v>
      </c>
    </row>
    <row r="124" spans="1:4" ht="15.75" customHeight="1" x14ac:dyDescent="0.25">
      <c r="A124" s="167" t="s">
        <v>1178</v>
      </c>
      <c r="B124" s="48">
        <v>100</v>
      </c>
      <c r="C124" s="101" t="s">
        <v>1186</v>
      </c>
      <c r="D124" s="168" t="s">
        <v>94</v>
      </c>
    </row>
    <row r="125" spans="1:4" ht="15.75" customHeight="1" x14ac:dyDescent="0.25">
      <c r="A125" s="167" t="s">
        <v>1178</v>
      </c>
      <c r="B125" s="48">
        <v>100</v>
      </c>
      <c r="C125" s="101" t="s">
        <v>1156</v>
      </c>
      <c r="D125" s="168" t="s">
        <v>94</v>
      </c>
    </row>
    <row r="126" spans="1:4" ht="15.75" customHeight="1" x14ac:dyDescent="0.25">
      <c r="A126" s="167" t="s">
        <v>1178</v>
      </c>
      <c r="B126" s="48">
        <v>125.99</v>
      </c>
      <c r="C126" s="101" t="s">
        <v>1187</v>
      </c>
      <c r="D126" s="168" t="s">
        <v>94</v>
      </c>
    </row>
    <row r="127" spans="1:4" ht="15.75" customHeight="1" x14ac:dyDescent="0.25">
      <c r="A127" s="167" t="s">
        <v>1178</v>
      </c>
      <c r="B127" s="48">
        <v>145.65</v>
      </c>
      <c r="C127" s="101" t="s">
        <v>1188</v>
      </c>
      <c r="D127" s="168" t="s">
        <v>94</v>
      </c>
    </row>
    <row r="128" spans="1:4" ht="15.75" customHeight="1" x14ac:dyDescent="0.25">
      <c r="A128" s="167" t="s">
        <v>1178</v>
      </c>
      <c r="B128" s="48">
        <v>150</v>
      </c>
      <c r="C128" s="101" t="s">
        <v>1189</v>
      </c>
      <c r="D128" s="168" t="s">
        <v>94</v>
      </c>
    </row>
    <row r="129" spans="1:5" ht="15.75" customHeight="1" x14ac:dyDescent="0.25">
      <c r="A129" s="167" t="s">
        <v>1178</v>
      </c>
      <c r="B129" s="48">
        <v>200</v>
      </c>
      <c r="C129" s="101" t="s">
        <v>1190</v>
      </c>
      <c r="D129" s="168" t="s">
        <v>94</v>
      </c>
    </row>
    <row r="130" spans="1:5" ht="15.75" customHeight="1" x14ac:dyDescent="0.25">
      <c r="A130" s="167" t="s">
        <v>1178</v>
      </c>
      <c r="B130" s="48">
        <v>250</v>
      </c>
      <c r="C130" s="101" t="s">
        <v>1191</v>
      </c>
      <c r="D130" s="168" t="s">
        <v>94</v>
      </c>
    </row>
    <row r="131" spans="1:5" ht="15.75" customHeight="1" x14ac:dyDescent="0.25">
      <c r="A131" s="167" t="s">
        <v>1178</v>
      </c>
      <c r="B131" s="48">
        <v>300</v>
      </c>
      <c r="C131" s="101" t="s">
        <v>1192</v>
      </c>
      <c r="D131" s="168" t="s">
        <v>94</v>
      </c>
    </row>
    <row r="132" spans="1:5" ht="15.75" customHeight="1" x14ac:dyDescent="0.25">
      <c r="A132" s="167" t="s">
        <v>1178</v>
      </c>
      <c r="B132" s="48">
        <v>300</v>
      </c>
      <c r="C132" s="101" t="s">
        <v>1140</v>
      </c>
      <c r="D132" s="168" t="s">
        <v>94</v>
      </c>
      <c r="E132" s="22"/>
    </row>
    <row r="133" spans="1:5" ht="15.75" customHeight="1" x14ac:dyDescent="0.25">
      <c r="A133" s="167" t="s">
        <v>1178</v>
      </c>
      <c r="B133" s="48">
        <v>310</v>
      </c>
      <c r="C133" s="101" t="s">
        <v>1193</v>
      </c>
      <c r="D133" s="168" t="s">
        <v>94</v>
      </c>
    </row>
    <row r="134" spans="1:5" ht="15.75" customHeight="1" x14ac:dyDescent="0.25">
      <c r="A134" s="167" t="s">
        <v>1178</v>
      </c>
      <c r="B134" s="48">
        <v>500</v>
      </c>
      <c r="C134" s="101" t="s">
        <v>1194</v>
      </c>
      <c r="D134" s="168" t="s">
        <v>94</v>
      </c>
    </row>
    <row r="135" spans="1:5" ht="15.75" customHeight="1" x14ac:dyDescent="0.25">
      <c r="A135" s="167" t="s">
        <v>1178</v>
      </c>
      <c r="B135" s="48">
        <v>500</v>
      </c>
      <c r="C135" s="101" t="s">
        <v>1195</v>
      </c>
      <c r="D135" s="168" t="s">
        <v>94</v>
      </c>
    </row>
    <row r="136" spans="1:5" ht="15.75" customHeight="1" x14ac:dyDescent="0.25">
      <c r="A136" s="167" t="s">
        <v>1178</v>
      </c>
      <c r="B136" s="48">
        <v>750.29</v>
      </c>
      <c r="C136" s="101" t="s">
        <v>1188</v>
      </c>
      <c r="D136" s="168" t="s">
        <v>94</v>
      </c>
    </row>
    <row r="137" spans="1:5" ht="15.75" customHeight="1" x14ac:dyDescent="0.25">
      <c r="A137" s="167" t="s">
        <v>1196</v>
      </c>
      <c r="B137" s="48">
        <v>0.01</v>
      </c>
      <c r="C137" s="101" t="s">
        <v>1086</v>
      </c>
      <c r="D137" s="168" t="s">
        <v>94</v>
      </c>
    </row>
    <row r="138" spans="1:5" ht="15.75" customHeight="1" x14ac:dyDescent="0.25">
      <c r="A138" s="167" t="s">
        <v>1196</v>
      </c>
      <c r="B138" s="48">
        <v>0.01</v>
      </c>
      <c r="C138" s="101" t="s">
        <v>1086</v>
      </c>
      <c r="D138" s="168" t="s">
        <v>94</v>
      </c>
    </row>
    <row r="139" spans="1:5" ht="15.75" customHeight="1" x14ac:dyDescent="0.25">
      <c r="A139" s="167" t="s">
        <v>1196</v>
      </c>
      <c r="B139" s="48">
        <v>8.25</v>
      </c>
      <c r="C139" s="101" t="s">
        <v>1179</v>
      </c>
      <c r="D139" s="168" t="s">
        <v>94</v>
      </c>
    </row>
    <row r="140" spans="1:5" ht="15.75" customHeight="1" x14ac:dyDescent="0.25">
      <c r="A140" s="167" t="s">
        <v>1196</v>
      </c>
      <c r="B140" s="48">
        <v>10</v>
      </c>
      <c r="C140" s="101" t="s">
        <v>1197</v>
      </c>
      <c r="D140" s="168" t="s">
        <v>94</v>
      </c>
    </row>
    <row r="141" spans="1:5" ht="15.75" customHeight="1" x14ac:dyDescent="0.25">
      <c r="A141" s="167" t="s">
        <v>1196</v>
      </c>
      <c r="B141" s="48">
        <v>12</v>
      </c>
      <c r="C141" s="101" t="s">
        <v>1198</v>
      </c>
      <c r="D141" s="168" t="s">
        <v>94</v>
      </c>
    </row>
    <row r="142" spans="1:5" ht="15.75" customHeight="1" x14ac:dyDescent="0.25">
      <c r="A142" s="167" t="s">
        <v>1196</v>
      </c>
      <c r="B142" s="48">
        <v>15</v>
      </c>
      <c r="C142" s="101" t="s">
        <v>1199</v>
      </c>
      <c r="D142" s="168" t="s">
        <v>94</v>
      </c>
    </row>
    <row r="143" spans="1:5" ht="15.75" customHeight="1" x14ac:dyDescent="0.25">
      <c r="A143" s="167" t="s">
        <v>1196</v>
      </c>
      <c r="B143" s="48">
        <v>20</v>
      </c>
      <c r="C143" s="101" t="s">
        <v>1200</v>
      </c>
      <c r="D143" s="168" t="s">
        <v>94</v>
      </c>
    </row>
    <row r="144" spans="1:5" ht="15.75" customHeight="1" x14ac:dyDescent="0.25">
      <c r="A144" s="167" t="s">
        <v>1196</v>
      </c>
      <c r="B144" s="48">
        <v>33</v>
      </c>
      <c r="C144" s="101" t="s">
        <v>1201</v>
      </c>
      <c r="D144" s="168" t="s">
        <v>94</v>
      </c>
    </row>
    <row r="145" spans="1:4" ht="15.75" customHeight="1" x14ac:dyDescent="0.25">
      <c r="A145" s="167" t="s">
        <v>1196</v>
      </c>
      <c r="B145" s="48">
        <v>36</v>
      </c>
      <c r="C145" s="101" t="s">
        <v>1202</v>
      </c>
      <c r="D145" s="168" t="s">
        <v>94</v>
      </c>
    </row>
    <row r="146" spans="1:4" ht="15.75" customHeight="1" x14ac:dyDescent="0.25">
      <c r="A146" s="167" t="s">
        <v>1196</v>
      </c>
      <c r="B146" s="48">
        <v>99</v>
      </c>
      <c r="C146" s="101" t="s">
        <v>1203</v>
      </c>
      <c r="D146" s="168" t="s">
        <v>94</v>
      </c>
    </row>
    <row r="147" spans="1:4" ht="15.75" customHeight="1" x14ac:dyDescent="0.25">
      <c r="A147" s="167" t="s">
        <v>1196</v>
      </c>
      <c r="B147" s="48">
        <v>100</v>
      </c>
      <c r="C147" s="101" t="s">
        <v>1204</v>
      </c>
      <c r="D147" s="168" t="s">
        <v>94</v>
      </c>
    </row>
    <row r="148" spans="1:4" ht="15.75" customHeight="1" x14ac:dyDescent="0.25">
      <c r="A148" s="167" t="s">
        <v>1196</v>
      </c>
      <c r="B148" s="48">
        <v>100</v>
      </c>
      <c r="C148" s="101" t="s">
        <v>1205</v>
      </c>
      <c r="D148" s="168" t="s">
        <v>94</v>
      </c>
    </row>
    <row r="149" spans="1:4" ht="15.75" customHeight="1" x14ac:dyDescent="0.25">
      <c r="A149" s="167" t="s">
        <v>1196</v>
      </c>
      <c r="B149" s="48">
        <v>100</v>
      </c>
      <c r="C149" s="101" t="s">
        <v>1156</v>
      </c>
      <c r="D149" s="168" t="s">
        <v>94</v>
      </c>
    </row>
    <row r="150" spans="1:4" ht="15.75" customHeight="1" x14ac:dyDescent="0.25">
      <c r="A150" s="167" t="s">
        <v>1196</v>
      </c>
      <c r="B150" s="48">
        <v>150</v>
      </c>
      <c r="C150" s="101" t="s">
        <v>1206</v>
      </c>
      <c r="D150" s="168" t="s">
        <v>94</v>
      </c>
    </row>
    <row r="151" spans="1:4" ht="15.75" customHeight="1" x14ac:dyDescent="0.25">
      <c r="A151" s="167" t="s">
        <v>1196</v>
      </c>
      <c r="B151" s="48">
        <v>150</v>
      </c>
      <c r="C151" s="101" t="s">
        <v>1207</v>
      </c>
      <c r="D151" s="168" t="s">
        <v>94</v>
      </c>
    </row>
    <row r="152" spans="1:4" ht="15.75" customHeight="1" x14ac:dyDescent="0.25">
      <c r="A152" s="167" t="s">
        <v>1196</v>
      </c>
      <c r="B152" s="48">
        <v>200</v>
      </c>
      <c r="C152" s="101" t="s">
        <v>1208</v>
      </c>
      <c r="D152" s="168" t="s">
        <v>94</v>
      </c>
    </row>
    <row r="153" spans="1:4" ht="15.75" customHeight="1" x14ac:dyDescent="0.25">
      <c r="A153" s="167" t="s">
        <v>1196</v>
      </c>
      <c r="B153" s="48">
        <v>300</v>
      </c>
      <c r="C153" s="101" t="s">
        <v>1209</v>
      </c>
      <c r="D153" s="168" t="s">
        <v>94</v>
      </c>
    </row>
    <row r="154" spans="1:4" ht="15.75" customHeight="1" x14ac:dyDescent="0.25">
      <c r="A154" s="167" t="s">
        <v>1196</v>
      </c>
      <c r="B154" s="48">
        <v>300</v>
      </c>
      <c r="C154" s="101" t="s">
        <v>1210</v>
      </c>
      <c r="D154" s="168" t="s">
        <v>94</v>
      </c>
    </row>
    <row r="155" spans="1:4" ht="15.75" customHeight="1" x14ac:dyDescent="0.25">
      <c r="A155" s="167" t="s">
        <v>1196</v>
      </c>
      <c r="B155" s="48">
        <v>400</v>
      </c>
      <c r="C155" s="101" t="s">
        <v>1211</v>
      </c>
      <c r="D155" s="168" t="s">
        <v>94</v>
      </c>
    </row>
    <row r="156" spans="1:4" ht="15.75" customHeight="1" x14ac:dyDescent="0.25">
      <c r="A156" s="167" t="s">
        <v>1196</v>
      </c>
      <c r="B156" s="48">
        <v>400</v>
      </c>
      <c r="C156" s="101" t="s">
        <v>1212</v>
      </c>
      <c r="D156" s="168" t="s">
        <v>94</v>
      </c>
    </row>
    <row r="157" spans="1:4" ht="15.75" customHeight="1" x14ac:dyDescent="0.25">
      <c r="A157" s="167" t="s">
        <v>1196</v>
      </c>
      <c r="B157" s="48">
        <v>500</v>
      </c>
      <c r="C157" s="101" t="s">
        <v>1213</v>
      </c>
      <c r="D157" s="168" t="s">
        <v>94</v>
      </c>
    </row>
    <row r="158" spans="1:4" ht="15.75" customHeight="1" x14ac:dyDescent="0.25">
      <c r="A158" s="167" t="s">
        <v>1196</v>
      </c>
      <c r="B158" s="48">
        <v>512</v>
      </c>
      <c r="C158" s="101" t="s">
        <v>1214</v>
      </c>
      <c r="D158" s="168" t="s">
        <v>94</v>
      </c>
    </row>
    <row r="159" spans="1:4" ht="15.75" customHeight="1" x14ac:dyDescent="0.25">
      <c r="A159" s="167" t="s">
        <v>1196</v>
      </c>
      <c r="B159" s="48">
        <v>768</v>
      </c>
      <c r="C159" s="101" t="s">
        <v>1215</v>
      </c>
      <c r="D159" s="168" t="s">
        <v>94</v>
      </c>
    </row>
    <row r="160" spans="1:4" ht="15.75" customHeight="1" x14ac:dyDescent="0.25">
      <c r="A160" s="167" t="s">
        <v>1196</v>
      </c>
      <c r="B160" s="48">
        <v>901</v>
      </c>
      <c r="C160" s="101" t="s">
        <v>1216</v>
      </c>
      <c r="D160" s="168" t="s">
        <v>94</v>
      </c>
    </row>
    <row r="161" spans="1:4" ht="15.75" customHeight="1" x14ac:dyDescent="0.25">
      <c r="A161" s="167" t="s">
        <v>1196</v>
      </c>
      <c r="B161" s="48">
        <v>1000</v>
      </c>
      <c r="C161" s="101" t="s">
        <v>1217</v>
      </c>
      <c r="D161" s="168" t="s">
        <v>94</v>
      </c>
    </row>
    <row r="162" spans="1:4" ht="15.75" customHeight="1" x14ac:dyDescent="0.25">
      <c r="A162" s="167" t="s">
        <v>1196</v>
      </c>
      <c r="B162" s="48">
        <v>1447</v>
      </c>
      <c r="C162" s="101" t="s">
        <v>1218</v>
      </c>
      <c r="D162" s="168" t="s">
        <v>94</v>
      </c>
    </row>
    <row r="163" spans="1:4" ht="15.75" customHeight="1" x14ac:dyDescent="0.25">
      <c r="A163" s="167" t="s">
        <v>1219</v>
      </c>
      <c r="B163" s="48">
        <v>10</v>
      </c>
      <c r="C163" s="101" t="s">
        <v>1220</v>
      </c>
      <c r="D163" s="168" t="s">
        <v>94</v>
      </c>
    </row>
    <row r="164" spans="1:4" ht="15.75" customHeight="1" x14ac:dyDescent="0.25">
      <c r="A164" s="167" t="s">
        <v>1219</v>
      </c>
      <c r="B164" s="48">
        <v>10</v>
      </c>
      <c r="C164" s="101" t="s">
        <v>1221</v>
      </c>
      <c r="D164" s="168" t="s">
        <v>94</v>
      </c>
    </row>
    <row r="165" spans="1:4" ht="15.75" customHeight="1" x14ac:dyDescent="0.25">
      <c r="A165" s="167" t="s">
        <v>1219</v>
      </c>
      <c r="B165" s="48">
        <v>30</v>
      </c>
      <c r="C165" s="101" t="s">
        <v>1222</v>
      </c>
      <c r="D165" s="168" t="s">
        <v>94</v>
      </c>
    </row>
    <row r="166" spans="1:4" ht="15.75" customHeight="1" x14ac:dyDescent="0.25">
      <c r="A166" s="167" t="s">
        <v>1219</v>
      </c>
      <c r="B166" s="48">
        <v>50</v>
      </c>
      <c r="C166" s="101" t="s">
        <v>1117</v>
      </c>
      <c r="D166" s="168" t="s">
        <v>94</v>
      </c>
    </row>
    <row r="167" spans="1:4" ht="15.75" customHeight="1" x14ac:dyDescent="0.25">
      <c r="A167" s="167" t="s">
        <v>1219</v>
      </c>
      <c r="B167" s="48">
        <v>50</v>
      </c>
      <c r="C167" s="101" t="s">
        <v>1117</v>
      </c>
      <c r="D167" s="168" t="s">
        <v>94</v>
      </c>
    </row>
    <row r="168" spans="1:4" ht="15.75" customHeight="1" x14ac:dyDescent="0.25">
      <c r="A168" s="167" t="s">
        <v>1219</v>
      </c>
      <c r="B168" s="48">
        <v>50</v>
      </c>
      <c r="C168" s="101" t="s">
        <v>1117</v>
      </c>
      <c r="D168" s="168" t="s">
        <v>94</v>
      </c>
    </row>
    <row r="169" spans="1:4" ht="15.75" customHeight="1" x14ac:dyDescent="0.25">
      <c r="A169" s="167" t="s">
        <v>1219</v>
      </c>
      <c r="B169" s="48">
        <v>64</v>
      </c>
      <c r="C169" s="101" t="s">
        <v>1223</v>
      </c>
      <c r="D169" s="168" t="s">
        <v>94</v>
      </c>
    </row>
    <row r="170" spans="1:4" ht="15.75" customHeight="1" x14ac:dyDescent="0.25">
      <c r="A170" s="167" t="s">
        <v>1219</v>
      </c>
      <c r="B170" s="48">
        <v>100</v>
      </c>
      <c r="C170" s="101" t="s">
        <v>1224</v>
      </c>
      <c r="D170" s="168" t="s">
        <v>94</v>
      </c>
    </row>
    <row r="171" spans="1:4" ht="15.75" customHeight="1" x14ac:dyDescent="0.25">
      <c r="A171" s="167" t="s">
        <v>1219</v>
      </c>
      <c r="B171" s="48">
        <v>100</v>
      </c>
      <c r="C171" s="101" t="s">
        <v>1225</v>
      </c>
      <c r="D171" s="168" t="s">
        <v>94</v>
      </c>
    </row>
    <row r="172" spans="1:4" ht="15.75" customHeight="1" x14ac:dyDescent="0.25">
      <c r="A172" s="167" t="s">
        <v>1219</v>
      </c>
      <c r="B172" s="48">
        <v>100</v>
      </c>
      <c r="C172" s="101" t="s">
        <v>1226</v>
      </c>
      <c r="D172" s="168" t="s">
        <v>94</v>
      </c>
    </row>
    <row r="173" spans="1:4" ht="15.75" customHeight="1" x14ac:dyDescent="0.25">
      <c r="A173" s="167" t="s">
        <v>1219</v>
      </c>
      <c r="B173" s="48">
        <v>100</v>
      </c>
      <c r="C173" s="101" t="s">
        <v>1227</v>
      </c>
      <c r="D173" s="168" t="s">
        <v>94</v>
      </c>
    </row>
    <row r="174" spans="1:4" ht="15.75" customHeight="1" x14ac:dyDescent="0.25">
      <c r="A174" s="167" t="s">
        <v>1219</v>
      </c>
      <c r="B174" s="48">
        <v>100</v>
      </c>
      <c r="C174" s="101" t="s">
        <v>1228</v>
      </c>
      <c r="D174" s="168" t="s">
        <v>94</v>
      </c>
    </row>
    <row r="175" spans="1:4" ht="15.75" customHeight="1" x14ac:dyDescent="0.25">
      <c r="A175" s="167" t="s">
        <v>1219</v>
      </c>
      <c r="B175" s="48">
        <v>100</v>
      </c>
      <c r="C175" s="101" t="s">
        <v>1229</v>
      </c>
      <c r="D175" s="168" t="s">
        <v>94</v>
      </c>
    </row>
    <row r="176" spans="1:4" ht="15.75" customHeight="1" x14ac:dyDescent="0.25">
      <c r="A176" s="167" t="s">
        <v>1219</v>
      </c>
      <c r="B176" s="48">
        <v>100</v>
      </c>
      <c r="C176" s="101" t="s">
        <v>1230</v>
      </c>
      <c r="D176" s="168" t="s">
        <v>94</v>
      </c>
    </row>
    <row r="177" spans="1:4" ht="15.75" customHeight="1" x14ac:dyDescent="0.25">
      <c r="A177" s="167" t="s">
        <v>1219</v>
      </c>
      <c r="B177" s="48">
        <v>100</v>
      </c>
      <c r="C177" s="101" t="s">
        <v>1156</v>
      </c>
      <c r="D177" s="168" t="s">
        <v>94</v>
      </c>
    </row>
    <row r="178" spans="1:4" ht="15.75" customHeight="1" x14ac:dyDescent="0.25">
      <c r="A178" s="167" t="s">
        <v>1219</v>
      </c>
      <c r="B178" s="48">
        <v>117</v>
      </c>
      <c r="C178" s="101" t="s">
        <v>1231</v>
      </c>
      <c r="D178" s="168" t="s">
        <v>94</v>
      </c>
    </row>
    <row r="179" spans="1:4" ht="15.75" customHeight="1" x14ac:dyDescent="0.25">
      <c r="A179" s="167" t="s">
        <v>1219</v>
      </c>
      <c r="B179" s="48">
        <v>150</v>
      </c>
      <c r="C179" s="101" t="s">
        <v>1232</v>
      </c>
      <c r="D179" s="168" t="s">
        <v>94</v>
      </c>
    </row>
    <row r="180" spans="1:4" ht="15.75" customHeight="1" x14ac:dyDescent="0.25">
      <c r="A180" s="167" t="s">
        <v>1219</v>
      </c>
      <c r="B180" s="48">
        <v>150</v>
      </c>
      <c r="C180" s="101" t="s">
        <v>1233</v>
      </c>
      <c r="D180" s="168" t="s">
        <v>94</v>
      </c>
    </row>
    <row r="181" spans="1:4" ht="15.75" customHeight="1" x14ac:dyDescent="0.25">
      <c r="A181" s="167" t="s">
        <v>1219</v>
      </c>
      <c r="B181" s="48">
        <v>155</v>
      </c>
      <c r="C181" s="101" t="s">
        <v>1234</v>
      </c>
      <c r="D181" s="168" t="s">
        <v>94</v>
      </c>
    </row>
    <row r="182" spans="1:4" ht="15.75" customHeight="1" x14ac:dyDescent="0.25">
      <c r="A182" s="167" t="s">
        <v>1219</v>
      </c>
      <c r="B182" s="48">
        <v>166</v>
      </c>
      <c r="C182" s="101" t="s">
        <v>1235</v>
      </c>
      <c r="D182" s="168" t="s">
        <v>94</v>
      </c>
    </row>
    <row r="183" spans="1:4" ht="15.75" customHeight="1" x14ac:dyDescent="0.25">
      <c r="A183" s="167" t="s">
        <v>1219</v>
      </c>
      <c r="B183" s="48">
        <v>200</v>
      </c>
      <c r="C183" s="101" t="s">
        <v>1236</v>
      </c>
      <c r="D183" s="168" t="s">
        <v>94</v>
      </c>
    </row>
    <row r="184" spans="1:4" ht="15.75" customHeight="1" x14ac:dyDescent="0.25">
      <c r="A184" s="167" t="s">
        <v>1219</v>
      </c>
      <c r="B184" s="48">
        <v>200</v>
      </c>
      <c r="C184" s="101" t="s">
        <v>1237</v>
      </c>
      <c r="D184" s="168" t="s">
        <v>94</v>
      </c>
    </row>
    <row r="185" spans="1:4" ht="15.75" customHeight="1" x14ac:dyDescent="0.25">
      <c r="A185" s="167" t="s">
        <v>1219</v>
      </c>
      <c r="B185" s="48">
        <v>200</v>
      </c>
      <c r="C185" s="101" t="s">
        <v>1238</v>
      </c>
      <c r="D185" s="168" t="s">
        <v>94</v>
      </c>
    </row>
    <row r="186" spans="1:4" ht="15.75" customHeight="1" x14ac:dyDescent="0.25">
      <c r="A186" s="167" t="s">
        <v>1219</v>
      </c>
      <c r="B186" s="48">
        <v>200</v>
      </c>
      <c r="C186" s="101" t="s">
        <v>1239</v>
      </c>
      <c r="D186" s="168" t="s">
        <v>94</v>
      </c>
    </row>
    <row r="187" spans="1:4" ht="15.75" customHeight="1" x14ac:dyDescent="0.25">
      <c r="A187" s="167" t="s">
        <v>1219</v>
      </c>
      <c r="B187" s="48">
        <v>200</v>
      </c>
      <c r="C187" s="101" t="s">
        <v>1240</v>
      </c>
      <c r="D187" s="168" t="s">
        <v>94</v>
      </c>
    </row>
    <row r="188" spans="1:4" ht="15.75" customHeight="1" x14ac:dyDescent="0.25">
      <c r="A188" s="167" t="s">
        <v>1219</v>
      </c>
      <c r="B188" s="48">
        <v>235</v>
      </c>
      <c r="C188" s="101" t="s">
        <v>1241</v>
      </c>
      <c r="D188" s="168" t="s">
        <v>94</v>
      </c>
    </row>
    <row r="189" spans="1:4" ht="15.75" customHeight="1" x14ac:dyDescent="0.25">
      <c r="A189" s="167" t="s">
        <v>1219</v>
      </c>
      <c r="B189" s="48">
        <v>249</v>
      </c>
      <c r="C189" s="101" t="s">
        <v>1242</v>
      </c>
      <c r="D189" s="168" t="s">
        <v>94</v>
      </c>
    </row>
    <row r="190" spans="1:4" ht="15.75" customHeight="1" x14ac:dyDescent="0.25">
      <c r="A190" s="167" t="s">
        <v>1219</v>
      </c>
      <c r="B190" s="48">
        <v>250</v>
      </c>
      <c r="C190" s="101" t="s">
        <v>1243</v>
      </c>
      <c r="D190" s="168" t="s">
        <v>94</v>
      </c>
    </row>
    <row r="191" spans="1:4" ht="15.75" customHeight="1" x14ac:dyDescent="0.25">
      <c r="A191" s="167" t="s">
        <v>1219</v>
      </c>
      <c r="B191" s="48">
        <v>280</v>
      </c>
      <c r="C191" s="101" t="s">
        <v>1244</v>
      </c>
      <c r="D191" s="168" t="s">
        <v>94</v>
      </c>
    </row>
    <row r="192" spans="1:4" ht="15.75" customHeight="1" x14ac:dyDescent="0.25">
      <c r="A192" s="167" t="s">
        <v>1219</v>
      </c>
      <c r="B192" s="48">
        <v>283</v>
      </c>
      <c r="C192" s="101" t="s">
        <v>1245</v>
      </c>
      <c r="D192" s="168" t="s">
        <v>94</v>
      </c>
    </row>
    <row r="193" spans="1:4" ht="15.75" customHeight="1" x14ac:dyDescent="0.25">
      <c r="A193" s="167" t="s">
        <v>1219</v>
      </c>
      <c r="B193" s="48">
        <v>300</v>
      </c>
      <c r="C193" s="101" t="s">
        <v>1246</v>
      </c>
      <c r="D193" s="168" t="s">
        <v>94</v>
      </c>
    </row>
    <row r="194" spans="1:4" ht="15.75" customHeight="1" x14ac:dyDescent="0.25">
      <c r="A194" s="167" t="s">
        <v>1219</v>
      </c>
      <c r="B194" s="48">
        <v>300</v>
      </c>
      <c r="C194" s="101" t="s">
        <v>1247</v>
      </c>
      <c r="D194" s="168" t="s">
        <v>94</v>
      </c>
    </row>
    <row r="195" spans="1:4" ht="15.75" customHeight="1" x14ac:dyDescent="0.25">
      <c r="A195" s="167" t="s">
        <v>1219</v>
      </c>
      <c r="B195" s="48">
        <v>305.42</v>
      </c>
      <c r="C195" s="101" t="s">
        <v>1188</v>
      </c>
      <c r="D195" s="168" t="s">
        <v>94</v>
      </c>
    </row>
    <row r="196" spans="1:4" ht="15.75" customHeight="1" x14ac:dyDescent="0.25">
      <c r="A196" s="167" t="s">
        <v>1219</v>
      </c>
      <c r="B196" s="48">
        <v>371</v>
      </c>
      <c r="C196" s="101" t="s">
        <v>1248</v>
      </c>
      <c r="D196" s="168" t="s">
        <v>94</v>
      </c>
    </row>
    <row r="197" spans="1:4" ht="15.75" customHeight="1" x14ac:dyDescent="0.25">
      <c r="A197" s="167" t="s">
        <v>1219</v>
      </c>
      <c r="B197" s="48">
        <v>393</v>
      </c>
      <c r="C197" s="101" t="s">
        <v>1249</v>
      </c>
      <c r="D197" s="168" t="s">
        <v>94</v>
      </c>
    </row>
    <row r="198" spans="1:4" ht="15.75" customHeight="1" x14ac:dyDescent="0.25">
      <c r="A198" s="167" t="s">
        <v>1219</v>
      </c>
      <c r="B198" s="48">
        <v>400</v>
      </c>
      <c r="C198" s="101" t="s">
        <v>1250</v>
      </c>
      <c r="D198" s="168" t="s">
        <v>94</v>
      </c>
    </row>
    <row r="199" spans="1:4" ht="15.75" customHeight="1" x14ac:dyDescent="0.25">
      <c r="A199" s="167" t="s">
        <v>1219</v>
      </c>
      <c r="B199" s="48">
        <v>400</v>
      </c>
      <c r="C199" s="101" t="s">
        <v>1251</v>
      </c>
      <c r="D199" s="168" t="s">
        <v>94</v>
      </c>
    </row>
    <row r="200" spans="1:4" ht="15.75" customHeight="1" x14ac:dyDescent="0.25">
      <c r="A200" s="167" t="s">
        <v>1219</v>
      </c>
      <c r="B200" s="48">
        <v>500</v>
      </c>
      <c r="C200" s="101" t="s">
        <v>1252</v>
      </c>
      <c r="D200" s="168" t="s">
        <v>94</v>
      </c>
    </row>
    <row r="201" spans="1:4" ht="15.75" customHeight="1" x14ac:dyDescent="0.25">
      <c r="A201" s="167" t="s">
        <v>1219</v>
      </c>
      <c r="B201" s="48">
        <v>600</v>
      </c>
      <c r="C201" s="101" t="s">
        <v>1253</v>
      </c>
      <c r="D201" s="168" t="s">
        <v>94</v>
      </c>
    </row>
    <row r="202" spans="1:4" ht="15.75" customHeight="1" x14ac:dyDescent="0.25">
      <c r="A202" s="167" t="s">
        <v>1219</v>
      </c>
      <c r="B202" s="48">
        <v>600</v>
      </c>
      <c r="C202" s="101" t="s">
        <v>1254</v>
      </c>
      <c r="D202" s="168" t="s">
        <v>94</v>
      </c>
    </row>
    <row r="203" spans="1:4" ht="15.75" customHeight="1" x14ac:dyDescent="0.25">
      <c r="A203" s="167" t="s">
        <v>1219</v>
      </c>
      <c r="B203" s="48">
        <v>600</v>
      </c>
      <c r="C203" s="101" t="s">
        <v>1255</v>
      </c>
      <c r="D203" s="168" t="s">
        <v>94</v>
      </c>
    </row>
    <row r="204" spans="1:4" ht="15.75" customHeight="1" x14ac:dyDescent="0.25">
      <c r="A204" s="167" t="s">
        <v>1219</v>
      </c>
      <c r="B204" s="48">
        <v>1000</v>
      </c>
      <c r="C204" s="101" t="s">
        <v>1256</v>
      </c>
      <c r="D204" s="168" t="s">
        <v>94</v>
      </c>
    </row>
    <row r="205" spans="1:4" ht="15.75" customHeight="1" x14ac:dyDescent="0.25">
      <c r="A205" s="167" t="s">
        <v>1219</v>
      </c>
      <c r="B205" s="48">
        <v>1000</v>
      </c>
      <c r="C205" s="101" t="s">
        <v>1257</v>
      </c>
      <c r="D205" s="168" t="s">
        <v>94</v>
      </c>
    </row>
    <row r="206" spans="1:4" ht="15.75" customHeight="1" x14ac:dyDescent="0.25">
      <c r="A206" s="167" t="s">
        <v>1219</v>
      </c>
      <c r="B206" s="48">
        <v>1000</v>
      </c>
      <c r="C206" s="101" t="s">
        <v>1258</v>
      </c>
      <c r="D206" s="168" t="s">
        <v>94</v>
      </c>
    </row>
    <row r="207" spans="1:4" ht="15.75" customHeight="1" x14ac:dyDescent="0.25">
      <c r="A207" s="167" t="s">
        <v>1219</v>
      </c>
      <c r="B207" s="48">
        <v>1000</v>
      </c>
      <c r="C207" s="101" t="s">
        <v>1259</v>
      </c>
      <c r="D207" s="168" t="s">
        <v>94</v>
      </c>
    </row>
    <row r="208" spans="1:4" ht="15.75" customHeight="1" x14ac:dyDescent="0.25">
      <c r="A208" s="167" t="s">
        <v>1219</v>
      </c>
      <c r="B208" s="48">
        <v>1000</v>
      </c>
      <c r="C208" s="101" t="s">
        <v>1260</v>
      </c>
      <c r="D208" s="168" t="s">
        <v>94</v>
      </c>
    </row>
    <row r="209" spans="1:4" ht="15.75" customHeight="1" x14ac:dyDescent="0.25">
      <c r="A209" s="167" t="s">
        <v>1219</v>
      </c>
      <c r="B209" s="48">
        <v>1000</v>
      </c>
      <c r="C209" s="101" t="s">
        <v>1261</v>
      </c>
      <c r="D209" s="168" t="s">
        <v>94</v>
      </c>
    </row>
    <row r="210" spans="1:4" ht="15.75" customHeight="1" x14ac:dyDescent="0.25">
      <c r="A210" s="167" t="s">
        <v>1219</v>
      </c>
      <c r="B210" s="48">
        <v>1500</v>
      </c>
      <c r="C210" s="101" t="s">
        <v>1262</v>
      </c>
      <c r="D210" s="168" t="s">
        <v>94</v>
      </c>
    </row>
    <row r="211" spans="1:4" ht="15.75" customHeight="1" x14ac:dyDescent="0.25">
      <c r="A211" s="167" t="s">
        <v>1219</v>
      </c>
      <c r="B211" s="48">
        <v>3000</v>
      </c>
      <c r="C211" s="101" t="s">
        <v>1263</v>
      </c>
      <c r="D211" s="168" t="s">
        <v>94</v>
      </c>
    </row>
    <row r="212" spans="1:4" ht="15.75" customHeight="1" x14ac:dyDescent="0.25">
      <c r="A212" s="167" t="s">
        <v>24</v>
      </c>
      <c r="B212" s="48">
        <v>0.01</v>
      </c>
      <c r="C212" s="101" t="s">
        <v>1086</v>
      </c>
      <c r="D212" s="168" t="s">
        <v>94</v>
      </c>
    </row>
    <row r="213" spans="1:4" ht="15.75" customHeight="1" x14ac:dyDescent="0.25">
      <c r="A213" s="167" t="s">
        <v>24</v>
      </c>
      <c r="B213" s="48">
        <v>2</v>
      </c>
      <c r="C213" s="101" t="s">
        <v>1264</v>
      </c>
      <c r="D213" s="168" t="s">
        <v>94</v>
      </c>
    </row>
    <row r="214" spans="1:4" ht="15.75" customHeight="1" x14ac:dyDescent="0.25">
      <c r="A214" s="167" t="s">
        <v>24</v>
      </c>
      <c r="B214" s="48">
        <v>23</v>
      </c>
      <c r="C214" s="101" t="s">
        <v>1265</v>
      </c>
      <c r="D214" s="168" t="s">
        <v>94</v>
      </c>
    </row>
    <row r="215" spans="1:4" ht="15.75" customHeight="1" x14ac:dyDescent="0.25">
      <c r="A215" s="167" t="s">
        <v>24</v>
      </c>
      <c r="B215" s="48">
        <v>50</v>
      </c>
      <c r="C215" s="101" t="s">
        <v>1117</v>
      </c>
      <c r="D215" s="168" t="s">
        <v>94</v>
      </c>
    </row>
    <row r="216" spans="1:4" ht="15.75" customHeight="1" x14ac:dyDescent="0.25">
      <c r="A216" s="167" t="s">
        <v>24</v>
      </c>
      <c r="B216" s="48">
        <v>70</v>
      </c>
      <c r="C216" s="101" t="s">
        <v>1266</v>
      </c>
      <c r="D216" s="168" t="s">
        <v>94</v>
      </c>
    </row>
    <row r="217" spans="1:4" ht="15.75" customHeight="1" x14ac:dyDescent="0.25">
      <c r="A217" s="167" t="s">
        <v>24</v>
      </c>
      <c r="B217" s="48">
        <v>77.72</v>
      </c>
      <c r="C217" s="101" t="s">
        <v>1267</v>
      </c>
      <c r="D217" s="168" t="s">
        <v>94</v>
      </c>
    </row>
    <row r="218" spans="1:4" ht="15.75" customHeight="1" x14ac:dyDescent="0.25">
      <c r="A218" s="167" t="s">
        <v>24</v>
      </c>
      <c r="B218" s="48">
        <v>100</v>
      </c>
      <c r="C218" s="101" t="s">
        <v>1268</v>
      </c>
      <c r="D218" s="168" t="s">
        <v>94</v>
      </c>
    </row>
    <row r="219" spans="1:4" ht="15.75" customHeight="1" x14ac:dyDescent="0.25">
      <c r="A219" s="167" t="s">
        <v>24</v>
      </c>
      <c r="B219" s="48">
        <v>100</v>
      </c>
      <c r="C219" s="101" t="s">
        <v>1156</v>
      </c>
      <c r="D219" s="168" t="s">
        <v>94</v>
      </c>
    </row>
    <row r="220" spans="1:4" ht="15.75" customHeight="1" x14ac:dyDescent="0.25">
      <c r="A220" s="167" t="s">
        <v>24</v>
      </c>
      <c r="B220" s="48">
        <v>150</v>
      </c>
      <c r="C220" s="101" t="s">
        <v>1269</v>
      </c>
      <c r="D220" s="168" t="s">
        <v>94</v>
      </c>
    </row>
    <row r="221" spans="1:4" ht="15.75" customHeight="1" x14ac:dyDescent="0.25">
      <c r="A221" s="167" t="s">
        <v>24</v>
      </c>
      <c r="B221" s="48">
        <v>150</v>
      </c>
      <c r="C221" s="101" t="s">
        <v>1270</v>
      </c>
      <c r="D221" s="168" t="s">
        <v>94</v>
      </c>
    </row>
    <row r="222" spans="1:4" ht="15.75" customHeight="1" x14ac:dyDescent="0.25">
      <c r="A222" s="167" t="s">
        <v>24</v>
      </c>
      <c r="B222" s="48">
        <v>162.9</v>
      </c>
      <c r="C222" s="101" t="s">
        <v>1188</v>
      </c>
      <c r="D222" s="168" t="s">
        <v>94</v>
      </c>
    </row>
    <row r="223" spans="1:4" ht="15.75" customHeight="1" x14ac:dyDescent="0.25">
      <c r="A223" s="167" t="s">
        <v>24</v>
      </c>
      <c r="B223" s="48">
        <v>190</v>
      </c>
      <c r="C223" s="101" t="s">
        <v>1271</v>
      </c>
      <c r="D223" s="168" t="s">
        <v>94</v>
      </c>
    </row>
    <row r="224" spans="1:4" ht="15.75" customHeight="1" x14ac:dyDescent="0.25">
      <c r="A224" s="167" t="s">
        <v>24</v>
      </c>
      <c r="B224" s="48">
        <v>200</v>
      </c>
      <c r="C224" s="101" t="s">
        <v>1272</v>
      </c>
      <c r="D224" s="168" t="s">
        <v>94</v>
      </c>
    </row>
    <row r="225" spans="1:4" ht="15.75" customHeight="1" x14ac:dyDescent="0.25">
      <c r="A225" s="167" t="s">
        <v>24</v>
      </c>
      <c r="B225" s="48">
        <v>200</v>
      </c>
      <c r="C225" s="101" t="s">
        <v>1273</v>
      </c>
      <c r="D225" s="168" t="s">
        <v>94</v>
      </c>
    </row>
    <row r="226" spans="1:4" ht="15.75" customHeight="1" x14ac:dyDescent="0.25">
      <c r="A226" s="167" t="s">
        <v>24</v>
      </c>
      <c r="B226" s="48">
        <v>200</v>
      </c>
      <c r="C226" s="101" t="s">
        <v>1274</v>
      </c>
      <c r="D226" s="168" t="s">
        <v>94</v>
      </c>
    </row>
    <row r="227" spans="1:4" ht="15.75" customHeight="1" x14ac:dyDescent="0.25">
      <c r="A227" s="167" t="s">
        <v>24</v>
      </c>
      <c r="B227" s="48">
        <v>250</v>
      </c>
      <c r="C227" s="101" t="s">
        <v>1275</v>
      </c>
      <c r="D227" s="168" t="s">
        <v>94</v>
      </c>
    </row>
    <row r="228" spans="1:4" ht="15.75" customHeight="1" x14ac:dyDescent="0.25">
      <c r="A228" s="167" t="s">
        <v>24</v>
      </c>
      <c r="B228" s="48">
        <v>300</v>
      </c>
      <c r="C228" s="101" t="s">
        <v>1276</v>
      </c>
      <c r="D228" s="168" t="s">
        <v>94</v>
      </c>
    </row>
    <row r="229" spans="1:4" ht="15.75" customHeight="1" x14ac:dyDescent="0.25">
      <c r="A229" s="167" t="s">
        <v>24</v>
      </c>
      <c r="B229" s="48">
        <v>300</v>
      </c>
      <c r="C229" s="101" t="s">
        <v>1277</v>
      </c>
      <c r="D229" s="168" t="s">
        <v>94</v>
      </c>
    </row>
    <row r="230" spans="1:4" ht="15.75" customHeight="1" x14ac:dyDescent="0.25">
      <c r="A230" s="167" t="s">
        <v>24</v>
      </c>
      <c r="B230" s="48">
        <v>385</v>
      </c>
      <c r="C230" s="101" t="s">
        <v>1278</v>
      </c>
      <c r="D230" s="168" t="s">
        <v>94</v>
      </c>
    </row>
    <row r="231" spans="1:4" ht="15.75" customHeight="1" x14ac:dyDescent="0.25">
      <c r="A231" s="167" t="s">
        <v>24</v>
      </c>
      <c r="B231" s="48">
        <v>500</v>
      </c>
      <c r="C231" s="101" t="s">
        <v>1279</v>
      </c>
      <c r="D231" s="168" t="s">
        <v>94</v>
      </c>
    </row>
    <row r="232" spans="1:4" ht="15.75" customHeight="1" x14ac:dyDescent="0.25">
      <c r="A232" s="167" t="s">
        <v>24</v>
      </c>
      <c r="B232" s="48">
        <v>500</v>
      </c>
      <c r="C232" s="101" t="s">
        <v>1280</v>
      </c>
      <c r="D232" s="168" t="s">
        <v>94</v>
      </c>
    </row>
    <row r="233" spans="1:4" ht="15.75" customHeight="1" x14ac:dyDescent="0.25">
      <c r="A233" s="167" t="s">
        <v>24</v>
      </c>
      <c r="B233" s="48">
        <v>1205</v>
      </c>
      <c r="C233" s="101" t="s">
        <v>1281</v>
      </c>
      <c r="D233" s="168" t="s">
        <v>94</v>
      </c>
    </row>
    <row r="234" spans="1:4" ht="15.75" customHeight="1" x14ac:dyDescent="0.25">
      <c r="A234" s="167" t="s">
        <v>24</v>
      </c>
      <c r="B234" s="48">
        <v>1300</v>
      </c>
      <c r="C234" s="101" t="s">
        <v>1282</v>
      </c>
      <c r="D234" s="168" t="s">
        <v>94</v>
      </c>
    </row>
    <row r="235" spans="1:4" ht="15.75" customHeight="1" x14ac:dyDescent="0.25">
      <c r="A235" s="167" t="s">
        <v>24</v>
      </c>
      <c r="B235" s="48">
        <v>1945</v>
      </c>
      <c r="C235" s="101" t="s">
        <v>1283</v>
      </c>
      <c r="D235" s="168" t="s">
        <v>94</v>
      </c>
    </row>
    <row r="236" spans="1:4" ht="15.75" customHeight="1" x14ac:dyDescent="0.25">
      <c r="A236" s="167" t="s">
        <v>24</v>
      </c>
      <c r="B236" s="48">
        <v>2000</v>
      </c>
      <c r="C236" s="101" t="s">
        <v>1284</v>
      </c>
      <c r="D236" s="168" t="s">
        <v>94</v>
      </c>
    </row>
    <row r="237" spans="1:4" ht="15.75" customHeight="1" x14ac:dyDescent="0.25">
      <c r="A237" s="167" t="s">
        <v>24</v>
      </c>
      <c r="B237" s="48">
        <v>3000</v>
      </c>
      <c r="C237" s="101" t="s">
        <v>1172</v>
      </c>
      <c r="D237" s="168" t="s">
        <v>94</v>
      </c>
    </row>
    <row r="238" spans="1:4" ht="15.75" customHeight="1" x14ac:dyDescent="0.25">
      <c r="A238" s="167" t="s">
        <v>70</v>
      </c>
      <c r="B238" s="48">
        <v>7</v>
      </c>
      <c r="C238" s="101" t="s">
        <v>1285</v>
      </c>
      <c r="D238" s="168" t="s">
        <v>94</v>
      </c>
    </row>
    <row r="239" spans="1:4" ht="15.75" customHeight="1" x14ac:dyDescent="0.25">
      <c r="A239" s="167" t="s">
        <v>70</v>
      </c>
      <c r="B239" s="48">
        <v>25</v>
      </c>
      <c r="C239" s="101" t="s">
        <v>1286</v>
      </c>
      <c r="D239" s="168" t="s">
        <v>94</v>
      </c>
    </row>
    <row r="240" spans="1:4" ht="15.75" customHeight="1" x14ac:dyDescent="0.25">
      <c r="A240" s="167" t="s">
        <v>70</v>
      </c>
      <c r="B240" s="48">
        <v>50</v>
      </c>
      <c r="C240" s="101" t="s">
        <v>1117</v>
      </c>
      <c r="D240" s="168" t="s">
        <v>94</v>
      </c>
    </row>
    <row r="241" spans="1:4" ht="15.75" customHeight="1" x14ac:dyDescent="0.25">
      <c r="A241" s="167" t="s">
        <v>70</v>
      </c>
      <c r="B241" s="48">
        <v>100</v>
      </c>
      <c r="C241" s="101" t="s">
        <v>1287</v>
      </c>
      <c r="D241" s="168" t="s">
        <v>94</v>
      </c>
    </row>
    <row r="242" spans="1:4" ht="15.75" customHeight="1" x14ac:dyDescent="0.25">
      <c r="A242" s="167" t="s">
        <v>70</v>
      </c>
      <c r="B242" s="48">
        <v>100</v>
      </c>
      <c r="C242" s="101" t="s">
        <v>1288</v>
      </c>
      <c r="D242" s="168" t="s">
        <v>94</v>
      </c>
    </row>
    <row r="243" spans="1:4" ht="15.75" customHeight="1" x14ac:dyDescent="0.25">
      <c r="A243" s="167" t="s">
        <v>70</v>
      </c>
      <c r="B243" s="48">
        <v>100</v>
      </c>
      <c r="C243" s="101" t="s">
        <v>1289</v>
      </c>
      <c r="D243" s="168" t="s">
        <v>94</v>
      </c>
    </row>
    <row r="244" spans="1:4" ht="15.75" customHeight="1" x14ac:dyDescent="0.25">
      <c r="A244" s="167" t="s">
        <v>70</v>
      </c>
      <c r="B244" s="48">
        <v>100</v>
      </c>
      <c r="C244" s="101" t="s">
        <v>1290</v>
      </c>
      <c r="D244" s="168" t="s">
        <v>94</v>
      </c>
    </row>
    <row r="245" spans="1:4" ht="15.75" customHeight="1" x14ac:dyDescent="0.25">
      <c r="A245" s="167" t="s">
        <v>70</v>
      </c>
      <c r="B245" s="48">
        <v>100</v>
      </c>
      <c r="C245" s="101" t="s">
        <v>1156</v>
      </c>
      <c r="D245" s="168" t="s">
        <v>94</v>
      </c>
    </row>
    <row r="246" spans="1:4" ht="15.75" customHeight="1" x14ac:dyDescent="0.25">
      <c r="A246" s="167" t="s">
        <v>70</v>
      </c>
      <c r="B246" s="48">
        <v>150</v>
      </c>
      <c r="C246" s="101" t="s">
        <v>1291</v>
      </c>
      <c r="D246" s="168" t="s">
        <v>94</v>
      </c>
    </row>
    <row r="247" spans="1:4" ht="15.75" customHeight="1" x14ac:dyDescent="0.25">
      <c r="A247" s="167" t="s">
        <v>70</v>
      </c>
      <c r="B247" s="48">
        <v>150</v>
      </c>
      <c r="C247" s="101" t="s">
        <v>1292</v>
      </c>
      <c r="D247" s="168" t="s">
        <v>94</v>
      </c>
    </row>
    <row r="248" spans="1:4" ht="15.75" customHeight="1" x14ac:dyDescent="0.25">
      <c r="A248" s="167" t="s">
        <v>70</v>
      </c>
      <c r="B248" s="48">
        <v>160</v>
      </c>
      <c r="C248" s="101" t="s">
        <v>1293</v>
      </c>
      <c r="D248" s="168" t="s">
        <v>94</v>
      </c>
    </row>
    <row r="249" spans="1:4" ht="15.75" customHeight="1" x14ac:dyDescent="0.25">
      <c r="A249" s="167" t="s">
        <v>70</v>
      </c>
      <c r="B249" s="48">
        <v>176</v>
      </c>
      <c r="C249" s="101" t="s">
        <v>1294</v>
      </c>
      <c r="D249" s="168" t="s">
        <v>94</v>
      </c>
    </row>
    <row r="250" spans="1:4" ht="15.75" customHeight="1" x14ac:dyDescent="0.25">
      <c r="A250" s="167" t="s">
        <v>70</v>
      </c>
      <c r="B250" s="48">
        <v>250</v>
      </c>
      <c r="C250" s="101" t="s">
        <v>1295</v>
      </c>
      <c r="D250" s="168" t="s">
        <v>94</v>
      </c>
    </row>
    <row r="251" spans="1:4" ht="15.75" customHeight="1" x14ac:dyDescent="0.25">
      <c r="A251" s="167" t="s">
        <v>70</v>
      </c>
      <c r="B251" s="48">
        <v>304</v>
      </c>
      <c r="C251" s="101" t="s">
        <v>1296</v>
      </c>
      <c r="D251" s="168" t="s">
        <v>94</v>
      </c>
    </row>
    <row r="252" spans="1:4" ht="15.75" customHeight="1" x14ac:dyDescent="0.25">
      <c r="A252" s="167" t="s">
        <v>70</v>
      </c>
      <c r="B252" s="48">
        <v>429</v>
      </c>
      <c r="C252" s="101" t="s">
        <v>1297</v>
      </c>
      <c r="D252" s="168" t="s">
        <v>94</v>
      </c>
    </row>
    <row r="253" spans="1:4" ht="15.75" customHeight="1" x14ac:dyDescent="0.25">
      <c r="A253" s="167" t="s">
        <v>70</v>
      </c>
      <c r="B253" s="48">
        <v>448.5</v>
      </c>
      <c r="C253" s="101" t="s">
        <v>1298</v>
      </c>
      <c r="D253" s="168" t="s">
        <v>94</v>
      </c>
    </row>
    <row r="254" spans="1:4" ht="15.75" customHeight="1" x14ac:dyDescent="0.25">
      <c r="A254" s="167" t="s">
        <v>70</v>
      </c>
      <c r="B254" s="48">
        <v>467</v>
      </c>
      <c r="C254" s="101" t="s">
        <v>1299</v>
      </c>
      <c r="D254" s="168" t="s">
        <v>94</v>
      </c>
    </row>
    <row r="255" spans="1:4" ht="15.75" customHeight="1" x14ac:dyDescent="0.25">
      <c r="A255" s="167" t="s">
        <v>70</v>
      </c>
      <c r="B255" s="48">
        <v>500</v>
      </c>
      <c r="C255" s="101" t="s">
        <v>1300</v>
      </c>
      <c r="D255" s="168" t="s">
        <v>94</v>
      </c>
    </row>
    <row r="256" spans="1:4" ht="15.75" customHeight="1" x14ac:dyDescent="0.25">
      <c r="A256" s="167" t="s">
        <v>70</v>
      </c>
      <c r="B256" s="48">
        <v>500</v>
      </c>
      <c r="C256" s="101" t="s">
        <v>1301</v>
      </c>
      <c r="D256" s="168" t="s">
        <v>94</v>
      </c>
    </row>
    <row r="257" spans="1:4" ht="15.75" customHeight="1" x14ac:dyDescent="0.25">
      <c r="A257" s="167" t="s">
        <v>70</v>
      </c>
      <c r="B257" s="48">
        <v>500</v>
      </c>
      <c r="C257" s="101" t="s">
        <v>1302</v>
      </c>
      <c r="D257" s="168" t="s">
        <v>94</v>
      </c>
    </row>
    <row r="258" spans="1:4" ht="15.75" customHeight="1" x14ac:dyDescent="0.25">
      <c r="A258" s="167" t="s">
        <v>70</v>
      </c>
      <c r="B258" s="48">
        <v>1000</v>
      </c>
      <c r="C258" s="101" t="s">
        <v>1303</v>
      </c>
      <c r="D258" s="168" t="s">
        <v>94</v>
      </c>
    </row>
    <row r="259" spans="1:4" ht="15.75" customHeight="1" x14ac:dyDescent="0.25">
      <c r="A259" s="167" t="s">
        <v>70</v>
      </c>
      <c r="B259" s="48">
        <v>1000</v>
      </c>
      <c r="C259" s="101" t="s">
        <v>1304</v>
      </c>
      <c r="D259" s="168" t="s">
        <v>94</v>
      </c>
    </row>
    <row r="260" spans="1:4" ht="15.75" customHeight="1" x14ac:dyDescent="0.25">
      <c r="A260" s="167" t="s">
        <v>70</v>
      </c>
      <c r="B260" s="48">
        <v>1000</v>
      </c>
      <c r="C260" s="101" t="s">
        <v>1305</v>
      </c>
      <c r="D260" s="168" t="s">
        <v>94</v>
      </c>
    </row>
    <row r="261" spans="1:4" ht="15.75" customHeight="1" x14ac:dyDescent="0.25">
      <c r="A261" s="167" t="s">
        <v>1306</v>
      </c>
      <c r="B261" s="48">
        <v>12</v>
      </c>
      <c r="C261" s="101" t="s">
        <v>1179</v>
      </c>
      <c r="D261" s="168" t="s">
        <v>94</v>
      </c>
    </row>
    <row r="262" spans="1:4" ht="15.75" customHeight="1" x14ac:dyDescent="0.25">
      <c r="A262" s="167" t="s">
        <v>1306</v>
      </c>
      <c r="B262" s="48">
        <v>15</v>
      </c>
      <c r="C262" s="101" t="s">
        <v>1307</v>
      </c>
      <c r="D262" s="168" t="s">
        <v>94</v>
      </c>
    </row>
    <row r="263" spans="1:4" ht="15.75" customHeight="1" x14ac:dyDescent="0.25">
      <c r="A263" s="167" t="s">
        <v>1306</v>
      </c>
      <c r="B263" s="48">
        <v>100</v>
      </c>
      <c r="C263" s="101" t="s">
        <v>1204</v>
      </c>
      <c r="D263" s="168" t="s">
        <v>94</v>
      </c>
    </row>
    <row r="264" spans="1:4" ht="15.75" customHeight="1" x14ac:dyDescent="0.25">
      <c r="A264" s="167" t="s">
        <v>1306</v>
      </c>
      <c r="B264" s="48">
        <v>100</v>
      </c>
      <c r="C264" s="101" t="s">
        <v>1308</v>
      </c>
      <c r="D264" s="168" t="s">
        <v>94</v>
      </c>
    </row>
    <row r="265" spans="1:4" ht="15.75" customHeight="1" x14ac:dyDescent="0.25">
      <c r="A265" s="167" t="s">
        <v>1306</v>
      </c>
      <c r="B265" s="48">
        <v>100</v>
      </c>
      <c r="C265" s="101" t="s">
        <v>1156</v>
      </c>
      <c r="D265" s="168" t="s">
        <v>94</v>
      </c>
    </row>
    <row r="266" spans="1:4" ht="15.75" customHeight="1" x14ac:dyDescent="0.25">
      <c r="A266" s="167" t="s">
        <v>1306</v>
      </c>
      <c r="B266" s="48">
        <v>300</v>
      </c>
      <c r="C266" s="101" t="s">
        <v>1309</v>
      </c>
      <c r="D266" s="168" t="s">
        <v>94</v>
      </c>
    </row>
    <row r="267" spans="1:4" ht="15.75" customHeight="1" x14ac:dyDescent="0.25">
      <c r="A267" s="167" t="s">
        <v>1306</v>
      </c>
      <c r="B267" s="48">
        <v>300</v>
      </c>
      <c r="C267" s="101" t="s">
        <v>1310</v>
      </c>
      <c r="D267" s="168" t="s">
        <v>94</v>
      </c>
    </row>
    <row r="268" spans="1:4" ht="15.75" customHeight="1" x14ac:dyDescent="0.25">
      <c r="A268" s="167" t="s">
        <v>1306</v>
      </c>
      <c r="B268" s="48">
        <v>500</v>
      </c>
      <c r="C268" s="101" t="s">
        <v>1311</v>
      </c>
      <c r="D268" s="168" t="s">
        <v>94</v>
      </c>
    </row>
    <row r="269" spans="1:4" ht="15.75" customHeight="1" x14ac:dyDescent="0.25">
      <c r="A269" s="167" t="s">
        <v>1312</v>
      </c>
      <c r="B269" s="48">
        <v>0.01</v>
      </c>
      <c r="C269" s="101" t="s">
        <v>1086</v>
      </c>
      <c r="D269" s="168" t="s">
        <v>94</v>
      </c>
    </row>
    <row r="270" spans="1:4" ht="15.75" customHeight="1" x14ac:dyDescent="0.25">
      <c r="A270" s="167" t="s">
        <v>1312</v>
      </c>
      <c r="B270" s="48">
        <v>1</v>
      </c>
      <c r="C270" s="101" t="s">
        <v>1313</v>
      </c>
      <c r="D270" s="168" t="s">
        <v>94</v>
      </c>
    </row>
    <row r="271" spans="1:4" ht="15.75" customHeight="1" x14ac:dyDescent="0.25">
      <c r="A271" s="167" t="s">
        <v>1312</v>
      </c>
      <c r="B271" s="48">
        <v>1</v>
      </c>
      <c r="C271" s="101" t="s">
        <v>1314</v>
      </c>
      <c r="D271" s="168" t="s">
        <v>94</v>
      </c>
    </row>
    <row r="272" spans="1:4" ht="15.75" customHeight="1" x14ac:dyDescent="0.25">
      <c r="A272" s="167" t="s">
        <v>1312</v>
      </c>
      <c r="B272" s="48">
        <v>2</v>
      </c>
      <c r="C272" s="101" t="s">
        <v>1315</v>
      </c>
      <c r="D272" s="168" t="s">
        <v>94</v>
      </c>
    </row>
    <row r="273" spans="1:4" ht="15.75" customHeight="1" x14ac:dyDescent="0.25">
      <c r="A273" s="167" t="s">
        <v>1312</v>
      </c>
      <c r="B273" s="48">
        <v>2</v>
      </c>
      <c r="C273" s="101" t="s">
        <v>1316</v>
      </c>
      <c r="D273" s="168" t="s">
        <v>94</v>
      </c>
    </row>
    <row r="274" spans="1:4" ht="15.75" customHeight="1" x14ac:dyDescent="0.25">
      <c r="A274" s="167" t="s">
        <v>1312</v>
      </c>
      <c r="B274" s="48">
        <v>4</v>
      </c>
      <c r="C274" s="101" t="s">
        <v>1317</v>
      </c>
      <c r="D274" s="168" t="s">
        <v>94</v>
      </c>
    </row>
    <row r="275" spans="1:4" ht="15.75" customHeight="1" x14ac:dyDescent="0.25">
      <c r="A275" s="167" t="s">
        <v>1312</v>
      </c>
      <c r="B275" s="48">
        <v>10</v>
      </c>
      <c r="C275" s="101" t="s">
        <v>1318</v>
      </c>
      <c r="D275" s="168" t="s">
        <v>94</v>
      </c>
    </row>
    <row r="276" spans="1:4" ht="15.75" customHeight="1" x14ac:dyDescent="0.25">
      <c r="A276" s="167" t="s">
        <v>1312</v>
      </c>
      <c r="B276" s="48">
        <v>10</v>
      </c>
      <c r="C276" s="101" t="s">
        <v>1319</v>
      </c>
      <c r="D276" s="168" t="s">
        <v>94</v>
      </c>
    </row>
    <row r="277" spans="1:4" ht="15.75" customHeight="1" x14ac:dyDescent="0.25">
      <c r="A277" s="167" t="s">
        <v>1312</v>
      </c>
      <c r="B277" s="48">
        <v>10</v>
      </c>
      <c r="C277" s="101" t="s">
        <v>1320</v>
      </c>
      <c r="D277" s="168" t="s">
        <v>94</v>
      </c>
    </row>
    <row r="278" spans="1:4" ht="15.75" customHeight="1" x14ac:dyDescent="0.25">
      <c r="A278" s="167" t="s">
        <v>1312</v>
      </c>
      <c r="B278" s="48">
        <v>24</v>
      </c>
      <c r="C278" s="101" t="s">
        <v>1321</v>
      </c>
      <c r="D278" s="168" t="s">
        <v>94</v>
      </c>
    </row>
    <row r="279" spans="1:4" ht="15.75" customHeight="1" x14ac:dyDescent="0.25">
      <c r="A279" s="167" t="s">
        <v>1312</v>
      </c>
      <c r="B279" s="48">
        <v>30</v>
      </c>
      <c r="C279" s="101" t="s">
        <v>1151</v>
      </c>
      <c r="D279" s="168" t="s">
        <v>94</v>
      </c>
    </row>
    <row r="280" spans="1:4" ht="15.75" customHeight="1" x14ac:dyDescent="0.25">
      <c r="A280" s="167" t="s">
        <v>1312</v>
      </c>
      <c r="B280" s="48">
        <v>31</v>
      </c>
      <c r="C280" s="101" t="s">
        <v>1322</v>
      </c>
      <c r="D280" s="168" t="s">
        <v>94</v>
      </c>
    </row>
    <row r="281" spans="1:4" ht="15.75" customHeight="1" x14ac:dyDescent="0.25">
      <c r="A281" s="167" t="s">
        <v>1312</v>
      </c>
      <c r="B281" s="48">
        <v>50</v>
      </c>
      <c r="C281" s="101" t="s">
        <v>1323</v>
      </c>
      <c r="D281" s="168" t="s">
        <v>94</v>
      </c>
    </row>
    <row r="282" spans="1:4" ht="15.75" customHeight="1" x14ac:dyDescent="0.25">
      <c r="A282" s="167" t="s">
        <v>1312</v>
      </c>
      <c r="B282" s="48">
        <v>50</v>
      </c>
      <c r="C282" s="101" t="s">
        <v>1324</v>
      </c>
      <c r="D282" s="168" t="s">
        <v>94</v>
      </c>
    </row>
    <row r="283" spans="1:4" ht="15.75" customHeight="1" x14ac:dyDescent="0.25">
      <c r="A283" s="167" t="s">
        <v>1312</v>
      </c>
      <c r="B283" s="48">
        <v>50</v>
      </c>
      <c r="C283" s="101" t="s">
        <v>1325</v>
      </c>
      <c r="D283" s="168" t="s">
        <v>94</v>
      </c>
    </row>
    <row r="284" spans="1:4" ht="15.75" customHeight="1" x14ac:dyDescent="0.25">
      <c r="A284" s="167" t="s">
        <v>1312</v>
      </c>
      <c r="B284" s="48">
        <v>63</v>
      </c>
      <c r="C284" s="101" t="s">
        <v>1326</v>
      </c>
      <c r="D284" s="168" t="s">
        <v>94</v>
      </c>
    </row>
    <row r="285" spans="1:4" ht="15.75" customHeight="1" x14ac:dyDescent="0.25">
      <c r="A285" s="167" t="s">
        <v>1312</v>
      </c>
      <c r="B285" s="48">
        <v>89</v>
      </c>
      <c r="C285" s="101" t="s">
        <v>1327</v>
      </c>
      <c r="D285" s="168" t="s">
        <v>94</v>
      </c>
    </row>
    <row r="286" spans="1:4" ht="15.75" customHeight="1" x14ac:dyDescent="0.25">
      <c r="A286" s="167" t="s">
        <v>1312</v>
      </c>
      <c r="B286" s="48">
        <v>100</v>
      </c>
      <c r="C286" s="101" t="s">
        <v>1328</v>
      </c>
      <c r="D286" s="168" t="s">
        <v>94</v>
      </c>
    </row>
    <row r="287" spans="1:4" ht="15.75" customHeight="1" x14ac:dyDescent="0.25">
      <c r="A287" s="167" t="s">
        <v>1312</v>
      </c>
      <c r="B287" s="48">
        <v>100</v>
      </c>
      <c r="C287" s="101" t="s">
        <v>1329</v>
      </c>
      <c r="D287" s="168" t="s">
        <v>94</v>
      </c>
    </row>
    <row r="288" spans="1:4" ht="15.75" customHeight="1" x14ac:dyDescent="0.25">
      <c r="A288" s="167" t="s">
        <v>1312</v>
      </c>
      <c r="B288" s="48">
        <v>100</v>
      </c>
      <c r="C288" s="101" t="s">
        <v>1330</v>
      </c>
      <c r="D288" s="168" t="s">
        <v>94</v>
      </c>
    </row>
    <row r="289" spans="1:4" ht="15.75" customHeight="1" x14ac:dyDescent="0.25">
      <c r="A289" s="167" t="s">
        <v>1312</v>
      </c>
      <c r="B289" s="48">
        <v>100</v>
      </c>
      <c r="C289" s="101" t="s">
        <v>1331</v>
      </c>
      <c r="D289" s="168" t="s">
        <v>94</v>
      </c>
    </row>
    <row r="290" spans="1:4" ht="15.75" customHeight="1" x14ac:dyDescent="0.25">
      <c r="A290" s="167" t="s">
        <v>1312</v>
      </c>
      <c r="B290" s="48">
        <v>100</v>
      </c>
      <c r="C290" s="101" t="s">
        <v>1332</v>
      </c>
      <c r="D290" s="168" t="s">
        <v>94</v>
      </c>
    </row>
    <row r="291" spans="1:4" ht="15.75" customHeight="1" x14ac:dyDescent="0.25">
      <c r="A291" s="167" t="s">
        <v>1312</v>
      </c>
      <c r="B291" s="48">
        <v>100</v>
      </c>
      <c r="C291" s="101" t="s">
        <v>1333</v>
      </c>
      <c r="D291" s="168" t="s">
        <v>94</v>
      </c>
    </row>
    <row r="292" spans="1:4" ht="15.75" customHeight="1" x14ac:dyDescent="0.25">
      <c r="A292" s="167" t="s">
        <v>1312</v>
      </c>
      <c r="B292" s="48">
        <v>100</v>
      </c>
      <c r="C292" s="101" t="s">
        <v>1334</v>
      </c>
      <c r="D292" s="168" t="s">
        <v>94</v>
      </c>
    </row>
    <row r="293" spans="1:4" ht="15.75" customHeight="1" x14ac:dyDescent="0.25">
      <c r="A293" s="167" t="s">
        <v>1312</v>
      </c>
      <c r="B293" s="48">
        <v>100</v>
      </c>
      <c r="C293" s="101" t="s">
        <v>1335</v>
      </c>
      <c r="D293" s="168" t="s">
        <v>94</v>
      </c>
    </row>
    <row r="294" spans="1:4" ht="15.75" customHeight="1" x14ac:dyDescent="0.25">
      <c r="A294" s="167" t="s">
        <v>1312</v>
      </c>
      <c r="B294" s="48">
        <v>100</v>
      </c>
      <c r="C294" s="101" t="s">
        <v>1156</v>
      </c>
      <c r="D294" s="168" t="s">
        <v>94</v>
      </c>
    </row>
    <row r="295" spans="1:4" ht="15.75" customHeight="1" x14ac:dyDescent="0.25">
      <c r="A295" s="167" t="s">
        <v>1312</v>
      </c>
      <c r="B295" s="48">
        <v>111</v>
      </c>
      <c r="C295" s="101" t="s">
        <v>1336</v>
      </c>
      <c r="D295" s="168" t="s">
        <v>94</v>
      </c>
    </row>
    <row r="296" spans="1:4" ht="15.75" customHeight="1" x14ac:dyDescent="0.25">
      <c r="A296" s="167" t="s">
        <v>1312</v>
      </c>
      <c r="B296" s="48">
        <v>150</v>
      </c>
      <c r="C296" s="101" t="s">
        <v>1337</v>
      </c>
      <c r="D296" s="168" t="s">
        <v>94</v>
      </c>
    </row>
    <row r="297" spans="1:4" ht="15.75" customHeight="1" x14ac:dyDescent="0.25">
      <c r="A297" s="167" t="s">
        <v>1312</v>
      </c>
      <c r="B297" s="48">
        <v>150</v>
      </c>
      <c r="C297" s="101" t="s">
        <v>1338</v>
      </c>
      <c r="D297" s="168" t="s">
        <v>94</v>
      </c>
    </row>
    <row r="298" spans="1:4" ht="15.75" customHeight="1" x14ac:dyDescent="0.25">
      <c r="A298" s="167" t="s">
        <v>1312</v>
      </c>
      <c r="B298" s="48">
        <v>150</v>
      </c>
      <c r="C298" s="101" t="s">
        <v>1339</v>
      </c>
      <c r="D298" s="168" t="s">
        <v>94</v>
      </c>
    </row>
    <row r="299" spans="1:4" ht="15.75" customHeight="1" x14ac:dyDescent="0.25">
      <c r="A299" s="167" t="s">
        <v>1312</v>
      </c>
      <c r="B299" s="48">
        <v>200</v>
      </c>
      <c r="C299" s="101" t="s">
        <v>1340</v>
      </c>
      <c r="D299" s="168" t="s">
        <v>94</v>
      </c>
    </row>
    <row r="300" spans="1:4" ht="15.75" customHeight="1" x14ac:dyDescent="0.25">
      <c r="A300" s="167" t="s">
        <v>1312</v>
      </c>
      <c r="B300" s="48">
        <v>200</v>
      </c>
      <c r="C300" s="101" t="s">
        <v>1341</v>
      </c>
      <c r="D300" s="168" t="s">
        <v>94</v>
      </c>
    </row>
    <row r="301" spans="1:4" ht="15.75" customHeight="1" x14ac:dyDescent="0.25">
      <c r="A301" s="167" t="s">
        <v>1312</v>
      </c>
      <c r="B301" s="48">
        <v>200</v>
      </c>
      <c r="C301" s="101" t="s">
        <v>1342</v>
      </c>
      <c r="D301" s="168" t="s">
        <v>94</v>
      </c>
    </row>
    <row r="302" spans="1:4" ht="15.75" customHeight="1" x14ac:dyDescent="0.25">
      <c r="A302" s="167" t="s">
        <v>1312</v>
      </c>
      <c r="B302" s="48">
        <v>200</v>
      </c>
      <c r="C302" s="101" t="s">
        <v>1343</v>
      </c>
      <c r="D302" s="168" t="s">
        <v>94</v>
      </c>
    </row>
    <row r="303" spans="1:4" ht="15.75" customHeight="1" x14ac:dyDescent="0.25">
      <c r="A303" s="167" t="s">
        <v>1312</v>
      </c>
      <c r="B303" s="48">
        <v>255</v>
      </c>
      <c r="C303" s="101" t="s">
        <v>1344</v>
      </c>
      <c r="D303" s="168" t="s">
        <v>94</v>
      </c>
    </row>
    <row r="304" spans="1:4" ht="15.75" customHeight="1" x14ac:dyDescent="0.25">
      <c r="A304" s="167" t="s">
        <v>1312</v>
      </c>
      <c r="B304" s="48">
        <v>292</v>
      </c>
      <c r="C304" s="101" t="s">
        <v>1168</v>
      </c>
      <c r="D304" s="168" t="s">
        <v>94</v>
      </c>
    </row>
    <row r="305" spans="1:4" ht="15.75" customHeight="1" x14ac:dyDescent="0.25">
      <c r="A305" s="167" t="s">
        <v>1312</v>
      </c>
      <c r="B305" s="48">
        <v>300</v>
      </c>
      <c r="C305" s="101" t="s">
        <v>1345</v>
      </c>
      <c r="D305" s="168" t="s">
        <v>94</v>
      </c>
    </row>
    <row r="306" spans="1:4" ht="15.75" customHeight="1" x14ac:dyDescent="0.25">
      <c r="A306" s="167" t="s">
        <v>1312</v>
      </c>
      <c r="B306" s="48">
        <v>350</v>
      </c>
      <c r="C306" s="101" t="s">
        <v>1346</v>
      </c>
      <c r="D306" s="168" t="s">
        <v>94</v>
      </c>
    </row>
    <row r="307" spans="1:4" ht="15.75" customHeight="1" x14ac:dyDescent="0.25">
      <c r="A307" s="167" t="s">
        <v>1312</v>
      </c>
      <c r="B307" s="48">
        <v>418</v>
      </c>
      <c r="C307" s="101" t="s">
        <v>1347</v>
      </c>
      <c r="D307" s="168" t="s">
        <v>94</v>
      </c>
    </row>
    <row r="308" spans="1:4" ht="15.75" customHeight="1" x14ac:dyDescent="0.25">
      <c r="A308" s="167" t="s">
        <v>1312</v>
      </c>
      <c r="B308" s="48">
        <v>424</v>
      </c>
      <c r="C308" s="101" t="s">
        <v>1348</v>
      </c>
      <c r="D308" s="168" t="s">
        <v>94</v>
      </c>
    </row>
    <row r="309" spans="1:4" ht="15.75" customHeight="1" x14ac:dyDescent="0.25">
      <c r="A309" s="167" t="s">
        <v>1312</v>
      </c>
      <c r="B309" s="48">
        <v>450</v>
      </c>
      <c r="C309" s="101" t="s">
        <v>1349</v>
      </c>
      <c r="D309" s="168" t="s">
        <v>94</v>
      </c>
    </row>
    <row r="310" spans="1:4" ht="15.75" customHeight="1" x14ac:dyDescent="0.25">
      <c r="A310" s="167" t="s">
        <v>1312</v>
      </c>
      <c r="B310" s="48">
        <v>500</v>
      </c>
      <c r="C310" s="101" t="s">
        <v>1350</v>
      </c>
      <c r="D310" s="168" t="s">
        <v>94</v>
      </c>
    </row>
    <row r="311" spans="1:4" ht="15.75" customHeight="1" x14ac:dyDescent="0.25">
      <c r="A311" s="167" t="s">
        <v>1312</v>
      </c>
      <c r="B311" s="48">
        <v>500</v>
      </c>
      <c r="C311" s="101" t="s">
        <v>1351</v>
      </c>
      <c r="D311" s="168" t="s">
        <v>94</v>
      </c>
    </row>
    <row r="312" spans="1:4" ht="15.75" customHeight="1" x14ac:dyDescent="0.25">
      <c r="A312" s="167" t="s">
        <v>1312</v>
      </c>
      <c r="B312" s="48">
        <v>500</v>
      </c>
      <c r="C312" s="101" t="s">
        <v>1352</v>
      </c>
      <c r="D312" s="168" t="s">
        <v>94</v>
      </c>
    </row>
    <row r="313" spans="1:4" ht="15.75" customHeight="1" x14ac:dyDescent="0.25">
      <c r="A313" s="167" t="s">
        <v>1312</v>
      </c>
      <c r="B313" s="48">
        <v>1000</v>
      </c>
      <c r="C313" s="101" t="s">
        <v>1353</v>
      </c>
      <c r="D313" s="168" t="s">
        <v>94</v>
      </c>
    </row>
    <row r="314" spans="1:4" ht="15.75" customHeight="1" x14ac:dyDescent="0.25">
      <c r="A314" s="167" t="s">
        <v>1312</v>
      </c>
      <c r="B314" s="48">
        <v>1000</v>
      </c>
      <c r="C314" s="101" t="s">
        <v>1354</v>
      </c>
      <c r="D314" s="168" t="s">
        <v>94</v>
      </c>
    </row>
    <row r="315" spans="1:4" ht="15.75" customHeight="1" x14ac:dyDescent="0.25">
      <c r="A315" s="167" t="s">
        <v>1312</v>
      </c>
      <c r="B315" s="48">
        <v>1000</v>
      </c>
      <c r="C315" s="101" t="s">
        <v>1355</v>
      </c>
      <c r="D315" s="168" t="s">
        <v>94</v>
      </c>
    </row>
    <row r="316" spans="1:4" ht="15.75" customHeight="1" x14ac:dyDescent="0.25">
      <c r="A316" s="167" t="s">
        <v>1312</v>
      </c>
      <c r="B316" s="48">
        <v>2386</v>
      </c>
      <c r="C316" s="101" t="s">
        <v>1356</v>
      </c>
      <c r="D316" s="168" t="s">
        <v>94</v>
      </c>
    </row>
    <row r="317" spans="1:4" ht="15.75" customHeight="1" x14ac:dyDescent="0.25">
      <c r="A317" s="167" t="s">
        <v>1312</v>
      </c>
      <c r="B317" s="48">
        <v>5800</v>
      </c>
      <c r="C317" s="101" t="s">
        <v>1357</v>
      </c>
      <c r="D317" s="168" t="s">
        <v>94</v>
      </c>
    </row>
    <row r="318" spans="1:4" ht="15.75" customHeight="1" x14ac:dyDescent="0.25">
      <c r="A318" s="167" t="s">
        <v>1358</v>
      </c>
      <c r="B318" s="48">
        <v>0.01</v>
      </c>
      <c r="C318" s="101" t="s">
        <v>1086</v>
      </c>
      <c r="D318" s="168" t="s">
        <v>94</v>
      </c>
    </row>
    <row r="319" spans="1:4" ht="15.75" customHeight="1" x14ac:dyDescent="0.25">
      <c r="A319" s="167" t="s">
        <v>1358</v>
      </c>
      <c r="B319" s="48">
        <v>0.01</v>
      </c>
      <c r="C319" s="101" t="s">
        <v>1086</v>
      </c>
      <c r="D319" s="168" t="s">
        <v>94</v>
      </c>
    </row>
    <row r="320" spans="1:4" ht="15.75" customHeight="1" x14ac:dyDescent="0.25">
      <c r="A320" s="167" t="s">
        <v>1358</v>
      </c>
      <c r="B320" s="48">
        <v>10</v>
      </c>
      <c r="C320" s="101" t="s">
        <v>1359</v>
      </c>
      <c r="D320" s="168" t="s">
        <v>94</v>
      </c>
    </row>
    <row r="321" spans="1:4" ht="15.75" customHeight="1" x14ac:dyDescent="0.25">
      <c r="A321" s="167" t="s">
        <v>1358</v>
      </c>
      <c r="B321" s="48">
        <v>12.56</v>
      </c>
      <c r="C321" s="101" t="s">
        <v>1360</v>
      </c>
      <c r="D321" s="168" t="s">
        <v>94</v>
      </c>
    </row>
    <row r="322" spans="1:4" ht="15.75" customHeight="1" x14ac:dyDescent="0.25">
      <c r="A322" s="167" t="s">
        <v>1358</v>
      </c>
      <c r="B322" s="48">
        <v>50</v>
      </c>
      <c r="C322" s="101" t="s">
        <v>1361</v>
      </c>
      <c r="D322" s="168" t="s">
        <v>94</v>
      </c>
    </row>
    <row r="323" spans="1:4" ht="15.75" customHeight="1" x14ac:dyDescent="0.25">
      <c r="A323" s="167" t="s">
        <v>1358</v>
      </c>
      <c r="B323" s="48">
        <v>50</v>
      </c>
      <c r="C323" s="101" t="s">
        <v>1362</v>
      </c>
      <c r="D323" s="168" t="s">
        <v>94</v>
      </c>
    </row>
    <row r="324" spans="1:4" ht="15.75" customHeight="1" x14ac:dyDescent="0.25">
      <c r="A324" s="167" t="s">
        <v>1358</v>
      </c>
      <c r="B324" s="48">
        <v>100</v>
      </c>
      <c r="C324" s="101" t="s">
        <v>1363</v>
      </c>
      <c r="D324" s="168" t="s">
        <v>94</v>
      </c>
    </row>
    <row r="325" spans="1:4" ht="15.75" customHeight="1" x14ac:dyDescent="0.25">
      <c r="A325" s="167" t="s">
        <v>1358</v>
      </c>
      <c r="B325" s="48">
        <v>100</v>
      </c>
      <c r="C325" s="101" t="s">
        <v>1364</v>
      </c>
      <c r="D325" s="168" t="s">
        <v>94</v>
      </c>
    </row>
    <row r="326" spans="1:4" ht="15.75" customHeight="1" x14ac:dyDescent="0.25">
      <c r="A326" s="167" t="s">
        <v>1358</v>
      </c>
      <c r="B326" s="48">
        <v>100</v>
      </c>
      <c r="C326" s="101" t="s">
        <v>1156</v>
      </c>
      <c r="D326" s="168" t="s">
        <v>94</v>
      </c>
    </row>
    <row r="327" spans="1:4" ht="15.75" customHeight="1" x14ac:dyDescent="0.25">
      <c r="A327" s="167" t="s">
        <v>1358</v>
      </c>
      <c r="B327" s="48">
        <v>300</v>
      </c>
      <c r="C327" s="101" t="s">
        <v>1365</v>
      </c>
      <c r="D327" s="168" t="s">
        <v>94</v>
      </c>
    </row>
    <row r="328" spans="1:4" ht="15.75" customHeight="1" x14ac:dyDescent="0.25">
      <c r="A328" s="167" t="s">
        <v>1358</v>
      </c>
      <c r="B328" s="48">
        <v>500</v>
      </c>
      <c r="C328" s="101" t="s">
        <v>1366</v>
      </c>
      <c r="D328" s="168" t="s">
        <v>94</v>
      </c>
    </row>
    <row r="329" spans="1:4" ht="15.75" customHeight="1" x14ac:dyDescent="0.25">
      <c r="A329" s="167" t="s">
        <v>1358</v>
      </c>
      <c r="B329" s="48">
        <v>909.69</v>
      </c>
      <c r="C329" s="101" t="s">
        <v>1188</v>
      </c>
      <c r="D329" s="168" t="s">
        <v>94</v>
      </c>
    </row>
    <row r="330" spans="1:4" ht="15.75" customHeight="1" x14ac:dyDescent="0.25">
      <c r="A330" s="167" t="s">
        <v>1367</v>
      </c>
      <c r="B330" s="48">
        <v>0.01</v>
      </c>
      <c r="C330" s="101" t="s">
        <v>1086</v>
      </c>
      <c r="D330" s="168" t="s">
        <v>94</v>
      </c>
    </row>
    <row r="331" spans="1:4" ht="15.75" customHeight="1" x14ac:dyDescent="0.25">
      <c r="A331" s="167" t="s">
        <v>1367</v>
      </c>
      <c r="B331" s="48">
        <v>0.01</v>
      </c>
      <c r="C331" s="101" t="s">
        <v>1086</v>
      </c>
      <c r="D331" s="168" t="s">
        <v>94</v>
      </c>
    </row>
    <row r="332" spans="1:4" ht="15.75" customHeight="1" x14ac:dyDescent="0.25">
      <c r="A332" s="167" t="s">
        <v>1367</v>
      </c>
      <c r="B332" s="48">
        <v>4.4400000000000004</v>
      </c>
      <c r="C332" s="101" t="s">
        <v>1179</v>
      </c>
      <c r="D332" s="168" t="s">
        <v>94</v>
      </c>
    </row>
    <row r="333" spans="1:4" ht="15.75" customHeight="1" x14ac:dyDescent="0.25">
      <c r="A333" s="167" t="s">
        <v>1367</v>
      </c>
      <c r="B333" s="48">
        <v>10</v>
      </c>
      <c r="C333" s="101" t="s">
        <v>1368</v>
      </c>
      <c r="D333" s="168" t="s">
        <v>94</v>
      </c>
    </row>
    <row r="334" spans="1:4" ht="15.75" customHeight="1" x14ac:dyDescent="0.25">
      <c r="A334" s="167" t="s">
        <v>1367</v>
      </c>
      <c r="B334" s="48">
        <v>20</v>
      </c>
      <c r="C334" s="101" t="s">
        <v>1200</v>
      </c>
      <c r="D334" s="168" t="s">
        <v>94</v>
      </c>
    </row>
    <row r="335" spans="1:4" ht="15.75" customHeight="1" x14ac:dyDescent="0.25">
      <c r="A335" s="167" t="s">
        <v>1367</v>
      </c>
      <c r="B335" s="48">
        <v>37</v>
      </c>
      <c r="C335" s="101" t="s">
        <v>1369</v>
      </c>
      <c r="D335" s="168" t="s">
        <v>94</v>
      </c>
    </row>
    <row r="336" spans="1:4" ht="15.75" customHeight="1" x14ac:dyDescent="0.25">
      <c r="A336" s="167" t="s">
        <v>1367</v>
      </c>
      <c r="B336" s="48">
        <v>50</v>
      </c>
      <c r="C336" s="101" t="s">
        <v>1370</v>
      </c>
      <c r="D336" s="168" t="s">
        <v>94</v>
      </c>
    </row>
    <row r="337" spans="1:4" ht="15.75" customHeight="1" x14ac:dyDescent="0.25">
      <c r="A337" s="167" t="s">
        <v>1367</v>
      </c>
      <c r="B337" s="48">
        <v>51</v>
      </c>
      <c r="C337" s="101" t="s">
        <v>1371</v>
      </c>
      <c r="D337" s="168" t="s">
        <v>94</v>
      </c>
    </row>
    <row r="338" spans="1:4" ht="15.75" customHeight="1" x14ac:dyDescent="0.25">
      <c r="A338" s="167" t="s">
        <v>1367</v>
      </c>
      <c r="B338" s="48">
        <v>53</v>
      </c>
      <c r="C338" s="101" t="s">
        <v>1372</v>
      </c>
      <c r="D338" s="168" t="s">
        <v>94</v>
      </c>
    </row>
    <row r="339" spans="1:4" ht="15.75" customHeight="1" x14ac:dyDescent="0.25">
      <c r="A339" s="167" t="s">
        <v>1367</v>
      </c>
      <c r="B339" s="48">
        <v>53</v>
      </c>
      <c r="C339" s="101" t="s">
        <v>1373</v>
      </c>
      <c r="D339" s="168" t="s">
        <v>94</v>
      </c>
    </row>
    <row r="340" spans="1:4" ht="15.75" customHeight="1" x14ac:dyDescent="0.25">
      <c r="A340" s="167" t="s">
        <v>1367</v>
      </c>
      <c r="B340" s="48">
        <v>64</v>
      </c>
      <c r="C340" s="101" t="s">
        <v>1374</v>
      </c>
      <c r="D340" s="168" t="s">
        <v>94</v>
      </c>
    </row>
    <row r="341" spans="1:4" ht="15.75" customHeight="1" x14ac:dyDescent="0.25">
      <c r="A341" s="167" t="s">
        <v>1367</v>
      </c>
      <c r="B341" s="48">
        <v>100</v>
      </c>
      <c r="C341" s="101" t="s">
        <v>1156</v>
      </c>
      <c r="D341" s="168" t="s">
        <v>94</v>
      </c>
    </row>
    <row r="342" spans="1:4" ht="15.75" customHeight="1" x14ac:dyDescent="0.25">
      <c r="A342" s="167" t="s">
        <v>1367</v>
      </c>
      <c r="B342" s="48">
        <v>116</v>
      </c>
      <c r="C342" s="101" t="s">
        <v>1375</v>
      </c>
      <c r="D342" s="168" t="s">
        <v>94</v>
      </c>
    </row>
    <row r="343" spans="1:4" ht="15.75" customHeight="1" x14ac:dyDescent="0.25">
      <c r="A343" s="167" t="s">
        <v>1367</v>
      </c>
      <c r="B343" s="48">
        <v>127</v>
      </c>
      <c r="C343" s="101" t="s">
        <v>1376</v>
      </c>
      <c r="D343" s="168" t="s">
        <v>94</v>
      </c>
    </row>
    <row r="344" spans="1:4" ht="15.75" customHeight="1" x14ac:dyDescent="0.25">
      <c r="A344" s="167" t="s">
        <v>1367</v>
      </c>
      <c r="B344" s="48">
        <v>177</v>
      </c>
      <c r="C344" s="101" t="s">
        <v>1377</v>
      </c>
      <c r="D344" s="168" t="s">
        <v>94</v>
      </c>
    </row>
    <row r="345" spans="1:4" ht="15.75" customHeight="1" x14ac:dyDescent="0.25">
      <c r="A345" s="167" t="s">
        <v>1367</v>
      </c>
      <c r="B345" s="48">
        <v>200</v>
      </c>
      <c r="C345" s="101" t="s">
        <v>1378</v>
      </c>
      <c r="D345" s="168" t="s">
        <v>94</v>
      </c>
    </row>
    <row r="346" spans="1:4" ht="15.75" customHeight="1" x14ac:dyDescent="0.25">
      <c r="A346" s="167" t="s">
        <v>1367</v>
      </c>
      <c r="B346" s="48">
        <v>200</v>
      </c>
      <c r="C346" s="101" t="s">
        <v>1379</v>
      </c>
      <c r="D346" s="168" t="s">
        <v>94</v>
      </c>
    </row>
    <row r="347" spans="1:4" ht="15.75" customHeight="1" x14ac:dyDescent="0.25">
      <c r="A347" s="167" t="s">
        <v>1367</v>
      </c>
      <c r="B347" s="48">
        <v>300</v>
      </c>
      <c r="C347" s="101" t="s">
        <v>1380</v>
      </c>
      <c r="D347" s="168" t="s">
        <v>94</v>
      </c>
    </row>
    <row r="348" spans="1:4" ht="15.75" customHeight="1" x14ac:dyDescent="0.25">
      <c r="A348" s="167" t="s">
        <v>1367</v>
      </c>
      <c r="B348" s="48">
        <v>359</v>
      </c>
      <c r="C348" s="101" t="s">
        <v>1188</v>
      </c>
      <c r="D348" s="168" t="s">
        <v>94</v>
      </c>
    </row>
    <row r="349" spans="1:4" ht="15.75" customHeight="1" x14ac:dyDescent="0.25">
      <c r="A349" s="167" t="s">
        <v>1367</v>
      </c>
      <c r="B349" s="48">
        <v>487</v>
      </c>
      <c r="C349" s="101" t="s">
        <v>1381</v>
      </c>
      <c r="D349" s="168" t="s">
        <v>94</v>
      </c>
    </row>
    <row r="350" spans="1:4" ht="15.75" customHeight="1" x14ac:dyDescent="0.25">
      <c r="A350" s="167" t="s">
        <v>1367</v>
      </c>
      <c r="B350" s="48">
        <v>500</v>
      </c>
      <c r="C350" s="101" t="s">
        <v>1382</v>
      </c>
      <c r="D350" s="168" t="s">
        <v>94</v>
      </c>
    </row>
    <row r="351" spans="1:4" ht="15.75" customHeight="1" x14ac:dyDescent="0.25">
      <c r="A351" s="167" t="s">
        <v>1367</v>
      </c>
      <c r="B351" s="48">
        <v>500</v>
      </c>
      <c r="C351" s="101" t="s">
        <v>1383</v>
      </c>
      <c r="D351" s="168" t="s">
        <v>94</v>
      </c>
    </row>
    <row r="352" spans="1:4" ht="15.75" customHeight="1" x14ac:dyDescent="0.25">
      <c r="A352" s="167" t="s">
        <v>1367</v>
      </c>
      <c r="B352" s="48">
        <v>574</v>
      </c>
      <c r="C352" s="101" t="s">
        <v>1384</v>
      </c>
      <c r="D352" s="168" t="s">
        <v>94</v>
      </c>
    </row>
    <row r="353" spans="1:4" ht="15.75" customHeight="1" x14ac:dyDescent="0.25">
      <c r="A353" s="167" t="s">
        <v>1367</v>
      </c>
      <c r="B353" s="48">
        <v>617</v>
      </c>
      <c r="C353" s="101" t="s">
        <v>1385</v>
      </c>
      <c r="D353" s="168" t="s">
        <v>94</v>
      </c>
    </row>
    <row r="354" spans="1:4" ht="15.75" customHeight="1" x14ac:dyDescent="0.25">
      <c r="A354" s="167" t="s">
        <v>1367</v>
      </c>
      <c r="B354" s="48">
        <v>1000</v>
      </c>
      <c r="C354" s="101" t="s">
        <v>1386</v>
      </c>
      <c r="D354" s="168" t="s">
        <v>94</v>
      </c>
    </row>
    <row r="355" spans="1:4" ht="15.75" customHeight="1" x14ac:dyDescent="0.25">
      <c r="A355" s="167" t="s">
        <v>1367</v>
      </c>
      <c r="B355" s="48">
        <v>1000</v>
      </c>
      <c r="C355" s="101" t="s">
        <v>1387</v>
      </c>
      <c r="D355" s="168" t="s">
        <v>94</v>
      </c>
    </row>
    <row r="356" spans="1:4" ht="15.75" customHeight="1" x14ac:dyDescent="0.25">
      <c r="A356" s="167" t="s">
        <v>1367</v>
      </c>
      <c r="B356" s="48">
        <v>10424</v>
      </c>
      <c r="C356" s="101" t="s">
        <v>1388</v>
      </c>
      <c r="D356" s="168" t="s">
        <v>94</v>
      </c>
    </row>
    <row r="357" spans="1:4" ht="15.75" customHeight="1" x14ac:dyDescent="0.25">
      <c r="A357" s="167" t="s">
        <v>26</v>
      </c>
      <c r="B357" s="48">
        <v>1</v>
      </c>
      <c r="C357" s="101" t="s">
        <v>1389</v>
      </c>
      <c r="D357" s="168" t="s">
        <v>94</v>
      </c>
    </row>
    <row r="358" spans="1:4" ht="15.75" customHeight="1" x14ac:dyDescent="0.25">
      <c r="A358" s="167" t="s">
        <v>26</v>
      </c>
      <c r="B358" s="48">
        <v>1</v>
      </c>
      <c r="C358" s="101" t="s">
        <v>1389</v>
      </c>
      <c r="D358" s="168" t="s">
        <v>94</v>
      </c>
    </row>
    <row r="359" spans="1:4" ht="15.75" customHeight="1" x14ac:dyDescent="0.25">
      <c r="A359" s="167" t="s">
        <v>26</v>
      </c>
      <c r="B359" s="48">
        <v>1</v>
      </c>
      <c r="C359" s="101" t="s">
        <v>1390</v>
      </c>
      <c r="D359" s="168" t="s">
        <v>94</v>
      </c>
    </row>
    <row r="360" spans="1:4" ht="15.75" customHeight="1" x14ac:dyDescent="0.25">
      <c r="A360" s="167" t="s">
        <v>26</v>
      </c>
      <c r="B360" s="48">
        <v>2</v>
      </c>
      <c r="C360" s="101" t="s">
        <v>1112</v>
      </c>
      <c r="D360" s="168" t="s">
        <v>94</v>
      </c>
    </row>
    <row r="361" spans="1:4" ht="15.75" customHeight="1" x14ac:dyDescent="0.25">
      <c r="A361" s="167" t="s">
        <v>26</v>
      </c>
      <c r="B361" s="48">
        <v>10</v>
      </c>
      <c r="C361" s="101" t="s">
        <v>1221</v>
      </c>
      <c r="D361" s="168" t="s">
        <v>94</v>
      </c>
    </row>
    <row r="362" spans="1:4" ht="15.75" customHeight="1" x14ac:dyDescent="0.25">
      <c r="A362" s="167" t="s">
        <v>26</v>
      </c>
      <c r="B362" s="48">
        <v>14</v>
      </c>
      <c r="C362" s="101" t="s">
        <v>1391</v>
      </c>
      <c r="D362" s="168" t="s">
        <v>94</v>
      </c>
    </row>
    <row r="363" spans="1:4" ht="15.75" customHeight="1" x14ac:dyDescent="0.25">
      <c r="A363" s="167" t="s">
        <v>26</v>
      </c>
      <c r="B363" s="48">
        <v>45</v>
      </c>
      <c r="C363" s="101" t="s">
        <v>1392</v>
      </c>
      <c r="D363" s="168" t="s">
        <v>94</v>
      </c>
    </row>
    <row r="364" spans="1:4" ht="15.75" customHeight="1" x14ac:dyDescent="0.25">
      <c r="A364" s="167" t="s">
        <v>26</v>
      </c>
      <c r="B364" s="48">
        <v>50</v>
      </c>
      <c r="C364" s="101" t="s">
        <v>1117</v>
      </c>
      <c r="D364" s="168" t="s">
        <v>94</v>
      </c>
    </row>
    <row r="365" spans="1:4" ht="15.75" customHeight="1" x14ac:dyDescent="0.25">
      <c r="A365" s="167" t="s">
        <v>26</v>
      </c>
      <c r="B365" s="48">
        <v>50</v>
      </c>
      <c r="C365" s="101" t="s">
        <v>1117</v>
      </c>
      <c r="D365" s="168" t="s">
        <v>94</v>
      </c>
    </row>
    <row r="366" spans="1:4" ht="15.75" customHeight="1" x14ac:dyDescent="0.25">
      <c r="A366" s="167" t="s">
        <v>26</v>
      </c>
      <c r="B366" s="48">
        <v>50</v>
      </c>
      <c r="C366" s="101" t="s">
        <v>1117</v>
      </c>
      <c r="D366" s="168" t="s">
        <v>94</v>
      </c>
    </row>
    <row r="367" spans="1:4" ht="15.75" customHeight="1" x14ac:dyDescent="0.25">
      <c r="A367" s="167" t="s">
        <v>26</v>
      </c>
      <c r="B367" s="48">
        <v>50</v>
      </c>
      <c r="C367" s="101" t="s">
        <v>1117</v>
      </c>
      <c r="D367" s="168" t="s">
        <v>94</v>
      </c>
    </row>
    <row r="368" spans="1:4" ht="15.75" customHeight="1" x14ac:dyDescent="0.25">
      <c r="A368" s="167" t="s">
        <v>26</v>
      </c>
      <c r="B368" s="48">
        <v>50</v>
      </c>
      <c r="C368" s="101" t="s">
        <v>1117</v>
      </c>
      <c r="D368" s="168" t="s">
        <v>94</v>
      </c>
    </row>
    <row r="369" spans="1:4" ht="15.75" customHeight="1" x14ac:dyDescent="0.25">
      <c r="A369" s="167" t="s">
        <v>26</v>
      </c>
      <c r="B369" s="48">
        <v>50</v>
      </c>
      <c r="C369" s="101" t="s">
        <v>1393</v>
      </c>
      <c r="D369" s="168" t="s">
        <v>94</v>
      </c>
    </row>
    <row r="370" spans="1:4" ht="15.75" customHeight="1" x14ac:dyDescent="0.25">
      <c r="A370" s="167" t="s">
        <v>26</v>
      </c>
      <c r="B370" s="48">
        <v>50</v>
      </c>
      <c r="C370" s="101" t="s">
        <v>1394</v>
      </c>
      <c r="D370" s="168" t="s">
        <v>94</v>
      </c>
    </row>
    <row r="371" spans="1:4" ht="15.75" customHeight="1" x14ac:dyDescent="0.25">
      <c r="A371" s="167" t="s">
        <v>26</v>
      </c>
      <c r="B371" s="48">
        <v>54.2</v>
      </c>
      <c r="C371" s="101" t="s">
        <v>1267</v>
      </c>
      <c r="D371" s="168" t="s">
        <v>94</v>
      </c>
    </row>
    <row r="372" spans="1:4" ht="15.75" customHeight="1" x14ac:dyDescent="0.25">
      <c r="A372" s="167" t="s">
        <v>26</v>
      </c>
      <c r="B372" s="48">
        <v>60</v>
      </c>
      <c r="C372" s="101" t="s">
        <v>1121</v>
      </c>
      <c r="D372" s="168" t="s">
        <v>94</v>
      </c>
    </row>
    <row r="373" spans="1:4" ht="15.75" customHeight="1" x14ac:dyDescent="0.25">
      <c r="A373" s="167" t="s">
        <v>26</v>
      </c>
      <c r="B373" s="48">
        <v>78</v>
      </c>
      <c r="C373" s="101" t="s">
        <v>1395</v>
      </c>
      <c r="D373" s="168" t="s">
        <v>94</v>
      </c>
    </row>
    <row r="374" spans="1:4" ht="15.75" customHeight="1" x14ac:dyDescent="0.25">
      <c r="A374" s="167" t="s">
        <v>26</v>
      </c>
      <c r="B374" s="48">
        <v>100</v>
      </c>
      <c r="C374" s="101" t="s">
        <v>1396</v>
      </c>
      <c r="D374" s="168" t="s">
        <v>94</v>
      </c>
    </row>
    <row r="375" spans="1:4" ht="15.75" customHeight="1" x14ac:dyDescent="0.25">
      <c r="A375" s="167" t="s">
        <v>26</v>
      </c>
      <c r="B375" s="48">
        <v>100</v>
      </c>
      <c r="C375" s="101" t="s">
        <v>1397</v>
      </c>
      <c r="D375" s="168" t="s">
        <v>94</v>
      </c>
    </row>
    <row r="376" spans="1:4" ht="15.75" customHeight="1" x14ac:dyDescent="0.25">
      <c r="A376" s="167" t="s">
        <v>26</v>
      </c>
      <c r="B376" s="48">
        <v>100</v>
      </c>
      <c r="C376" s="101" t="s">
        <v>1156</v>
      </c>
      <c r="D376" s="168" t="s">
        <v>94</v>
      </c>
    </row>
    <row r="377" spans="1:4" ht="15.75" customHeight="1" x14ac:dyDescent="0.25">
      <c r="A377" s="167" t="s">
        <v>26</v>
      </c>
      <c r="B377" s="48">
        <v>123</v>
      </c>
      <c r="C377" s="101" t="s">
        <v>1398</v>
      </c>
      <c r="D377" s="168" t="s">
        <v>94</v>
      </c>
    </row>
    <row r="378" spans="1:4" ht="15.75" customHeight="1" x14ac:dyDescent="0.25">
      <c r="A378" s="167" t="s">
        <v>26</v>
      </c>
      <c r="B378" s="48">
        <v>150</v>
      </c>
      <c r="C378" s="101" t="s">
        <v>1206</v>
      </c>
      <c r="D378" s="168" t="s">
        <v>94</v>
      </c>
    </row>
    <row r="379" spans="1:4" ht="15.75" customHeight="1" x14ac:dyDescent="0.25">
      <c r="A379" s="167" t="s">
        <v>26</v>
      </c>
      <c r="B379" s="48">
        <v>150</v>
      </c>
      <c r="C379" s="101" t="s">
        <v>1232</v>
      </c>
      <c r="D379" s="168" t="s">
        <v>94</v>
      </c>
    </row>
    <row r="380" spans="1:4" ht="15.75" customHeight="1" x14ac:dyDescent="0.25">
      <c r="A380" s="167" t="s">
        <v>26</v>
      </c>
      <c r="B380" s="48">
        <v>200</v>
      </c>
      <c r="C380" s="101" t="s">
        <v>1399</v>
      </c>
      <c r="D380" s="168" t="s">
        <v>94</v>
      </c>
    </row>
    <row r="381" spans="1:4" ht="15.75" customHeight="1" x14ac:dyDescent="0.25">
      <c r="A381" s="167" t="s">
        <v>26</v>
      </c>
      <c r="B381" s="48">
        <v>200</v>
      </c>
      <c r="C381" s="101" t="s">
        <v>1400</v>
      </c>
      <c r="D381" s="168" t="s">
        <v>94</v>
      </c>
    </row>
    <row r="382" spans="1:4" ht="15.75" customHeight="1" x14ac:dyDescent="0.25">
      <c r="A382" s="167" t="s">
        <v>26</v>
      </c>
      <c r="B382" s="48">
        <v>200</v>
      </c>
      <c r="C382" s="101" t="s">
        <v>1401</v>
      </c>
      <c r="D382" s="168" t="s">
        <v>94</v>
      </c>
    </row>
    <row r="383" spans="1:4" ht="15.75" customHeight="1" x14ac:dyDescent="0.25">
      <c r="A383" s="167" t="s">
        <v>26</v>
      </c>
      <c r="B383" s="48">
        <v>200</v>
      </c>
      <c r="C383" s="101" t="s">
        <v>1402</v>
      </c>
      <c r="D383" s="168" t="s">
        <v>94</v>
      </c>
    </row>
    <row r="384" spans="1:4" ht="15.75" customHeight="1" x14ac:dyDescent="0.25">
      <c r="A384" s="167" t="s">
        <v>26</v>
      </c>
      <c r="B384" s="48">
        <v>200</v>
      </c>
      <c r="C384" s="101" t="s">
        <v>1403</v>
      </c>
      <c r="D384" s="168" t="s">
        <v>94</v>
      </c>
    </row>
    <row r="385" spans="1:4" ht="15.75" customHeight="1" x14ac:dyDescent="0.25">
      <c r="A385" s="167" t="s">
        <v>26</v>
      </c>
      <c r="B385" s="48">
        <v>297</v>
      </c>
      <c r="C385" s="101" t="s">
        <v>1404</v>
      </c>
      <c r="D385" s="168" t="s">
        <v>94</v>
      </c>
    </row>
    <row r="386" spans="1:4" ht="15.75" customHeight="1" x14ac:dyDescent="0.25">
      <c r="A386" s="167" t="s">
        <v>26</v>
      </c>
      <c r="B386" s="48">
        <v>300</v>
      </c>
      <c r="C386" s="101" t="s">
        <v>1405</v>
      </c>
      <c r="D386" s="168" t="s">
        <v>94</v>
      </c>
    </row>
    <row r="387" spans="1:4" ht="15.75" customHeight="1" x14ac:dyDescent="0.25">
      <c r="A387" s="167" t="s">
        <v>26</v>
      </c>
      <c r="B387" s="48">
        <v>500</v>
      </c>
      <c r="C387" s="101" t="s">
        <v>1406</v>
      </c>
      <c r="D387" s="168" t="s">
        <v>94</v>
      </c>
    </row>
    <row r="388" spans="1:4" ht="15.75" customHeight="1" x14ac:dyDescent="0.25">
      <c r="A388" s="167" t="s">
        <v>26</v>
      </c>
      <c r="B388" s="48">
        <v>500</v>
      </c>
      <c r="C388" s="101" t="s">
        <v>1407</v>
      </c>
      <c r="D388" s="168" t="s">
        <v>94</v>
      </c>
    </row>
    <row r="389" spans="1:4" ht="15.75" customHeight="1" x14ac:dyDescent="0.25">
      <c r="A389" s="167" t="s">
        <v>26</v>
      </c>
      <c r="B389" s="48">
        <v>500</v>
      </c>
      <c r="C389" s="101" t="s">
        <v>1408</v>
      </c>
      <c r="D389" s="168" t="s">
        <v>94</v>
      </c>
    </row>
    <row r="390" spans="1:4" ht="15.75" customHeight="1" x14ac:dyDescent="0.25">
      <c r="A390" s="167" t="s">
        <v>26</v>
      </c>
      <c r="B390" s="48">
        <v>500</v>
      </c>
      <c r="C390" s="101" t="s">
        <v>1409</v>
      </c>
      <c r="D390" s="168" t="s">
        <v>94</v>
      </c>
    </row>
    <row r="391" spans="1:4" ht="15.75" customHeight="1" x14ac:dyDescent="0.25">
      <c r="A391" s="167" t="s">
        <v>26</v>
      </c>
      <c r="B391" s="48">
        <v>500</v>
      </c>
      <c r="C391" s="101" t="s">
        <v>1410</v>
      </c>
      <c r="D391" s="168" t="s">
        <v>94</v>
      </c>
    </row>
    <row r="392" spans="1:4" ht="15.75" customHeight="1" x14ac:dyDescent="0.25">
      <c r="A392" s="167" t="s">
        <v>26</v>
      </c>
      <c r="B392" s="48">
        <v>700</v>
      </c>
      <c r="C392" s="101" t="s">
        <v>1411</v>
      </c>
      <c r="D392" s="168" t="s">
        <v>94</v>
      </c>
    </row>
    <row r="393" spans="1:4" ht="15.75" customHeight="1" x14ac:dyDescent="0.25">
      <c r="A393" s="167" t="s">
        <v>26</v>
      </c>
      <c r="B393" s="48">
        <v>1000</v>
      </c>
      <c r="C393" s="101" t="s">
        <v>1256</v>
      </c>
      <c r="D393" s="168" t="s">
        <v>94</v>
      </c>
    </row>
    <row r="394" spans="1:4" ht="15.75" customHeight="1" x14ac:dyDescent="0.25">
      <c r="A394" s="167" t="s">
        <v>26</v>
      </c>
      <c r="B394" s="48">
        <v>1000</v>
      </c>
      <c r="C394" s="101" t="s">
        <v>1412</v>
      </c>
      <c r="D394" s="168" t="s">
        <v>94</v>
      </c>
    </row>
    <row r="395" spans="1:4" ht="15.75" customHeight="1" x14ac:dyDescent="0.25">
      <c r="A395" s="167" t="s">
        <v>26</v>
      </c>
      <c r="B395" s="48">
        <v>1000</v>
      </c>
      <c r="C395" s="101" t="s">
        <v>1413</v>
      </c>
      <c r="D395" s="168" t="s">
        <v>94</v>
      </c>
    </row>
    <row r="396" spans="1:4" ht="15.75" customHeight="1" x14ac:dyDescent="0.25">
      <c r="A396" s="167" t="s">
        <v>26</v>
      </c>
      <c r="B396" s="48">
        <v>1000</v>
      </c>
      <c r="C396" s="101" t="s">
        <v>1414</v>
      </c>
      <c r="D396" s="168" t="s">
        <v>94</v>
      </c>
    </row>
    <row r="397" spans="1:4" ht="15.75" customHeight="1" x14ac:dyDescent="0.25">
      <c r="A397" s="167" t="s">
        <v>26</v>
      </c>
      <c r="B397" s="48">
        <v>1000</v>
      </c>
      <c r="C397" s="101" t="s">
        <v>1415</v>
      </c>
      <c r="D397" s="168" t="s">
        <v>94</v>
      </c>
    </row>
    <row r="398" spans="1:4" ht="15.75" customHeight="1" x14ac:dyDescent="0.25">
      <c r="A398" s="167" t="s">
        <v>26</v>
      </c>
      <c r="B398" s="48">
        <v>1000</v>
      </c>
      <c r="C398" s="101" t="s">
        <v>1416</v>
      </c>
      <c r="D398" s="168" t="s">
        <v>94</v>
      </c>
    </row>
    <row r="399" spans="1:4" ht="15.75" customHeight="1" x14ac:dyDescent="0.25">
      <c r="A399" s="167" t="s">
        <v>26</v>
      </c>
      <c r="B399" s="48">
        <v>1000</v>
      </c>
      <c r="C399" s="101" t="s">
        <v>1417</v>
      </c>
      <c r="D399" s="168" t="s">
        <v>94</v>
      </c>
    </row>
    <row r="400" spans="1:4" ht="15.75" customHeight="1" x14ac:dyDescent="0.25">
      <c r="A400" s="167" t="s">
        <v>26</v>
      </c>
      <c r="B400" s="48">
        <v>1000</v>
      </c>
      <c r="C400" s="101" t="s">
        <v>1418</v>
      </c>
      <c r="D400" s="168" t="s">
        <v>94</v>
      </c>
    </row>
    <row r="401" spans="1:4" ht="15.75" customHeight="1" x14ac:dyDescent="0.25">
      <c r="A401" s="167" t="s">
        <v>26</v>
      </c>
      <c r="B401" s="48">
        <v>1500</v>
      </c>
      <c r="C401" s="101" t="s">
        <v>1419</v>
      </c>
      <c r="D401" s="168" t="s">
        <v>94</v>
      </c>
    </row>
    <row r="402" spans="1:4" ht="15.75" customHeight="1" x14ac:dyDescent="0.25">
      <c r="A402" s="167" t="s">
        <v>26</v>
      </c>
      <c r="B402" s="48">
        <v>2000</v>
      </c>
      <c r="C402" s="101" t="s">
        <v>1420</v>
      </c>
      <c r="D402" s="168" t="s">
        <v>94</v>
      </c>
    </row>
    <row r="403" spans="1:4" ht="15.75" customHeight="1" x14ac:dyDescent="0.25">
      <c r="A403" s="167" t="s">
        <v>26</v>
      </c>
      <c r="B403" s="48">
        <v>5000</v>
      </c>
      <c r="C403" s="101" t="s">
        <v>1421</v>
      </c>
      <c r="D403" s="168" t="s">
        <v>94</v>
      </c>
    </row>
    <row r="404" spans="1:4" ht="15.75" customHeight="1" x14ac:dyDescent="0.25">
      <c r="A404" s="167" t="s">
        <v>26</v>
      </c>
      <c r="B404" s="48">
        <v>7500</v>
      </c>
      <c r="C404" s="101" t="s">
        <v>1422</v>
      </c>
      <c r="D404" s="168" t="s">
        <v>94</v>
      </c>
    </row>
    <row r="405" spans="1:4" ht="15.75" customHeight="1" x14ac:dyDescent="0.25">
      <c r="A405" s="167" t="s">
        <v>26</v>
      </c>
      <c r="B405" s="48">
        <v>10000</v>
      </c>
      <c r="C405" s="101" t="s">
        <v>1423</v>
      </c>
      <c r="D405" s="168" t="s">
        <v>94</v>
      </c>
    </row>
    <row r="406" spans="1:4" ht="15.75" customHeight="1" x14ac:dyDescent="0.25">
      <c r="A406" s="167" t="s">
        <v>30</v>
      </c>
      <c r="B406" s="48">
        <v>0.01</v>
      </c>
      <c r="C406" s="101" t="s">
        <v>1086</v>
      </c>
      <c r="D406" s="168" t="s">
        <v>94</v>
      </c>
    </row>
    <row r="407" spans="1:4" ht="15.75" customHeight="1" x14ac:dyDescent="0.25">
      <c r="A407" s="167" t="s">
        <v>30</v>
      </c>
      <c r="B407" s="48">
        <v>8.64</v>
      </c>
      <c r="C407" s="101" t="s">
        <v>1424</v>
      </c>
      <c r="D407" s="168" t="s">
        <v>94</v>
      </c>
    </row>
    <row r="408" spans="1:4" ht="15.75" customHeight="1" x14ac:dyDescent="0.25">
      <c r="A408" s="167" t="s">
        <v>30</v>
      </c>
      <c r="B408" s="48">
        <v>16</v>
      </c>
      <c r="C408" s="101" t="s">
        <v>1425</v>
      </c>
      <c r="D408" s="168" t="s">
        <v>94</v>
      </c>
    </row>
    <row r="409" spans="1:4" ht="15.75" customHeight="1" x14ac:dyDescent="0.25">
      <c r="A409" s="167" t="s">
        <v>30</v>
      </c>
      <c r="B409" s="48">
        <v>32</v>
      </c>
      <c r="C409" s="101" t="s">
        <v>1426</v>
      </c>
      <c r="D409" s="168" t="s">
        <v>94</v>
      </c>
    </row>
    <row r="410" spans="1:4" ht="15.75" customHeight="1" x14ac:dyDescent="0.25">
      <c r="A410" s="167" t="s">
        <v>30</v>
      </c>
      <c r="B410" s="48">
        <v>50</v>
      </c>
      <c r="C410" s="101" t="s">
        <v>1117</v>
      </c>
      <c r="D410" s="168" t="s">
        <v>94</v>
      </c>
    </row>
    <row r="411" spans="1:4" ht="15.75" customHeight="1" x14ac:dyDescent="0.25">
      <c r="A411" s="167" t="s">
        <v>30</v>
      </c>
      <c r="B411" s="48">
        <v>100</v>
      </c>
      <c r="C411" s="101" t="s">
        <v>1427</v>
      </c>
      <c r="D411" s="168" t="s">
        <v>94</v>
      </c>
    </row>
    <row r="412" spans="1:4" ht="15.75" customHeight="1" x14ac:dyDescent="0.25">
      <c r="A412" s="167" t="s">
        <v>30</v>
      </c>
      <c r="B412" s="48">
        <v>100</v>
      </c>
      <c r="C412" s="101" t="s">
        <v>1428</v>
      </c>
      <c r="D412" s="168" t="s">
        <v>94</v>
      </c>
    </row>
    <row r="413" spans="1:4" ht="15.75" customHeight="1" x14ac:dyDescent="0.25">
      <c r="A413" s="167" t="s">
        <v>30</v>
      </c>
      <c r="B413" s="48">
        <v>100</v>
      </c>
      <c r="C413" s="101" t="s">
        <v>1156</v>
      </c>
      <c r="D413" s="168" t="s">
        <v>94</v>
      </c>
    </row>
    <row r="414" spans="1:4" ht="15.75" customHeight="1" x14ac:dyDescent="0.25">
      <c r="A414" s="167" t="s">
        <v>30</v>
      </c>
      <c r="B414" s="48">
        <v>146</v>
      </c>
      <c r="C414" s="101" t="s">
        <v>1429</v>
      </c>
      <c r="D414" s="168" t="s">
        <v>94</v>
      </c>
    </row>
    <row r="415" spans="1:4" ht="15.75" customHeight="1" x14ac:dyDescent="0.25">
      <c r="A415" s="167" t="s">
        <v>30</v>
      </c>
      <c r="B415" s="48">
        <v>158</v>
      </c>
      <c r="C415" s="101" t="s">
        <v>1430</v>
      </c>
      <c r="D415" s="168" t="s">
        <v>94</v>
      </c>
    </row>
    <row r="416" spans="1:4" ht="15.75" customHeight="1" x14ac:dyDescent="0.25">
      <c r="A416" s="167" t="s">
        <v>30</v>
      </c>
      <c r="B416" s="48">
        <v>200</v>
      </c>
      <c r="C416" s="101" t="s">
        <v>1431</v>
      </c>
      <c r="D416" s="168" t="s">
        <v>94</v>
      </c>
    </row>
    <row r="417" spans="1:4" ht="15.75" customHeight="1" x14ac:dyDescent="0.25">
      <c r="A417" s="167" t="s">
        <v>30</v>
      </c>
      <c r="B417" s="48">
        <v>200</v>
      </c>
      <c r="C417" s="101" t="s">
        <v>1432</v>
      </c>
      <c r="D417" s="168" t="s">
        <v>94</v>
      </c>
    </row>
    <row r="418" spans="1:4" ht="15.75" customHeight="1" x14ac:dyDescent="0.25">
      <c r="A418" s="167" t="s">
        <v>30</v>
      </c>
      <c r="B418" s="48">
        <v>200</v>
      </c>
      <c r="C418" s="101" t="s">
        <v>1433</v>
      </c>
      <c r="D418" s="168" t="s">
        <v>94</v>
      </c>
    </row>
    <row r="419" spans="1:4" ht="15.75" customHeight="1" x14ac:dyDescent="0.25">
      <c r="A419" s="167" t="s">
        <v>30</v>
      </c>
      <c r="B419" s="48">
        <v>200</v>
      </c>
      <c r="C419" s="101" t="s">
        <v>1434</v>
      </c>
      <c r="D419" s="168" t="s">
        <v>94</v>
      </c>
    </row>
    <row r="420" spans="1:4" ht="15.75" customHeight="1" x14ac:dyDescent="0.25">
      <c r="A420" s="167" t="s">
        <v>30</v>
      </c>
      <c r="B420" s="48">
        <v>250</v>
      </c>
      <c r="C420" s="101" t="s">
        <v>1435</v>
      </c>
      <c r="D420" s="168" t="s">
        <v>94</v>
      </c>
    </row>
    <row r="421" spans="1:4" ht="15.75" customHeight="1" x14ac:dyDescent="0.25">
      <c r="A421" s="167" t="s">
        <v>30</v>
      </c>
      <c r="B421" s="48">
        <v>300</v>
      </c>
      <c r="C421" s="101" t="s">
        <v>1436</v>
      </c>
      <c r="D421" s="168" t="s">
        <v>94</v>
      </c>
    </row>
    <row r="422" spans="1:4" ht="15.75" customHeight="1" x14ac:dyDescent="0.25">
      <c r="A422" s="167" t="s">
        <v>30</v>
      </c>
      <c r="B422" s="48">
        <v>300</v>
      </c>
      <c r="C422" s="101" t="s">
        <v>1239</v>
      </c>
      <c r="D422" s="168" t="s">
        <v>94</v>
      </c>
    </row>
    <row r="423" spans="1:4" ht="15.75" customHeight="1" x14ac:dyDescent="0.25">
      <c r="A423" s="167" t="s">
        <v>30</v>
      </c>
      <c r="B423" s="48">
        <v>400</v>
      </c>
      <c r="C423" s="101" t="s">
        <v>1437</v>
      </c>
      <c r="D423" s="168" t="s">
        <v>94</v>
      </c>
    </row>
    <row r="424" spans="1:4" ht="15.75" customHeight="1" x14ac:dyDescent="0.25">
      <c r="A424" s="167" t="s">
        <v>30</v>
      </c>
      <c r="B424" s="48">
        <v>500</v>
      </c>
      <c r="C424" s="101" t="s">
        <v>1438</v>
      </c>
      <c r="D424" s="168" t="s">
        <v>94</v>
      </c>
    </row>
    <row r="425" spans="1:4" ht="15.75" customHeight="1" x14ac:dyDescent="0.25">
      <c r="A425" s="167" t="s">
        <v>30</v>
      </c>
      <c r="B425" s="48">
        <v>899</v>
      </c>
      <c r="C425" s="101" t="s">
        <v>1439</v>
      </c>
      <c r="D425" s="168" t="s">
        <v>94</v>
      </c>
    </row>
    <row r="426" spans="1:4" ht="15.75" customHeight="1" x14ac:dyDescent="0.25">
      <c r="A426" s="167" t="s">
        <v>30</v>
      </c>
      <c r="B426" s="48">
        <v>1000</v>
      </c>
      <c r="C426" s="101" t="s">
        <v>1440</v>
      </c>
      <c r="D426" s="168" t="s">
        <v>94</v>
      </c>
    </row>
    <row r="427" spans="1:4" ht="15.75" customHeight="1" x14ac:dyDescent="0.25">
      <c r="A427" s="167" t="s">
        <v>30</v>
      </c>
      <c r="B427" s="48">
        <v>1000</v>
      </c>
      <c r="C427" s="101" t="s">
        <v>1441</v>
      </c>
      <c r="D427" s="168" t="s">
        <v>94</v>
      </c>
    </row>
    <row r="428" spans="1:4" ht="15.75" customHeight="1" x14ac:dyDescent="0.25">
      <c r="A428" s="167" t="s">
        <v>30</v>
      </c>
      <c r="B428" s="48">
        <v>1000</v>
      </c>
      <c r="C428" s="101" t="s">
        <v>1442</v>
      </c>
      <c r="D428" s="168" t="s">
        <v>94</v>
      </c>
    </row>
    <row r="429" spans="1:4" ht="15.75" customHeight="1" x14ac:dyDescent="0.25">
      <c r="A429" s="167" t="s">
        <v>30</v>
      </c>
      <c r="B429" s="48">
        <v>1500</v>
      </c>
      <c r="C429" s="101" t="s">
        <v>1443</v>
      </c>
      <c r="D429" s="168" t="s">
        <v>94</v>
      </c>
    </row>
    <row r="430" spans="1:4" ht="15.75" customHeight="1" x14ac:dyDescent="0.25">
      <c r="A430" s="167" t="s">
        <v>30</v>
      </c>
      <c r="B430" s="48">
        <v>1589</v>
      </c>
      <c r="C430" s="101" t="s">
        <v>1444</v>
      </c>
      <c r="D430" s="168" t="s">
        <v>94</v>
      </c>
    </row>
    <row r="431" spans="1:4" ht="15.75" customHeight="1" x14ac:dyDescent="0.25">
      <c r="A431" s="167" t="s">
        <v>30</v>
      </c>
      <c r="B431" s="48">
        <v>2200</v>
      </c>
      <c r="C431" s="101" t="s">
        <v>1445</v>
      </c>
      <c r="D431" s="168" t="s">
        <v>94</v>
      </c>
    </row>
    <row r="432" spans="1:4" ht="15.75" customHeight="1" x14ac:dyDescent="0.25">
      <c r="A432" s="167" t="s">
        <v>30</v>
      </c>
      <c r="B432" s="48">
        <v>7000</v>
      </c>
      <c r="C432" s="101" t="s">
        <v>1446</v>
      </c>
      <c r="D432" s="168" t="s">
        <v>94</v>
      </c>
    </row>
    <row r="433" spans="1:4" ht="15.75" customHeight="1" x14ac:dyDescent="0.25">
      <c r="A433" s="167" t="s">
        <v>1447</v>
      </c>
      <c r="B433" s="48">
        <v>2.62</v>
      </c>
      <c r="C433" s="101" t="s">
        <v>1424</v>
      </c>
      <c r="D433" s="168" t="s">
        <v>94</v>
      </c>
    </row>
    <row r="434" spans="1:4" ht="15.75" customHeight="1" x14ac:dyDescent="0.25">
      <c r="A434" s="167" t="s">
        <v>1447</v>
      </c>
      <c r="B434" s="48">
        <v>16.03</v>
      </c>
      <c r="C434" s="101" t="s">
        <v>1179</v>
      </c>
      <c r="D434" s="168" t="s">
        <v>94</v>
      </c>
    </row>
    <row r="435" spans="1:4" ht="15.75" customHeight="1" x14ac:dyDescent="0.25">
      <c r="A435" s="167" t="s">
        <v>1447</v>
      </c>
      <c r="B435" s="48">
        <v>30</v>
      </c>
      <c r="C435" s="101" t="s">
        <v>1448</v>
      </c>
      <c r="D435" s="168" t="s">
        <v>94</v>
      </c>
    </row>
    <row r="436" spans="1:4" ht="15.75" customHeight="1" x14ac:dyDescent="0.25">
      <c r="A436" s="167" t="s">
        <v>1447</v>
      </c>
      <c r="B436" s="48">
        <v>33</v>
      </c>
      <c r="C436" s="101" t="s">
        <v>1201</v>
      </c>
      <c r="D436" s="168" t="s">
        <v>94</v>
      </c>
    </row>
    <row r="437" spans="1:4" ht="15.75" customHeight="1" x14ac:dyDescent="0.25">
      <c r="A437" s="167" t="s">
        <v>1447</v>
      </c>
      <c r="B437" s="48">
        <v>50</v>
      </c>
      <c r="C437" s="101" t="s">
        <v>1117</v>
      </c>
      <c r="D437" s="168" t="s">
        <v>94</v>
      </c>
    </row>
    <row r="438" spans="1:4" ht="15.75" customHeight="1" x14ac:dyDescent="0.25">
      <c r="A438" s="167" t="s">
        <v>1447</v>
      </c>
      <c r="B438" s="48">
        <v>50</v>
      </c>
      <c r="C438" s="101" t="s">
        <v>1449</v>
      </c>
      <c r="D438" s="168" t="s">
        <v>94</v>
      </c>
    </row>
    <row r="439" spans="1:4" ht="15.75" customHeight="1" x14ac:dyDescent="0.25">
      <c r="A439" s="167" t="s">
        <v>1447</v>
      </c>
      <c r="B439" s="48">
        <v>50</v>
      </c>
      <c r="C439" s="101" t="s">
        <v>1450</v>
      </c>
      <c r="D439" s="168" t="s">
        <v>94</v>
      </c>
    </row>
    <row r="440" spans="1:4" ht="15.75" customHeight="1" x14ac:dyDescent="0.25">
      <c r="A440" s="167" t="s">
        <v>1447</v>
      </c>
      <c r="B440" s="48">
        <v>92.64</v>
      </c>
      <c r="C440" s="101" t="s">
        <v>1451</v>
      </c>
      <c r="D440" s="168" t="s">
        <v>94</v>
      </c>
    </row>
    <row r="441" spans="1:4" ht="15.75" customHeight="1" x14ac:dyDescent="0.25">
      <c r="A441" s="167" t="s">
        <v>1447</v>
      </c>
      <c r="B441" s="48">
        <v>100</v>
      </c>
      <c r="C441" s="101" t="s">
        <v>1452</v>
      </c>
      <c r="D441" s="168" t="s">
        <v>94</v>
      </c>
    </row>
    <row r="442" spans="1:4" ht="15.75" customHeight="1" x14ac:dyDescent="0.25">
      <c r="A442" s="167" t="s">
        <v>1447</v>
      </c>
      <c r="B442" s="48">
        <v>100</v>
      </c>
      <c r="C442" s="101" t="s">
        <v>1453</v>
      </c>
      <c r="D442" s="168" t="s">
        <v>94</v>
      </c>
    </row>
    <row r="443" spans="1:4" ht="15.75" customHeight="1" x14ac:dyDescent="0.25">
      <c r="A443" s="167" t="s">
        <v>1447</v>
      </c>
      <c r="B443" s="48">
        <v>100</v>
      </c>
      <c r="C443" s="101" t="s">
        <v>1454</v>
      </c>
      <c r="D443" s="168" t="s">
        <v>94</v>
      </c>
    </row>
    <row r="444" spans="1:4" ht="15.75" customHeight="1" x14ac:dyDescent="0.25">
      <c r="A444" s="167" t="s">
        <v>1447</v>
      </c>
      <c r="B444" s="48">
        <v>100</v>
      </c>
      <c r="C444" s="101" t="s">
        <v>1455</v>
      </c>
      <c r="D444" s="168" t="s">
        <v>94</v>
      </c>
    </row>
    <row r="445" spans="1:4" ht="15.75" customHeight="1" x14ac:dyDescent="0.25">
      <c r="A445" s="167" t="s">
        <v>1447</v>
      </c>
      <c r="B445" s="48">
        <v>100</v>
      </c>
      <c r="C445" s="101" t="s">
        <v>1156</v>
      </c>
      <c r="D445" s="168" t="s">
        <v>94</v>
      </c>
    </row>
    <row r="446" spans="1:4" ht="15.75" customHeight="1" x14ac:dyDescent="0.25">
      <c r="A446" s="167" t="s">
        <v>1447</v>
      </c>
      <c r="B446" s="48">
        <v>111</v>
      </c>
      <c r="C446" s="101" t="s">
        <v>1456</v>
      </c>
      <c r="D446" s="168" t="s">
        <v>94</v>
      </c>
    </row>
    <row r="447" spans="1:4" ht="15.75" customHeight="1" x14ac:dyDescent="0.25">
      <c r="A447" s="167" t="s">
        <v>1447</v>
      </c>
      <c r="B447" s="48">
        <v>132</v>
      </c>
      <c r="C447" s="101" t="s">
        <v>1457</v>
      </c>
      <c r="D447" s="168" t="s">
        <v>94</v>
      </c>
    </row>
    <row r="448" spans="1:4" ht="15.75" customHeight="1" x14ac:dyDescent="0.25">
      <c r="A448" s="167" t="s">
        <v>1447</v>
      </c>
      <c r="B448" s="48">
        <v>200</v>
      </c>
      <c r="C448" s="101" t="s">
        <v>1458</v>
      </c>
      <c r="D448" s="168" t="s">
        <v>94</v>
      </c>
    </row>
    <row r="449" spans="1:4" ht="15.75" customHeight="1" x14ac:dyDescent="0.25">
      <c r="A449" s="167" t="s">
        <v>1447</v>
      </c>
      <c r="B449" s="48">
        <v>202</v>
      </c>
      <c r="C449" s="101" t="s">
        <v>1459</v>
      </c>
      <c r="D449" s="168" t="s">
        <v>94</v>
      </c>
    </row>
    <row r="450" spans="1:4" ht="15.75" customHeight="1" x14ac:dyDescent="0.25">
      <c r="A450" s="167" t="s">
        <v>1447</v>
      </c>
      <c r="B450" s="48">
        <v>216</v>
      </c>
      <c r="C450" s="101" t="s">
        <v>1460</v>
      </c>
      <c r="D450" s="168" t="s">
        <v>94</v>
      </c>
    </row>
    <row r="451" spans="1:4" ht="15.75" customHeight="1" x14ac:dyDescent="0.25">
      <c r="A451" s="167" t="s">
        <v>1447</v>
      </c>
      <c r="B451" s="48">
        <v>250</v>
      </c>
      <c r="C451" s="101" t="s">
        <v>1461</v>
      </c>
      <c r="D451" s="168" t="s">
        <v>94</v>
      </c>
    </row>
    <row r="452" spans="1:4" ht="15.75" customHeight="1" x14ac:dyDescent="0.25">
      <c r="A452" s="167" t="s">
        <v>1447</v>
      </c>
      <c r="B452" s="48">
        <v>250</v>
      </c>
      <c r="C452" s="101" t="s">
        <v>1462</v>
      </c>
      <c r="D452" s="168" t="s">
        <v>94</v>
      </c>
    </row>
    <row r="453" spans="1:4" ht="15.75" customHeight="1" x14ac:dyDescent="0.25">
      <c r="A453" s="167" t="s">
        <v>1447</v>
      </c>
      <c r="B453" s="48">
        <v>300</v>
      </c>
      <c r="C453" s="101" t="s">
        <v>1436</v>
      </c>
      <c r="D453" s="168" t="s">
        <v>94</v>
      </c>
    </row>
    <row r="454" spans="1:4" ht="15.75" customHeight="1" x14ac:dyDescent="0.25">
      <c r="A454" s="167" t="s">
        <v>1447</v>
      </c>
      <c r="B454" s="48">
        <v>300</v>
      </c>
      <c r="C454" s="101" t="s">
        <v>1463</v>
      </c>
      <c r="D454" s="168" t="s">
        <v>94</v>
      </c>
    </row>
    <row r="455" spans="1:4" ht="15.75" customHeight="1" x14ac:dyDescent="0.25">
      <c r="A455" s="167" t="s">
        <v>1447</v>
      </c>
      <c r="B455" s="48">
        <v>300</v>
      </c>
      <c r="C455" s="101" t="s">
        <v>1436</v>
      </c>
      <c r="D455" s="168" t="s">
        <v>94</v>
      </c>
    </row>
    <row r="456" spans="1:4" ht="15.75" customHeight="1" x14ac:dyDescent="0.25">
      <c r="A456" s="167" t="s">
        <v>1447</v>
      </c>
      <c r="B456" s="48">
        <v>300</v>
      </c>
      <c r="C456" s="101" t="s">
        <v>1464</v>
      </c>
      <c r="D456" s="168" t="s">
        <v>94</v>
      </c>
    </row>
    <row r="457" spans="1:4" ht="15.75" customHeight="1" x14ac:dyDescent="0.25">
      <c r="A457" s="167" t="s">
        <v>1447</v>
      </c>
      <c r="B457" s="48">
        <v>300</v>
      </c>
      <c r="C457" s="101" t="s">
        <v>1465</v>
      </c>
      <c r="D457" s="168" t="s">
        <v>94</v>
      </c>
    </row>
    <row r="458" spans="1:4" ht="15.75" customHeight="1" x14ac:dyDescent="0.25">
      <c r="A458" s="167" t="s">
        <v>1447</v>
      </c>
      <c r="B458" s="48">
        <v>300</v>
      </c>
      <c r="C458" s="101" t="s">
        <v>1212</v>
      </c>
      <c r="D458" s="168" t="s">
        <v>94</v>
      </c>
    </row>
    <row r="459" spans="1:4" ht="15.75" customHeight="1" x14ac:dyDescent="0.25">
      <c r="A459" s="167" t="s">
        <v>1447</v>
      </c>
      <c r="B459" s="48">
        <v>400</v>
      </c>
      <c r="C459" s="101" t="s">
        <v>1250</v>
      </c>
      <c r="D459" s="168" t="s">
        <v>94</v>
      </c>
    </row>
    <row r="460" spans="1:4" ht="15.75" customHeight="1" x14ac:dyDescent="0.25">
      <c r="A460" s="167" t="s">
        <v>1447</v>
      </c>
      <c r="B460" s="48">
        <v>500</v>
      </c>
      <c r="C460" s="101" t="s">
        <v>1466</v>
      </c>
      <c r="D460" s="168" t="s">
        <v>94</v>
      </c>
    </row>
    <row r="461" spans="1:4" ht="15.75" customHeight="1" x14ac:dyDescent="0.25">
      <c r="A461" s="167" t="s">
        <v>1447</v>
      </c>
      <c r="B461" s="48">
        <v>536</v>
      </c>
      <c r="C461" s="101" t="s">
        <v>1467</v>
      </c>
      <c r="D461" s="168" t="s">
        <v>94</v>
      </c>
    </row>
    <row r="462" spans="1:4" ht="15.75" customHeight="1" x14ac:dyDescent="0.25">
      <c r="A462" s="167" t="s">
        <v>1447</v>
      </c>
      <c r="B462" s="48">
        <v>552</v>
      </c>
      <c r="C462" s="101" t="s">
        <v>1271</v>
      </c>
      <c r="D462" s="168" t="s">
        <v>94</v>
      </c>
    </row>
    <row r="463" spans="1:4" ht="15.75" customHeight="1" x14ac:dyDescent="0.25">
      <c r="A463" s="167" t="s">
        <v>1447</v>
      </c>
      <c r="B463" s="48">
        <v>625</v>
      </c>
      <c r="C463" s="101" t="s">
        <v>1468</v>
      </c>
      <c r="D463" s="168" t="s">
        <v>94</v>
      </c>
    </row>
    <row r="464" spans="1:4" ht="15.75" customHeight="1" x14ac:dyDescent="0.25">
      <c r="A464" s="167" t="s">
        <v>1447</v>
      </c>
      <c r="B464" s="48">
        <v>776</v>
      </c>
      <c r="C464" s="101" t="s">
        <v>1188</v>
      </c>
      <c r="D464" s="168" t="s">
        <v>94</v>
      </c>
    </row>
    <row r="465" spans="1:4" ht="15.75" customHeight="1" x14ac:dyDescent="0.25">
      <c r="A465" s="167" t="s">
        <v>1447</v>
      </c>
      <c r="B465" s="48">
        <v>1000</v>
      </c>
      <c r="C465" s="101" t="s">
        <v>1469</v>
      </c>
      <c r="D465" s="168" t="s">
        <v>94</v>
      </c>
    </row>
    <row r="466" spans="1:4" ht="15.75" customHeight="1" x14ac:dyDescent="0.25">
      <c r="A466" s="167" t="s">
        <v>1447</v>
      </c>
      <c r="B466" s="48">
        <v>1000</v>
      </c>
      <c r="C466" s="101" t="s">
        <v>1470</v>
      </c>
      <c r="D466" s="168" t="s">
        <v>94</v>
      </c>
    </row>
    <row r="467" spans="1:4" ht="15.75" customHeight="1" x14ac:dyDescent="0.25">
      <c r="A467" s="167" t="s">
        <v>1447</v>
      </c>
      <c r="B467" s="48">
        <v>1000</v>
      </c>
      <c r="C467" s="101" t="s">
        <v>1471</v>
      </c>
      <c r="D467" s="168" t="s">
        <v>94</v>
      </c>
    </row>
    <row r="468" spans="1:4" ht="15.75" customHeight="1" x14ac:dyDescent="0.25">
      <c r="A468" s="167" t="s">
        <v>1447</v>
      </c>
      <c r="B468" s="48">
        <v>1000</v>
      </c>
      <c r="C468" s="101" t="s">
        <v>1472</v>
      </c>
      <c r="D468" s="168" t="s">
        <v>94</v>
      </c>
    </row>
    <row r="469" spans="1:4" ht="15.75" customHeight="1" x14ac:dyDescent="0.25">
      <c r="A469" s="167" t="s">
        <v>1447</v>
      </c>
      <c r="B469" s="48">
        <v>1000</v>
      </c>
      <c r="C469" s="101" t="s">
        <v>1473</v>
      </c>
      <c r="D469" s="168" t="s">
        <v>94</v>
      </c>
    </row>
    <row r="470" spans="1:4" ht="15.75" customHeight="1" x14ac:dyDescent="0.25">
      <c r="A470" s="167" t="s">
        <v>1447</v>
      </c>
      <c r="B470" s="48">
        <v>1000</v>
      </c>
      <c r="C470" s="101" t="s">
        <v>1474</v>
      </c>
      <c r="D470" s="168" t="s">
        <v>94</v>
      </c>
    </row>
    <row r="471" spans="1:4" ht="15.75" customHeight="1" x14ac:dyDescent="0.25">
      <c r="A471" s="167" t="s">
        <v>1447</v>
      </c>
      <c r="B471" s="48">
        <v>1111</v>
      </c>
      <c r="C471" s="101" t="s">
        <v>1475</v>
      </c>
      <c r="D471" s="168" t="s">
        <v>94</v>
      </c>
    </row>
    <row r="472" spans="1:4" ht="15.75" customHeight="1" x14ac:dyDescent="0.25">
      <c r="A472" s="167" t="s">
        <v>1447</v>
      </c>
      <c r="B472" s="48">
        <v>1346.33</v>
      </c>
      <c r="C472" s="101" t="s">
        <v>1188</v>
      </c>
      <c r="D472" s="168" t="s">
        <v>94</v>
      </c>
    </row>
    <row r="473" spans="1:4" ht="15.75" customHeight="1" x14ac:dyDescent="0.25">
      <c r="A473" s="167" t="s">
        <v>40</v>
      </c>
      <c r="B473" s="48">
        <v>0.01</v>
      </c>
      <c r="C473" s="101" t="s">
        <v>1086</v>
      </c>
      <c r="D473" s="168" t="s">
        <v>94</v>
      </c>
    </row>
    <row r="474" spans="1:4" ht="15.75" customHeight="1" x14ac:dyDescent="0.25">
      <c r="A474" s="167" t="s">
        <v>40</v>
      </c>
      <c r="B474" s="48">
        <v>25</v>
      </c>
      <c r="C474" s="101" t="s">
        <v>1267</v>
      </c>
      <c r="D474" s="168" t="s">
        <v>94</v>
      </c>
    </row>
    <row r="475" spans="1:4" ht="15.75" customHeight="1" x14ac:dyDescent="0.25">
      <c r="A475" s="167" t="s">
        <v>40</v>
      </c>
      <c r="B475" s="48">
        <v>43</v>
      </c>
      <c r="C475" s="101" t="s">
        <v>1476</v>
      </c>
      <c r="D475" s="168" t="s">
        <v>94</v>
      </c>
    </row>
    <row r="476" spans="1:4" ht="15.75" customHeight="1" x14ac:dyDescent="0.25">
      <c r="A476" s="167" t="s">
        <v>40</v>
      </c>
      <c r="B476" s="48">
        <v>45</v>
      </c>
      <c r="C476" s="101" t="s">
        <v>1477</v>
      </c>
      <c r="D476" s="168" t="s">
        <v>94</v>
      </c>
    </row>
    <row r="477" spans="1:4" ht="15.75" customHeight="1" x14ac:dyDescent="0.25">
      <c r="A477" s="167" t="s">
        <v>40</v>
      </c>
      <c r="B477" s="48">
        <v>50</v>
      </c>
      <c r="C477" s="101" t="s">
        <v>1117</v>
      </c>
      <c r="D477" s="168" t="s">
        <v>94</v>
      </c>
    </row>
    <row r="478" spans="1:4" ht="15.75" customHeight="1" x14ac:dyDescent="0.25">
      <c r="A478" s="167" t="s">
        <v>40</v>
      </c>
      <c r="B478" s="48">
        <v>81</v>
      </c>
      <c r="C478" s="101" t="s">
        <v>1478</v>
      </c>
      <c r="D478" s="168" t="s">
        <v>94</v>
      </c>
    </row>
    <row r="479" spans="1:4" ht="15.75" customHeight="1" x14ac:dyDescent="0.25">
      <c r="A479" s="167" t="s">
        <v>40</v>
      </c>
      <c r="B479" s="48">
        <v>86</v>
      </c>
      <c r="C479" s="101" t="s">
        <v>1479</v>
      </c>
      <c r="D479" s="168" t="s">
        <v>94</v>
      </c>
    </row>
    <row r="480" spans="1:4" ht="15.75" customHeight="1" x14ac:dyDescent="0.25">
      <c r="A480" s="167" t="s">
        <v>40</v>
      </c>
      <c r="B480" s="48">
        <v>100</v>
      </c>
      <c r="C480" s="101" t="s">
        <v>1480</v>
      </c>
      <c r="D480" s="168" t="s">
        <v>94</v>
      </c>
    </row>
    <row r="481" spans="1:4" ht="15.75" customHeight="1" x14ac:dyDescent="0.25">
      <c r="A481" s="167" t="s">
        <v>40</v>
      </c>
      <c r="B481" s="48">
        <v>100</v>
      </c>
      <c r="C481" s="101" t="s">
        <v>1481</v>
      </c>
      <c r="D481" s="168" t="s">
        <v>94</v>
      </c>
    </row>
    <row r="482" spans="1:4" ht="15.75" customHeight="1" x14ac:dyDescent="0.25">
      <c r="A482" s="167" t="s">
        <v>40</v>
      </c>
      <c r="B482" s="48">
        <v>100</v>
      </c>
      <c r="C482" s="101" t="s">
        <v>1482</v>
      </c>
      <c r="D482" s="168" t="s">
        <v>94</v>
      </c>
    </row>
    <row r="483" spans="1:4" ht="15.75" customHeight="1" x14ac:dyDescent="0.25">
      <c r="A483" s="167" t="s">
        <v>40</v>
      </c>
      <c r="B483" s="48">
        <v>120</v>
      </c>
      <c r="C483" s="101" t="s">
        <v>1483</v>
      </c>
      <c r="D483" s="168" t="s">
        <v>94</v>
      </c>
    </row>
    <row r="484" spans="1:4" ht="15.75" customHeight="1" x14ac:dyDescent="0.25">
      <c r="A484" s="167" t="s">
        <v>40</v>
      </c>
      <c r="B484" s="48">
        <v>150</v>
      </c>
      <c r="C484" s="101" t="s">
        <v>1484</v>
      </c>
      <c r="D484" s="168" t="s">
        <v>94</v>
      </c>
    </row>
    <row r="485" spans="1:4" ht="15.75" customHeight="1" x14ac:dyDescent="0.25">
      <c r="A485" s="167" t="s">
        <v>40</v>
      </c>
      <c r="B485" s="48">
        <v>300</v>
      </c>
      <c r="C485" s="101" t="s">
        <v>1485</v>
      </c>
      <c r="D485" s="168" t="s">
        <v>94</v>
      </c>
    </row>
    <row r="486" spans="1:4" ht="15.75" customHeight="1" x14ac:dyDescent="0.25">
      <c r="A486" s="167" t="s">
        <v>40</v>
      </c>
      <c r="B486" s="48">
        <v>500</v>
      </c>
      <c r="C486" s="101" t="s">
        <v>1486</v>
      </c>
      <c r="D486" s="168" t="s">
        <v>94</v>
      </c>
    </row>
    <row r="487" spans="1:4" ht="15.75" customHeight="1" x14ac:dyDescent="0.25">
      <c r="A487" s="167" t="s">
        <v>40</v>
      </c>
      <c r="B487" s="48">
        <v>500</v>
      </c>
      <c r="C487" s="101" t="s">
        <v>1487</v>
      </c>
      <c r="D487" s="168" t="s">
        <v>94</v>
      </c>
    </row>
    <row r="488" spans="1:4" ht="15.75" customHeight="1" x14ac:dyDescent="0.25">
      <c r="A488" s="167" t="s">
        <v>40</v>
      </c>
      <c r="B488" s="48">
        <v>715</v>
      </c>
      <c r="C488" s="101" t="s">
        <v>1488</v>
      </c>
      <c r="D488" s="168" t="s">
        <v>94</v>
      </c>
    </row>
    <row r="489" spans="1:4" ht="15.75" customHeight="1" x14ac:dyDescent="0.25">
      <c r="A489" s="167" t="s">
        <v>40</v>
      </c>
      <c r="B489" s="48">
        <v>1000</v>
      </c>
      <c r="C489" s="101" t="s">
        <v>1489</v>
      </c>
      <c r="D489" s="168" t="s">
        <v>94</v>
      </c>
    </row>
    <row r="490" spans="1:4" ht="15.75" customHeight="1" x14ac:dyDescent="0.25">
      <c r="A490" s="167" t="s">
        <v>40</v>
      </c>
      <c r="B490" s="48">
        <v>1417</v>
      </c>
      <c r="C490" s="101" t="s">
        <v>1490</v>
      </c>
      <c r="D490" s="168" t="s">
        <v>94</v>
      </c>
    </row>
    <row r="491" spans="1:4" ht="15.75" customHeight="1" x14ac:dyDescent="0.25">
      <c r="A491" s="167" t="s">
        <v>40</v>
      </c>
      <c r="B491" s="48">
        <v>4020</v>
      </c>
      <c r="C491" s="101" t="s">
        <v>1491</v>
      </c>
      <c r="D491" s="168" t="s">
        <v>94</v>
      </c>
    </row>
    <row r="492" spans="1:4" ht="15.75" customHeight="1" x14ac:dyDescent="0.25">
      <c r="A492" s="167" t="s">
        <v>40</v>
      </c>
      <c r="B492" s="48">
        <v>7000</v>
      </c>
      <c r="C492" s="101" t="s">
        <v>1492</v>
      </c>
      <c r="D492" s="168" t="s">
        <v>94</v>
      </c>
    </row>
    <row r="493" spans="1:4" ht="15.75" customHeight="1" x14ac:dyDescent="0.25">
      <c r="A493" s="167" t="s">
        <v>40</v>
      </c>
      <c r="B493" s="48">
        <v>20000</v>
      </c>
      <c r="C493" s="101" t="s">
        <v>1493</v>
      </c>
      <c r="D493" s="168" t="s">
        <v>94</v>
      </c>
    </row>
    <row r="494" spans="1:4" ht="15.75" customHeight="1" x14ac:dyDescent="0.25">
      <c r="A494" s="167" t="s">
        <v>32</v>
      </c>
      <c r="B494" s="48">
        <v>0.01</v>
      </c>
      <c r="C494" s="101" t="s">
        <v>1086</v>
      </c>
      <c r="D494" s="168" t="s">
        <v>94</v>
      </c>
    </row>
    <row r="495" spans="1:4" ht="15.75" customHeight="1" x14ac:dyDescent="0.25">
      <c r="A495" s="167" t="s">
        <v>32</v>
      </c>
      <c r="B495" s="48">
        <v>0.01</v>
      </c>
      <c r="C495" s="101" t="s">
        <v>1086</v>
      </c>
      <c r="D495" s="168" t="s">
        <v>94</v>
      </c>
    </row>
    <row r="496" spans="1:4" ht="15.75" customHeight="1" x14ac:dyDescent="0.25">
      <c r="A496" s="167" t="s">
        <v>32</v>
      </c>
      <c r="B496" s="48">
        <v>4</v>
      </c>
      <c r="C496" s="101" t="s">
        <v>1494</v>
      </c>
      <c r="D496" s="168" t="s">
        <v>94</v>
      </c>
    </row>
    <row r="497" spans="1:4" ht="15.75" customHeight="1" x14ac:dyDescent="0.25">
      <c r="A497" s="167" t="s">
        <v>32</v>
      </c>
      <c r="B497" s="48">
        <v>8.2899999999999991</v>
      </c>
      <c r="C497" s="101" t="s">
        <v>1180</v>
      </c>
      <c r="D497" s="168" t="s">
        <v>94</v>
      </c>
    </row>
    <row r="498" spans="1:4" ht="15.75" customHeight="1" x14ac:dyDescent="0.25">
      <c r="A498" s="167" t="s">
        <v>32</v>
      </c>
      <c r="B498" s="48">
        <v>30</v>
      </c>
      <c r="C498" s="101" t="s">
        <v>1151</v>
      </c>
      <c r="D498" s="168" t="s">
        <v>94</v>
      </c>
    </row>
    <row r="499" spans="1:4" ht="15.75" customHeight="1" x14ac:dyDescent="0.25">
      <c r="A499" s="167" t="s">
        <v>32</v>
      </c>
      <c r="B499" s="48">
        <v>34</v>
      </c>
      <c r="C499" s="101" t="s">
        <v>1495</v>
      </c>
      <c r="D499" s="168" t="s">
        <v>94</v>
      </c>
    </row>
    <row r="500" spans="1:4" ht="15.75" customHeight="1" x14ac:dyDescent="0.25">
      <c r="A500" s="167" t="s">
        <v>32</v>
      </c>
      <c r="B500" s="48">
        <v>50</v>
      </c>
      <c r="C500" s="101" t="s">
        <v>1117</v>
      </c>
      <c r="D500" s="168" t="s">
        <v>94</v>
      </c>
    </row>
    <row r="501" spans="1:4" ht="15.75" customHeight="1" x14ac:dyDescent="0.25">
      <c r="A501" s="167" t="s">
        <v>32</v>
      </c>
      <c r="B501" s="48">
        <v>100</v>
      </c>
      <c r="C501" s="101" t="s">
        <v>1496</v>
      </c>
      <c r="D501" s="168" t="s">
        <v>94</v>
      </c>
    </row>
    <row r="502" spans="1:4" ht="15.75" customHeight="1" x14ac:dyDescent="0.25">
      <c r="A502" s="167" t="s">
        <v>32</v>
      </c>
      <c r="B502" s="48">
        <v>100</v>
      </c>
      <c r="C502" s="101" t="s">
        <v>1323</v>
      </c>
      <c r="D502" s="168" t="s">
        <v>94</v>
      </c>
    </row>
    <row r="503" spans="1:4" ht="15.75" customHeight="1" x14ac:dyDescent="0.25">
      <c r="A503" s="167" t="s">
        <v>32</v>
      </c>
      <c r="B503" s="48">
        <v>100</v>
      </c>
      <c r="C503" s="101" t="s">
        <v>1497</v>
      </c>
      <c r="D503" s="168" t="s">
        <v>94</v>
      </c>
    </row>
    <row r="504" spans="1:4" ht="15.75" customHeight="1" x14ac:dyDescent="0.25">
      <c r="A504" s="167" t="s">
        <v>32</v>
      </c>
      <c r="B504" s="48">
        <v>131</v>
      </c>
      <c r="C504" s="101" t="s">
        <v>1498</v>
      </c>
      <c r="D504" s="168" t="s">
        <v>94</v>
      </c>
    </row>
    <row r="505" spans="1:4" ht="15.75" customHeight="1" x14ac:dyDescent="0.25">
      <c r="A505" s="167" t="s">
        <v>32</v>
      </c>
      <c r="B505" s="48">
        <v>136</v>
      </c>
      <c r="C505" s="101" t="s">
        <v>1499</v>
      </c>
      <c r="D505" s="168" t="s">
        <v>94</v>
      </c>
    </row>
    <row r="506" spans="1:4" ht="15.75" customHeight="1" x14ac:dyDescent="0.25">
      <c r="A506" s="167" t="s">
        <v>32</v>
      </c>
      <c r="B506" s="48">
        <v>200</v>
      </c>
      <c r="C506" s="101" t="s">
        <v>1500</v>
      </c>
      <c r="D506" s="168" t="s">
        <v>94</v>
      </c>
    </row>
    <row r="507" spans="1:4" ht="15.75" customHeight="1" x14ac:dyDescent="0.25">
      <c r="A507" s="167" t="s">
        <v>32</v>
      </c>
      <c r="B507" s="48">
        <v>200</v>
      </c>
      <c r="C507" s="101" t="s">
        <v>1501</v>
      </c>
      <c r="D507" s="168" t="s">
        <v>94</v>
      </c>
    </row>
    <row r="508" spans="1:4" ht="15.75" customHeight="1" x14ac:dyDescent="0.25">
      <c r="A508" s="167" t="s">
        <v>32</v>
      </c>
      <c r="B508" s="48">
        <v>250</v>
      </c>
      <c r="C508" s="101" t="s">
        <v>1502</v>
      </c>
      <c r="D508" s="168" t="s">
        <v>94</v>
      </c>
    </row>
    <row r="509" spans="1:4" ht="15.75" customHeight="1" x14ac:dyDescent="0.25">
      <c r="A509" s="167" t="s">
        <v>32</v>
      </c>
      <c r="B509" s="48">
        <v>256</v>
      </c>
      <c r="C509" s="101" t="s">
        <v>1503</v>
      </c>
      <c r="D509" s="168" t="s">
        <v>94</v>
      </c>
    </row>
    <row r="510" spans="1:4" ht="15.75" customHeight="1" x14ac:dyDescent="0.25">
      <c r="A510" s="167" t="s">
        <v>32</v>
      </c>
      <c r="B510" s="48">
        <v>300</v>
      </c>
      <c r="C510" s="101" t="s">
        <v>1504</v>
      </c>
      <c r="D510" s="168" t="s">
        <v>94</v>
      </c>
    </row>
    <row r="511" spans="1:4" ht="15.75" customHeight="1" x14ac:dyDescent="0.25">
      <c r="A511" s="167" t="s">
        <v>32</v>
      </c>
      <c r="B511" s="48">
        <v>317</v>
      </c>
      <c r="C511" s="101" t="s">
        <v>1505</v>
      </c>
      <c r="D511" s="168" t="s">
        <v>94</v>
      </c>
    </row>
    <row r="512" spans="1:4" ht="15.75" customHeight="1" x14ac:dyDescent="0.25">
      <c r="A512" s="167" t="s">
        <v>32</v>
      </c>
      <c r="B512" s="48">
        <v>500</v>
      </c>
      <c r="C512" s="101" t="s">
        <v>1506</v>
      </c>
      <c r="D512" s="168" t="s">
        <v>94</v>
      </c>
    </row>
    <row r="513" spans="1:4" ht="15.75" customHeight="1" x14ac:dyDescent="0.25">
      <c r="A513" s="167" t="s">
        <v>32</v>
      </c>
      <c r="B513" s="48">
        <v>500</v>
      </c>
      <c r="C513" s="101" t="s">
        <v>1507</v>
      </c>
      <c r="D513" s="168" t="s">
        <v>94</v>
      </c>
    </row>
    <row r="514" spans="1:4" ht="15.75" customHeight="1" x14ac:dyDescent="0.25">
      <c r="A514" s="167" t="s">
        <v>32</v>
      </c>
      <c r="B514" s="48">
        <v>940</v>
      </c>
      <c r="C514" s="101" t="s">
        <v>1508</v>
      </c>
      <c r="D514" s="168" t="s">
        <v>94</v>
      </c>
    </row>
    <row r="515" spans="1:4" ht="15.75" customHeight="1" x14ac:dyDescent="0.25">
      <c r="A515" s="167" t="s">
        <v>32</v>
      </c>
      <c r="B515" s="48">
        <v>949.98</v>
      </c>
      <c r="C515" s="101" t="s">
        <v>1188</v>
      </c>
      <c r="D515" s="168" t="s">
        <v>94</v>
      </c>
    </row>
    <row r="516" spans="1:4" ht="15.75" customHeight="1" x14ac:dyDescent="0.25">
      <c r="A516" s="167" t="s">
        <v>32</v>
      </c>
      <c r="B516" s="48">
        <v>1000</v>
      </c>
      <c r="C516" s="101" t="s">
        <v>1509</v>
      </c>
      <c r="D516" s="168" t="s">
        <v>94</v>
      </c>
    </row>
    <row r="517" spans="1:4" ht="15.75" customHeight="1" x14ac:dyDescent="0.25">
      <c r="A517" s="167" t="s">
        <v>32</v>
      </c>
      <c r="B517" s="48">
        <v>3000</v>
      </c>
      <c r="C517" s="101" t="s">
        <v>1510</v>
      </c>
      <c r="D517" s="168" t="s">
        <v>94</v>
      </c>
    </row>
    <row r="518" spans="1:4" ht="15.75" customHeight="1" x14ac:dyDescent="0.25">
      <c r="A518" s="167" t="s">
        <v>1511</v>
      </c>
      <c r="B518" s="48">
        <v>1.67</v>
      </c>
      <c r="C518" s="101" t="s">
        <v>1179</v>
      </c>
      <c r="D518" s="168" t="s">
        <v>94</v>
      </c>
    </row>
    <row r="519" spans="1:4" ht="15.75" customHeight="1" x14ac:dyDescent="0.25">
      <c r="A519" s="167" t="s">
        <v>1511</v>
      </c>
      <c r="B519" s="48">
        <v>24</v>
      </c>
      <c r="C519" s="101" t="s">
        <v>1512</v>
      </c>
      <c r="D519" s="168" t="s">
        <v>94</v>
      </c>
    </row>
    <row r="520" spans="1:4" ht="15.75" customHeight="1" x14ac:dyDescent="0.25">
      <c r="A520" s="167" t="s">
        <v>1511</v>
      </c>
      <c r="B520" s="48">
        <v>32</v>
      </c>
      <c r="C520" s="101" t="s">
        <v>1513</v>
      </c>
      <c r="D520" s="168" t="s">
        <v>94</v>
      </c>
    </row>
    <row r="521" spans="1:4" ht="15.75" customHeight="1" x14ac:dyDescent="0.25">
      <c r="A521" s="167" t="s">
        <v>1511</v>
      </c>
      <c r="B521" s="48">
        <v>126.1</v>
      </c>
      <c r="C521" s="101" t="s">
        <v>1427</v>
      </c>
      <c r="D521" s="168" t="s">
        <v>94</v>
      </c>
    </row>
    <row r="522" spans="1:4" ht="15.75" customHeight="1" x14ac:dyDescent="0.25">
      <c r="A522" s="167" t="s">
        <v>1511</v>
      </c>
      <c r="B522" s="48">
        <v>150</v>
      </c>
      <c r="C522" s="101" t="s">
        <v>1514</v>
      </c>
      <c r="D522" s="168" t="s">
        <v>94</v>
      </c>
    </row>
    <row r="523" spans="1:4" ht="15.75" customHeight="1" x14ac:dyDescent="0.25">
      <c r="A523" s="167" t="s">
        <v>1511</v>
      </c>
      <c r="B523" s="48">
        <v>266</v>
      </c>
      <c r="C523" s="101" t="s">
        <v>1515</v>
      </c>
      <c r="D523" s="168" t="s">
        <v>94</v>
      </c>
    </row>
    <row r="524" spans="1:4" ht="15.75" customHeight="1" x14ac:dyDescent="0.25">
      <c r="A524" s="167" t="s">
        <v>1511</v>
      </c>
      <c r="B524" s="48">
        <v>289</v>
      </c>
      <c r="C524" s="101" t="s">
        <v>1516</v>
      </c>
      <c r="D524" s="168" t="s">
        <v>94</v>
      </c>
    </row>
    <row r="525" spans="1:4" ht="15.75" customHeight="1" x14ac:dyDescent="0.25">
      <c r="A525" s="167" t="s">
        <v>1511</v>
      </c>
      <c r="B525" s="48">
        <v>494.86</v>
      </c>
      <c r="C525" s="101" t="s">
        <v>1517</v>
      </c>
      <c r="D525" s="168" t="s">
        <v>94</v>
      </c>
    </row>
    <row r="526" spans="1:4" ht="15.75" customHeight="1" x14ac:dyDescent="0.25">
      <c r="A526" s="167" t="s">
        <v>1511</v>
      </c>
      <c r="B526" s="48">
        <v>619</v>
      </c>
      <c r="C526" s="101" t="s">
        <v>1518</v>
      </c>
      <c r="D526" s="168" t="s">
        <v>94</v>
      </c>
    </row>
    <row r="527" spans="1:4" ht="15.75" customHeight="1" x14ac:dyDescent="0.25">
      <c r="A527" s="167" t="s">
        <v>1511</v>
      </c>
      <c r="B527" s="48">
        <v>700</v>
      </c>
      <c r="C527" s="101" t="s">
        <v>1140</v>
      </c>
      <c r="D527" s="168" t="s">
        <v>94</v>
      </c>
    </row>
    <row r="528" spans="1:4" ht="15.75" customHeight="1" x14ac:dyDescent="0.25">
      <c r="A528" s="167" t="s">
        <v>1511</v>
      </c>
      <c r="B528" s="48">
        <v>1000</v>
      </c>
      <c r="C528" s="101" t="s">
        <v>1519</v>
      </c>
      <c r="D528" s="168" t="s">
        <v>94</v>
      </c>
    </row>
    <row r="529" spans="1:4" ht="15.75" customHeight="1" x14ac:dyDescent="0.25">
      <c r="A529" s="167" t="s">
        <v>1511</v>
      </c>
      <c r="B529" s="48">
        <v>2000</v>
      </c>
      <c r="C529" s="101" t="s">
        <v>1520</v>
      </c>
      <c r="D529" s="168" t="s">
        <v>94</v>
      </c>
    </row>
    <row r="530" spans="1:4" ht="15.75" customHeight="1" x14ac:dyDescent="0.25">
      <c r="A530" s="167" t="s">
        <v>1511</v>
      </c>
      <c r="B530" s="48">
        <v>3147</v>
      </c>
      <c r="C530" s="101" t="s">
        <v>1521</v>
      </c>
      <c r="D530" s="168" t="s">
        <v>94</v>
      </c>
    </row>
    <row r="531" spans="1:4" ht="15.75" customHeight="1" x14ac:dyDescent="0.25">
      <c r="A531" s="167" t="s">
        <v>1522</v>
      </c>
      <c r="B531" s="48">
        <v>0.01</v>
      </c>
      <c r="C531" s="101" t="s">
        <v>1086</v>
      </c>
      <c r="D531" s="168" t="s">
        <v>94</v>
      </c>
    </row>
    <row r="532" spans="1:4" ht="15.75" customHeight="1" x14ac:dyDescent="0.25">
      <c r="A532" s="167" t="s">
        <v>1522</v>
      </c>
      <c r="B532" s="48">
        <v>0.06</v>
      </c>
      <c r="C532" s="101" t="s">
        <v>1111</v>
      </c>
      <c r="D532" s="168" t="s">
        <v>94</v>
      </c>
    </row>
    <row r="533" spans="1:4" ht="15.75" customHeight="1" x14ac:dyDescent="0.25">
      <c r="A533" s="167" t="s">
        <v>1522</v>
      </c>
      <c r="B533" s="48">
        <v>0.15</v>
      </c>
      <c r="C533" s="101" t="s">
        <v>1111</v>
      </c>
      <c r="D533" s="168" t="s">
        <v>94</v>
      </c>
    </row>
    <row r="534" spans="1:4" ht="15.75" customHeight="1" x14ac:dyDescent="0.25">
      <c r="A534" s="167" t="s">
        <v>1522</v>
      </c>
      <c r="B534" s="48">
        <v>12</v>
      </c>
      <c r="C534" s="101" t="s">
        <v>1523</v>
      </c>
      <c r="D534" s="168" t="s">
        <v>94</v>
      </c>
    </row>
    <row r="535" spans="1:4" ht="15.75" customHeight="1" x14ac:dyDescent="0.25">
      <c r="A535" s="167" t="s">
        <v>1522</v>
      </c>
      <c r="B535" s="48">
        <v>20</v>
      </c>
      <c r="C535" s="101" t="s">
        <v>1200</v>
      </c>
      <c r="D535" s="168" t="s">
        <v>94</v>
      </c>
    </row>
    <row r="536" spans="1:4" ht="15.75" customHeight="1" x14ac:dyDescent="0.25">
      <c r="A536" s="167" t="s">
        <v>1522</v>
      </c>
      <c r="B536" s="48">
        <v>27</v>
      </c>
      <c r="C536" s="101" t="s">
        <v>1524</v>
      </c>
      <c r="D536" s="168" t="s">
        <v>94</v>
      </c>
    </row>
    <row r="537" spans="1:4" ht="15.75" customHeight="1" x14ac:dyDescent="0.25">
      <c r="A537" s="167" t="s">
        <v>1522</v>
      </c>
      <c r="B537" s="48">
        <v>50</v>
      </c>
      <c r="C537" s="101" t="s">
        <v>1525</v>
      </c>
      <c r="D537" s="168" t="s">
        <v>94</v>
      </c>
    </row>
    <row r="538" spans="1:4" ht="15.75" customHeight="1" x14ac:dyDescent="0.25">
      <c r="A538" s="167" t="s">
        <v>1522</v>
      </c>
      <c r="B538" s="48">
        <v>101</v>
      </c>
      <c r="C538" s="101" t="s">
        <v>1526</v>
      </c>
      <c r="D538" s="168" t="s">
        <v>94</v>
      </c>
    </row>
    <row r="539" spans="1:4" ht="15.75" customHeight="1" x14ac:dyDescent="0.25">
      <c r="A539" s="167" t="s">
        <v>1522</v>
      </c>
      <c r="B539" s="48">
        <v>150</v>
      </c>
      <c r="C539" s="101" t="s">
        <v>1206</v>
      </c>
      <c r="D539" s="168" t="s">
        <v>94</v>
      </c>
    </row>
    <row r="540" spans="1:4" ht="15.75" customHeight="1" x14ac:dyDescent="0.25">
      <c r="A540" s="167" t="s">
        <v>1522</v>
      </c>
      <c r="B540" s="48">
        <v>182</v>
      </c>
      <c r="C540" s="101" t="s">
        <v>1527</v>
      </c>
      <c r="D540" s="168" t="s">
        <v>94</v>
      </c>
    </row>
    <row r="541" spans="1:4" ht="15.75" customHeight="1" x14ac:dyDescent="0.25">
      <c r="A541" s="167" t="s">
        <v>1522</v>
      </c>
      <c r="B541" s="48">
        <v>350</v>
      </c>
      <c r="C541" s="101" t="s">
        <v>1528</v>
      </c>
      <c r="D541" s="168" t="s">
        <v>94</v>
      </c>
    </row>
    <row r="542" spans="1:4" ht="15.75" customHeight="1" x14ac:dyDescent="0.25">
      <c r="A542" s="167" t="s">
        <v>1522</v>
      </c>
      <c r="B542" s="48">
        <v>462</v>
      </c>
      <c r="C542" s="101" t="s">
        <v>1529</v>
      </c>
      <c r="D542" s="168" t="s">
        <v>94</v>
      </c>
    </row>
    <row r="543" spans="1:4" ht="15.75" customHeight="1" x14ac:dyDescent="0.25">
      <c r="A543" s="167" t="s">
        <v>1522</v>
      </c>
      <c r="B543" s="48">
        <v>554</v>
      </c>
      <c r="C543" s="101" t="s">
        <v>1530</v>
      </c>
      <c r="D543" s="168" t="s">
        <v>94</v>
      </c>
    </row>
    <row r="544" spans="1:4" ht="15.75" customHeight="1" x14ac:dyDescent="0.25">
      <c r="A544" s="167" t="s">
        <v>1522</v>
      </c>
      <c r="B544" s="48">
        <v>1167.1500000000001</v>
      </c>
      <c r="C544" s="101" t="s">
        <v>1188</v>
      </c>
      <c r="D544" s="168" t="s">
        <v>94</v>
      </c>
    </row>
    <row r="545" spans="1:4" ht="15.75" customHeight="1" x14ac:dyDescent="0.25">
      <c r="A545" s="167" t="s">
        <v>42</v>
      </c>
      <c r="B545" s="48">
        <v>0.01</v>
      </c>
      <c r="C545" s="101" t="s">
        <v>1086</v>
      </c>
      <c r="D545" s="168" t="s">
        <v>94</v>
      </c>
    </row>
    <row r="546" spans="1:4" ht="15.75" customHeight="1" x14ac:dyDescent="0.25">
      <c r="A546" s="167" t="s">
        <v>42</v>
      </c>
      <c r="B546" s="48">
        <v>0.01</v>
      </c>
      <c r="C546" s="101" t="s">
        <v>1086</v>
      </c>
      <c r="D546" s="168" t="s">
        <v>94</v>
      </c>
    </row>
    <row r="547" spans="1:4" ht="15.75" customHeight="1" x14ac:dyDescent="0.25">
      <c r="A547" s="167" t="s">
        <v>42</v>
      </c>
      <c r="B547" s="48">
        <v>1</v>
      </c>
      <c r="C547" s="101" t="s">
        <v>1390</v>
      </c>
      <c r="D547" s="168" t="s">
        <v>94</v>
      </c>
    </row>
    <row r="548" spans="1:4" ht="15.75" customHeight="1" x14ac:dyDescent="0.25">
      <c r="A548" s="167" t="s">
        <v>42</v>
      </c>
      <c r="B548" s="48">
        <v>5.58</v>
      </c>
      <c r="C548" s="101" t="s">
        <v>1424</v>
      </c>
      <c r="D548" s="168" t="s">
        <v>94</v>
      </c>
    </row>
    <row r="549" spans="1:4" ht="15.75" customHeight="1" x14ac:dyDescent="0.25">
      <c r="A549" s="167" t="s">
        <v>42</v>
      </c>
      <c r="B549" s="48">
        <v>10</v>
      </c>
      <c r="C549" s="101" t="s">
        <v>1221</v>
      </c>
      <c r="D549" s="168" t="s">
        <v>94</v>
      </c>
    </row>
    <row r="550" spans="1:4" ht="15.75" customHeight="1" x14ac:dyDescent="0.25">
      <c r="A550" s="167" t="s">
        <v>42</v>
      </c>
      <c r="B550" s="48">
        <v>10</v>
      </c>
      <c r="C550" s="101" t="s">
        <v>1531</v>
      </c>
      <c r="D550" s="168" t="s">
        <v>94</v>
      </c>
    </row>
    <row r="551" spans="1:4" ht="15.75" customHeight="1" x14ac:dyDescent="0.25">
      <c r="A551" s="167" t="s">
        <v>42</v>
      </c>
      <c r="B551" s="48">
        <v>28</v>
      </c>
      <c r="C551" s="101" t="s">
        <v>1532</v>
      </c>
      <c r="D551" s="168" t="s">
        <v>94</v>
      </c>
    </row>
    <row r="552" spans="1:4" ht="15.75" customHeight="1" x14ac:dyDescent="0.25">
      <c r="A552" s="167" t="s">
        <v>42</v>
      </c>
      <c r="B552" s="48">
        <v>50</v>
      </c>
      <c r="C552" s="101" t="s">
        <v>1117</v>
      </c>
      <c r="D552" s="168" t="s">
        <v>94</v>
      </c>
    </row>
    <row r="553" spans="1:4" ht="15.75" customHeight="1" x14ac:dyDescent="0.25">
      <c r="A553" s="167" t="s">
        <v>42</v>
      </c>
      <c r="B553" s="48">
        <v>50</v>
      </c>
      <c r="C553" s="101" t="s">
        <v>1117</v>
      </c>
      <c r="D553" s="168" t="s">
        <v>94</v>
      </c>
    </row>
    <row r="554" spans="1:4" ht="15.75" customHeight="1" x14ac:dyDescent="0.25">
      <c r="A554" s="167" t="s">
        <v>42</v>
      </c>
      <c r="B554" s="48">
        <v>50</v>
      </c>
      <c r="C554" s="101" t="s">
        <v>1117</v>
      </c>
      <c r="D554" s="168" t="s">
        <v>94</v>
      </c>
    </row>
    <row r="555" spans="1:4" ht="15.75" customHeight="1" x14ac:dyDescent="0.25">
      <c r="A555" s="167" t="s">
        <v>42</v>
      </c>
      <c r="B555" s="48">
        <v>50</v>
      </c>
      <c r="C555" s="101" t="s">
        <v>1153</v>
      </c>
      <c r="D555" s="168" t="s">
        <v>94</v>
      </c>
    </row>
    <row r="556" spans="1:4" ht="15.75" customHeight="1" x14ac:dyDescent="0.25">
      <c r="A556" s="167" t="s">
        <v>42</v>
      </c>
      <c r="B556" s="48">
        <v>58.91</v>
      </c>
      <c r="C556" s="101" t="s">
        <v>1267</v>
      </c>
      <c r="D556" s="168" t="s">
        <v>94</v>
      </c>
    </row>
    <row r="557" spans="1:4" ht="15.75" customHeight="1" x14ac:dyDescent="0.25">
      <c r="A557" s="167" t="s">
        <v>42</v>
      </c>
      <c r="B557" s="48">
        <v>60</v>
      </c>
      <c r="C557" s="101" t="s">
        <v>1533</v>
      </c>
      <c r="D557" s="168" t="s">
        <v>94</v>
      </c>
    </row>
    <row r="558" spans="1:4" ht="15.75" customHeight="1" x14ac:dyDescent="0.25">
      <c r="A558" s="167" t="s">
        <v>42</v>
      </c>
      <c r="B558" s="48">
        <v>100</v>
      </c>
      <c r="C558" s="101" t="s">
        <v>1534</v>
      </c>
      <c r="D558" s="168" t="s">
        <v>94</v>
      </c>
    </row>
    <row r="559" spans="1:4" ht="15.75" customHeight="1" x14ac:dyDescent="0.25">
      <c r="A559" s="167" t="s">
        <v>42</v>
      </c>
      <c r="B559" s="48">
        <v>100</v>
      </c>
      <c r="C559" s="101" t="s">
        <v>1535</v>
      </c>
      <c r="D559" s="168" t="s">
        <v>94</v>
      </c>
    </row>
    <row r="560" spans="1:4" ht="15.75" customHeight="1" x14ac:dyDescent="0.25">
      <c r="A560" s="167" t="s">
        <v>42</v>
      </c>
      <c r="B560" s="48">
        <v>119.87</v>
      </c>
      <c r="C560" s="101" t="s">
        <v>1536</v>
      </c>
      <c r="D560" s="168" t="s">
        <v>94</v>
      </c>
    </row>
    <row r="561" spans="1:4" ht="15.75" customHeight="1" x14ac:dyDescent="0.25">
      <c r="A561" s="167" t="s">
        <v>42</v>
      </c>
      <c r="B561" s="48">
        <v>150</v>
      </c>
      <c r="C561" s="101" t="s">
        <v>1232</v>
      </c>
      <c r="D561" s="168" t="s">
        <v>94</v>
      </c>
    </row>
    <row r="562" spans="1:4" ht="15.75" customHeight="1" x14ac:dyDescent="0.25">
      <c r="A562" s="167" t="s">
        <v>42</v>
      </c>
      <c r="B562" s="48">
        <v>200</v>
      </c>
      <c r="C562" s="101" t="s">
        <v>1537</v>
      </c>
      <c r="D562" s="168" t="s">
        <v>94</v>
      </c>
    </row>
    <row r="563" spans="1:4" ht="15.75" customHeight="1" x14ac:dyDescent="0.25">
      <c r="A563" s="167" t="s">
        <v>42</v>
      </c>
      <c r="B563" s="48">
        <v>200</v>
      </c>
      <c r="C563" s="101" t="s">
        <v>1538</v>
      </c>
      <c r="D563" s="168" t="s">
        <v>94</v>
      </c>
    </row>
    <row r="564" spans="1:4" ht="15.75" customHeight="1" x14ac:dyDescent="0.25">
      <c r="A564" s="167" t="s">
        <v>42</v>
      </c>
      <c r="B564" s="48">
        <v>200</v>
      </c>
      <c r="C564" s="101" t="s">
        <v>1539</v>
      </c>
      <c r="D564" s="168" t="s">
        <v>94</v>
      </c>
    </row>
    <row r="565" spans="1:4" ht="15.75" customHeight="1" x14ac:dyDescent="0.25">
      <c r="A565" s="167" t="s">
        <v>42</v>
      </c>
      <c r="B565" s="48">
        <v>200</v>
      </c>
      <c r="C565" s="101" t="s">
        <v>1540</v>
      </c>
      <c r="D565" s="168" t="s">
        <v>94</v>
      </c>
    </row>
    <row r="566" spans="1:4" ht="15.75" customHeight="1" x14ac:dyDescent="0.25">
      <c r="A566" s="167" t="s">
        <v>42</v>
      </c>
      <c r="B566" s="48">
        <v>300</v>
      </c>
      <c r="C566" s="101" t="s">
        <v>1541</v>
      </c>
      <c r="D566" s="168" t="s">
        <v>94</v>
      </c>
    </row>
    <row r="567" spans="1:4" ht="15.75" customHeight="1" x14ac:dyDescent="0.25">
      <c r="A567" s="167" t="s">
        <v>42</v>
      </c>
      <c r="B567" s="48">
        <v>300</v>
      </c>
      <c r="C567" s="101" t="s">
        <v>1280</v>
      </c>
      <c r="D567" s="168" t="s">
        <v>94</v>
      </c>
    </row>
    <row r="568" spans="1:4" ht="15.75" customHeight="1" x14ac:dyDescent="0.25">
      <c r="A568" s="167" t="s">
        <v>42</v>
      </c>
      <c r="B568" s="48">
        <v>300</v>
      </c>
      <c r="C568" s="101" t="s">
        <v>1542</v>
      </c>
      <c r="D568" s="168" t="s">
        <v>94</v>
      </c>
    </row>
    <row r="569" spans="1:4" ht="15.75" customHeight="1" x14ac:dyDescent="0.25">
      <c r="A569" s="167" t="s">
        <v>42</v>
      </c>
      <c r="B569" s="48">
        <v>344</v>
      </c>
      <c r="C569" s="101" t="s">
        <v>1543</v>
      </c>
      <c r="D569" s="168" t="s">
        <v>94</v>
      </c>
    </row>
    <row r="570" spans="1:4" ht="15.75" customHeight="1" x14ac:dyDescent="0.25">
      <c r="A570" s="167" t="s">
        <v>42</v>
      </c>
      <c r="B570" s="48">
        <v>368</v>
      </c>
      <c r="C570" s="101" t="s">
        <v>1544</v>
      </c>
      <c r="D570" s="168" t="s">
        <v>94</v>
      </c>
    </row>
    <row r="571" spans="1:4" ht="15.75" customHeight="1" x14ac:dyDescent="0.25">
      <c r="A571" s="167" t="s">
        <v>42</v>
      </c>
      <c r="B571" s="48">
        <v>400</v>
      </c>
      <c r="C571" s="101" t="s">
        <v>1271</v>
      </c>
      <c r="D571" s="168" t="s">
        <v>94</v>
      </c>
    </row>
    <row r="572" spans="1:4" ht="15.75" customHeight="1" x14ac:dyDescent="0.25">
      <c r="A572" s="167" t="s">
        <v>42</v>
      </c>
      <c r="B572" s="48">
        <v>467</v>
      </c>
      <c r="C572" s="101" t="s">
        <v>1545</v>
      </c>
      <c r="D572" s="168" t="s">
        <v>94</v>
      </c>
    </row>
    <row r="573" spans="1:4" ht="15.75" customHeight="1" x14ac:dyDescent="0.25">
      <c r="A573" s="167" t="s">
        <v>42</v>
      </c>
      <c r="B573" s="48">
        <v>500</v>
      </c>
      <c r="C573" s="101" t="s">
        <v>1546</v>
      </c>
      <c r="D573" s="168" t="s">
        <v>94</v>
      </c>
    </row>
    <row r="574" spans="1:4" ht="15.75" customHeight="1" x14ac:dyDescent="0.25">
      <c r="A574" s="167" t="s">
        <v>42</v>
      </c>
      <c r="B574" s="48">
        <v>500</v>
      </c>
      <c r="C574" s="101" t="s">
        <v>1547</v>
      </c>
      <c r="D574" s="168" t="s">
        <v>94</v>
      </c>
    </row>
    <row r="575" spans="1:4" ht="15.75" customHeight="1" x14ac:dyDescent="0.25">
      <c r="A575" s="167" t="s">
        <v>42</v>
      </c>
      <c r="B575" s="48">
        <v>555</v>
      </c>
      <c r="C575" s="101" t="s">
        <v>1475</v>
      </c>
      <c r="D575" s="168" t="s">
        <v>94</v>
      </c>
    </row>
    <row r="576" spans="1:4" ht="15.75" customHeight="1" x14ac:dyDescent="0.25">
      <c r="A576" s="167" t="s">
        <v>42</v>
      </c>
      <c r="B576" s="48">
        <v>573</v>
      </c>
      <c r="C576" s="101" t="s">
        <v>1517</v>
      </c>
      <c r="D576" s="168" t="s">
        <v>94</v>
      </c>
    </row>
    <row r="577" spans="1:4" ht="15.75" customHeight="1" x14ac:dyDescent="0.25">
      <c r="A577" s="167" t="s">
        <v>42</v>
      </c>
      <c r="B577" s="48">
        <v>600</v>
      </c>
      <c r="C577" s="101" t="s">
        <v>1548</v>
      </c>
      <c r="D577" s="168" t="s">
        <v>94</v>
      </c>
    </row>
    <row r="578" spans="1:4" ht="15.75" customHeight="1" x14ac:dyDescent="0.25">
      <c r="A578" s="167" t="s">
        <v>42</v>
      </c>
      <c r="B578" s="48">
        <v>600</v>
      </c>
      <c r="C578" s="101" t="s">
        <v>1549</v>
      </c>
      <c r="D578" s="168" t="s">
        <v>94</v>
      </c>
    </row>
    <row r="579" spans="1:4" ht="15.75" customHeight="1" x14ac:dyDescent="0.25">
      <c r="A579" s="167" t="s">
        <v>42</v>
      </c>
      <c r="B579" s="48">
        <v>1000</v>
      </c>
      <c r="C579" s="101" t="s">
        <v>1256</v>
      </c>
      <c r="D579" s="168" t="s">
        <v>94</v>
      </c>
    </row>
    <row r="580" spans="1:4" ht="15.75" customHeight="1" x14ac:dyDescent="0.25">
      <c r="A580" s="167" t="s">
        <v>42</v>
      </c>
      <c r="B580" s="48">
        <v>1000</v>
      </c>
      <c r="C580" s="101" t="s">
        <v>1550</v>
      </c>
      <c r="D580" s="168" t="s">
        <v>94</v>
      </c>
    </row>
    <row r="581" spans="1:4" ht="15.75" customHeight="1" x14ac:dyDescent="0.25">
      <c r="A581" s="167" t="s">
        <v>42</v>
      </c>
      <c r="B581" s="48">
        <v>1000</v>
      </c>
      <c r="C581" s="101" t="s">
        <v>1551</v>
      </c>
      <c r="D581" s="168" t="s">
        <v>94</v>
      </c>
    </row>
    <row r="582" spans="1:4" ht="15.75" customHeight="1" x14ac:dyDescent="0.25">
      <c r="A582" s="167" t="s">
        <v>42</v>
      </c>
      <c r="B582" s="48">
        <v>1000</v>
      </c>
      <c r="C582" s="101" t="s">
        <v>1552</v>
      </c>
      <c r="D582" s="168" t="s">
        <v>94</v>
      </c>
    </row>
    <row r="583" spans="1:4" ht="15.75" customHeight="1" x14ac:dyDescent="0.25">
      <c r="A583" s="167" t="s">
        <v>42</v>
      </c>
      <c r="B583" s="48">
        <v>1000</v>
      </c>
      <c r="C583" s="101" t="s">
        <v>1553</v>
      </c>
      <c r="D583" s="168" t="s">
        <v>94</v>
      </c>
    </row>
    <row r="584" spans="1:4" ht="15.75" customHeight="1" x14ac:dyDescent="0.25">
      <c r="A584" s="167" t="s">
        <v>42</v>
      </c>
      <c r="B584" s="48">
        <v>3000</v>
      </c>
      <c r="C584" s="101" t="s">
        <v>1554</v>
      </c>
      <c r="D584" s="168" t="s">
        <v>94</v>
      </c>
    </row>
    <row r="585" spans="1:4" ht="15.75" customHeight="1" x14ac:dyDescent="0.25">
      <c r="A585" s="167" t="s">
        <v>42</v>
      </c>
      <c r="B585" s="48">
        <v>10000</v>
      </c>
      <c r="C585" s="101" t="s">
        <v>1555</v>
      </c>
      <c r="D585" s="168" t="s">
        <v>94</v>
      </c>
    </row>
    <row r="586" spans="1:4" ht="15.75" customHeight="1" x14ac:dyDescent="0.25">
      <c r="A586" s="167" t="s">
        <v>44</v>
      </c>
      <c r="B586" s="48">
        <v>0.01</v>
      </c>
      <c r="C586" s="101" t="s">
        <v>1086</v>
      </c>
      <c r="D586" s="168" t="s">
        <v>94</v>
      </c>
    </row>
    <row r="587" spans="1:4" ht="15.75" customHeight="1" x14ac:dyDescent="0.25">
      <c r="A587" s="167" t="s">
        <v>44</v>
      </c>
      <c r="B587" s="48">
        <v>18</v>
      </c>
      <c r="C587" s="101" t="s">
        <v>1556</v>
      </c>
      <c r="D587" s="168" t="s">
        <v>94</v>
      </c>
    </row>
    <row r="588" spans="1:4" ht="15.75" customHeight="1" x14ac:dyDescent="0.25">
      <c r="A588" s="167" t="s">
        <v>44</v>
      </c>
      <c r="B588" s="48">
        <v>30</v>
      </c>
      <c r="C588" s="101" t="s">
        <v>1557</v>
      </c>
      <c r="D588" s="168" t="s">
        <v>94</v>
      </c>
    </row>
    <row r="589" spans="1:4" ht="15.75" customHeight="1" x14ac:dyDescent="0.25">
      <c r="A589" s="167" t="s">
        <v>44</v>
      </c>
      <c r="B589" s="48">
        <v>50</v>
      </c>
      <c r="C589" s="101" t="s">
        <v>1117</v>
      </c>
      <c r="D589" s="168" t="s">
        <v>94</v>
      </c>
    </row>
    <row r="590" spans="1:4" ht="15.75" customHeight="1" x14ac:dyDescent="0.25">
      <c r="A590" s="167" t="s">
        <v>44</v>
      </c>
      <c r="B590" s="48">
        <v>97</v>
      </c>
      <c r="C590" s="101" t="s">
        <v>1558</v>
      </c>
      <c r="D590" s="168" t="s">
        <v>94</v>
      </c>
    </row>
    <row r="591" spans="1:4" ht="15.75" customHeight="1" x14ac:dyDescent="0.25">
      <c r="A591" s="167" t="s">
        <v>44</v>
      </c>
      <c r="B591" s="48">
        <v>100</v>
      </c>
      <c r="C591" s="101" t="s">
        <v>1559</v>
      </c>
      <c r="D591" s="168" t="s">
        <v>94</v>
      </c>
    </row>
    <row r="592" spans="1:4" ht="15.75" customHeight="1" x14ac:dyDescent="0.25">
      <c r="A592" s="167" t="s">
        <v>44</v>
      </c>
      <c r="B592" s="48">
        <v>100</v>
      </c>
      <c r="C592" s="101" t="s">
        <v>1560</v>
      </c>
      <c r="D592" s="168" t="s">
        <v>94</v>
      </c>
    </row>
    <row r="593" spans="1:4" ht="15.75" customHeight="1" x14ac:dyDescent="0.25">
      <c r="A593" s="167" t="s">
        <v>44</v>
      </c>
      <c r="B593" s="48">
        <v>100</v>
      </c>
      <c r="C593" s="101" t="s">
        <v>1561</v>
      </c>
      <c r="D593" s="168" t="s">
        <v>94</v>
      </c>
    </row>
    <row r="594" spans="1:4" ht="15.75" customHeight="1" x14ac:dyDescent="0.25">
      <c r="A594" s="167" t="s">
        <v>44</v>
      </c>
      <c r="B594" s="48">
        <v>104</v>
      </c>
      <c r="C594" s="101" t="s">
        <v>1562</v>
      </c>
      <c r="D594" s="168" t="s">
        <v>94</v>
      </c>
    </row>
    <row r="595" spans="1:4" ht="15.75" customHeight="1" x14ac:dyDescent="0.25">
      <c r="A595" s="167" t="s">
        <v>44</v>
      </c>
      <c r="B595" s="48">
        <v>104</v>
      </c>
      <c r="C595" s="101" t="s">
        <v>1563</v>
      </c>
      <c r="D595" s="168" t="s">
        <v>94</v>
      </c>
    </row>
    <row r="596" spans="1:4" ht="15.75" customHeight="1" x14ac:dyDescent="0.25">
      <c r="A596" s="167" t="s">
        <v>44</v>
      </c>
      <c r="B596" s="48">
        <v>150</v>
      </c>
      <c r="C596" s="101" t="s">
        <v>1564</v>
      </c>
      <c r="D596" s="168" t="s">
        <v>94</v>
      </c>
    </row>
    <row r="597" spans="1:4" ht="15.75" customHeight="1" x14ac:dyDescent="0.25">
      <c r="A597" s="167" t="s">
        <v>44</v>
      </c>
      <c r="B597" s="48">
        <v>211</v>
      </c>
      <c r="C597" s="101" t="s">
        <v>1188</v>
      </c>
      <c r="D597" s="168" t="s">
        <v>94</v>
      </c>
    </row>
    <row r="598" spans="1:4" ht="15.75" customHeight="1" x14ac:dyDescent="0.25">
      <c r="A598" s="167" t="s">
        <v>44</v>
      </c>
      <c r="B598" s="48">
        <v>300</v>
      </c>
      <c r="C598" s="101" t="s">
        <v>1565</v>
      </c>
      <c r="D598" s="168" t="s">
        <v>94</v>
      </c>
    </row>
    <row r="599" spans="1:4" ht="15.75" customHeight="1" x14ac:dyDescent="0.25">
      <c r="A599" s="167" t="s">
        <v>44</v>
      </c>
      <c r="B599" s="48">
        <v>300</v>
      </c>
      <c r="C599" s="101" t="s">
        <v>1566</v>
      </c>
      <c r="D599" s="168" t="s">
        <v>94</v>
      </c>
    </row>
    <row r="600" spans="1:4" ht="15.75" customHeight="1" x14ac:dyDescent="0.25">
      <c r="A600" s="167" t="s">
        <v>44</v>
      </c>
      <c r="B600" s="48">
        <v>300</v>
      </c>
      <c r="C600" s="101" t="s">
        <v>1567</v>
      </c>
      <c r="D600" s="168" t="s">
        <v>94</v>
      </c>
    </row>
    <row r="601" spans="1:4" ht="15.75" customHeight="1" x14ac:dyDescent="0.25">
      <c r="A601" s="167" t="s">
        <v>44</v>
      </c>
      <c r="B601" s="48">
        <v>465.84</v>
      </c>
      <c r="C601" s="101" t="s">
        <v>1568</v>
      </c>
      <c r="D601" s="168" t="s">
        <v>94</v>
      </c>
    </row>
    <row r="602" spans="1:4" ht="15.75" customHeight="1" x14ac:dyDescent="0.25">
      <c r="A602" s="167" t="s">
        <v>44</v>
      </c>
      <c r="B602" s="48">
        <v>500</v>
      </c>
      <c r="C602" s="101" t="s">
        <v>1366</v>
      </c>
      <c r="D602" s="168" t="s">
        <v>94</v>
      </c>
    </row>
    <row r="603" spans="1:4" ht="15.75" customHeight="1" x14ac:dyDescent="0.25">
      <c r="A603" s="167" t="s">
        <v>44</v>
      </c>
      <c r="B603" s="48">
        <v>500</v>
      </c>
      <c r="C603" s="101" t="s">
        <v>1366</v>
      </c>
      <c r="D603" s="168" t="s">
        <v>94</v>
      </c>
    </row>
    <row r="604" spans="1:4" ht="15.75" customHeight="1" x14ac:dyDescent="0.25">
      <c r="A604" s="167" t="s">
        <v>44</v>
      </c>
      <c r="B604" s="48">
        <v>821</v>
      </c>
      <c r="C604" s="101" t="s">
        <v>1569</v>
      </c>
      <c r="D604" s="168" t="s">
        <v>94</v>
      </c>
    </row>
    <row r="605" spans="1:4" ht="15.75" customHeight="1" x14ac:dyDescent="0.25">
      <c r="A605" s="167" t="s">
        <v>44</v>
      </c>
      <c r="B605" s="48">
        <v>900</v>
      </c>
      <c r="C605" s="101" t="s">
        <v>1570</v>
      </c>
      <c r="D605" s="168" t="s">
        <v>94</v>
      </c>
    </row>
    <row r="606" spans="1:4" ht="15.75" customHeight="1" x14ac:dyDescent="0.25">
      <c r="A606" s="167" t="s">
        <v>44</v>
      </c>
      <c r="B606" s="48">
        <v>1000</v>
      </c>
      <c r="C606" s="101" t="s">
        <v>1571</v>
      </c>
      <c r="D606" s="168" t="s">
        <v>94</v>
      </c>
    </row>
    <row r="607" spans="1:4" ht="15.75" customHeight="1" x14ac:dyDescent="0.25">
      <c r="A607" s="167" t="s">
        <v>44</v>
      </c>
      <c r="B607" s="48">
        <v>1000</v>
      </c>
      <c r="C607" s="101" t="s">
        <v>1572</v>
      </c>
      <c r="D607" s="168" t="s">
        <v>94</v>
      </c>
    </row>
    <row r="608" spans="1:4" ht="15.75" customHeight="1" x14ac:dyDescent="0.25">
      <c r="A608" s="167" t="s">
        <v>44</v>
      </c>
      <c r="B608" s="48">
        <v>1000</v>
      </c>
      <c r="C608" s="101" t="s">
        <v>1573</v>
      </c>
      <c r="D608" s="168" t="s">
        <v>94</v>
      </c>
    </row>
    <row r="609" spans="1:4" ht="15.75" customHeight="1" x14ac:dyDescent="0.25">
      <c r="A609" s="167" t="s">
        <v>44</v>
      </c>
      <c r="B609" s="48">
        <v>1348</v>
      </c>
      <c r="C609" s="101" t="s">
        <v>1574</v>
      </c>
      <c r="D609" s="168" t="s">
        <v>94</v>
      </c>
    </row>
    <row r="610" spans="1:4" ht="15.75" customHeight="1" x14ac:dyDescent="0.25">
      <c r="A610" s="167" t="s">
        <v>44</v>
      </c>
      <c r="B610" s="48">
        <v>1351</v>
      </c>
      <c r="C610" s="101" t="s">
        <v>1575</v>
      </c>
      <c r="D610" s="168" t="s">
        <v>94</v>
      </c>
    </row>
    <row r="611" spans="1:4" ht="15.75" customHeight="1" x14ac:dyDescent="0.25">
      <c r="A611" s="167" t="s">
        <v>44</v>
      </c>
      <c r="B611" s="48">
        <v>1500</v>
      </c>
      <c r="C611" s="101" t="s">
        <v>1576</v>
      </c>
      <c r="D611" s="168" t="s">
        <v>94</v>
      </c>
    </row>
    <row r="612" spans="1:4" ht="15.75" customHeight="1" x14ac:dyDescent="0.25">
      <c r="A612" s="167" t="s">
        <v>44</v>
      </c>
      <c r="B612" s="48">
        <v>3000</v>
      </c>
      <c r="C612" s="101" t="s">
        <v>1577</v>
      </c>
      <c r="D612" s="168" t="s">
        <v>94</v>
      </c>
    </row>
    <row r="613" spans="1:4" ht="15.75" customHeight="1" x14ac:dyDescent="0.25">
      <c r="A613" s="167" t="s">
        <v>44</v>
      </c>
      <c r="B613" s="48">
        <v>5000</v>
      </c>
      <c r="C613" s="101" t="s">
        <v>1578</v>
      </c>
      <c r="D613" s="168" t="s">
        <v>94</v>
      </c>
    </row>
    <row r="614" spans="1:4" ht="15.75" customHeight="1" x14ac:dyDescent="0.25">
      <c r="A614" s="167" t="s">
        <v>46</v>
      </c>
      <c r="B614" s="48">
        <v>0.01</v>
      </c>
      <c r="C614" s="101" t="s">
        <v>1086</v>
      </c>
      <c r="D614" s="168" t="s">
        <v>94</v>
      </c>
    </row>
    <row r="615" spans="1:4" ht="15.75" customHeight="1" x14ac:dyDescent="0.25">
      <c r="A615" s="167" t="s">
        <v>46</v>
      </c>
      <c r="B615" s="48">
        <v>0.01</v>
      </c>
      <c r="C615" s="101" t="s">
        <v>1086</v>
      </c>
      <c r="D615" s="168" t="s">
        <v>94</v>
      </c>
    </row>
    <row r="616" spans="1:4" ht="15.75" customHeight="1" x14ac:dyDescent="0.25">
      <c r="A616" s="167" t="s">
        <v>46</v>
      </c>
      <c r="B616" s="48">
        <v>50</v>
      </c>
      <c r="C616" s="101" t="s">
        <v>1117</v>
      </c>
      <c r="D616" s="168" t="s">
        <v>94</v>
      </c>
    </row>
    <row r="617" spans="1:4" ht="15.75" customHeight="1" x14ac:dyDescent="0.25">
      <c r="A617" s="167" t="s">
        <v>46</v>
      </c>
      <c r="B617" s="48">
        <v>51.21</v>
      </c>
      <c r="C617" s="101" t="s">
        <v>1579</v>
      </c>
      <c r="D617" s="168" t="s">
        <v>94</v>
      </c>
    </row>
    <row r="618" spans="1:4" ht="15.75" customHeight="1" x14ac:dyDescent="0.25">
      <c r="A618" s="167" t="s">
        <v>46</v>
      </c>
      <c r="B618" s="48">
        <v>80</v>
      </c>
      <c r="C618" s="101" t="s">
        <v>1427</v>
      </c>
      <c r="D618" s="168" t="s">
        <v>94</v>
      </c>
    </row>
    <row r="619" spans="1:4" ht="15.75" customHeight="1" x14ac:dyDescent="0.25">
      <c r="A619" s="167" t="s">
        <v>46</v>
      </c>
      <c r="B619" s="48">
        <v>100</v>
      </c>
      <c r="C619" s="101" t="s">
        <v>1580</v>
      </c>
      <c r="D619" s="168" t="s">
        <v>94</v>
      </c>
    </row>
    <row r="620" spans="1:4" ht="15.75" customHeight="1" x14ac:dyDescent="0.25">
      <c r="A620" s="167" t="s">
        <v>46</v>
      </c>
      <c r="B620" s="48">
        <v>100</v>
      </c>
      <c r="C620" s="101" t="s">
        <v>1581</v>
      </c>
      <c r="D620" s="168" t="s">
        <v>94</v>
      </c>
    </row>
    <row r="621" spans="1:4" ht="15.75" customHeight="1" x14ac:dyDescent="0.25">
      <c r="A621" s="167" t="s">
        <v>46</v>
      </c>
      <c r="B621" s="48">
        <v>100</v>
      </c>
      <c r="C621" s="101" t="s">
        <v>1582</v>
      </c>
      <c r="D621" s="168" t="s">
        <v>94</v>
      </c>
    </row>
    <row r="622" spans="1:4" ht="15.75" customHeight="1" x14ac:dyDescent="0.25">
      <c r="A622" s="167" t="s">
        <v>46</v>
      </c>
      <c r="B622" s="48">
        <v>100</v>
      </c>
      <c r="C622" s="101" t="s">
        <v>1335</v>
      </c>
      <c r="D622" s="168" t="s">
        <v>94</v>
      </c>
    </row>
    <row r="623" spans="1:4" ht="15.75" customHeight="1" x14ac:dyDescent="0.25">
      <c r="A623" s="167" t="s">
        <v>46</v>
      </c>
      <c r="B623" s="48">
        <v>102</v>
      </c>
      <c r="C623" s="101" t="s">
        <v>1583</v>
      </c>
      <c r="D623" s="168" t="s">
        <v>94</v>
      </c>
    </row>
    <row r="624" spans="1:4" ht="15.75" customHeight="1" x14ac:dyDescent="0.25">
      <c r="A624" s="167" t="s">
        <v>46</v>
      </c>
      <c r="B624" s="48">
        <v>114</v>
      </c>
      <c r="C624" s="101" t="s">
        <v>1584</v>
      </c>
      <c r="D624" s="168" t="s">
        <v>94</v>
      </c>
    </row>
    <row r="625" spans="1:4" ht="15.75" customHeight="1" x14ac:dyDescent="0.25">
      <c r="A625" s="167" t="s">
        <v>46</v>
      </c>
      <c r="B625" s="48">
        <v>500</v>
      </c>
      <c r="C625" s="101" t="s">
        <v>1585</v>
      </c>
      <c r="D625" s="168" t="s">
        <v>94</v>
      </c>
    </row>
    <row r="626" spans="1:4" ht="15.75" customHeight="1" x14ac:dyDescent="0.25">
      <c r="A626" s="167" t="s">
        <v>46</v>
      </c>
      <c r="B626" s="48">
        <v>500</v>
      </c>
      <c r="C626" s="101" t="s">
        <v>1586</v>
      </c>
      <c r="D626" s="168" t="s">
        <v>94</v>
      </c>
    </row>
    <row r="627" spans="1:4" ht="15.75" customHeight="1" x14ac:dyDescent="0.25">
      <c r="A627" s="167" t="s">
        <v>46</v>
      </c>
      <c r="B627" s="48">
        <v>500</v>
      </c>
      <c r="C627" s="101" t="s">
        <v>1587</v>
      </c>
      <c r="D627" s="168" t="s">
        <v>94</v>
      </c>
    </row>
    <row r="628" spans="1:4" ht="15.75" customHeight="1" x14ac:dyDescent="0.25">
      <c r="A628" s="167" t="s">
        <v>46</v>
      </c>
      <c r="B628" s="48">
        <v>595</v>
      </c>
      <c r="C628" s="101" t="s">
        <v>1588</v>
      </c>
      <c r="D628" s="168" t="s">
        <v>94</v>
      </c>
    </row>
    <row r="629" spans="1:4" ht="15.75" customHeight="1" x14ac:dyDescent="0.25">
      <c r="A629" s="167" t="s">
        <v>46</v>
      </c>
      <c r="B629" s="48">
        <v>949.9</v>
      </c>
      <c r="C629" s="101" t="s">
        <v>1188</v>
      </c>
      <c r="D629" s="168" t="s">
        <v>94</v>
      </c>
    </row>
    <row r="630" spans="1:4" ht="15.75" customHeight="1" x14ac:dyDescent="0.25">
      <c r="A630" s="167" t="s">
        <v>46</v>
      </c>
      <c r="B630" s="48">
        <v>1000</v>
      </c>
      <c r="C630" s="101" t="s">
        <v>1548</v>
      </c>
      <c r="D630" s="168" t="s">
        <v>94</v>
      </c>
    </row>
    <row r="631" spans="1:4" ht="15.75" customHeight="1" x14ac:dyDescent="0.25">
      <c r="A631" s="167" t="s">
        <v>46</v>
      </c>
      <c r="B631" s="48">
        <v>1148</v>
      </c>
      <c r="C631" s="101" t="s">
        <v>1589</v>
      </c>
      <c r="D631" s="168" t="s">
        <v>94</v>
      </c>
    </row>
    <row r="632" spans="1:4" ht="15.75" customHeight="1" x14ac:dyDescent="0.25">
      <c r="A632" s="167" t="s">
        <v>57</v>
      </c>
      <c r="B632" s="48">
        <v>0.01</v>
      </c>
      <c r="C632" s="101" t="s">
        <v>1086</v>
      </c>
      <c r="D632" s="168" t="s">
        <v>94</v>
      </c>
    </row>
    <row r="633" spans="1:4" ht="15.75" customHeight="1" x14ac:dyDescent="0.25">
      <c r="A633" s="167" t="s">
        <v>57</v>
      </c>
      <c r="B633" s="48">
        <v>50</v>
      </c>
      <c r="C633" s="101" t="s">
        <v>1117</v>
      </c>
      <c r="D633" s="168" t="s">
        <v>94</v>
      </c>
    </row>
    <row r="634" spans="1:4" ht="15.75" customHeight="1" x14ac:dyDescent="0.25">
      <c r="A634" s="167" t="s">
        <v>57</v>
      </c>
      <c r="B634" s="48">
        <v>50</v>
      </c>
      <c r="C634" s="101" t="s">
        <v>1590</v>
      </c>
      <c r="D634" s="168" t="s">
        <v>94</v>
      </c>
    </row>
    <row r="635" spans="1:4" ht="15.75" customHeight="1" x14ac:dyDescent="0.25">
      <c r="A635" s="167" t="s">
        <v>57</v>
      </c>
      <c r="B635" s="48">
        <v>111</v>
      </c>
      <c r="C635" s="101" t="s">
        <v>1456</v>
      </c>
      <c r="D635" s="168" t="s">
        <v>94</v>
      </c>
    </row>
    <row r="636" spans="1:4" ht="15.75" customHeight="1" x14ac:dyDescent="0.25">
      <c r="A636" s="167" t="s">
        <v>57</v>
      </c>
      <c r="B636" s="48">
        <v>200</v>
      </c>
      <c r="C636" s="101" t="s">
        <v>1591</v>
      </c>
      <c r="D636" s="168" t="s">
        <v>94</v>
      </c>
    </row>
    <row r="637" spans="1:4" ht="15.75" customHeight="1" x14ac:dyDescent="0.25">
      <c r="A637" s="167" t="s">
        <v>57</v>
      </c>
      <c r="B637" s="48">
        <v>300</v>
      </c>
      <c r="C637" s="101" t="s">
        <v>1280</v>
      </c>
      <c r="D637" s="168" t="s">
        <v>94</v>
      </c>
    </row>
    <row r="638" spans="1:4" ht="15.75" customHeight="1" x14ac:dyDescent="0.25">
      <c r="A638" s="167" t="s">
        <v>57</v>
      </c>
      <c r="B638" s="48">
        <v>300</v>
      </c>
      <c r="C638" s="101" t="s">
        <v>1592</v>
      </c>
      <c r="D638" s="168" t="s">
        <v>94</v>
      </c>
    </row>
    <row r="639" spans="1:4" ht="15.75" customHeight="1" x14ac:dyDescent="0.25">
      <c r="A639" s="167" t="s">
        <v>57</v>
      </c>
      <c r="B639" s="48">
        <v>702.91</v>
      </c>
      <c r="C639" s="101" t="s">
        <v>1188</v>
      </c>
      <c r="D639" s="168" t="s">
        <v>94</v>
      </c>
    </row>
    <row r="640" spans="1:4" ht="15.75" customHeight="1" x14ac:dyDescent="0.25">
      <c r="A640" s="167" t="s">
        <v>57</v>
      </c>
      <c r="B640" s="48">
        <v>770</v>
      </c>
      <c r="C640" s="101" t="s">
        <v>1593</v>
      </c>
      <c r="D640" s="168" t="s">
        <v>94</v>
      </c>
    </row>
    <row r="641" spans="1:4" ht="15.75" customHeight="1" x14ac:dyDescent="0.25">
      <c r="A641" s="167" t="s">
        <v>57</v>
      </c>
      <c r="B641" s="48">
        <v>866</v>
      </c>
      <c r="C641" s="101" t="s">
        <v>1594</v>
      </c>
      <c r="D641" s="168" t="s">
        <v>94</v>
      </c>
    </row>
    <row r="642" spans="1:4" ht="15.75" customHeight="1" x14ac:dyDescent="0.25">
      <c r="A642" s="167" t="s">
        <v>83</v>
      </c>
      <c r="B642" s="48">
        <v>0.01</v>
      </c>
      <c r="C642" s="101" t="s">
        <v>1086</v>
      </c>
      <c r="D642" s="168" t="s">
        <v>94</v>
      </c>
    </row>
    <row r="643" spans="1:4" ht="15.75" customHeight="1" x14ac:dyDescent="0.25">
      <c r="A643" s="167" t="s">
        <v>83</v>
      </c>
      <c r="B643" s="48">
        <v>0.01</v>
      </c>
      <c r="C643" s="101" t="s">
        <v>1086</v>
      </c>
      <c r="D643" s="168" t="s">
        <v>94</v>
      </c>
    </row>
    <row r="644" spans="1:4" ht="15.75" customHeight="1" x14ac:dyDescent="0.25">
      <c r="A644" s="167" t="s">
        <v>83</v>
      </c>
      <c r="B644" s="48">
        <v>4.3499999999999996</v>
      </c>
      <c r="C644" s="101" t="s">
        <v>1424</v>
      </c>
      <c r="D644" s="168" t="s">
        <v>94</v>
      </c>
    </row>
    <row r="645" spans="1:4" ht="15.75" customHeight="1" x14ac:dyDescent="0.25">
      <c r="A645" s="167" t="s">
        <v>83</v>
      </c>
      <c r="B645" s="48">
        <v>21</v>
      </c>
      <c r="C645" s="101" t="s">
        <v>1595</v>
      </c>
      <c r="D645" s="168" t="s">
        <v>94</v>
      </c>
    </row>
    <row r="646" spans="1:4" ht="15.75" customHeight="1" x14ac:dyDescent="0.25">
      <c r="A646" s="167" t="s">
        <v>83</v>
      </c>
      <c r="B646" s="48">
        <v>30</v>
      </c>
      <c r="C646" s="101" t="s">
        <v>1151</v>
      </c>
      <c r="D646" s="168" t="s">
        <v>94</v>
      </c>
    </row>
    <row r="647" spans="1:4" ht="15.75" customHeight="1" x14ac:dyDescent="0.25">
      <c r="A647" s="167" t="s">
        <v>83</v>
      </c>
      <c r="B647" s="48">
        <v>50</v>
      </c>
      <c r="C647" s="101" t="s">
        <v>1117</v>
      </c>
      <c r="D647" s="168" t="s">
        <v>94</v>
      </c>
    </row>
    <row r="648" spans="1:4" ht="15.75" customHeight="1" x14ac:dyDescent="0.25">
      <c r="A648" s="167" t="s">
        <v>83</v>
      </c>
      <c r="B648" s="48">
        <v>66</v>
      </c>
      <c r="C648" s="101" t="s">
        <v>1596</v>
      </c>
      <c r="D648" s="168" t="s">
        <v>94</v>
      </c>
    </row>
    <row r="649" spans="1:4" ht="15.75" customHeight="1" x14ac:dyDescent="0.25">
      <c r="A649" s="167" t="s">
        <v>83</v>
      </c>
      <c r="B649" s="48">
        <v>73</v>
      </c>
      <c r="C649" s="101" t="s">
        <v>1597</v>
      </c>
      <c r="D649" s="168" t="s">
        <v>94</v>
      </c>
    </row>
    <row r="650" spans="1:4" ht="15.75" customHeight="1" x14ac:dyDescent="0.25">
      <c r="A650" s="167" t="s">
        <v>83</v>
      </c>
      <c r="B650" s="48">
        <v>83</v>
      </c>
      <c r="C650" s="101" t="s">
        <v>1598</v>
      </c>
      <c r="D650" s="168" t="s">
        <v>94</v>
      </c>
    </row>
    <row r="651" spans="1:4" ht="15.75" customHeight="1" x14ac:dyDescent="0.25">
      <c r="A651" s="167" t="s">
        <v>83</v>
      </c>
      <c r="B651" s="48">
        <v>185</v>
      </c>
      <c r="C651" s="101" t="s">
        <v>1599</v>
      </c>
      <c r="D651" s="168" t="s">
        <v>94</v>
      </c>
    </row>
    <row r="652" spans="1:4" ht="15.75" customHeight="1" x14ac:dyDescent="0.25">
      <c r="A652" s="167" t="s">
        <v>83</v>
      </c>
      <c r="B652" s="48">
        <v>200</v>
      </c>
      <c r="C652" s="101" t="s">
        <v>1600</v>
      </c>
      <c r="D652" s="168" t="s">
        <v>94</v>
      </c>
    </row>
    <row r="653" spans="1:4" ht="15.75" customHeight="1" x14ac:dyDescent="0.25">
      <c r="A653" s="167" t="s">
        <v>83</v>
      </c>
      <c r="B653" s="48">
        <v>400</v>
      </c>
      <c r="C653" s="101" t="s">
        <v>1601</v>
      </c>
      <c r="D653" s="168" t="s">
        <v>94</v>
      </c>
    </row>
    <row r="654" spans="1:4" ht="15.75" customHeight="1" x14ac:dyDescent="0.25">
      <c r="A654" s="167" t="s">
        <v>83</v>
      </c>
      <c r="B654" s="48">
        <v>400</v>
      </c>
      <c r="C654" s="101" t="s">
        <v>1602</v>
      </c>
      <c r="D654" s="168" t="s">
        <v>94</v>
      </c>
    </row>
    <row r="655" spans="1:4" ht="15.75" customHeight="1" x14ac:dyDescent="0.25">
      <c r="A655" s="167" t="s">
        <v>83</v>
      </c>
      <c r="B655" s="48">
        <v>400</v>
      </c>
      <c r="C655" s="101" t="s">
        <v>1603</v>
      </c>
      <c r="D655" s="168" t="s">
        <v>94</v>
      </c>
    </row>
    <row r="656" spans="1:4" ht="15.75" customHeight="1" x14ac:dyDescent="0.25">
      <c r="A656" s="167" t="s">
        <v>83</v>
      </c>
      <c r="B656" s="48">
        <v>456.74</v>
      </c>
      <c r="C656" s="101" t="s">
        <v>1188</v>
      </c>
      <c r="D656" s="168" t="s">
        <v>94</v>
      </c>
    </row>
    <row r="657" spans="1:4" ht="15.75" customHeight="1" x14ac:dyDescent="0.25">
      <c r="A657" s="167" t="s">
        <v>1604</v>
      </c>
      <c r="B657" s="48">
        <v>0.01</v>
      </c>
      <c r="C657" s="101" t="s">
        <v>1086</v>
      </c>
      <c r="D657" s="168" t="s">
        <v>94</v>
      </c>
    </row>
    <row r="658" spans="1:4" ht="15.75" customHeight="1" x14ac:dyDescent="0.25">
      <c r="A658" s="167" t="s">
        <v>1604</v>
      </c>
      <c r="B658" s="48">
        <v>7.95</v>
      </c>
      <c r="C658" s="101" t="s">
        <v>1179</v>
      </c>
      <c r="D658" s="168" t="s">
        <v>94</v>
      </c>
    </row>
    <row r="659" spans="1:4" ht="15.75" customHeight="1" x14ac:dyDescent="0.25">
      <c r="A659" s="167" t="s">
        <v>1604</v>
      </c>
      <c r="B659" s="48">
        <v>43</v>
      </c>
      <c r="C659" s="101" t="s">
        <v>1605</v>
      </c>
      <c r="D659" s="168" t="s">
        <v>94</v>
      </c>
    </row>
    <row r="660" spans="1:4" ht="15.75" customHeight="1" x14ac:dyDescent="0.25">
      <c r="A660" s="167" t="s">
        <v>1604</v>
      </c>
      <c r="B660" s="48">
        <v>44</v>
      </c>
      <c r="C660" s="101" t="s">
        <v>1606</v>
      </c>
      <c r="D660" s="168" t="s">
        <v>94</v>
      </c>
    </row>
    <row r="661" spans="1:4" ht="15.75" customHeight="1" x14ac:dyDescent="0.25">
      <c r="A661" s="167" t="s">
        <v>1604</v>
      </c>
      <c r="B661" s="48">
        <v>173</v>
      </c>
      <c r="C661" s="101" t="s">
        <v>1607</v>
      </c>
      <c r="D661" s="168" t="s">
        <v>94</v>
      </c>
    </row>
    <row r="662" spans="1:4" ht="15.75" customHeight="1" x14ac:dyDescent="0.25">
      <c r="A662" s="167" t="s">
        <v>1604</v>
      </c>
      <c r="B662" s="48">
        <v>231</v>
      </c>
      <c r="C662" s="101" t="s">
        <v>1608</v>
      </c>
      <c r="D662" s="168" t="s">
        <v>94</v>
      </c>
    </row>
    <row r="663" spans="1:4" ht="15.75" customHeight="1" x14ac:dyDescent="0.25">
      <c r="A663" s="167" t="s">
        <v>1604</v>
      </c>
      <c r="B663" s="48">
        <v>236</v>
      </c>
      <c r="C663" s="101" t="s">
        <v>1609</v>
      </c>
      <c r="D663" s="168" t="s">
        <v>94</v>
      </c>
    </row>
    <row r="664" spans="1:4" ht="15.75" customHeight="1" x14ac:dyDescent="0.25">
      <c r="A664" s="167" t="s">
        <v>1604</v>
      </c>
      <c r="B664" s="48">
        <v>259</v>
      </c>
      <c r="C664" s="101" t="s">
        <v>1610</v>
      </c>
      <c r="D664" s="168" t="s">
        <v>94</v>
      </c>
    </row>
    <row r="665" spans="1:4" ht="15.75" customHeight="1" x14ac:dyDescent="0.25">
      <c r="A665" s="167" t="s">
        <v>1604</v>
      </c>
      <c r="B665" s="48">
        <v>450</v>
      </c>
      <c r="C665" s="101" t="s">
        <v>1212</v>
      </c>
      <c r="D665" s="168" t="s">
        <v>94</v>
      </c>
    </row>
    <row r="666" spans="1:4" ht="15.75" customHeight="1" x14ac:dyDescent="0.25">
      <c r="A666" s="167" t="s">
        <v>1604</v>
      </c>
      <c r="B666" s="48">
        <v>500</v>
      </c>
      <c r="C666" s="101" t="s">
        <v>1611</v>
      </c>
      <c r="D666" s="168" t="s">
        <v>94</v>
      </c>
    </row>
    <row r="667" spans="1:4" ht="15.75" customHeight="1" x14ac:dyDescent="0.25">
      <c r="A667" s="167" t="s">
        <v>1604</v>
      </c>
      <c r="B667" s="48">
        <v>502</v>
      </c>
      <c r="C667" s="101" t="s">
        <v>1612</v>
      </c>
      <c r="D667" s="168" t="s">
        <v>94</v>
      </c>
    </row>
    <row r="668" spans="1:4" ht="15.75" customHeight="1" x14ac:dyDescent="0.25">
      <c r="A668" s="167" t="s">
        <v>1604</v>
      </c>
      <c r="B668" s="48">
        <v>555</v>
      </c>
      <c r="C668" s="101" t="s">
        <v>1475</v>
      </c>
      <c r="D668" s="168" t="s">
        <v>94</v>
      </c>
    </row>
    <row r="669" spans="1:4" ht="15.75" customHeight="1" x14ac:dyDescent="0.25">
      <c r="A669" s="167" t="s">
        <v>1604</v>
      </c>
      <c r="B669" s="48">
        <v>1083</v>
      </c>
      <c r="C669" s="101" t="s">
        <v>1613</v>
      </c>
      <c r="D669" s="168" t="s">
        <v>94</v>
      </c>
    </row>
    <row r="670" spans="1:4" ht="15.75" customHeight="1" x14ac:dyDescent="0.25">
      <c r="A670" s="167" t="s">
        <v>1604</v>
      </c>
      <c r="B670" s="48">
        <v>2000</v>
      </c>
      <c r="C670" s="101" t="s">
        <v>1614</v>
      </c>
      <c r="D670" s="168" t="s">
        <v>94</v>
      </c>
    </row>
    <row r="671" spans="1:4" ht="15.75" customHeight="1" x14ac:dyDescent="0.25">
      <c r="A671" s="167" t="s">
        <v>1604</v>
      </c>
      <c r="B671" s="48">
        <v>3000</v>
      </c>
      <c r="C671" s="101" t="s">
        <v>1615</v>
      </c>
      <c r="D671" s="168" t="s">
        <v>94</v>
      </c>
    </row>
    <row r="672" spans="1:4" ht="15.75" customHeight="1" x14ac:dyDescent="0.25">
      <c r="A672" s="167" t="s">
        <v>1616</v>
      </c>
      <c r="B672" s="48">
        <v>0.01</v>
      </c>
      <c r="C672" s="101" t="s">
        <v>1086</v>
      </c>
      <c r="D672" s="168" t="s">
        <v>94</v>
      </c>
    </row>
    <row r="673" spans="1:4" ht="15.75" customHeight="1" x14ac:dyDescent="0.25">
      <c r="A673" s="167" t="s">
        <v>1616</v>
      </c>
      <c r="B673" s="48">
        <v>0.01</v>
      </c>
      <c r="C673" s="101" t="s">
        <v>1086</v>
      </c>
      <c r="D673" s="168" t="s">
        <v>94</v>
      </c>
    </row>
    <row r="674" spans="1:4" ht="15.75" customHeight="1" x14ac:dyDescent="0.25">
      <c r="A674" s="167" t="s">
        <v>1616</v>
      </c>
      <c r="B674" s="48">
        <v>20</v>
      </c>
      <c r="C674" s="101" t="s">
        <v>1200</v>
      </c>
      <c r="D674" s="168" t="s">
        <v>94</v>
      </c>
    </row>
    <row r="675" spans="1:4" ht="15.75" customHeight="1" x14ac:dyDescent="0.25">
      <c r="A675" s="167" t="s">
        <v>1616</v>
      </c>
      <c r="B675" s="48">
        <v>100</v>
      </c>
      <c r="C675" s="101" t="s">
        <v>1617</v>
      </c>
      <c r="D675" s="168" t="s">
        <v>94</v>
      </c>
    </row>
    <row r="676" spans="1:4" ht="15.75" customHeight="1" x14ac:dyDescent="0.25">
      <c r="A676" s="167" t="s">
        <v>1616</v>
      </c>
      <c r="B676" s="48">
        <v>107</v>
      </c>
      <c r="C676" s="101" t="s">
        <v>1618</v>
      </c>
      <c r="D676" s="168" t="s">
        <v>94</v>
      </c>
    </row>
    <row r="677" spans="1:4" ht="15.75" customHeight="1" x14ac:dyDescent="0.25">
      <c r="A677" s="167" t="s">
        <v>1616</v>
      </c>
      <c r="B677" s="48">
        <v>150</v>
      </c>
      <c r="C677" s="101" t="s">
        <v>1206</v>
      </c>
      <c r="D677" s="168" t="s">
        <v>94</v>
      </c>
    </row>
    <row r="678" spans="1:4" ht="15.75" customHeight="1" x14ac:dyDescent="0.25">
      <c r="A678" s="167" t="s">
        <v>1616</v>
      </c>
      <c r="B678" s="48">
        <v>208</v>
      </c>
      <c r="C678" s="101" t="s">
        <v>1619</v>
      </c>
      <c r="D678" s="168" t="s">
        <v>94</v>
      </c>
    </row>
    <row r="679" spans="1:4" ht="15.75" customHeight="1" x14ac:dyDescent="0.25">
      <c r="A679" s="167" t="s">
        <v>1616</v>
      </c>
      <c r="B679" s="48">
        <v>439</v>
      </c>
      <c r="C679" s="101" t="s">
        <v>1571</v>
      </c>
      <c r="D679" s="168" t="s">
        <v>94</v>
      </c>
    </row>
    <row r="680" spans="1:4" ht="15.75" customHeight="1" x14ac:dyDescent="0.25">
      <c r="A680" s="167" t="s">
        <v>1616</v>
      </c>
      <c r="B680" s="48">
        <v>1000</v>
      </c>
      <c r="C680" s="101" t="s">
        <v>1620</v>
      </c>
      <c r="D680" s="168" t="s">
        <v>94</v>
      </c>
    </row>
    <row r="681" spans="1:4" ht="15.75" customHeight="1" x14ac:dyDescent="0.25">
      <c r="A681" s="167" t="s">
        <v>60</v>
      </c>
      <c r="B681" s="48">
        <v>0.01</v>
      </c>
      <c r="C681" s="101" t="s">
        <v>1086</v>
      </c>
      <c r="D681" s="168" t="s">
        <v>94</v>
      </c>
    </row>
    <row r="682" spans="1:4" ht="15.75" customHeight="1" x14ac:dyDescent="0.25">
      <c r="A682" s="167" t="s">
        <v>60</v>
      </c>
      <c r="B682" s="48">
        <v>0.01</v>
      </c>
      <c r="C682" s="101" t="s">
        <v>1086</v>
      </c>
      <c r="D682" s="168" t="s">
        <v>94</v>
      </c>
    </row>
    <row r="683" spans="1:4" ht="15.75" customHeight="1" x14ac:dyDescent="0.25">
      <c r="A683" s="167" t="s">
        <v>60</v>
      </c>
      <c r="B683" s="48">
        <v>1</v>
      </c>
      <c r="C683" s="101" t="s">
        <v>1390</v>
      </c>
      <c r="D683" s="168" t="s">
        <v>94</v>
      </c>
    </row>
    <row r="684" spans="1:4" ht="15.75" customHeight="1" x14ac:dyDescent="0.25">
      <c r="A684" s="167" t="s">
        <v>60</v>
      </c>
      <c r="B684" s="48">
        <v>10</v>
      </c>
      <c r="C684" s="101" t="s">
        <v>1621</v>
      </c>
      <c r="D684" s="168" t="s">
        <v>94</v>
      </c>
    </row>
    <row r="685" spans="1:4" ht="15.75" customHeight="1" x14ac:dyDescent="0.25">
      <c r="A685" s="167" t="s">
        <v>60</v>
      </c>
      <c r="B685" s="48">
        <v>10</v>
      </c>
      <c r="C685" s="101" t="s">
        <v>1221</v>
      </c>
      <c r="D685" s="168" t="s">
        <v>94</v>
      </c>
    </row>
    <row r="686" spans="1:4" ht="15.75" customHeight="1" x14ac:dyDescent="0.25">
      <c r="A686" s="167" t="s">
        <v>60</v>
      </c>
      <c r="B686" s="48">
        <v>50</v>
      </c>
      <c r="C686" s="101" t="s">
        <v>1117</v>
      </c>
      <c r="D686" s="168" t="s">
        <v>94</v>
      </c>
    </row>
    <row r="687" spans="1:4" ht="15.75" customHeight="1" x14ac:dyDescent="0.25">
      <c r="A687" s="167" t="s">
        <v>60</v>
      </c>
      <c r="B687" s="48">
        <v>50</v>
      </c>
      <c r="C687" s="101" t="s">
        <v>1117</v>
      </c>
      <c r="D687" s="168" t="s">
        <v>94</v>
      </c>
    </row>
    <row r="688" spans="1:4" ht="15.75" customHeight="1" x14ac:dyDescent="0.25">
      <c r="A688" s="167" t="s">
        <v>60</v>
      </c>
      <c r="B688" s="48">
        <v>50</v>
      </c>
      <c r="C688" s="101" t="s">
        <v>1117</v>
      </c>
      <c r="D688" s="168" t="s">
        <v>94</v>
      </c>
    </row>
    <row r="689" spans="1:4" ht="15.75" customHeight="1" x14ac:dyDescent="0.25">
      <c r="A689" s="167" t="s">
        <v>60</v>
      </c>
      <c r="B689" s="48">
        <v>50</v>
      </c>
      <c r="C689" s="101" t="s">
        <v>1622</v>
      </c>
      <c r="D689" s="168" t="s">
        <v>94</v>
      </c>
    </row>
    <row r="690" spans="1:4" ht="15.75" customHeight="1" x14ac:dyDescent="0.25">
      <c r="A690" s="167" t="s">
        <v>60</v>
      </c>
      <c r="B690" s="48">
        <v>50</v>
      </c>
      <c r="C690" s="101" t="s">
        <v>1623</v>
      </c>
      <c r="D690" s="168" t="s">
        <v>94</v>
      </c>
    </row>
    <row r="691" spans="1:4" ht="15.75" customHeight="1" x14ac:dyDescent="0.25">
      <c r="A691" s="167" t="s">
        <v>60</v>
      </c>
      <c r="B691" s="48">
        <v>81</v>
      </c>
      <c r="C691" s="101" t="s">
        <v>1624</v>
      </c>
      <c r="D691" s="168" t="s">
        <v>94</v>
      </c>
    </row>
    <row r="692" spans="1:4" ht="15.75" customHeight="1" x14ac:dyDescent="0.25">
      <c r="A692" s="167" t="s">
        <v>60</v>
      </c>
      <c r="B692" s="48">
        <v>100</v>
      </c>
      <c r="C692" s="101" t="s">
        <v>1625</v>
      </c>
      <c r="D692" s="168" t="s">
        <v>94</v>
      </c>
    </row>
    <row r="693" spans="1:4" ht="15.75" customHeight="1" x14ac:dyDescent="0.25">
      <c r="A693" s="167" t="s">
        <v>60</v>
      </c>
      <c r="B693" s="48">
        <v>100</v>
      </c>
      <c r="C693" s="101" t="s">
        <v>1122</v>
      </c>
      <c r="D693" s="168" t="s">
        <v>94</v>
      </c>
    </row>
    <row r="694" spans="1:4" ht="15.75" customHeight="1" x14ac:dyDescent="0.25">
      <c r="A694" s="167" t="s">
        <v>60</v>
      </c>
      <c r="B694" s="48">
        <v>150</v>
      </c>
      <c r="C694" s="101" t="s">
        <v>1232</v>
      </c>
      <c r="D694" s="168" t="s">
        <v>94</v>
      </c>
    </row>
    <row r="695" spans="1:4" ht="15.75" customHeight="1" x14ac:dyDescent="0.25">
      <c r="A695" s="167" t="s">
        <v>60</v>
      </c>
      <c r="B695" s="48">
        <v>168</v>
      </c>
      <c r="C695" s="101" t="s">
        <v>1626</v>
      </c>
      <c r="D695" s="168" t="s">
        <v>94</v>
      </c>
    </row>
    <row r="696" spans="1:4" ht="15.75" customHeight="1" x14ac:dyDescent="0.25">
      <c r="A696" s="167" t="s">
        <v>60</v>
      </c>
      <c r="B696" s="48">
        <v>200</v>
      </c>
      <c r="C696" s="101" t="s">
        <v>1627</v>
      </c>
      <c r="D696" s="168" t="s">
        <v>94</v>
      </c>
    </row>
    <row r="697" spans="1:4" ht="15.75" customHeight="1" x14ac:dyDescent="0.25">
      <c r="A697" s="167" t="s">
        <v>60</v>
      </c>
      <c r="B697" s="48">
        <v>200</v>
      </c>
      <c r="C697" s="101" t="s">
        <v>1628</v>
      </c>
      <c r="D697" s="168" t="s">
        <v>94</v>
      </c>
    </row>
    <row r="698" spans="1:4" ht="15.75" customHeight="1" x14ac:dyDescent="0.25">
      <c r="A698" s="167" t="s">
        <v>60</v>
      </c>
      <c r="B698" s="48">
        <v>200</v>
      </c>
      <c r="C698" s="101" t="s">
        <v>1629</v>
      </c>
      <c r="D698" s="168" t="s">
        <v>94</v>
      </c>
    </row>
    <row r="699" spans="1:4" ht="15.75" customHeight="1" x14ac:dyDescent="0.25">
      <c r="A699" s="167" t="s">
        <v>60</v>
      </c>
      <c r="B699" s="48">
        <v>200</v>
      </c>
      <c r="C699" s="101" t="s">
        <v>1630</v>
      </c>
      <c r="D699" s="168" t="s">
        <v>94</v>
      </c>
    </row>
    <row r="700" spans="1:4" ht="15.75" customHeight="1" x14ac:dyDescent="0.25">
      <c r="A700" s="167" t="s">
        <v>60</v>
      </c>
      <c r="B700" s="48">
        <v>300</v>
      </c>
      <c r="C700" s="101" t="s">
        <v>1631</v>
      </c>
      <c r="D700" s="168" t="s">
        <v>94</v>
      </c>
    </row>
    <row r="701" spans="1:4" ht="15.75" customHeight="1" x14ac:dyDescent="0.25">
      <c r="A701" s="167" t="s">
        <v>60</v>
      </c>
      <c r="B701" s="48">
        <v>396</v>
      </c>
      <c r="C701" s="101" t="s">
        <v>1632</v>
      </c>
      <c r="D701" s="168" t="s">
        <v>94</v>
      </c>
    </row>
    <row r="702" spans="1:4" ht="15.75" customHeight="1" x14ac:dyDescent="0.25">
      <c r="A702" s="167" t="s">
        <v>60</v>
      </c>
      <c r="B702" s="48">
        <v>488.93</v>
      </c>
      <c r="C702" s="101" t="s">
        <v>1188</v>
      </c>
      <c r="D702" s="168" t="s">
        <v>94</v>
      </c>
    </row>
    <row r="703" spans="1:4" ht="15.75" customHeight="1" x14ac:dyDescent="0.25">
      <c r="A703" s="167" t="s">
        <v>60</v>
      </c>
      <c r="B703" s="48">
        <v>500</v>
      </c>
      <c r="C703" s="101" t="s">
        <v>1633</v>
      </c>
      <c r="D703" s="168" t="s">
        <v>94</v>
      </c>
    </row>
    <row r="704" spans="1:4" ht="15.75" customHeight="1" x14ac:dyDescent="0.25">
      <c r="A704" s="167" t="s">
        <v>60</v>
      </c>
      <c r="B704" s="48">
        <v>500</v>
      </c>
      <c r="C704" s="101" t="s">
        <v>1634</v>
      </c>
      <c r="D704" s="168" t="s">
        <v>94</v>
      </c>
    </row>
    <row r="705" spans="1:4" ht="15.75" customHeight="1" x14ac:dyDescent="0.25">
      <c r="A705" s="167" t="s">
        <v>60</v>
      </c>
      <c r="B705" s="48">
        <v>1000</v>
      </c>
      <c r="C705" s="101" t="s">
        <v>1256</v>
      </c>
      <c r="D705" s="168" t="s">
        <v>94</v>
      </c>
    </row>
    <row r="706" spans="1:4" ht="15.75" customHeight="1" x14ac:dyDescent="0.25">
      <c r="A706" s="167" t="s">
        <v>60</v>
      </c>
      <c r="B706" s="48">
        <v>1000</v>
      </c>
      <c r="C706" s="101" t="s">
        <v>1635</v>
      </c>
      <c r="D706" s="168" t="s">
        <v>94</v>
      </c>
    </row>
    <row r="707" spans="1:4" ht="15.75" customHeight="1" x14ac:dyDescent="0.25">
      <c r="A707" s="167" t="s">
        <v>60</v>
      </c>
      <c r="B707" s="48">
        <v>1000</v>
      </c>
      <c r="C707" s="101" t="s">
        <v>1636</v>
      </c>
      <c r="D707" s="168" t="s">
        <v>94</v>
      </c>
    </row>
    <row r="708" spans="1:4" ht="15.75" customHeight="1" x14ac:dyDescent="0.25">
      <c r="A708" s="167" t="s">
        <v>60</v>
      </c>
      <c r="B708" s="48">
        <v>5000</v>
      </c>
      <c r="C708" s="101" t="s">
        <v>1637</v>
      </c>
      <c r="D708" s="168" t="s">
        <v>94</v>
      </c>
    </row>
    <row r="709" spans="1:4" ht="15.75" customHeight="1" x14ac:dyDescent="0.25">
      <c r="A709" s="167" t="s">
        <v>75</v>
      </c>
      <c r="B709" s="48">
        <v>0.01</v>
      </c>
      <c r="C709" s="101" t="s">
        <v>1086</v>
      </c>
      <c r="D709" s="168" t="s">
        <v>94</v>
      </c>
    </row>
    <row r="710" spans="1:4" ht="15.75" customHeight="1" x14ac:dyDescent="0.25">
      <c r="A710" s="167" t="s">
        <v>75</v>
      </c>
      <c r="B710" s="48">
        <v>6</v>
      </c>
      <c r="C710" s="101" t="s">
        <v>1638</v>
      </c>
      <c r="D710" s="168" t="s">
        <v>94</v>
      </c>
    </row>
    <row r="711" spans="1:4" ht="15.75" customHeight="1" x14ac:dyDescent="0.25">
      <c r="A711" s="167" t="s">
        <v>75</v>
      </c>
      <c r="B711" s="48">
        <v>15</v>
      </c>
      <c r="C711" s="101" t="s">
        <v>1639</v>
      </c>
      <c r="D711" s="168" t="s">
        <v>94</v>
      </c>
    </row>
    <row r="712" spans="1:4" ht="15.75" customHeight="1" x14ac:dyDescent="0.25">
      <c r="A712" s="167" t="s">
        <v>75</v>
      </c>
      <c r="B712" s="48">
        <v>40</v>
      </c>
      <c r="C712" s="101" t="s">
        <v>1640</v>
      </c>
      <c r="D712" s="168" t="s">
        <v>94</v>
      </c>
    </row>
    <row r="713" spans="1:4" ht="15.75" customHeight="1" x14ac:dyDescent="0.25">
      <c r="A713" s="167" t="s">
        <v>75</v>
      </c>
      <c r="B713" s="48">
        <v>50</v>
      </c>
      <c r="C713" s="101" t="s">
        <v>1117</v>
      </c>
      <c r="D713" s="168" t="s">
        <v>94</v>
      </c>
    </row>
    <row r="714" spans="1:4" ht="15.75" customHeight="1" x14ac:dyDescent="0.25">
      <c r="A714" s="167" t="s">
        <v>75</v>
      </c>
      <c r="B714" s="48">
        <v>50</v>
      </c>
      <c r="C714" s="101" t="s">
        <v>1641</v>
      </c>
      <c r="D714" s="168" t="s">
        <v>94</v>
      </c>
    </row>
    <row r="715" spans="1:4" ht="15.75" customHeight="1" x14ac:dyDescent="0.25">
      <c r="A715" s="167" t="s">
        <v>75</v>
      </c>
      <c r="B715" s="48">
        <v>51</v>
      </c>
      <c r="C715" s="101" t="s">
        <v>1642</v>
      </c>
      <c r="D715" s="168" t="s">
        <v>94</v>
      </c>
    </row>
    <row r="716" spans="1:4" ht="15.75" customHeight="1" x14ac:dyDescent="0.25">
      <c r="A716" s="167" t="s">
        <v>75</v>
      </c>
      <c r="B716" s="48">
        <v>65.540000000000006</v>
      </c>
      <c r="C716" s="101" t="s">
        <v>1643</v>
      </c>
      <c r="D716" s="168" t="s">
        <v>94</v>
      </c>
    </row>
    <row r="717" spans="1:4" ht="15.75" customHeight="1" x14ac:dyDescent="0.25">
      <c r="A717" s="167" t="s">
        <v>75</v>
      </c>
      <c r="B717" s="48">
        <v>65.91</v>
      </c>
      <c r="C717" s="101" t="s">
        <v>1267</v>
      </c>
      <c r="D717" s="168" t="s">
        <v>94</v>
      </c>
    </row>
    <row r="718" spans="1:4" ht="15.75" customHeight="1" x14ac:dyDescent="0.25">
      <c r="A718" s="167" t="s">
        <v>75</v>
      </c>
      <c r="B718" s="48">
        <v>100</v>
      </c>
      <c r="C718" s="101" t="s">
        <v>1644</v>
      </c>
      <c r="D718" s="168" t="s">
        <v>94</v>
      </c>
    </row>
    <row r="719" spans="1:4" ht="15.75" customHeight="1" x14ac:dyDescent="0.25">
      <c r="A719" s="167" t="s">
        <v>75</v>
      </c>
      <c r="B719" s="48">
        <v>123</v>
      </c>
      <c r="C719" s="101" t="s">
        <v>1645</v>
      </c>
      <c r="D719" s="168" t="s">
        <v>94</v>
      </c>
    </row>
    <row r="720" spans="1:4" ht="15.75" customHeight="1" x14ac:dyDescent="0.25">
      <c r="A720" s="167" t="s">
        <v>75</v>
      </c>
      <c r="B720" s="48">
        <v>300</v>
      </c>
      <c r="C720" s="101" t="s">
        <v>1436</v>
      </c>
      <c r="D720" s="168" t="s">
        <v>94</v>
      </c>
    </row>
    <row r="721" spans="1:4" ht="15.75" customHeight="1" x14ac:dyDescent="0.25">
      <c r="A721" s="167" t="s">
        <v>75</v>
      </c>
      <c r="B721" s="48">
        <v>307</v>
      </c>
      <c r="C721" s="101" t="s">
        <v>1646</v>
      </c>
      <c r="D721" s="168" t="s">
        <v>94</v>
      </c>
    </row>
    <row r="722" spans="1:4" ht="15.75" customHeight="1" x14ac:dyDescent="0.25">
      <c r="A722" s="167" t="s">
        <v>75</v>
      </c>
      <c r="B722" s="48">
        <v>500</v>
      </c>
      <c r="C722" s="101" t="s">
        <v>1647</v>
      </c>
      <c r="D722" s="168" t="s">
        <v>94</v>
      </c>
    </row>
    <row r="723" spans="1:4" ht="15.75" customHeight="1" x14ac:dyDescent="0.25">
      <c r="A723" s="167" t="s">
        <v>75</v>
      </c>
      <c r="B723" s="48">
        <v>504</v>
      </c>
      <c r="C723" s="101" t="s">
        <v>1648</v>
      </c>
      <c r="D723" s="168" t="s">
        <v>94</v>
      </c>
    </row>
    <row r="724" spans="1:4" ht="15.75" customHeight="1" x14ac:dyDescent="0.25">
      <c r="A724" s="167" t="s">
        <v>75</v>
      </c>
      <c r="B724" s="48">
        <v>800</v>
      </c>
      <c r="C724" s="101" t="s">
        <v>1649</v>
      </c>
      <c r="D724" s="168" t="s">
        <v>94</v>
      </c>
    </row>
    <row r="725" spans="1:4" ht="15.75" customHeight="1" x14ac:dyDescent="0.25">
      <c r="A725" s="167" t="s">
        <v>75</v>
      </c>
      <c r="B725" s="48">
        <v>907</v>
      </c>
      <c r="C725" s="101" t="s">
        <v>1650</v>
      </c>
      <c r="D725" s="168" t="s">
        <v>94</v>
      </c>
    </row>
    <row r="726" spans="1:4" ht="15.75" customHeight="1" x14ac:dyDescent="0.25">
      <c r="A726" s="167" t="s">
        <v>75</v>
      </c>
      <c r="B726" s="48">
        <v>1000</v>
      </c>
      <c r="C726" s="101" t="s">
        <v>1651</v>
      </c>
      <c r="D726" s="168" t="s">
        <v>94</v>
      </c>
    </row>
    <row r="727" spans="1:4" ht="15.75" customHeight="1" x14ac:dyDescent="0.25">
      <c r="A727" s="167" t="s">
        <v>75</v>
      </c>
      <c r="B727" s="48">
        <v>1000</v>
      </c>
      <c r="C727" s="101" t="s">
        <v>1652</v>
      </c>
      <c r="D727" s="168" t="s">
        <v>94</v>
      </c>
    </row>
    <row r="728" spans="1:4" ht="15.75" customHeight="1" x14ac:dyDescent="0.25">
      <c r="A728" s="167" t="s">
        <v>75</v>
      </c>
      <c r="B728" s="48">
        <v>1128</v>
      </c>
      <c r="C728" s="101" t="s">
        <v>1653</v>
      </c>
      <c r="D728" s="168" t="s">
        <v>94</v>
      </c>
    </row>
    <row r="729" spans="1:4" ht="15.75" customHeight="1" x14ac:dyDescent="0.25">
      <c r="A729" s="167" t="s">
        <v>1654</v>
      </c>
      <c r="B729" s="48">
        <v>0.01</v>
      </c>
      <c r="C729" s="101" t="s">
        <v>1086</v>
      </c>
      <c r="D729" s="168" t="s">
        <v>94</v>
      </c>
    </row>
    <row r="730" spans="1:4" ht="15.75" customHeight="1" x14ac:dyDescent="0.25">
      <c r="A730" s="167" t="s">
        <v>1654</v>
      </c>
      <c r="B730" s="48">
        <v>9.48</v>
      </c>
      <c r="C730" s="101" t="s">
        <v>1180</v>
      </c>
      <c r="D730" s="168" t="s">
        <v>94</v>
      </c>
    </row>
    <row r="731" spans="1:4" ht="15.75" customHeight="1" x14ac:dyDescent="0.25">
      <c r="A731" s="167" t="s">
        <v>1654</v>
      </c>
      <c r="B731" s="48">
        <v>50</v>
      </c>
      <c r="C731" s="101" t="s">
        <v>1117</v>
      </c>
      <c r="D731" s="168" t="s">
        <v>94</v>
      </c>
    </row>
    <row r="732" spans="1:4" ht="15.75" customHeight="1" x14ac:dyDescent="0.25">
      <c r="A732" s="167" t="s">
        <v>1654</v>
      </c>
      <c r="B732" s="48">
        <v>100</v>
      </c>
      <c r="C732" s="101" t="s">
        <v>1655</v>
      </c>
      <c r="D732" s="168" t="s">
        <v>94</v>
      </c>
    </row>
    <row r="733" spans="1:4" ht="15.75" customHeight="1" x14ac:dyDescent="0.25">
      <c r="A733" s="167" t="s">
        <v>1654</v>
      </c>
      <c r="B733" s="48">
        <v>111</v>
      </c>
      <c r="C733" s="101" t="s">
        <v>1456</v>
      </c>
      <c r="D733" s="168" t="s">
        <v>94</v>
      </c>
    </row>
    <row r="734" spans="1:4" ht="15.75" customHeight="1" x14ac:dyDescent="0.25">
      <c r="A734" s="167" t="s">
        <v>1654</v>
      </c>
      <c r="B734" s="48">
        <v>120</v>
      </c>
      <c r="C734" s="101" t="s">
        <v>1656</v>
      </c>
      <c r="D734" s="168" t="s">
        <v>94</v>
      </c>
    </row>
    <row r="735" spans="1:4" ht="15.75" customHeight="1" x14ac:dyDescent="0.25">
      <c r="A735" s="167" t="s">
        <v>1654</v>
      </c>
      <c r="B735" s="48">
        <v>173</v>
      </c>
      <c r="C735" s="101" t="s">
        <v>1657</v>
      </c>
      <c r="D735" s="168" t="s">
        <v>94</v>
      </c>
    </row>
    <row r="736" spans="1:4" ht="15.75" customHeight="1" x14ac:dyDescent="0.25">
      <c r="A736" s="167" t="s">
        <v>1654</v>
      </c>
      <c r="B736" s="48">
        <v>250</v>
      </c>
      <c r="C736" s="101" t="s">
        <v>1658</v>
      </c>
      <c r="D736" s="168" t="s">
        <v>94</v>
      </c>
    </row>
    <row r="737" spans="1:4" ht="15.75" customHeight="1" x14ac:dyDescent="0.25">
      <c r="A737" s="167" t="s">
        <v>1654</v>
      </c>
      <c r="B737" s="48">
        <v>400</v>
      </c>
      <c r="C737" s="101" t="s">
        <v>1659</v>
      </c>
      <c r="D737" s="168" t="s">
        <v>94</v>
      </c>
    </row>
    <row r="738" spans="1:4" ht="15.75" customHeight="1" x14ac:dyDescent="0.25">
      <c r="A738" s="167" t="s">
        <v>1654</v>
      </c>
      <c r="B738" s="48">
        <v>500</v>
      </c>
      <c r="C738" s="101" t="s">
        <v>1660</v>
      </c>
      <c r="D738" s="168" t="s">
        <v>94</v>
      </c>
    </row>
    <row r="739" spans="1:4" ht="15.75" customHeight="1" x14ac:dyDescent="0.25">
      <c r="A739" s="167" t="s">
        <v>1654</v>
      </c>
      <c r="B739" s="48">
        <v>500</v>
      </c>
      <c r="C739" s="101" t="s">
        <v>1280</v>
      </c>
      <c r="D739" s="168" t="s">
        <v>94</v>
      </c>
    </row>
    <row r="740" spans="1:4" ht="15.75" customHeight="1" x14ac:dyDescent="0.25">
      <c r="A740" s="167" t="s">
        <v>1654</v>
      </c>
      <c r="B740" s="48">
        <v>961</v>
      </c>
      <c r="C740" s="101" t="s">
        <v>1661</v>
      </c>
      <c r="D740" s="168" t="s">
        <v>94</v>
      </c>
    </row>
    <row r="741" spans="1:4" ht="15.75" customHeight="1" x14ac:dyDescent="0.25">
      <c r="A741" s="167" t="s">
        <v>1654</v>
      </c>
      <c r="B741" s="48">
        <v>1000</v>
      </c>
      <c r="C741" s="101" t="s">
        <v>1651</v>
      </c>
      <c r="D741" s="168" t="s">
        <v>94</v>
      </c>
    </row>
    <row r="742" spans="1:4" ht="15.75" customHeight="1" x14ac:dyDescent="0.25">
      <c r="A742" s="167" t="s">
        <v>1654</v>
      </c>
      <c r="B742" s="48">
        <v>1000</v>
      </c>
      <c r="C742" s="101" t="s">
        <v>1662</v>
      </c>
      <c r="D742" s="168" t="s">
        <v>94</v>
      </c>
    </row>
    <row r="743" spans="1:4" ht="15.75" customHeight="1" x14ac:dyDescent="0.25">
      <c r="A743" s="167" t="s">
        <v>1654</v>
      </c>
      <c r="B743" s="48">
        <v>1000</v>
      </c>
      <c r="C743" s="101" t="s">
        <v>1663</v>
      </c>
      <c r="D743" s="168" t="s">
        <v>94</v>
      </c>
    </row>
    <row r="744" spans="1:4" ht="15.75" customHeight="1" x14ac:dyDescent="0.25">
      <c r="A744" s="167" t="s">
        <v>1654</v>
      </c>
      <c r="B744" s="48">
        <v>15000</v>
      </c>
      <c r="C744" s="101" t="s">
        <v>1664</v>
      </c>
      <c r="D744" s="168" t="s">
        <v>94</v>
      </c>
    </row>
    <row r="745" spans="1:4" ht="15.75" customHeight="1" x14ac:dyDescent="0.25">
      <c r="A745" s="167" t="s">
        <v>48</v>
      </c>
      <c r="B745" s="48">
        <v>0.01</v>
      </c>
      <c r="C745" s="101" t="s">
        <v>1086</v>
      </c>
      <c r="D745" s="168" t="s">
        <v>94</v>
      </c>
    </row>
    <row r="746" spans="1:4" ht="15.75" customHeight="1" x14ac:dyDescent="0.25">
      <c r="A746" s="167" t="s">
        <v>48</v>
      </c>
      <c r="B746" s="48">
        <v>50</v>
      </c>
      <c r="C746" s="101" t="s">
        <v>1117</v>
      </c>
      <c r="D746" s="168" t="s">
        <v>94</v>
      </c>
    </row>
    <row r="747" spans="1:4" ht="15.75" customHeight="1" x14ac:dyDescent="0.25">
      <c r="A747" s="167" t="s">
        <v>48</v>
      </c>
      <c r="B747" s="48">
        <v>50</v>
      </c>
      <c r="C747" s="101" t="s">
        <v>1665</v>
      </c>
      <c r="D747" s="168" t="s">
        <v>94</v>
      </c>
    </row>
    <row r="748" spans="1:4" ht="15.75" customHeight="1" x14ac:dyDescent="0.25">
      <c r="A748" s="167" t="s">
        <v>48</v>
      </c>
      <c r="B748" s="48">
        <v>100</v>
      </c>
      <c r="C748" s="101" t="s">
        <v>1666</v>
      </c>
      <c r="D748" s="168" t="s">
        <v>94</v>
      </c>
    </row>
    <row r="749" spans="1:4" ht="15.75" customHeight="1" x14ac:dyDescent="0.25">
      <c r="A749" s="167" t="s">
        <v>48</v>
      </c>
      <c r="B749" s="48">
        <v>100</v>
      </c>
      <c r="C749" s="101" t="s">
        <v>1548</v>
      </c>
      <c r="D749" s="168" t="s">
        <v>94</v>
      </c>
    </row>
    <row r="750" spans="1:4" ht="15.75" customHeight="1" x14ac:dyDescent="0.25">
      <c r="A750" s="167" t="s">
        <v>48</v>
      </c>
      <c r="B750" s="48">
        <v>131</v>
      </c>
      <c r="C750" s="101" t="s">
        <v>1667</v>
      </c>
      <c r="D750" s="168" t="s">
        <v>94</v>
      </c>
    </row>
    <row r="751" spans="1:4" ht="15.75" customHeight="1" x14ac:dyDescent="0.25">
      <c r="A751" s="167" t="s">
        <v>48</v>
      </c>
      <c r="B751" s="48">
        <v>200</v>
      </c>
      <c r="C751" s="101" t="s">
        <v>1668</v>
      </c>
      <c r="D751" s="168" t="s">
        <v>94</v>
      </c>
    </row>
    <row r="752" spans="1:4" ht="15.75" customHeight="1" x14ac:dyDescent="0.25">
      <c r="A752" s="167" t="s">
        <v>48</v>
      </c>
      <c r="B752" s="48">
        <v>200</v>
      </c>
      <c r="C752" s="101" t="s">
        <v>1669</v>
      </c>
      <c r="D752" s="168" t="s">
        <v>94</v>
      </c>
    </row>
    <row r="753" spans="1:4" ht="15.75" customHeight="1" x14ac:dyDescent="0.25">
      <c r="A753" s="167" t="s">
        <v>48</v>
      </c>
      <c r="B753" s="48">
        <v>300</v>
      </c>
      <c r="C753" s="101" t="s">
        <v>1480</v>
      </c>
      <c r="D753" s="168" t="s">
        <v>94</v>
      </c>
    </row>
    <row r="754" spans="1:4" ht="15.75" customHeight="1" x14ac:dyDescent="0.25">
      <c r="A754" s="167" t="s">
        <v>48</v>
      </c>
      <c r="B754" s="48">
        <v>500</v>
      </c>
      <c r="C754" s="101" t="s">
        <v>1670</v>
      </c>
      <c r="D754" s="168" t="s">
        <v>94</v>
      </c>
    </row>
    <row r="755" spans="1:4" ht="15.75" customHeight="1" x14ac:dyDescent="0.25">
      <c r="A755" s="167" t="s">
        <v>48</v>
      </c>
      <c r="B755" s="48">
        <v>1212.99</v>
      </c>
      <c r="C755" s="101" t="s">
        <v>1188</v>
      </c>
      <c r="D755" s="168" t="s">
        <v>94</v>
      </c>
    </row>
    <row r="756" spans="1:4" ht="15.75" customHeight="1" x14ac:dyDescent="0.25">
      <c r="A756" s="167" t="s">
        <v>48</v>
      </c>
      <c r="B756" s="48">
        <v>2000</v>
      </c>
      <c r="C756" s="101" t="s">
        <v>1671</v>
      </c>
      <c r="D756" s="168" t="s">
        <v>94</v>
      </c>
    </row>
    <row r="757" spans="1:4" ht="15.75" customHeight="1" x14ac:dyDescent="0.25">
      <c r="A757" s="167" t="s">
        <v>48</v>
      </c>
      <c r="B757" s="48">
        <v>5000</v>
      </c>
      <c r="C757" s="101" t="s">
        <v>1672</v>
      </c>
      <c r="D757" s="168" t="s">
        <v>94</v>
      </c>
    </row>
    <row r="758" spans="1:4" ht="15.75" customHeight="1" x14ac:dyDescent="0.25">
      <c r="A758" s="167" t="s">
        <v>50</v>
      </c>
      <c r="B758" s="48">
        <v>0.01</v>
      </c>
      <c r="C758" s="101" t="s">
        <v>1086</v>
      </c>
      <c r="D758" s="168" t="s">
        <v>94</v>
      </c>
    </row>
    <row r="759" spans="1:4" ht="15.75" customHeight="1" x14ac:dyDescent="0.25">
      <c r="A759" s="167" t="s">
        <v>50</v>
      </c>
      <c r="B759" s="48">
        <v>0.01</v>
      </c>
      <c r="C759" s="101" t="s">
        <v>1086</v>
      </c>
      <c r="D759" s="168" t="s">
        <v>94</v>
      </c>
    </row>
    <row r="760" spans="1:4" ht="15.75" customHeight="1" x14ac:dyDescent="0.25">
      <c r="A760" s="167" t="s">
        <v>50</v>
      </c>
      <c r="B760" s="48">
        <v>30</v>
      </c>
      <c r="C760" s="101" t="s">
        <v>1151</v>
      </c>
      <c r="D760" s="168" t="s">
        <v>94</v>
      </c>
    </row>
    <row r="761" spans="1:4" ht="15.75" customHeight="1" x14ac:dyDescent="0.25">
      <c r="A761" s="167" t="s">
        <v>50</v>
      </c>
      <c r="B761" s="48">
        <v>50</v>
      </c>
      <c r="C761" s="101" t="s">
        <v>1117</v>
      </c>
      <c r="D761" s="168" t="s">
        <v>94</v>
      </c>
    </row>
    <row r="762" spans="1:4" ht="15.75" customHeight="1" x14ac:dyDescent="0.25">
      <c r="A762" s="167" t="s">
        <v>50</v>
      </c>
      <c r="B762" s="48">
        <v>50</v>
      </c>
      <c r="C762" s="101" t="s">
        <v>1673</v>
      </c>
      <c r="D762" s="168" t="s">
        <v>94</v>
      </c>
    </row>
    <row r="763" spans="1:4" ht="15.75" customHeight="1" x14ac:dyDescent="0.25">
      <c r="A763" s="167" t="s">
        <v>50</v>
      </c>
      <c r="B763" s="48">
        <v>50</v>
      </c>
      <c r="C763" s="101" t="s">
        <v>1201</v>
      </c>
      <c r="D763" s="168" t="s">
        <v>94</v>
      </c>
    </row>
    <row r="764" spans="1:4" ht="15.75" customHeight="1" x14ac:dyDescent="0.25">
      <c r="A764" s="167" t="s">
        <v>50</v>
      </c>
      <c r="B764" s="48">
        <v>100</v>
      </c>
      <c r="C764" s="101" t="s">
        <v>1674</v>
      </c>
      <c r="D764" s="168" t="s">
        <v>94</v>
      </c>
    </row>
    <row r="765" spans="1:4" ht="15.75" customHeight="1" x14ac:dyDescent="0.25">
      <c r="A765" s="167" t="s">
        <v>50</v>
      </c>
      <c r="B765" s="48">
        <v>100</v>
      </c>
      <c r="C765" s="101" t="s">
        <v>1675</v>
      </c>
      <c r="D765" s="168" t="s">
        <v>94</v>
      </c>
    </row>
    <row r="766" spans="1:4" ht="15.75" customHeight="1" x14ac:dyDescent="0.25">
      <c r="A766" s="167" t="s">
        <v>50</v>
      </c>
      <c r="B766" s="48">
        <v>100</v>
      </c>
      <c r="C766" s="101" t="s">
        <v>1676</v>
      </c>
      <c r="D766" s="168" t="s">
        <v>94</v>
      </c>
    </row>
    <row r="767" spans="1:4" ht="15.75" customHeight="1" x14ac:dyDescent="0.25">
      <c r="A767" s="167" t="s">
        <v>50</v>
      </c>
      <c r="B767" s="48">
        <v>100</v>
      </c>
      <c r="C767" s="101" t="s">
        <v>1677</v>
      </c>
      <c r="D767" s="168" t="s">
        <v>94</v>
      </c>
    </row>
    <row r="768" spans="1:4" ht="15.75" customHeight="1" x14ac:dyDescent="0.25">
      <c r="A768" s="167" t="s">
        <v>50</v>
      </c>
      <c r="B768" s="48">
        <v>200</v>
      </c>
      <c r="C768" s="101" t="s">
        <v>1678</v>
      </c>
      <c r="D768" s="168" t="s">
        <v>94</v>
      </c>
    </row>
    <row r="769" spans="1:4" ht="15.75" customHeight="1" x14ac:dyDescent="0.25">
      <c r="A769" s="167" t="s">
        <v>50</v>
      </c>
      <c r="B769" s="48">
        <v>200</v>
      </c>
      <c r="C769" s="101" t="s">
        <v>1679</v>
      </c>
      <c r="D769" s="168" t="s">
        <v>94</v>
      </c>
    </row>
    <row r="770" spans="1:4" ht="15.75" customHeight="1" x14ac:dyDescent="0.25">
      <c r="A770" s="167" t="s">
        <v>50</v>
      </c>
      <c r="B770" s="48">
        <v>300</v>
      </c>
      <c r="C770" s="101" t="s">
        <v>1436</v>
      </c>
      <c r="D770" s="168" t="s">
        <v>94</v>
      </c>
    </row>
    <row r="771" spans="1:4" ht="15.75" customHeight="1" x14ac:dyDescent="0.25">
      <c r="A771" s="167" t="s">
        <v>50</v>
      </c>
      <c r="B771" s="48">
        <v>400</v>
      </c>
      <c r="C771" s="101" t="s">
        <v>1250</v>
      </c>
      <c r="D771" s="168" t="s">
        <v>94</v>
      </c>
    </row>
    <row r="772" spans="1:4" ht="15.75" customHeight="1" x14ac:dyDescent="0.25">
      <c r="A772" s="167" t="s">
        <v>50</v>
      </c>
      <c r="B772" s="48">
        <v>400</v>
      </c>
      <c r="C772" s="101" t="s">
        <v>1680</v>
      </c>
      <c r="D772" s="168" t="s">
        <v>94</v>
      </c>
    </row>
    <row r="773" spans="1:4" ht="15.75" customHeight="1" x14ac:dyDescent="0.25">
      <c r="A773" s="167" t="s">
        <v>50</v>
      </c>
      <c r="B773" s="48">
        <v>500</v>
      </c>
      <c r="C773" s="101" t="s">
        <v>1681</v>
      </c>
      <c r="D773" s="168" t="s">
        <v>94</v>
      </c>
    </row>
    <row r="774" spans="1:4" x14ac:dyDescent="0.25">
      <c r="A774" s="169" t="s">
        <v>36</v>
      </c>
      <c r="B774" s="170">
        <v>401802.10000000015</v>
      </c>
      <c r="C774" s="242"/>
      <c r="D774" s="242"/>
    </row>
    <row r="775" spans="1:4" x14ac:dyDescent="0.25">
      <c r="A775" s="243" t="s">
        <v>1682</v>
      </c>
      <c r="B775" s="244"/>
      <c r="C775" s="244"/>
      <c r="D775" s="245"/>
    </row>
    <row r="776" spans="1:4" x14ac:dyDescent="0.25">
      <c r="A776" s="233">
        <v>45420</v>
      </c>
      <c r="B776" s="171">
        <v>1000</v>
      </c>
      <c r="C776" s="237" t="s">
        <v>1690</v>
      </c>
      <c r="D776" s="238"/>
    </row>
    <row r="777" spans="1:4" x14ac:dyDescent="0.25">
      <c r="A777" s="234"/>
      <c r="B777" s="171">
        <v>3500</v>
      </c>
      <c r="C777" s="237" t="s">
        <v>1691</v>
      </c>
      <c r="D777" s="238"/>
    </row>
    <row r="778" spans="1:4" x14ac:dyDescent="0.25">
      <c r="A778" s="235"/>
      <c r="B778" s="171">
        <v>29650</v>
      </c>
      <c r="C778" s="237" t="s">
        <v>1683</v>
      </c>
      <c r="D778" s="238"/>
    </row>
    <row r="779" spans="1:4" x14ac:dyDescent="0.25">
      <c r="A779" s="235"/>
      <c r="B779" s="171">
        <v>7485</v>
      </c>
      <c r="C779" s="236" t="s">
        <v>1684</v>
      </c>
      <c r="D779" s="237"/>
    </row>
    <row r="780" spans="1:4" x14ac:dyDescent="0.25">
      <c r="A780" s="233">
        <v>45436</v>
      </c>
      <c r="B780" s="171">
        <v>18854</v>
      </c>
      <c r="C780" s="236" t="s">
        <v>1685</v>
      </c>
      <c r="D780" s="237"/>
    </row>
    <row r="781" spans="1:4" x14ac:dyDescent="0.25">
      <c r="A781" s="234"/>
      <c r="B781" s="171">
        <v>4735</v>
      </c>
      <c r="C781" s="237" t="s">
        <v>1686</v>
      </c>
      <c r="D781" s="238"/>
    </row>
    <row r="782" spans="1:4" x14ac:dyDescent="0.25">
      <c r="A782" s="234"/>
      <c r="B782" s="171">
        <v>7650</v>
      </c>
      <c r="C782" s="237" t="s">
        <v>1687</v>
      </c>
      <c r="D782" s="238"/>
    </row>
    <row r="783" spans="1:4" x14ac:dyDescent="0.25">
      <c r="A783" s="235"/>
      <c r="B783" s="171">
        <v>2431</v>
      </c>
      <c r="C783" s="237" t="s">
        <v>1688</v>
      </c>
      <c r="D783" s="238"/>
    </row>
    <row r="784" spans="1:4" x14ac:dyDescent="0.25">
      <c r="A784" s="235"/>
      <c r="B784" s="171">
        <v>9620</v>
      </c>
      <c r="C784" s="236" t="s">
        <v>1689</v>
      </c>
      <c r="D784" s="237"/>
    </row>
    <row r="785" spans="1:4" x14ac:dyDescent="0.25">
      <c r="A785" s="169" t="s">
        <v>36</v>
      </c>
      <c r="B785" s="172">
        <v>84925</v>
      </c>
      <c r="C785" s="231"/>
      <c r="D785" s="232"/>
    </row>
    <row r="786" spans="1:4" x14ac:dyDescent="0.25">
      <c r="A786" s="228" t="s">
        <v>1692</v>
      </c>
      <c r="B786" s="229"/>
      <c r="C786" s="229"/>
      <c r="D786" s="230"/>
    </row>
    <row r="787" spans="1:4" ht="15.6" customHeight="1" x14ac:dyDescent="0.25">
      <c r="A787" s="36" t="s">
        <v>37</v>
      </c>
      <c r="B787" s="42">
        <v>37903.72</v>
      </c>
      <c r="C787" s="223" t="s">
        <v>1693</v>
      </c>
      <c r="D787" s="224"/>
    </row>
    <row r="788" spans="1:4" ht="15.6" customHeight="1" x14ac:dyDescent="0.25">
      <c r="A788" s="36" t="s">
        <v>37</v>
      </c>
      <c r="B788" s="42">
        <v>37114</v>
      </c>
      <c r="C788" s="223" t="s">
        <v>1694</v>
      </c>
      <c r="D788" s="224"/>
    </row>
    <row r="789" spans="1:4" ht="15" customHeight="1" x14ac:dyDescent="0.25">
      <c r="A789" s="36" t="s">
        <v>30</v>
      </c>
      <c r="B789" s="42">
        <v>1960</v>
      </c>
      <c r="C789" s="223" t="s">
        <v>1695</v>
      </c>
      <c r="D789" s="224"/>
    </row>
    <row r="790" spans="1:4" ht="15.6" customHeight="1" x14ac:dyDescent="0.25">
      <c r="A790" s="36" t="s">
        <v>30</v>
      </c>
      <c r="B790" s="42">
        <v>9440</v>
      </c>
      <c r="C790" s="223" t="s">
        <v>1696</v>
      </c>
      <c r="D790" s="224"/>
    </row>
    <row r="791" spans="1:4" ht="15.6" customHeight="1" x14ac:dyDescent="0.25">
      <c r="A791" s="36" t="s">
        <v>1447</v>
      </c>
      <c r="B791" s="39">
        <v>99634.72</v>
      </c>
      <c r="C791" s="223" t="s">
        <v>1697</v>
      </c>
      <c r="D791" s="224"/>
    </row>
    <row r="792" spans="1:4" ht="15.6" customHeight="1" x14ac:dyDescent="0.25">
      <c r="A792" s="36" t="s">
        <v>1447</v>
      </c>
      <c r="B792" s="39">
        <v>1221.25</v>
      </c>
      <c r="C792" s="223" t="s">
        <v>1698</v>
      </c>
      <c r="D792" s="224"/>
    </row>
    <row r="793" spans="1:4" ht="15.6" customHeight="1" x14ac:dyDescent="0.25">
      <c r="A793" s="36" t="s">
        <v>44</v>
      </c>
      <c r="B793" s="39">
        <v>374000</v>
      </c>
      <c r="C793" s="223" t="s">
        <v>1699</v>
      </c>
      <c r="D793" s="224"/>
    </row>
    <row r="794" spans="1:4" ht="15.6" customHeight="1" x14ac:dyDescent="0.25">
      <c r="A794" s="36" t="s">
        <v>1654</v>
      </c>
      <c r="B794" s="39">
        <v>150000</v>
      </c>
      <c r="C794" s="223" t="s">
        <v>1700</v>
      </c>
      <c r="D794" s="224"/>
    </row>
    <row r="795" spans="1:4" ht="15.6" customHeight="1" x14ac:dyDescent="0.25">
      <c r="A795" s="36" t="s">
        <v>50</v>
      </c>
      <c r="B795" s="42">
        <v>551087.61</v>
      </c>
      <c r="C795" s="223" t="s">
        <v>1701</v>
      </c>
      <c r="D795" s="224"/>
    </row>
    <row r="796" spans="1:4" ht="15.6" customHeight="1" x14ac:dyDescent="0.25">
      <c r="A796" s="36" t="s">
        <v>50</v>
      </c>
      <c r="B796" s="42">
        <v>21787.17</v>
      </c>
      <c r="C796" s="223" t="s">
        <v>1693</v>
      </c>
      <c r="D796" s="224"/>
    </row>
    <row r="797" spans="1:4" x14ac:dyDescent="0.25">
      <c r="A797" s="225" t="s">
        <v>1702</v>
      </c>
      <c r="B797" s="83">
        <v>61575</v>
      </c>
      <c r="C797" s="223" t="s">
        <v>1703</v>
      </c>
      <c r="D797" s="224"/>
    </row>
    <row r="798" spans="1:4" x14ac:dyDescent="0.25">
      <c r="A798" s="226"/>
      <c r="B798" s="83">
        <v>113677</v>
      </c>
      <c r="C798" s="223" t="s">
        <v>1704</v>
      </c>
      <c r="D798" s="224"/>
    </row>
    <row r="799" spans="1:4" x14ac:dyDescent="0.25">
      <c r="A799" s="226"/>
      <c r="B799" s="83">
        <v>66564.120000000039</v>
      </c>
      <c r="C799" s="223" t="s">
        <v>1705</v>
      </c>
      <c r="D799" s="224"/>
    </row>
    <row r="800" spans="1:4" x14ac:dyDescent="0.25">
      <c r="A800" s="226"/>
      <c r="B800" s="42">
        <v>148595.74</v>
      </c>
      <c r="C800" s="223" t="s">
        <v>1706</v>
      </c>
      <c r="D800" s="224"/>
    </row>
    <row r="801" spans="1:4" x14ac:dyDescent="0.25">
      <c r="A801" s="227"/>
      <c r="B801" s="83">
        <v>50231.179999999993</v>
      </c>
      <c r="C801" s="223" t="s">
        <v>1707</v>
      </c>
      <c r="D801" s="224"/>
    </row>
    <row r="802" spans="1:4" x14ac:dyDescent="0.25">
      <c r="A802" s="173" t="s">
        <v>36</v>
      </c>
      <c r="B802" s="174">
        <f>SUM(B787:B801)</f>
        <v>1724791.5099999998</v>
      </c>
      <c r="C802" s="219"/>
      <c r="D802" s="220"/>
    </row>
    <row r="803" spans="1:4" x14ac:dyDescent="0.25">
      <c r="A803" s="175" t="s">
        <v>86</v>
      </c>
      <c r="B803" s="114">
        <f>B802+B774+B785</f>
        <v>2211518.61</v>
      </c>
      <c r="C803" s="221"/>
      <c r="D803" s="222"/>
    </row>
  </sheetData>
  <mergeCells count="41">
    <mergeCell ref="A1:D1"/>
    <mergeCell ref="A2:D2"/>
    <mergeCell ref="B3:D3"/>
    <mergeCell ref="A4:D4"/>
    <mergeCell ref="A5:D5"/>
    <mergeCell ref="A6:D6"/>
    <mergeCell ref="A7:D7"/>
    <mergeCell ref="A9:D9"/>
    <mergeCell ref="C774:D774"/>
    <mergeCell ref="A775:D775"/>
    <mergeCell ref="A776:A779"/>
    <mergeCell ref="C776:D776"/>
    <mergeCell ref="C777:D777"/>
    <mergeCell ref="C778:D778"/>
    <mergeCell ref="C779:D779"/>
    <mergeCell ref="C785:D785"/>
    <mergeCell ref="A780:A784"/>
    <mergeCell ref="C780:D780"/>
    <mergeCell ref="C781:D781"/>
    <mergeCell ref="C782:D782"/>
    <mergeCell ref="C783:D783"/>
    <mergeCell ref="C784:D784"/>
    <mergeCell ref="A786:D786"/>
    <mergeCell ref="C787:D787"/>
    <mergeCell ref="C788:D788"/>
    <mergeCell ref="C789:D789"/>
    <mergeCell ref="C790:D790"/>
    <mergeCell ref="C791:D791"/>
    <mergeCell ref="C792:D792"/>
    <mergeCell ref="C793:D793"/>
    <mergeCell ref="C794:D794"/>
    <mergeCell ref="C795:D795"/>
    <mergeCell ref="C802:D802"/>
    <mergeCell ref="C803:D803"/>
    <mergeCell ref="C796:D796"/>
    <mergeCell ref="A797:A801"/>
    <mergeCell ref="C797:D797"/>
    <mergeCell ref="C798:D798"/>
    <mergeCell ref="C799:D799"/>
    <mergeCell ref="C800:D800"/>
    <mergeCell ref="C801:D801"/>
  </mergeCells>
  <pageMargins left="0.70000004768371604" right="0.70000004768371604" top="0.75" bottom="0.75" header="0.30000001192092901" footer="0.3000000119209290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Отчет</vt:lpstr>
      <vt:lpstr>Расходы</vt:lpstr>
      <vt:lpstr>CloudPayments</vt:lpstr>
      <vt:lpstr>ЮMoney</vt:lpstr>
      <vt:lpstr>Смс</vt:lpstr>
      <vt:lpstr>ВТБ</vt:lpstr>
      <vt:lpstr>Сбербанк</vt:lpstr>
      <vt:lpstr>CloudPayments!_FilterDatabase</vt:lpstr>
      <vt:lpstr>Сбербанк!_FilterDatabase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Светочка</cp:lastModifiedBy>
  <cp:revision>3</cp:revision>
  <dcterms:created xsi:type="dcterms:W3CDTF">2023-07-03T13:59:33Z</dcterms:created>
  <dcterms:modified xsi:type="dcterms:W3CDTF">2024-06-13T12:12:48Z</dcterms:modified>
</cp:coreProperties>
</file>