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FAA4B44-32CC-4D26-9580-68DA8603ED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CloudPayments!$A$8:$E$1849</definedName>
    <definedName name="_FilterDatabase" localSheetId="6">Сбербанк!$A$8:$D$769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2" l="1"/>
  <c r="B79" i="2"/>
  <c r="B66" i="2"/>
  <c r="B38" i="2"/>
  <c r="B19" i="2"/>
  <c r="B768" i="7"/>
  <c r="B769" i="7" l="1"/>
  <c r="C15" i="1" l="1"/>
  <c r="C25" i="1"/>
  <c r="B95" i="2"/>
  <c r="C24" i="1" s="1"/>
  <c r="B91" i="2"/>
  <c r="C23" i="1" s="1"/>
  <c r="B85" i="2"/>
  <c r="C22" i="1" s="1"/>
  <c r="C21" i="1"/>
  <c r="C20" i="1"/>
  <c r="C19" i="1"/>
  <c r="C18" i="1"/>
  <c r="C14" i="1"/>
  <c r="C13" i="1"/>
  <c r="C12" i="1"/>
  <c r="C11" i="1"/>
  <c r="C10" i="1" l="1"/>
  <c r="C17" i="1"/>
  <c r="B103" i="2"/>
  <c r="C27" i="1" l="1"/>
</calcChain>
</file>

<file path=xl/sharedStrings.xml><?xml version="1.0" encoding="utf-8"?>
<sst xmlns="http://schemas.openxmlformats.org/spreadsheetml/2006/main" count="8338" uniqueCount="1323">
  <si>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</si>
  <si>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</si>
  <si>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</si>
  <si>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</si>
  <si>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</si>
  <si>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</si>
  <si>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</si>
  <si>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</si>
  <si>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</si>
  <si>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</si>
  <si>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</si>
  <si>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</si>
  <si>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"РэйДом"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</si>
  <si>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</si>
  <si>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</si>
  <si>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</si>
  <si>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</si>
  <si>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</si>
  <si>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</si>
  <si>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</si>
  <si>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</si>
  <si>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</si>
  <si>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</si>
  <si>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</si>
  <si>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Программа "Стерилизация", частично реализуемая на средства, полученные от  Фонда президентских грантов</t>
  </si>
  <si>
    <t xml:space="preserve">Программа "РэйДом" </t>
  </si>
  <si>
    <t>Расходы на аренду</t>
  </si>
  <si>
    <t>Расходы на электроэнергию</t>
  </si>
  <si>
    <t xml:space="preserve">Оплата за ремонт автомобиля 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</si>
  <si>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</si>
  <si>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</si>
  <si>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</si>
  <si>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</si>
  <si>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</si>
  <si>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</si>
  <si>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</si>
  <si>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</si>
  <si>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</si>
  <si>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Ирина</t>
  </si>
  <si>
    <t>Юлия</t>
  </si>
  <si>
    <t>Никита Довидовский</t>
  </si>
  <si>
    <t>Наталья</t>
  </si>
  <si>
    <t>Жанна</t>
  </si>
  <si>
    <t>Виктория</t>
  </si>
  <si>
    <t>Maya Myakisheva</t>
  </si>
  <si>
    <t>Александр</t>
  </si>
  <si>
    <t>Дарья И.</t>
  </si>
  <si>
    <t>Artem</t>
  </si>
  <si>
    <t>Анна</t>
  </si>
  <si>
    <t>Анна Чупракова</t>
  </si>
  <si>
    <t>Татьяна Кужим</t>
  </si>
  <si>
    <t>Екатерина</t>
  </si>
  <si>
    <t>Tatiana</t>
  </si>
  <si>
    <t>Алексей</t>
  </si>
  <si>
    <t>Наиль Мухаметгареев</t>
  </si>
  <si>
    <t>Алина</t>
  </si>
  <si>
    <t>Мария</t>
  </si>
  <si>
    <t>Татьяна Михеева</t>
  </si>
  <si>
    <t>Денис Лашуков</t>
  </si>
  <si>
    <t>Андрей</t>
  </si>
  <si>
    <t>Ксения</t>
  </si>
  <si>
    <t>Дмитрий Дробот</t>
  </si>
  <si>
    <t>Марина</t>
  </si>
  <si>
    <t>Татьяна</t>
  </si>
  <si>
    <t>Дмитрий</t>
  </si>
  <si>
    <t>Харищенко Елена</t>
  </si>
  <si>
    <t>A</t>
  </si>
  <si>
    <t>Кристина</t>
  </si>
  <si>
    <t>Наталья Маликова</t>
  </si>
  <si>
    <t>Дарья</t>
  </si>
  <si>
    <t>Рафаэль</t>
  </si>
  <si>
    <t>Анастасия</t>
  </si>
  <si>
    <t>Евгений</t>
  </si>
  <si>
    <t>Вячеслав Филимонов</t>
  </si>
  <si>
    <t>Светлана</t>
  </si>
  <si>
    <t>Елена</t>
  </si>
  <si>
    <t>Наталия</t>
  </si>
  <si>
    <t>Владимир</t>
  </si>
  <si>
    <t>Илья</t>
  </si>
  <si>
    <t>Никита</t>
  </si>
  <si>
    <t>-</t>
  </si>
  <si>
    <t>Любовь</t>
  </si>
  <si>
    <t>X</t>
  </si>
  <si>
    <t>Сергей Хроменков</t>
  </si>
  <si>
    <t>Рамиль</t>
  </si>
  <si>
    <t>Natalya Fedorova</t>
  </si>
  <si>
    <t>Евгений Павлов</t>
  </si>
  <si>
    <t>Руслан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</si>
  <si>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</si>
  <si>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</si>
  <si>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</si>
  <si>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</si>
  <si>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</si>
  <si>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</si>
  <si>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</si>
  <si>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</si>
  <si>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7008</t>
  </si>
  <si>
    <t>3172</t>
  </si>
  <si>
    <t>6176</t>
  </si>
  <si>
    <t>1227</t>
  </si>
  <si>
    <t>0260</t>
  </si>
  <si>
    <t>6418</t>
  </si>
  <si>
    <t>1741</t>
  </si>
  <si>
    <t>6058</t>
  </si>
  <si>
    <t>0411</t>
  </si>
  <si>
    <t>1972</t>
  </si>
  <si>
    <t>0027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</si>
  <si>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</si>
  <si>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</si>
  <si>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</si>
  <si>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</si>
  <si>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Морозова Светлана Геннадьевна</t>
  </si>
  <si>
    <t>Сапрыкина Татьяна Анатольевна</t>
  </si>
  <si>
    <t>Лощинин Данила Андреевич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</si>
  <si>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</si>
  <si>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</si>
  <si>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</si>
  <si>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</si>
  <si>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УБУШИЕВ АЛЕКСАНДР ВИКТОРОВИЧ</t>
  </si>
  <si>
    <t>БОЛДЫРЕВ ЕВГЕНИЙ МИХАЙЛОВИЧ</t>
  </si>
  <si>
    <t>БУШУЕВ ИГОРЬ ЭДУАРДОВИЧ</t>
  </si>
  <si>
    <t>КОНДРАТОВА АНАСТАСИЯ МИХАЙЛОВНА</t>
  </si>
  <si>
    <t>ВОСКРЕСЕНСКАЯ КСЕНИЯ АНАТОЛЬЕВНА</t>
  </si>
  <si>
    <t>ТОРРЕС АЛЕКСАНДР ВАСКАРОВИЧ</t>
  </si>
  <si>
    <t>СИМОНОВ ЕГОР ВЛАДИМИРОВИЧ</t>
  </si>
  <si>
    <t>ШУМИЛКИН АНДРЕЙ ЮРЬЕВИЧ</t>
  </si>
  <si>
    <t>ИВАНОВА МАРИЯ ГЕННАДЬЕВНА</t>
  </si>
  <si>
    <t>ЛЕУТИНА АННА СЕРГЕЕВНА</t>
  </si>
  <si>
    <t>ГОРОХОВА-АЛЕКСЕЕВА АНАСТАСИЯ ВИКТОРОВНА</t>
  </si>
  <si>
    <t>ГАНИЕВА ОЛЬГА ОЛЕГОВНА</t>
  </si>
  <si>
    <t>ЦЫПЛЯТНИКОВА АЛЁНА АЛЕКСАНДРОВНА</t>
  </si>
  <si>
    <t>КИСЛИН АРТЁМ ВИКТОРОВИЧ</t>
  </si>
  <si>
    <t>ШАТИЛО СВЕТЛАНА ВАЛЕНТИНОВНА</t>
  </si>
  <si>
    <t>БОКОВА ТАТЬЯНА ДМИТРИЕВНА</t>
  </si>
  <si>
    <t>БЕРДЫШЕВ ЕГОР ИГОРЕВИЧ</t>
  </si>
  <si>
    <t>КРАЙНОВ ЕГОР СЕРГЕЕВИЧ</t>
  </si>
  <si>
    <t>КОВАЛЕНКО НИКИТА ВИТАЛЬЕВИЧ</t>
  </si>
  <si>
    <t>РЫМАРЕНКО ГЕОРГИЙ ОЛЕГОВИЧ</t>
  </si>
  <si>
    <t>БАЛЕСТРИЕРИ ЛУКА</t>
  </si>
  <si>
    <t>МИНГАЛИЕВ АМИР РАДИКОВИЧ</t>
  </si>
  <si>
    <t>СТАЦУРА ЯНА ЮРЬЕВНА</t>
  </si>
  <si>
    <t>ЛОГУТОВ МИХАИЛ МИХАЙЛОВИЧ</t>
  </si>
  <si>
    <t>КОРОЛЕВ СЕРГЕЙ АЛЕКСАНДРОВИЧ</t>
  </si>
  <si>
    <t>ЗАХАРОВ АРТЕМ КОНСТАНТИНОВИЧ</t>
  </si>
  <si>
    <t>ПРУДНИКОВА ЕЛЕНА НИКОЛАЕВНА</t>
  </si>
  <si>
    <t>СВИДЕРСКАЯ КАРИНА СЕРГЕЕВНА</t>
  </si>
  <si>
    <t>МОРУНОВ АЛЕКСЕЙ ВЛАДИМИРОВИЧ</t>
  </si>
  <si>
    <t>МАРХАШОВА ОЛЬГА АЛЕКСАНДРОВНА</t>
  </si>
  <si>
    <t>КОВАЛЕВ ИГОРЬ ЕВГЕНЬЕВИЧ</t>
  </si>
  <si>
    <t>ЗАХАРОВ ЕВГЕНИЙ ВЛАДИСЛАВОВИЧ</t>
  </si>
  <si>
    <t>МЕЛЬНИКОВ НИКОЛАЙ МИХАЙЛОВИЧ</t>
  </si>
  <si>
    <t>ТЕЛЕШЕВА СОФЬЯ СЕРГЕЕВНА</t>
  </si>
  <si>
    <t>ДУБРОВСКАЯ ЕКАТЕРИНА ЮРЬЕВНА</t>
  </si>
  <si>
    <t>МАКАРОВ СЕРГЕЙ ЕВГЕНЬЕВИЧ</t>
  </si>
  <si>
    <t>ДРУМИ СТАНИСЛАВ ДАНИЛОВИЧ</t>
  </si>
  <si>
    <t>НИКАБАДЗЕ МИХАИЛ УШАНГИЕВИЧ</t>
  </si>
  <si>
    <t>ЖУЙКОВА АЛЕНА ЕВГЕНЬЕВНА</t>
  </si>
  <si>
    <t>ДЬЯЧЕНКО КОНСТАНТИН ЕВГЕНЬЕВИЧ</t>
  </si>
  <si>
    <t>ГУБИНА СВЕТЛАНА ВАЛЕРИЕВНА</t>
  </si>
  <si>
    <t>РОГОЖНИКОВА ЮЛИЯ ВИКТОРОВНА</t>
  </si>
  <si>
    <t>ТЕРНОВ ЕВГЕНИЙ АЛЕКСЕЕВИЧ</t>
  </si>
  <si>
    <t>ШЛЯПКИН ГРИГОРИЙ ВЛАДИМИРОВИЧ</t>
  </si>
  <si>
    <t>ГАБДУЛЛИНА АЛЬБИНА КАРАМУЛЛОВНА</t>
  </si>
  <si>
    <t>РУМЯНЦЕВА ИРИНА ВИКТОРОВНА</t>
  </si>
  <si>
    <t>НЕСТЕРОВА ПОЛИНА СЕРГЕЕВНА</t>
  </si>
  <si>
    <t>ДМИТРИЕВ РОМАН СЕРГЕЕВИЧ</t>
  </si>
  <si>
    <t>ТАРАСЕНКО ГАВРИИЛ НИКОЛАЕВИЧ</t>
  </si>
  <si>
    <t>ШУТОВА МАРИЯ АЛЕКСАНДРОВНА</t>
  </si>
  <si>
    <t>ЗАГОРУЛЬКО АННА ОЛЕГОВНА</t>
  </si>
  <si>
    <t>ШАВЫРИН АНТОН СЕРГЕЕВИЧ</t>
  </si>
  <si>
    <t>ВЕРЕВКИНА КСЕНИЯ ОЛЕГОВНА</t>
  </si>
  <si>
    <t>МЫЛЬНИКОВ АНТОН СЕРГЕЕВИЧ</t>
  </si>
  <si>
    <t>БУКИНА ДАЯНА ИГОРЕВНА</t>
  </si>
  <si>
    <t>ГОНЧАРОВ ВАДИМ ВАЛЕРЬЕВИЧ</t>
  </si>
  <si>
    <t>АЛТУНДЖУ ОЛЬГА ЮРЬЕВНА</t>
  </si>
  <si>
    <t>КРИВОРОТОВ АЛЕКСЕЙ СЕРГЕЕВИЧ</t>
  </si>
  <si>
    <t>КУЗНЕЦОВ МАТВЕЙ ПАВЛОВИЧ</t>
  </si>
  <si>
    <t>ЗАГУЗИН НИКИТА ИВАНОВИЧ</t>
  </si>
  <si>
    <t>БАТУХТИНА ДАРЬЯ ВАСИЛЬЕВНА</t>
  </si>
  <si>
    <t>КОРШИКОВА СВЕТЛАНА ИГОРЕВНА</t>
  </si>
  <si>
    <t>ПЕТРОВСКИЙ ВАЛЕРИЙ КОНСТАНТИНОВИЧ</t>
  </si>
  <si>
    <t>ЗАЙЦЕВА ЮЛИЯ ГЕННАДЬЕВНА</t>
  </si>
  <si>
    <t>ВЯТКИНА АНЖЕЛИКА ВЯЧЕСЛАВОВНА</t>
  </si>
  <si>
    <t>ЗЕНИН ВЯЧЕСЛАВ АЛЕКСАНДРОВИЧ</t>
  </si>
  <si>
    <t>МИХЕЕВА ЕКАТЕРИНА ВЛАДИМИРОВНА</t>
  </si>
  <si>
    <t>СОЛОВЬЕВА ЮЛИЯ НИКОЛАЕВНА</t>
  </si>
  <si>
    <t>СИНЬКОВ МАКСИМ МИХАЙЛОВИЧ</t>
  </si>
  <si>
    <t>ДАВЛЕТОВ ДЕНИС РАИСОВИЧ</t>
  </si>
  <si>
    <t>МИХАЙЛОВА ДАРЬЯ ВИКТОРОВНА</t>
  </si>
  <si>
    <t>ШИЛЕНКОВ ВЛАДИМИР АНДРЕЕВИЧ</t>
  </si>
  <si>
    <t>ОРЕХОВА ВАЛЕРИЯ ВИКТОРОВНА</t>
  </si>
  <si>
    <t>ЛЕБЕДЕВА МАРИЯ АНАТОЛЬЕВНА</t>
  </si>
  <si>
    <t>СНЕЖИНСКАЯ ПОЛИНА-ЕВГЕНИЯ НИКОЛАЕВНА</t>
  </si>
  <si>
    <t>КАЗБЕКОВ РАМЗАН ИСМАИЛОВИЧ</t>
  </si>
  <si>
    <t>МУСАЕВА РЕГИНА НИКОЛАЕВНА</t>
  </si>
  <si>
    <t>ОСИПОВА АЛЕКСАНДРА СЕРГЕЕВНА</t>
  </si>
  <si>
    <t>ЛИСИНА МАРИНА АЛЕКСАНДРОВНА</t>
  </si>
  <si>
    <t>КОВПАК НИНА АНАТОЛЬЕВНА</t>
  </si>
  <si>
    <t>КОРОЛЕВА АЛИНА АЛЕКСЕЕВНА</t>
  </si>
  <si>
    <t>РУБЕЖАНСКАЯ ВАРВАРА ГЕННАДЬЕВНА</t>
  </si>
  <si>
    <t>ЛОПУХОВ КОНСТАНТИН АЛЕКСАНДРОВИЧ</t>
  </si>
  <si>
    <t>АНИСИМОВА НЕЛИФЕР ДЛЯВЕРОВНА</t>
  </si>
  <si>
    <t>ГОЛУБЕВ МАРАТ ИГОРЕВИЧ</t>
  </si>
  <si>
    <t>ДЮРИНГЕР АННА ВИТАЛЬЕВНА</t>
  </si>
  <si>
    <t>ЛОЗОБКО АЛЕКСАНДР ВЛАДИМИРОВИЧ</t>
  </si>
  <si>
    <t>СИН ЕКАТЕРИНА АЛЕКСАНДРОВНА</t>
  </si>
  <si>
    <t>КУЧКАРОВ АНДРЕЙ САГДУЛЛАЕВИЧ</t>
  </si>
  <si>
    <t>СУРОВА МАРИЯ ВИКТОРОВНА</t>
  </si>
  <si>
    <t>САУШКИН ПАВЕЛ НИКОЛАЕВИЧ</t>
  </si>
  <si>
    <t>АЮШЕЕВА БАЯРМА ОЧИРОВНА</t>
  </si>
  <si>
    <t>ЗЕБЗЕЕВ КИРИЛЛ ДМИТРИЕВИЧ</t>
  </si>
  <si>
    <t>АСТАХОВА ОЛЬГА ЭДУАРДОВНА</t>
  </si>
  <si>
    <t>ДАИБОВА ЕКАТЕРИНА НИКОЛАЕВНА</t>
  </si>
  <si>
    <t>БЛОХИНА ДАРЬЯ СЕРГЕЕВНА</t>
  </si>
  <si>
    <t>АФТЕНКО-АЛЛАХВЕРДИЕВА ЛЕЛА ШУКУРОВНА</t>
  </si>
  <si>
    <t>ФАРХУТДИНОВА ЖАННА АЛЕКСАНДРОВНА</t>
  </si>
  <si>
    <t>ХВОРОСТЯННИКОВА ЕКАТЕРИНА СЕРГЕЕВНА</t>
  </si>
  <si>
    <t>СИНЯКИНА КСЕНИЯ ВИТАЛЬЕВНА</t>
  </si>
  <si>
    <t>ДРУЖИНИНА ИРИНА БОРИСОВНА</t>
  </si>
  <si>
    <t>СОБОЛЕВА ЕЛЕНА АЛЕКСАНДРОВНА</t>
  </si>
  <si>
    <t>СОКОЛОВ СЕРГЕЙ СЕРГЕЕВИЧ</t>
  </si>
  <si>
    <t>МАКЕЕВА МАРИЯ АЛЕКСАНДРОВНА</t>
  </si>
  <si>
    <t>БЕЛИЦКАЯ АЛЕКСАНДРА АЛЕКСАНДРОВНА</t>
  </si>
  <si>
    <t>ПУШНОВ ВЛАДИСЛАВ ОЛЕГОВИЧ</t>
  </si>
  <si>
    <t>БАБИЧЕВ ДМИТРИЙ МИХАЙЛОВИЧ</t>
  </si>
  <si>
    <t>ЩЕВЬЁВА АНАСТАСИЯ АЛЕКСЕЕВНА</t>
  </si>
  <si>
    <t>ПЫЛЕНОК КРИСТИНА ВИКТОРОВНА</t>
  </si>
  <si>
    <t>ТРОЯНОВА ЕКАТЕРИНА АНДРЕЕВНА</t>
  </si>
  <si>
    <t>ВЕСЕЛОВА АЛИНА АНДРЕЕВНА</t>
  </si>
  <si>
    <t>РОГАЧЕВА ОКСАНА МИХАЙЛОВНА</t>
  </si>
  <si>
    <t>ПРОКАЗИНА ТАТЬЯНА СЕРГЕЕВНА</t>
  </si>
  <si>
    <t>ГЛАДЧЕНКО ИГОРЬ ОЛЕГОВИЧ</t>
  </si>
  <si>
    <t>ШАПРАН СЕРГЕЙ ЭДУАРДОВИЧ</t>
  </si>
  <si>
    <t>БАРКАЛОВА ВИКТОРИЯ АЛЕКСАНДРОВНА</t>
  </si>
  <si>
    <t>ГАБДРАХМАНОВА ЕВГЕНИЯ ВЛАДИМИРОВНА</t>
  </si>
  <si>
    <t>МИНАКОВА ЕКАТЕРИНА МИХАЙЛОВНА</t>
  </si>
  <si>
    <t>ШЛЕИН ВЯЧЕСЛАВ АНДРЕЕВИЧ</t>
  </si>
  <si>
    <t>ГУЗАНОВА ЖАННА ИГОРЕВНА</t>
  </si>
  <si>
    <t>ПОНОМАРЁВ ВАЛЕРИЙ НИКОЛАЕВИЧ</t>
  </si>
  <si>
    <t>ЦЫПЛЯТНИКОВА ЕКАТЕРИНА АЛЕКСАНДРОВНА</t>
  </si>
  <si>
    <t>ПУТИЛОВА ПОЛИНА ЮРЬЕВНА</t>
  </si>
  <si>
    <t>РЕМЕНЮК ВЛАДИСЛАВ АНАТОЛЬЕВИЧ</t>
  </si>
  <si>
    <t>ЗУБАК АЛЕКСАНДР ВЛАДИМИРОВИЧ</t>
  </si>
  <si>
    <t>ГУЦАЛЮК АНАСТАСИЯ СЕРГЕЕВНА</t>
  </si>
  <si>
    <t>ШУЙСКАЯ ИЛОНА ВЛАДИМИРОВНА</t>
  </si>
  <si>
    <t>МОНАХОВА ОЛЬГА ВАЛЕРИАНОВНА</t>
  </si>
  <si>
    <t>ДЕРГИЛЕВ ВАСИЛИЙ ВАЛЕРЬЕВИЧ</t>
  </si>
  <si>
    <t>ПЛЕШАКОВА ЕЛЕНА ВЛАДИМИРОВНА</t>
  </si>
  <si>
    <t>БЛИННИКОВА ЕЛИЗАВЕТА АЛЕКСАНДРОВНА</t>
  </si>
  <si>
    <t>ИЛЬИНА СНЕЖАНА ДМИТРИЕВНА</t>
  </si>
  <si>
    <t>МАМЕДОВ РАМИЛЬ ШАХРАБ ОГЛЫ</t>
  </si>
  <si>
    <t>ВОСКОБОЙНИК АНТОН ВИТАЛЬЕВИЧ</t>
  </si>
  <si>
    <t>ЛОБАШОВА АННА АЛЕКСАНДРОВНА</t>
  </si>
  <si>
    <t>ИВАНОВА АННА АЛЕКСЕЕВНА</t>
  </si>
  <si>
    <t>АФОНИН МАКСИМ АЛЕКСАНДРОВИЧ</t>
  </si>
  <si>
    <t>МИХАЙЛОВ АНДРЕЙ АНАТОЛЬЕВИЧ</t>
  </si>
  <si>
    <t>КАБАЕВА ВАСИЛИСА ГЕННАДЬЕВНА</t>
  </si>
  <si>
    <t>ЖИЖИНА АЛЛАНА СЕРГЕЕВНА</t>
  </si>
  <si>
    <t>КУСКОВА АНАСТАСИЯ ВИКТОРОВНА</t>
  </si>
  <si>
    <t>ХАРХОРИНА АНАСТАСИЯ АНАТОЛЬЕВНА</t>
  </si>
  <si>
    <t>ЧАЛОВ АНДРЕЙ ИГОРЕВИЧ</t>
  </si>
  <si>
    <t>ПАХОМОВ МАКСИМ АЛЕКСАНДРОВИЧ</t>
  </si>
  <si>
    <t>КОСОЛАПОВА ЕВГЕНИЯ АНАТОЛЬЕВНА</t>
  </si>
  <si>
    <t>ТИМЧЕНКО ПАВЕЛ АЛЕКСАНДРОВИЧ</t>
  </si>
  <si>
    <t>ПРИБЫЛОВ ЕВГЕНИЙ ДМИТРИЕВИЧ</t>
  </si>
  <si>
    <t>МИНЛИГАРЕЕВА ЮЛИЯ ПАВЛОВНА</t>
  </si>
  <si>
    <t>КУЗНЕЦОВ ПАВЕЛ СЕРГЕЕВИЧ</t>
  </si>
  <si>
    <t>КРАСНОВ ДМИТРИЙ ВИКТОРОВИЧ</t>
  </si>
  <si>
    <t>СЕЛЕЗНЕВА ВАЛЕНТИНА НИКОЛАЕВНА</t>
  </si>
  <si>
    <t>КЕЛЬЧИНА МАРИЯ ИВАНОВНА</t>
  </si>
  <si>
    <t>НАБИГАЕВ ЭЛЬМАР ИКРАМОВИЧ</t>
  </si>
  <si>
    <t>ФЕДЯШОВ АНДРЕЙ СЕРГЕЕВИЧ</t>
  </si>
  <si>
    <t>СИРЕНКО АНАСТАСИЯ ГЕННАДИЕВНА</t>
  </si>
  <si>
    <t>ШМИДТ ГЕРОНИМ АНАТОЛЬЕВИЧ</t>
  </si>
  <si>
    <t>БЕЛОГАЙ АЛЕНА СЕРГЕЕВНА</t>
  </si>
  <si>
    <t>ГОРШИЛОВ АРТЕМ МИХАЙЛОВИЧ</t>
  </si>
  <si>
    <t>МАЛЫХ НАДЕЖДА ПАВЛОВНА</t>
  </si>
  <si>
    <t>ЛОМОВЦЕВА АНАСТАСИЯ ВЛАДИМИРОВНА</t>
  </si>
  <si>
    <t>ИВАНОВА ЮЛИЯ ЛЕОНИДОВНА</t>
  </si>
  <si>
    <t>ХАЙРУЛЛИН РИНАТ ФЯРИТОВИЧ</t>
  </si>
  <si>
    <t>ВИКТОРОВ КОНСТАНТИН АЛЕКСАНДРОВИЧ</t>
  </si>
  <si>
    <t>КИРЮШКИН КИРИЛЛ НИКОЛАЕВИЧ</t>
  </si>
  <si>
    <t>ИОНОВ ДМИТРИЙ АЛЕКСАНДРОВИЧ</t>
  </si>
  <si>
    <t>ТАРАБАНЧУК АЛИСА АНДРЕЕВНА</t>
  </si>
  <si>
    <t>ХОДЖАЕВА ЕЛЕНА АЛЕКСАНДРОВНА</t>
  </si>
  <si>
    <t>НИКОЛАЕВА ТАТЬЯНА ЛЕОНИДОВНА</t>
  </si>
  <si>
    <t>СИДОРОВА ЕВГЕНИЯ АНДРЕЕВНА</t>
  </si>
  <si>
    <t>НОВОСАДОВ АРТЕМ ВЛАДИМИРОВИЧ</t>
  </si>
  <si>
    <t>БАНУЛ НАТАЛЬЯ ВЛАДИМИРОВНА</t>
  </si>
  <si>
    <t>МАНСУРОВ ЕГОР ВАДИМОВИЧ</t>
  </si>
  <si>
    <t>УЛЬЯНЮК АНАСТАСИЯ АЛЕКСАНДРОВНА</t>
  </si>
  <si>
    <t>ЕГОРОВ ЕВГЕНИЙ АЛЕКСЕЕВИЧ</t>
  </si>
  <si>
    <t>АСТАШЕНКОВА АЛЕНА ЮРЬЕВНА</t>
  </si>
  <si>
    <t>ЯКОВЧЕНКО КИРИЛЛ НИКОЛАЕВИЧ</t>
  </si>
  <si>
    <t>ГРИЗОН КИРИЛЛ ДМИТРИЕВИЧ</t>
  </si>
  <si>
    <t>ТОЧИЛИНА АЛЕКСАНДРА ЮРЬЕВНА</t>
  </si>
  <si>
    <t>ГЕРАСКИНА АНАСТАСИЯ МИХАЙЛОВНА</t>
  </si>
  <si>
    <t>ЧУПРОВА НАТАЛИЯ ВИКТОРОВНА</t>
  </si>
  <si>
    <t>КЛИМОВА ОКСАНА ЛЬВОВНА</t>
  </si>
  <si>
    <t>СИМАКОВА ОЛЬГА СЕРГЕЕВНА</t>
  </si>
  <si>
    <t>ЧЕРНЯЕВА НАТАЛЬЯ ЕВГЕНЬЕВНА</t>
  </si>
  <si>
    <t>МУРАВЬЕВА НАТАЛИЯ ЕВГЕНЬЕВНА</t>
  </si>
  <si>
    <t>ВОСТРИКОВА ПОЛИНА АНДРЕЕВНА</t>
  </si>
  <si>
    <t>ТАЛАНОВА ТАТЬЯНА НИКОЛАЕВНА</t>
  </si>
  <si>
    <t>МИНГАЗОВ РЕНАТ ФАРХАТОВИЧ</t>
  </si>
  <si>
    <t>РАЗУМОВА МАРИНА БОРИСОВНА</t>
  </si>
  <si>
    <t>ГОГОЛЕВА ИРИНА ВЛАДИМИРОВНА</t>
  </si>
  <si>
    <t>НОХРИНА КРИСТИНА СЕРГЕЕВНА</t>
  </si>
  <si>
    <t>ЧЕКАННИКОВ СЕРГЕЙ ПЕТРОВИЧ</t>
  </si>
  <si>
    <t>МУСТАФИН ТИМУР СЕРГЕЕВИЧ</t>
  </si>
  <si>
    <t>ШАМОНОВА ЖАННА ЮРЬЕВНА</t>
  </si>
  <si>
    <t>ШАРАЕВА КРИСТИНА ВИТАЛЬЕВНА</t>
  </si>
  <si>
    <t>КУЗНЕЦОВА АЛЕКСАНДРА СЕРГЕЕВНА</t>
  </si>
  <si>
    <t>НЕКРАСОВ АРТЕМ АНДРЕЕВИЧ</t>
  </si>
  <si>
    <t>ХИЖНЯК АЛЕКСАНДРА НИКОЛАЕВНА</t>
  </si>
  <si>
    <t>ЖМУРОВА ЕКАТЕРИНА СЕРГЕЕВНА</t>
  </si>
  <si>
    <t>АНТРОПОВ АЛЕКСАНДР ВЛАДИМИРОВИЧ</t>
  </si>
  <si>
    <t>ВАРКЕНТИН ДМИТРИЙ ЮРЬЕВИЧ</t>
  </si>
  <si>
    <t>АНДРИЯНОВА СВЕТЛАНА ВАСИЛЬЕВНА</t>
  </si>
  <si>
    <t>ГЕРАСИМОВА НАТАЛЬЯ ОЛЕГОВНА</t>
  </si>
  <si>
    <t>КАЛИНИЧЕНКО ДАРЬЯ ДЕНИСОВНА</t>
  </si>
  <si>
    <t>БАЛАКИРЕВА ЕКАТЕРИНА СЕРГЕЕВНА</t>
  </si>
  <si>
    <t>МЕНЬШОВА СВЕТЛАНА ОЛЕГОВНА</t>
  </si>
  <si>
    <t>АПАРИН ЕВГЕНИЙ МИХАЙЛОВИЧ</t>
  </si>
  <si>
    <t>КУЗНЕЦОВ МАРК ДМИТРИЕВИЧ</t>
  </si>
  <si>
    <t>КОЗОРЕЗ ДМИТРИЙ ИВАНОВИЧ</t>
  </si>
  <si>
    <t>СПИРИДОНОВ МАКСИМ АЛЕКСЕЕВИЧ</t>
  </si>
  <si>
    <t>ЛОБАЧЕВА СОФЬЯ ВАСИЛЬЕВНА</t>
  </si>
  <si>
    <t>ВАЛИУЛЛИН ИЛЬДАР</t>
  </si>
  <si>
    <t>БОДРИКОВА ДАРЬЯ АЛЕКСЕЕВНА</t>
  </si>
  <si>
    <t>ВОЛКОВ ФЕДОР НИКОЛАЕВИЧ</t>
  </si>
  <si>
    <t>КАБЛУКОВА АЛИНА СЕРГЕЕВНА</t>
  </si>
  <si>
    <t>КЛИМЕНКО ВИКТОРИЯ ЕФИМОВНА</t>
  </si>
  <si>
    <t>ПАВЛЕНКО ТАТЬЯНА АНАТОЛЬЕВНА</t>
  </si>
  <si>
    <t>РЯХОВСКАЯ ОКСАНА ДМИТРИЕВНА</t>
  </si>
  <si>
    <t>ФРАНЦУЗОВА АННА АНДРЕЕВНА</t>
  </si>
  <si>
    <t>ДУБКОВА МАРИЯ АЛЕКСЕЕВНА</t>
  </si>
  <si>
    <t>ЯКУШЕВ ПЕТР ПЕТРОВИЧ</t>
  </si>
  <si>
    <t>АЛЛАНАЗАРОВА КУНДУЗ ХУДАЙБЕРГАНОВНА</t>
  </si>
  <si>
    <t>ШАРУБИНА КАРИНА ПЕТРОВНА</t>
  </si>
  <si>
    <t>ЕРАСТОВА НАТАЛЬЯ МИХАЙЛОВНА</t>
  </si>
  <si>
    <t>СКОРОБОГАТОВА ИРИНА БОРИСОВНА</t>
  </si>
  <si>
    <t>БЕРЕСТИНСКАЯ ЕЛЕНА АЛЕКСАНДРОВНА</t>
  </si>
  <si>
    <t>ОВЧИННИКОВА ТАТЬЯНА ВЛАДИМИРОВНА</t>
  </si>
  <si>
    <t>БАКАЕВА ЕЛЕНА ВАЛЕНТИНОВНА</t>
  </si>
  <si>
    <t>ФИРСОВА ИРИНА НИКОЛАЕВНА</t>
  </si>
  <si>
    <t>ЕГОРОВА ЕЛЕНА ВЛАДИМИРОВНА</t>
  </si>
  <si>
    <t>БОРИСОВА САИДА ВОЛГАЕВНА</t>
  </si>
  <si>
    <t>КАН ЮЛИЯ ДМИТРИЕВНА</t>
  </si>
  <si>
    <t>УЛЬЯНОВА ОЛЬГА ЮРЬЕВНА</t>
  </si>
  <si>
    <t>ДРОЖЖИНА АНАСТАСИЯ АЛЕКСЕЕВНА</t>
  </si>
  <si>
    <t>МОРОЗОВА АННА ОЛЕГОВНА</t>
  </si>
  <si>
    <t>БАШИНСКАЯ ИРИНА АЛЕКСАНДРОВНА</t>
  </si>
  <si>
    <t>ГОЛОДКОВ ИГОРЬ ИГОРЕВИЧ</t>
  </si>
  <si>
    <t>НУРУТДИНОВА ДЖЕМА ГЕОРГИЕВНА</t>
  </si>
  <si>
    <t>ДУДИНА СВЕТЛАНА ИВАНОВНА</t>
  </si>
  <si>
    <t>МАРТЫНЕНКО ВАЛЕРИЯ АЛЕКСАНДРОВНА</t>
  </si>
  <si>
    <t>ПОГОРЕЛОВ ВИКТОР ЕВГЕНЬЕВИЧ</t>
  </si>
  <si>
    <t>ВАСИЛЬЕВ ЕВГЕНИЙ СЕРГЕЕВИЧ</t>
  </si>
  <si>
    <t>ИВАЩЕНКО ЭММАНУИЛ СЕРГЕЕВИЧ</t>
  </si>
  <si>
    <t>АЛГЕНЕМ ГАССАН</t>
  </si>
  <si>
    <t>КРАСНОБАЕВА ЭЛИНА СЕРГЕЕВНА</t>
  </si>
  <si>
    <t>УШАКОВА ИНГА ВЛАДИМИРОВНА</t>
  </si>
  <si>
    <t>ЗАСЕЦКАЯ ЛИЯ ВЛАДИМИРОВНА</t>
  </si>
  <si>
    <t>ЛЕБЕДЕВА ПОЛИНА АРКАДЬЕВНА</t>
  </si>
  <si>
    <t>ФЕДОТОВА ЕЛЕНА АНАТОЛЬЕВНА</t>
  </si>
  <si>
    <t>ВЫСОЦКАЯ АНАСТАСИЯ РУДОЛЬФОВНА</t>
  </si>
  <si>
    <t>УГЛАНОВА ПОЛИНА ЕВГЕНЬЕВНА</t>
  </si>
  <si>
    <t>МАРКИЧЕВ ДМИТРИЙ ИВАНОВИЧ</t>
  </si>
  <si>
    <t>БАШМАКОВА ИРИНА ВЛАДИМИРОВНА</t>
  </si>
  <si>
    <t>ЕВСТАФЬЕВА АЛЕКСАНДРА АЛЕКСАНДРОВНА</t>
  </si>
  <si>
    <t>КАНОГИНА ЕЛЕНА АНАТОЛЬЕВНА</t>
  </si>
  <si>
    <t>ГОРБАНЬ ДАНИИЛ СЕРГЕЕВИЧ</t>
  </si>
  <si>
    <t>КАРАЕВА САБИНА</t>
  </si>
  <si>
    <t>ШИШОВА ВАЛЕРИЯ ВЛАДИМИРОВНА</t>
  </si>
  <si>
    <t>ПТИЦЫНА ВИКТОРИЯ СЕРГЕЕВНА</t>
  </si>
  <si>
    <t>НИКИТИНА МАРИНА ПАВЛОВНА</t>
  </si>
  <si>
    <t>МАРКАРЯН АРТЁМ ВОСТАНИКОВИЧ</t>
  </si>
  <si>
    <t>НАЗИПОВ АРТУР ФАИЛЕВИЧ</t>
  </si>
  <si>
    <t>АЛЕКСЕЕВ АЛЕКСАНДР СЕРГЕЕВИЧ</t>
  </si>
  <si>
    <t>КОСТРОМИНА ДАРЬЯ ИГОРЕВНА</t>
  </si>
  <si>
    <t>САПОЖНИКОВА ОЛЬГА СЕРГЕЕВНА</t>
  </si>
  <si>
    <t>НАЗМЕТДИНОВА СОФЬЯ СУЛТАНОВНА</t>
  </si>
  <si>
    <t>ТИШКИНА КРИСТИНА АЛЕКСАНДРОВНА</t>
  </si>
  <si>
    <t>КОРОВЕНКОВА АНАСТАСИЯ СЕРГЕЕВНА</t>
  </si>
  <si>
    <t>МАТВЕЕВ ДМИТРИЙ АРКАДЬЕВИЧ</t>
  </si>
  <si>
    <t>КОСТЕНКО ГАЛИНА ВЛАДИМИРОВНА</t>
  </si>
  <si>
    <t>КРЫЛОВА ОЛЕСЯ ВАСИЛЬЕВНА</t>
  </si>
  <si>
    <t>МАЛИНИЧЕВ ВАДИМ ВАЛЕРЬЕВИЧ</t>
  </si>
  <si>
    <t>ШИШКАНОВА ДАРЬЯ ЕВГЕНЬЕВНА</t>
  </si>
  <si>
    <t>ВАРАКСИН ГЕОРГИЙ СЕРГЕЕВИЧ</t>
  </si>
  <si>
    <t>ЛЕВЧЕНКОВА ЕЛЕНА ВЯЧЕСЛАВОВНА</t>
  </si>
  <si>
    <t>ЮРТАЕВА ИРИНА ЕВГЕНЬЕВНА</t>
  </si>
  <si>
    <t>ЛАДОНКИНА СТАНИСЛАВА БОРИСОВНА</t>
  </si>
  <si>
    <t>ДЬЯЧЕНКО ОКСАНА ВЛАДИМИРОВНА</t>
  </si>
  <si>
    <t>ОБУХОВА ЕКАТЕРИНА АЛЕКСАНДРОВНА</t>
  </si>
  <si>
    <t>СТРЕЛЬНИКОВА ЕКАТЕРИНА ВИКТОРОВНА</t>
  </si>
  <si>
    <t>БУЛАНОВ ВИКТОР ИГОРЕВИЧ</t>
  </si>
  <si>
    <t>КУЗЬМИНА ЕВГЕНИЯ ВЛАДИМИРОВНА</t>
  </si>
  <si>
    <t>АРТИКУЛ ИРИНА ГЕОРГИЕВНА</t>
  </si>
  <si>
    <t>МЕРФИ ЕВГЕНИЯ НИКОЛАЕВНА</t>
  </si>
  <si>
    <t>ДУБОВИК ЮЛИЯ БОРИСОВНА</t>
  </si>
  <si>
    <t>ФЕРЗАЛИЕВА АННА ОСМАНОВНА</t>
  </si>
  <si>
    <t>РЮМИНА ЕЛИЗАВЕТА АНАТОЛЬЕВНА</t>
  </si>
  <si>
    <t>ТАНИНА СВЕТЛАНА ЮРЬЕВНА</t>
  </si>
  <si>
    <t>ВАСИЛЬЕВА ВИКТОРИЯ СЕРГЕЕВНА</t>
  </si>
  <si>
    <t>АХМАДУЛЛИНА ЛИЛИЯ НАИЛЬЕВНА</t>
  </si>
  <si>
    <t>ПРИДАННИКОВА НАТАЛЬЯ АЛЕКСАНДРОВНА</t>
  </si>
  <si>
    <t>ШИШМИНЦЕВА ЛЮДМИЛА ВЛАДИМИРОВНА</t>
  </si>
  <si>
    <t>КАЛЬЧЕВА ДАРЬЯ СЕРГЕЕВНА</t>
  </si>
  <si>
    <t>МУХАМЕТДИНОВ АНДРЕЙ ТАГИРОВИЧ</t>
  </si>
  <si>
    <t>ШЕВЧЕНКО МАРИНА ГЕОРГИЕВНА</t>
  </si>
  <si>
    <t>ГРИШЕЧКО АНАСТАСИЯ ВИТАУТАСОВНА</t>
  </si>
  <si>
    <t>КОРОТАЕВА ЕКАТЕРИНА АНДРЕЕВНА</t>
  </si>
  <si>
    <t>СОЛОВЬЕВА КРИСТИНА АНАТОЛЬЕВНА</t>
  </si>
  <si>
    <t>КЛИМОВА ВЕРОНИКА СЕРГЕЕВНА</t>
  </si>
  <si>
    <t>КОВАЛЕНКО АЛЛА ВЯЧЕСЛАВОВНА</t>
  </si>
  <si>
    <t>ГРИШИНА АНАСТАСИЯ КИРИЛЛОВНА</t>
  </si>
  <si>
    <t>СМИРНОВ АЛЕКСЕЙ ПАВЛОВИЧ</t>
  </si>
  <si>
    <t>РУСИНОВА ЛЮБОВЬ АЛЕКСАНДРОВНА</t>
  </si>
  <si>
    <t>БУРЫКИНА ОЛЕСЯ ВАЛЕРЬЕВНА</t>
  </si>
  <si>
    <t>КОВАЛЕВА ОЛЕСЯ ДМИТРИЕВНА</t>
  </si>
  <si>
    <t>АНТОНЮК ЕКАТЕРИНА ЮРЬЕВНА</t>
  </si>
  <si>
    <t>МЕДВЕДЕВ АЛЕКСАНДР ЭМИЛЬЕВИЧ</t>
  </si>
  <si>
    <t>КОЛОСКОВА СВЕТЛАНА СЕРГЕЕВНА</t>
  </si>
  <si>
    <t>СЕРГЕЕВА МАРИНА НИКОЛАЕВНА</t>
  </si>
  <si>
    <t>ХАМАТОВА ВИКТОРИЯ АРТУРОВНА</t>
  </si>
  <si>
    <t>КРАСИЛЬНИКОВА ЕЛИЗАВЕТА ЮРЬЕВНА</t>
  </si>
  <si>
    <t>СЕЛЕЗНЕВА МАРИЯ АНТОНОВНА</t>
  </si>
  <si>
    <t>МЯСНИКОВА ИРИНА АНДРЕЕВНА</t>
  </si>
  <si>
    <t>БЕЛЬЧИХИНА ЖАННА АЛЕКСАНДРОВНА</t>
  </si>
  <si>
    <t>КОЛИНА ТАТЬЯНА ГЕННАДЬЕВНА</t>
  </si>
  <si>
    <t>БАСКАКОВ АРТЕМ СВЯТОСЛАВОВИЧ</t>
  </si>
  <si>
    <t>ВЕТРОВА ВИКТОРИЯ ВИКТОРОВНА</t>
  </si>
  <si>
    <t>ПАТРАКЕЕВА НАДЕЖДА СЕРГЕЕВНА</t>
  </si>
  <si>
    <t>СОКОЛОВА ЕЛИЗАВЕТА АЛЕКСЕЕВНА</t>
  </si>
  <si>
    <t>ПАВЛОВА ОЛЬГА АЛЕКСЕЕВНА</t>
  </si>
  <si>
    <t>ВОРОЖБИТ ПОЛИНА МИХАЙЛОВНА</t>
  </si>
  <si>
    <t>КУТЕЙНИКОВ КОНСТАНТИН ПЕТРОВИЧ</t>
  </si>
  <si>
    <t>КУБЛЯКОВА ЕЛЕНА АЛЕКСАНДРОВНА</t>
  </si>
  <si>
    <t>ГЕРАСИМОВА ЕЛИЗАВЕТА ВАЛЕРИАНОВНА</t>
  </si>
  <si>
    <t>ДРЕМАЧЕВА НАТАЛЬЯ СЕРГЕЕВНА</t>
  </si>
  <si>
    <t>ЧЕРНЯЕВ ДАНИИЛ ВЯЧЕСЛАВОВИЧ</t>
  </si>
  <si>
    <t>ЧУМАКОВА ВЕРОНИКА НИКОЛАЕВНА</t>
  </si>
  <si>
    <t>ГРИБАНОВСКИЙ ВИКТОР МИХАЙЛОВИЧ</t>
  </si>
  <si>
    <t>САПОЖНИКОВ АНДРЕЙ ЭДУАРДОВИЧ</t>
  </si>
  <si>
    <t>НИКИТИН ИЛЬЯ СЕРГЕЕВИЧ</t>
  </si>
  <si>
    <t>МИРЗОЯН АЛЕКСАНДР ГАМЛЕТОВИЧ</t>
  </si>
  <si>
    <t>СИН ПЕТР ЛЕОНИДОВИЧ</t>
  </si>
  <si>
    <t>ВОЛКОВА НАТАЛЬЯ АЛЕКСАНДРОВНА</t>
  </si>
  <si>
    <t>ВАСИЛЬЕВА ЕЛИЗАВЕТА ПАВЛОВНА</t>
  </si>
  <si>
    <t>МЕЛЬНИКОВА АННА АЛЕКСЕЕВНА</t>
  </si>
  <si>
    <t>ДОБРЯНСКАЯ ЯНА ТАРАСОВНА</t>
  </si>
  <si>
    <t>ДОБРЯНСКАЯ ОЛЬГА ГЕННАДЬЕВНА</t>
  </si>
  <si>
    <t>ГРИШИНА ЕЛЕНА ВЯЧЕСЛАВОВНА</t>
  </si>
  <si>
    <t>ЗАКИРОВА ИРИНА НАИЛЕВНА</t>
  </si>
  <si>
    <t>УВАРОВ РОМАН СЕРГЕЕВИЧ</t>
  </si>
  <si>
    <t>УШАКОВ РОМАН АЛЕКСАНДРОВИЧ</t>
  </si>
  <si>
    <t>СОСТИНА АЛЁНА ИГОРЕВНА</t>
  </si>
  <si>
    <t>Сдача наличных в банк</t>
  </si>
  <si>
    <t>Прочие поступления и благотворительные пожертвования</t>
  </si>
  <si>
    <t>Благотворительное пожертвование, полученное от ИП ГОЛЬЦМАН ЕКАТЕРИНА ИГОРЕВНА</t>
  </si>
  <si>
    <t>Благотворительное пожертвование, полученное от ООО "КАНЭГАТО"</t>
  </si>
  <si>
    <t>Благотворительное пожертвование, полученное от ООО "ДжиЭсЭс Косметикс"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</si>
  <si>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</si>
  <si>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пожертвование, полученное от ООО "ФРИ МАРКЕТ ТРЕЙД"</t>
  </si>
  <si>
    <t>Благотворительное пожертвование, полученное от ООО "СЕТ ГРУПП РУС"</t>
  </si>
  <si>
    <t>Благотворительное пожертвование, полученное от БФ "ПРОДОЛЖЕНИЕ"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</si>
  <si>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</si>
  <si>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</si>
  <si>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</si>
  <si>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</si>
  <si>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</si>
  <si>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Благотворительные пожертвования, полученные от программы АО "Т-Банк"</t>
  </si>
  <si>
    <t>КОРНАЧУК МАРК ВСЕВОЛОДОВИЧ</t>
  </si>
  <si>
    <t>СУЛЕЙМАНОВА АНАСТАСИЯ МАРАТОВНА</t>
  </si>
  <si>
    <t>РОЖКИНА АННА СЕРГЕЕВНА</t>
  </si>
  <si>
    <t>СИЛИЧЕВА НИНА АЛЕКСЕЕВНА</t>
  </si>
  <si>
    <t>КОМОВА АНАСТАСИЯ ИВАНОВНА</t>
  </si>
  <si>
    <t>ПОЛОННИК ВАДИМ ДЕНИСОВИЧ</t>
  </si>
  <si>
    <t>ДИНЕР АЛЕКСАНДР ВЛАДИМИРОВИЧ</t>
  </si>
  <si>
    <t>ЗАКОПЕЦ ОКСАНА ИГОРЕВНА</t>
  </si>
  <si>
    <t>САЗОНОВА ИРИНА АРНОЛЬДОВНА</t>
  </si>
  <si>
    <t>ФЛАМЕНБАУМ НИКИТА АЛЕКСАНДРОВИЧ</t>
  </si>
  <si>
    <t>ТРОФИМОВ АНТОН ВЛАДИСЛАВОВИЧ</t>
  </si>
  <si>
    <t>ТУЖИКОВА ТАТЬЯНА ОЛЕГОВНА</t>
  </si>
  <si>
    <t>ОКАШЕВА НАТАЛЬЯ ПЕТРОВНА</t>
  </si>
  <si>
    <t>ЛЯМИНА НАДЕЖДА НИКОЛАЕВНА</t>
  </si>
  <si>
    <t>ДУКАНОВА НАТАЛИЯ АЛЕКСАНДРОВНА</t>
  </si>
  <si>
    <t>ЕСЕНЕЕВА БЕЛЛА КАСБУЛАТОВНА</t>
  </si>
  <si>
    <t>КРУТОВСКОЙ НИКОЛАЙ ПАВЛОВИЧ</t>
  </si>
  <si>
    <t>ТЮТЯКОВА ЮЛИЯ ИВАНОВНА</t>
  </si>
  <si>
    <t>МУРАШКО ЮЛИЯ ОЛЕГОВНА</t>
  </si>
  <si>
    <t>ПАЩЕНКО ВЛАДИМИР ВЛАДИМИРОВИЧ</t>
  </si>
  <si>
    <t>СМОЛЯНОВ КОНСТАНТИН МИХАЙЛОВИЧ</t>
  </si>
  <si>
    <t>ДУМБАДЗЕ ГАЛИНА АЛЕКСАНДРОВНА</t>
  </si>
  <si>
    <t>ВЕДЕРНИКОВА СВЕТЛАНА ВАЛЕРЬЕВНА</t>
  </si>
  <si>
    <t>ОКОЛЬНИЧЕВ АЛЕКСАНДР СЕРГЕЕВИЧ</t>
  </si>
  <si>
    <t>ТИХОНОВ АЛЕКСЕЙ ВЛАДИМИРОВИЧ</t>
  </si>
  <si>
    <t>КЛИМОВА ДАРЬЯ СЕРГЕЕВНА</t>
  </si>
  <si>
    <t>КУЛИШЕНКО АЛИСА АЛЕКСАНДРОВНА</t>
  </si>
  <si>
    <t>ФРАНЦУЗОВ НИКОЛАЙ ЮРЬЕВИЧ</t>
  </si>
  <si>
    <t>ГРИГОРЬЕВА ЕЛЕНА АНАТОЛЬЕВНА</t>
  </si>
  <si>
    <t>КУНИЦИНА ЕКАТЕРИНА НИКОЛАЕВНА</t>
  </si>
  <si>
    <t>ШИПУЛИНА МАРИЯ ВЛАДИМИРОВНА</t>
  </si>
  <si>
    <t>БЕЛОЗЕРОВА АННА КОНСТАНТИНОВНА</t>
  </si>
  <si>
    <t>ШУМИЛИНА МАРИЯ ВЛАДИМИРОВНА</t>
  </si>
  <si>
    <t>МАРКИН ДМИТРИЙ ВЛАДИМИРОВИЧ</t>
  </si>
  <si>
    <t>ТАРАСОВА МАРИНА АНДРЕЕВНА</t>
  </si>
  <si>
    <t>КОНОНОВА ТАТЬЯНА ВАЛЕРЬЕВНА</t>
  </si>
  <si>
    <t>ГАЙНУЛЛИНА ДИАНА АГЗАМОВНА</t>
  </si>
  <si>
    <t>КОДОЛО ЮЛИЯ АЛЕКСАНДРОВНА</t>
  </si>
  <si>
    <t>МАРШИНА ЮЛИЯ ГЕННАДЬЕВНА</t>
  </si>
  <si>
    <t>ГОРЛИН МАКСИМ МИХАЙЛОВИЧ</t>
  </si>
  <si>
    <t>МИХАЙЛОВ АРТЕМИЙ АЛЕКСАНДРОВИЧ</t>
  </si>
  <si>
    <t>КУЗИНА ИРИНА АЛЕКСАНДРОВНА</t>
  </si>
  <si>
    <t>ВЕРЕНКОВ ПАВЕЛ ПЕТРОВИЧ</t>
  </si>
  <si>
    <t/>
  </si>
  <si>
    <t>Тимур Аюпов</t>
  </si>
  <si>
    <t>Rubina Kopaliani</t>
  </si>
  <si>
    <t>Валентина</t>
  </si>
  <si>
    <t>Аружан</t>
  </si>
  <si>
    <t>Ольга</t>
  </si>
  <si>
    <t>Яна</t>
  </si>
  <si>
    <t>Юлия Ф</t>
  </si>
  <si>
    <t>Полина Волкова</t>
  </si>
  <si>
    <t>Дмитрий Лавров</t>
  </si>
  <si>
    <t>Sergei</t>
  </si>
  <si>
    <t>Горячева Юлия</t>
  </si>
  <si>
    <t>Богдан</t>
  </si>
  <si>
    <t>Дмитрий Сидоров</t>
  </si>
  <si>
    <t>Вячеслав</t>
  </si>
  <si>
    <t>Диана</t>
  </si>
  <si>
    <t>Денис Рыжников</t>
  </si>
  <si>
    <t>Сергей Кураксин</t>
  </si>
  <si>
    <t>Иванов Иван</t>
  </si>
  <si>
    <t>Артём</t>
  </si>
  <si>
    <t>Саша</t>
  </si>
  <si>
    <t>Вальц Вячеслав</t>
  </si>
  <si>
    <t>Лейсан Маликова</t>
  </si>
  <si>
    <t>Виталий Данюковас</t>
  </si>
  <si>
    <t>Elena</t>
  </si>
  <si>
    <t>Анна Шашина</t>
  </si>
  <si>
    <t>Ильина Татьяна</t>
  </si>
  <si>
    <t>Катя</t>
  </si>
  <si>
    <t>Анастасия Дорош</t>
  </si>
  <si>
    <t>Михаил Кондратьев</t>
  </si>
  <si>
    <t>Maria</t>
  </si>
  <si>
    <t>Елена Ткаченко</t>
  </si>
  <si>
    <t>Артём Шубин</t>
  </si>
  <si>
    <t>Людмила</t>
  </si>
  <si>
    <t>Людмила Шушкина</t>
  </si>
  <si>
    <t>Сергей</t>
  </si>
  <si>
    <t>Денис Москальчук</t>
  </si>
  <si>
    <t>Владислав Синицын</t>
  </si>
  <si>
    <t>Юрий</t>
  </si>
  <si>
    <t>K</t>
  </si>
  <si>
    <t>Милана Владимировна Саталкина</t>
  </si>
  <si>
    <t>Olga Panina</t>
  </si>
  <si>
    <t>Elizaveta Teslyuk</t>
  </si>
  <si>
    <t>Larisa Mikhailova</t>
  </si>
  <si>
    <t>Irina Sharovatova</t>
  </si>
  <si>
    <t>Дарья Грибановская</t>
  </si>
  <si>
    <t>Олег Богомаз</t>
  </si>
  <si>
    <t>Дарья И</t>
  </si>
  <si>
    <t>Сарникова Мария</t>
  </si>
  <si>
    <t>Anastasia</t>
  </si>
  <si>
    <t>Ваня</t>
  </si>
  <si>
    <t>Alexander Schelkunov</t>
  </si>
  <si>
    <t>Anna Prishchepova</t>
  </si>
  <si>
    <t>Alina Zvonareva</t>
  </si>
  <si>
    <t>Крылова Е</t>
  </si>
  <si>
    <t>Плаща</t>
  </si>
  <si>
    <t>R.A.</t>
  </si>
  <si>
    <t>Olga Plotkina</t>
  </si>
  <si>
    <t>Arina Yusupova</t>
  </si>
  <si>
    <t>Мария Песина</t>
  </si>
  <si>
    <t>Виолетта Кримнуз</t>
  </si>
  <si>
    <t>Irina O</t>
  </si>
  <si>
    <t>4251</t>
  </si>
  <si>
    <t>2632</t>
  </si>
  <si>
    <t>9223</t>
  </si>
  <si>
    <t>7712</t>
  </si>
  <si>
    <t>7460</t>
  </si>
  <si>
    <t>7327</t>
  </si>
  <si>
    <t>8866</t>
  </si>
  <si>
    <t>6819</t>
  </si>
  <si>
    <t>9766</t>
  </si>
  <si>
    <t>1441</t>
  </si>
  <si>
    <t>Скороходов Сергей Юрьевич</t>
  </si>
  <si>
    <t>Благотворительное пожертвование, полученное от ООО "ЛУК-ГРУПП"</t>
  </si>
  <si>
    <t>Благотворительное пожертвование, полученное от ООО "БНС ГРУПП"</t>
  </si>
  <si>
    <t>Благотворительное пожертвование, полученное от АНО "КРР "МОЙ РАЙОН"</t>
  </si>
  <si>
    <t>Оплата за расходные материалы</t>
  </si>
  <si>
    <t>Благотворительное пожертвование, полученное от благотворителя, пожелавшего остаться неизвестным</t>
  </si>
  <si>
    <t>за октябрь 2024 года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</si>
  <si>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</si>
  <si>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</si>
  <si>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</si>
  <si>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</si>
  <si>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</si>
  <si>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</si>
  <si>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</si>
  <si>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</si>
  <si>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</si>
  <si>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</si>
  <si>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</si>
  <si>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</si>
  <si>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</si>
  <si>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</si>
  <si>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</si>
  <si>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</si>
  <si>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</si>
  <si>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</si>
  <si>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</si>
  <si>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</si>
  <si>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</si>
  <si>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</si>
  <si>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</si>
  <si>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</si>
  <si>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</si>
  <si>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27.10.2024</t>
  </si>
  <si>
    <t>28.10.2024</t>
  </si>
  <si>
    <t>29.10.2024</t>
  </si>
  <si>
    <t>30.10.2024</t>
  </si>
  <si>
    <t>31.10.2024</t>
  </si>
  <si>
    <t>СКОБЕЕВА КСЕНИЯ ВЛАДИМИРОВНА</t>
  </si>
  <si>
    <t>ТРЕПКОВ НИКИТА РОМАНОВИЧ</t>
  </si>
  <si>
    <t>ВОЛОДАРСКАЯ АНАСТАСИЯ ОЛЕГОВНА</t>
  </si>
  <si>
    <t>СОКОЛОВА АНАСТАСИЯ АЛЕКСАНДРОВНА</t>
  </si>
  <si>
    <t>БУРЛАКОВА АЛИСА ВЛАДИМИРОВНА</t>
  </si>
  <si>
    <t>БУЛОЧНИКОВА НАТАЛЬЯ ВЛАДИСЛАВОВНА</t>
  </si>
  <si>
    <t>ИГНАШОВ АЛЕКСЕЙ ЮРЬЕВИЧ</t>
  </si>
  <si>
    <t>САЗОНОВА МАРИАНА ВЛАДИМИРОВНА</t>
  </si>
  <si>
    <t>ТРОНЧУК БОГДАН АЛЕКСАНДРОВИЧ</t>
  </si>
  <si>
    <t>АДАМОВСКАЯ ЕЛЕНА АЛЕКСЕЕВНА</t>
  </si>
  <si>
    <t>КРУЧИНКИНА АЛЕНА АНАТОЛЬЕВНА</t>
  </si>
  <si>
    <t>СОЛОМАТИНА ВАЛЕРИЯ НИКОЛАЕВНА</t>
  </si>
  <si>
    <t>ПОСТНИКОВА АННА ПАВЛОВНА</t>
  </si>
  <si>
    <t>МАРДЕНСКАЯ ЗАРИНА ТАЙИРОВНА</t>
  </si>
  <si>
    <t>БАШКАЕВА СНЕЖАНА КОНСТАНТИНОВНА</t>
  </si>
  <si>
    <t>ПУНЯЕВА АНАСТАСИЯ СЕРГЕЕВНА</t>
  </si>
  <si>
    <t>БОБРОВ ВАЛЕНТИН АЛЕКСАНДРОВИЧ</t>
  </si>
  <si>
    <t>НЕЗГОВОРОВ АНАТОЛИЙ ГРИГОРЬЕВИЧ</t>
  </si>
  <si>
    <t>УСОЛЬЦЕВА ЛЮДМИЛА ГЕОРГИЕВНА</t>
  </si>
  <si>
    <t>ГЛУЗ СЕМЕН МИХАЙЛОВИЧ</t>
  </si>
  <si>
    <t>МАКАРОВ АЛЕКСЕЙ АЛЕКСАНДРОВИЧ</t>
  </si>
  <si>
    <t>ВИЛЬДЯЕВА НАДЕЖДА АЛЕКСАНДРОВНА</t>
  </si>
  <si>
    <t>ЛЕДНЁВА СВЕТЛАНА ВАЛЕРЬЕВНА</t>
  </si>
  <si>
    <t>ГАБРИЕЛЯН КАРИНЭ МАРТИРОСОВНА</t>
  </si>
  <si>
    <t>НАХОВА НАДЕЖДА АНАТОЛЬЕВНА</t>
  </si>
  <si>
    <t>ЗАКИРОВА ВАЛЕРИЯ ВЛАДИМИРОВНА</t>
  </si>
  <si>
    <t>СТУЛОВА АНАСТАСИЯ АНТОНОВНА</t>
  </si>
  <si>
    <t>КОДНОВАН НАТАЛЬЯ БОРИСОВНА</t>
  </si>
  <si>
    <t>ШАРКОВА ОЛЬГА АНАТОЛЬЕВНА</t>
  </si>
  <si>
    <t>ХУСНУТДИНОВА РИМА РАВИЛОВНА</t>
  </si>
  <si>
    <t>ОВСЯННИКОВА МАРИЯ АЛЕКСАНДРОВНА</t>
  </si>
  <si>
    <t>КОЛБАСОВА ИРИНА ВАСИЛЬЕВНА</t>
  </si>
  <si>
    <t>ПОПАНДОПУЛО КОНСТАНТИН АЛЕКСЕЕВИЧ</t>
  </si>
  <si>
    <t>РУБЛЕВА ОЛЕСЯ АНДРЕЕВНА</t>
  </si>
  <si>
    <t>МАЛИЁВА ТАТЬЯНА ДАМИРОВНА</t>
  </si>
  <si>
    <t>РЫБКИНА ОЛЕСЯ ВЛАДИМИРОВНА</t>
  </si>
  <si>
    <t>ХОРОШАВИНА ЯНА ВЛАДИМИРОВНА</t>
  </si>
  <si>
    <t>КОНДРАТЬЕВА ОЛЬГА ВЛАДИМИРОВНА</t>
  </si>
  <si>
    <t>ТИМОФЕЕВ МАКСИМ АЛЕКСАНДРОВИЧ</t>
  </si>
  <si>
    <t>АНУФРИЕВА ТАТЬЯНА СЕРГЕЕВНА</t>
  </si>
  <si>
    <t>ГОРБАНЬ ВИКТОРИЯ ДМИТРИЕВНА</t>
  </si>
  <si>
    <t>ДАВЫДОВА ТАТЬЯНА АЛЕКСАНДРОВНА</t>
  </si>
  <si>
    <t>КРИКУНОВА ТАТЬЯНА ИГОРЕВНА</t>
  </si>
  <si>
    <t>ЗВЯГИНА ИРИНА ВИКТОРОВНА</t>
  </si>
  <si>
    <t>ШАДЫЕВ ШЕРАЛИ ШУХРАТОВИЧ</t>
  </si>
  <si>
    <t>ФОМИЧЕВА АЛЕНА ВИТАЛЬЕВНА</t>
  </si>
  <si>
    <t>БЕЛЬСКАЯ ЮЛИЯ ВЛАДИМИРОВНА</t>
  </si>
  <si>
    <t>ПОЛТАРИНА НИНА ВАСИЛЬЕВНА</t>
  </si>
  <si>
    <t>МОЗГОВА АННА ФЕДОРОВНА</t>
  </si>
  <si>
    <t>ЖЕЛТОВА ДИАНА АЛЕКСАНДРОВНА</t>
  </si>
  <si>
    <t>СКОРОПИСЦЕВ АНТОН ЕВГЕНЬЕВИЧ</t>
  </si>
  <si>
    <t>КАЗАНЦЕВА ЮЛИЯ ИВАНОВНА</t>
  </si>
  <si>
    <t>САМАРЦЕВ НИКИТА ДМИТРИЕВИЧ</t>
  </si>
  <si>
    <t>БЫКОВА ОЛЬГА ВАДИМОВНА</t>
  </si>
  <si>
    <t>МАНУШИЧЕВ СТАНИСЛАВ ЮРЬЕВИЧ</t>
  </si>
  <si>
    <t>ВОЛКОВ АЛЕКСАНДР ИГОРЕВИЧ</t>
  </si>
  <si>
    <t>ЛУКЬЯНЧУК ЛИДИЯ ВИКТОРОВНА</t>
  </si>
  <si>
    <t>ЖАРКОВА СВЕТЛАНА ИЛЬИНИЧНА</t>
  </si>
  <si>
    <t>ОВЧИННИКОВ АЛЕКСАНДР АЛЕКСЕЕВИЧ</t>
  </si>
  <si>
    <t>ТИТОВ ВИТАЛИЙ ВИКТОРОВИЧ</t>
  </si>
  <si>
    <t>ФРОЛОВА ИРИНА ВАЛЕРЬЕВНА</t>
  </si>
  <si>
    <t>КАЗАКОВА ТАТЬЯНА ВЛАДИМИРОВНА</t>
  </si>
  <si>
    <t>ГАЗИМУЛЛИНА ЮНИРА РАИСОВНА</t>
  </si>
  <si>
    <t>ИВАНОВА ЛЮБОВЬ ПЕТРОВНА</t>
  </si>
  <si>
    <t>ВАРЕ ЗОЯ ЕВГЕНЬЕВНА</t>
  </si>
  <si>
    <t>БАХВАЛОВА ЕКАТЕРИНА МИХАЙЛОВНА</t>
  </si>
  <si>
    <t>РЯБЧУК КАРИНА ГЕОРГИЕВНА</t>
  </si>
  <si>
    <t>СЕРГЕЕВА ЕЛИЗАВЕТА ВАЛЕРЬЕВНА</t>
  </si>
  <si>
    <t>ТОЛСТАЯ ЕЛЕНА ПЕТРОВНА ИП</t>
  </si>
  <si>
    <t>ШИЛЕНОК АРИНА АНДРЕЕВНА</t>
  </si>
  <si>
    <t>ДРОЗДОВА НАТАЛИЯ ВЛАДИМИРОВНА</t>
  </si>
  <si>
    <t>ТУМАК СЕРГЕЙ НАУМОВИЧ</t>
  </si>
  <si>
    <t>НЕФЁДКИН АНДРЕЙ АЛЕКСЕЕВИЧ</t>
  </si>
  <si>
    <t>КАЛУЖСКАЯ НАТАЛЬЯ ВИКТОРОВНА</t>
  </si>
  <si>
    <t>ШАЛАГИН РОМАН АЛЕКСАНДРОВИЧ</t>
  </si>
  <si>
    <t>ДУНАЕВА АННА СЕРГЕЕВНА</t>
  </si>
  <si>
    <t>ГОРОХОВ ВЛАДИМИР ВИТАЛЬЕВИЧ</t>
  </si>
  <si>
    <t>САКСОНОВА АРИАДНА АНТОНОВНА</t>
  </si>
  <si>
    <t>ТИТОВ КИРИЛЛ СЕРГЕЕВИЧ</t>
  </si>
  <si>
    <t>СТЁПИНА АЛЕКСАНДРА МИХАЙЛОВНА</t>
  </si>
  <si>
    <t>КЛИНОВА АННА АНДРЕЕВНА</t>
  </si>
  <si>
    <t>ПЕТРОВ АРТЁМ СЕРГЕЕВИЧ</t>
  </si>
  <si>
    <t>КОВРИГИНА ИРИНА ЮРЬЕВНА</t>
  </si>
  <si>
    <t>МАЙОРОВ РОМАН НИКОЛАЕВИЧ</t>
  </si>
  <si>
    <t>МОСКОВКИН АЛЕКСАНДР АНДРЕЕВИЧ</t>
  </si>
  <si>
    <t>НОСОВ АЛЕКСАНДР ВАСИЛЬЕВИЧ</t>
  </si>
  <si>
    <t>КОЛОМНИКОВ ИВАН ГЕОРГИЕВИЧ</t>
  </si>
  <si>
    <t>ЛЕНДИНА АНАСТАСИЯ ВАЛЕРЬЕВНА</t>
  </si>
  <si>
    <t>ГОРОЖАНИНА ЕЛЕНА НИКОЛАЕВНА</t>
  </si>
  <si>
    <t>УДИНЦЕВА СВЕТЛАНА ВАСИЛЬЕВНА</t>
  </si>
  <si>
    <t>ИБРАГИМОВ РУСТАМ ШАМИЛЕВИЧ</t>
  </si>
  <si>
    <t>ФЕДОРОВА ОЛЬГА СЕРГЕЕВНА</t>
  </si>
  <si>
    <t>САЛАХОВА АДЕЛИЯ РАВИЛЕВНА</t>
  </si>
  <si>
    <t>ДЕМИДОВА МАРИЯ СЕРГЕЕВНА</t>
  </si>
  <si>
    <t>МАКАРОВ РОМАН СЕРГЕЕВИЧ</t>
  </si>
  <si>
    <t>СМАГАРЕВ СЕРГЕЙ АЛЕКСАНДРОВИЧ</t>
  </si>
  <si>
    <t>ГАЛИМЗЯНОВ ТИМУР АЙРАТОВИЧ</t>
  </si>
  <si>
    <t>СОРОКИНА ЮЛИЯ ВАЛЕРЬЕВНА</t>
  </si>
  <si>
    <t>МАЛАХОВА ВИКТОРИЯ АЛЕКСАНДРОВНА</t>
  </si>
  <si>
    <t>ЯРУТКИН АЛЕКСЕЙ ВИКТОРОВИЧ</t>
  </si>
  <si>
    <t>ПАНОВА ЕКАТЕРИНА ВЛАДИМИРОВНА</t>
  </si>
  <si>
    <t>БУЗАВЕРОВ КИРИЛЛ АЛЕКСЕЕВИЧ</t>
  </si>
  <si>
    <t>ПОЛУГРУДОВА ДАРЬЯ ЛЬВОВНА</t>
  </si>
  <si>
    <t>УШАКОВА ОЛЬГА ЕВГЕНЬЕВНА</t>
  </si>
  <si>
    <t>ГОЛОВЛЕВА АНАСТАСИЯ ДМИТРИЕВНА</t>
  </si>
  <si>
    <t>ПЕЛЫМСКИЙ НИКОЛАЙ АНАТОЛЬЕВИЧ</t>
  </si>
  <si>
    <t>ЛОСЕВ АНТОН СЕРГЕЕВИЧ</t>
  </si>
  <si>
    <t>ПОДОЛЬСКАЯ ДАРЬЯ ДЕНИСОВНА</t>
  </si>
  <si>
    <t>СМОЛЕНСКИЙ КИРИЛЛ ВЛАДИМИРОВИЧ</t>
  </si>
  <si>
    <t>МИРОНОВА ЕВГЕНИЯ СЕРГЕЕВНА</t>
  </si>
  <si>
    <t>МАКЕЕВА ЕЛЕНА ВИКТОРОВНА</t>
  </si>
  <si>
    <t>СИНЯКОВ ПАВЕЛ СЕРГЕЕВИЧ</t>
  </si>
  <si>
    <t>ЛУКОЯНОВ ВЛАДИСЛАВ АЛЕКСАНДРОВИЧ</t>
  </si>
  <si>
    <t>АКИМОВА ВАЛЕРИЯ АЛЕКСЕЕВНА</t>
  </si>
  <si>
    <t>ФЕДАНОВА ПОЛИНА АЛЕКСАНДРОВНА</t>
  </si>
  <si>
    <t>ВОРОБЬЕВА КРИСТИНА ИГОРЕВНА</t>
  </si>
  <si>
    <t>КАКАЦАНОВ ВЯЧЕСЛАВ НИКОЛАЕВИЧ</t>
  </si>
  <si>
    <t>УХОВ СЕРГЕЙ СЕРГЕЕВИЧ</t>
  </si>
  <si>
    <t>ПОЛУШИН МАКСИМ КОНСТАНТИНОВИЧ</t>
  </si>
  <si>
    <t>ИВАНОВ ИВАН НИКОЛАЕВИЧ</t>
  </si>
  <si>
    <t>ЦЫКАЛОВА ЕКАТЕРИНА ВАЛЕНТИНОВНА</t>
  </si>
  <si>
    <t>АНИСИЧКИНА ЮЛИЯ АЛЕКСАНДРОВНА</t>
  </si>
  <si>
    <t>ГАЙДАШНЯК АНДРЕЙ ВЛАДИМИРОВИЧ</t>
  </si>
  <si>
    <t>АНДРЕЕВ ЕВГЕНИЙ ГЕННАДЬЕВИЧ</t>
  </si>
  <si>
    <t>ЧЕРНОВА ОЛЬГА АНДРЕЕВНА</t>
  </si>
  <si>
    <t>БЕССОНОВА ЕКАТЕРИНА ВЛАДИСЛАВОВНА</t>
  </si>
  <si>
    <t>КОЛОДИНА ЕКАТЕРИНА ВЛАДИМИРОВНА</t>
  </si>
  <si>
    <t>РАПНИЦКИЙ МИХАИЛ ДМИТРИЕВИЧ</t>
  </si>
  <si>
    <t>КОЩЕЕВА ДИАНА СТАНИСЛАВОВНА</t>
  </si>
  <si>
    <t>САДКОВА СВЕТЛАНА ВАСИЛЬЕВНА</t>
  </si>
  <si>
    <t>МИЛЬКИС АСКЭР ЛАЗАРЕВИЧ</t>
  </si>
  <si>
    <t>БУРМИСТРОВ ВЛАДИСЛАВ АНДРЕЕВИЧ</t>
  </si>
  <si>
    <t>ПАНИНА ОЛЬГА ВЛАДИМИРОВНА</t>
  </si>
  <si>
    <t>ИЛЬЯШЕНКО МАКСИМ ЕВГЕНЬЕВИЧ</t>
  </si>
  <si>
    <t>ДЕМЧЕНКО МАРИНА ИВАНОВНА</t>
  </si>
  <si>
    <t>МИНИБАЕВА ЕВГЕНИЯ ОЛЕГОВНА</t>
  </si>
  <si>
    <t>ИВАНОВА ЕЛЕНА АЛЕКСЕЕВНА</t>
  </si>
  <si>
    <t>КАЗАКОВА ЕКАТЕРИНА СЕРГЕЕВНА</t>
  </si>
  <si>
    <t>КУЛИКОВ ЕВГЕНИЙ АЛЕКСАНДРОВИЧ</t>
  </si>
  <si>
    <t>АГАФОНОВА АНАСТАСИЯ АНДРЕЕВНА</t>
  </si>
  <si>
    <t>ЖУЛЯБИНА ИРИНА ВАСИЛЬЕВНА</t>
  </si>
  <si>
    <t>СЕДОВА АНАСТАСИЯ ОЛЕГОВНА</t>
  </si>
  <si>
    <t>КОРАБЕЛЬНИКОВА ЕЛЕНА АЛЕКСАНДРОВНА</t>
  </si>
  <si>
    <t>ТРУШЕЧКИНА ЕКАТЕРИНА ЭДУАРДОВНА</t>
  </si>
  <si>
    <t>БОЧКОВ АНТОН ОЛЕГОВИЧ</t>
  </si>
  <si>
    <t>КАРАУЛОВА ТАТЬЯНА ИГОРЕВНА</t>
  </si>
  <si>
    <t>ПОЛЯКОВА ЕКАТЕРИНА АЛЕКСАНДРОВНА</t>
  </si>
  <si>
    <t>ПОРТНЯГИН ВЛАДИМИР АЛЕКСАНДРОВИЧ</t>
  </si>
  <si>
    <t>ИСМАИЛОВА АРЗУ ИБРАГИМ КЫЗЫ</t>
  </si>
  <si>
    <t>МАЛЫШЕВА АНАСТАСИЯ АНДРЕЕВНА</t>
  </si>
  <si>
    <t>СТЕПАНОВ НИКИТА ДМИТРИЕВИЧ</t>
  </si>
  <si>
    <t>ФЕДЯКОВА ЕКАТЕРИНА ВЛАДИМИРОВНА</t>
  </si>
  <si>
    <t>ДУБИНИН АЛЕКСАНДР ГЕННАДЬЕВИЧ</t>
  </si>
  <si>
    <t>ВАРЛЫГИНА ВЕРОНИКА ИГОРЕВНА</t>
  </si>
  <si>
    <t>КИСЕЛЕВА МАРИЯ АЛЕКСЕЕВНА</t>
  </si>
  <si>
    <t>КАТАЕВА ЮЛИЯ ВАЛЕРЬЕВНА</t>
  </si>
  <si>
    <t>АТАМАНЕНКО МИЛЕНА ДМИТРИЕВНА</t>
  </si>
  <si>
    <t>СТАХЕЕВА ВЕРОНИКА ИГОРЕВНА</t>
  </si>
  <si>
    <t>САДРИСЛАМОВ РУСЛАН ФИЛАТОВИЧ</t>
  </si>
  <si>
    <t>Благотворительное пожертвование, полученное от БФ "ПОМОЩЬ РЯДОМ"</t>
  </si>
  <si>
    <t>Благотворительное пожертвование, полученное от ООО "ГИФТЕРИ.РУ"</t>
  </si>
  <si>
    <t>Благотворительное пожертвование, полученное от ООО "Вклад в будущее"</t>
  </si>
  <si>
    <t>Благотворительное пожертвование, полученное от БФ "КУЛЬТУРА БЛАГОТВОРИТЕЛЬНОСТИ"</t>
  </si>
  <si>
    <t>Благотворительное пожертвование, полученное от ООО "ТО-СЁ, ПЯТОЕ-ДЕСЯТОЕ"</t>
  </si>
  <si>
    <t>Благотворительное пожертвование, полученное от ООО "БАТЛЕР ТРЕВЕЛ"</t>
  </si>
  <si>
    <t>Благотворительное пожертвование, полученное от ООО "ЦВЕТОФЕСТ"</t>
  </si>
  <si>
    <t>Благотворительное пожертвование, полученное от БФ "КОД ДОБРА"</t>
  </si>
  <si>
    <t>8324</t>
  </si>
  <si>
    <t>1686</t>
  </si>
  <si>
    <t>8600</t>
  </si>
  <si>
    <t>7148</t>
  </si>
  <si>
    <t>1024</t>
  </si>
  <si>
    <t>3170</t>
  </si>
  <si>
    <t>2447</t>
  </si>
  <si>
    <t>3111</t>
  </si>
  <si>
    <t>6737</t>
  </si>
  <si>
    <t>Бутко Анна Викторовна</t>
  </si>
  <si>
    <t>Кузнецова Татьяна</t>
  </si>
  <si>
    <t>Леонид</t>
  </si>
  <si>
    <t>Алексей Шмельков</t>
  </si>
  <si>
    <t>Воронина Виктория</t>
  </si>
  <si>
    <t>Оля Зингер</t>
  </si>
  <si>
    <t>Чертушкин Андрей</t>
  </si>
  <si>
    <t>K n</t>
  </si>
  <si>
    <t>Фролова Мария</t>
  </si>
  <si>
    <t>Галина Лисицына</t>
  </si>
  <si>
    <t>Gjj gh</t>
  </si>
  <si>
    <t>Kirill</t>
  </si>
  <si>
    <t>Гандыбин Сергей</t>
  </si>
  <si>
    <t>Олеся Денисова</t>
  </si>
  <si>
    <t>Serhio Rodriguez</t>
  </si>
  <si>
    <t>Камилла Магарамова</t>
  </si>
  <si>
    <t>Гойгова Амина</t>
  </si>
  <si>
    <t>Наталья Зяблина</t>
  </si>
  <si>
    <t>Виктория Простякова</t>
  </si>
  <si>
    <t>Галина Климова</t>
  </si>
  <si>
    <t>Елизавета Сидорова</t>
  </si>
  <si>
    <t>Ломахова Екатерина Васильевна</t>
  </si>
  <si>
    <t>Камилла Муфтахутдинова</t>
  </si>
  <si>
    <t>Александр Кочетков</t>
  </si>
  <si>
    <t>Глеб Бизюков</t>
  </si>
  <si>
    <t>Sdfs Dfsd</t>
  </si>
  <si>
    <t>Step Inside</t>
  </si>
  <si>
    <t>Гордеева Дария</t>
  </si>
  <si>
    <t>Селиверстова Вероника</t>
  </si>
  <si>
    <t>Карина Хачирова</t>
  </si>
  <si>
    <t>Ольга Тарасова</t>
  </si>
  <si>
    <t>Dobro</t>
  </si>
  <si>
    <t>Владислава Коробейникова</t>
  </si>
  <si>
    <t>Степан Калишевский</t>
  </si>
  <si>
    <t>Екатерина Шилина</t>
  </si>
  <si>
    <t>Артем Михайлов</t>
  </si>
  <si>
    <t>Иван Чупров</t>
  </si>
  <si>
    <t>Надежда Лайкова</t>
  </si>
  <si>
    <t>Маргарита Халилова</t>
  </si>
  <si>
    <t>En</t>
  </si>
  <si>
    <t>ff ff</t>
  </si>
  <si>
    <t>Анна Ивлиева</t>
  </si>
  <si>
    <t>Путилов Антон</t>
  </si>
  <si>
    <t>Благодарю</t>
  </si>
  <si>
    <t>Леонид Анциферов</t>
  </si>
  <si>
    <t>Владимир Свчеников</t>
  </si>
  <si>
    <t>Софья Романова</t>
  </si>
  <si>
    <t>Вакарева Ирина</t>
  </si>
  <si>
    <t>M S</t>
  </si>
  <si>
    <t>Алёна Трифонова</t>
  </si>
  <si>
    <t>Ирина Кузьмина</t>
  </si>
  <si>
    <t>Кристина Жукова</t>
  </si>
  <si>
    <t>INSERM.RU</t>
  </si>
  <si>
    <t>Екатерина Ежкова</t>
  </si>
  <si>
    <t>Екатерина Зотова</t>
  </si>
  <si>
    <t>Ольга Бобок</t>
  </si>
  <si>
    <t>Влада</t>
  </si>
  <si>
    <t>Людмила Орлова</t>
  </si>
  <si>
    <t>Мария Петрова</t>
  </si>
  <si>
    <t>Алена Борисова</t>
  </si>
  <si>
    <t>Bobby</t>
  </si>
  <si>
    <t>Антонина Фёдоровна</t>
  </si>
  <si>
    <t>Полина Дмитриенко</t>
  </si>
  <si>
    <t>Антименкова Виктория</t>
  </si>
  <si>
    <t>Наталия Беспаленко</t>
  </si>
  <si>
    <t>Андрей Дутов</t>
  </si>
  <si>
    <t>Elena morozova</t>
  </si>
  <si>
    <t>Чижикова Полина</t>
  </si>
  <si>
    <t>Юлия Штан</t>
  </si>
  <si>
    <t>Ирина Бородина</t>
  </si>
  <si>
    <t>Елена Иванова</t>
  </si>
  <si>
    <t>Рябова</t>
  </si>
  <si>
    <t>Ирина Вертлиб</t>
  </si>
  <si>
    <t>Лилия Машкова</t>
  </si>
  <si>
    <t>Ольга Селецкая</t>
  </si>
  <si>
    <t>Александр Котов</t>
  </si>
  <si>
    <t>Анна Осинина</t>
  </si>
  <si>
    <t>Петрова Мария</t>
  </si>
  <si>
    <t>Анна Турусина</t>
  </si>
  <si>
    <t>Анна Прокопова</t>
  </si>
  <si>
    <t>Анна Солдатенкова</t>
  </si>
  <si>
    <t>Лемехова</t>
  </si>
  <si>
    <t>Елена Анисимова</t>
  </si>
  <si>
    <t>Анна Зубова</t>
  </si>
  <si>
    <t>Ульяна Бурмистрова</t>
  </si>
  <si>
    <t>Полина Рясная</t>
  </si>
  <si>
    <t>Мария Яковлева</t>
  </si>
  <si>
    <t>Сергей Солдатенков</t>
  </si>
  <si>
    <t>Елизавета Горкавенко</t>
  </si>
  <si>
    <t>Горбачева Арлекинка</t>
  </si>
  <si>
    <t>Сергей Анфилофьев</t>
  </si>
  <si>
    <t>Вера Макарова</t>
  </si>
  <si>
    <t>Екатерина Умницына</t>
  </si>
  <si>
    <t>Наталья Кисунько</t>
  </si>
  <si>
    <t>Роман Фурцев</t>
  </si>
  <si>
    <t>Надежда Никулина</t>
  </si>
  <si>
    <t>ddf fdgdf</t>
  </si>
  <si>
    <t>Жанна Подвалкова</t>
  </si>
  <si>
    <t>Глориозова Татьяна</t>
  </si>
  <si>
    <t>Карева Елена</t>
  </si>
  <si>
    <t>Дарья NNN</t>
  </si>
  <si>
    <t>Карцева Татьяна</t>
  </si>
  <si>
    <t>Елена Русина</t>
  </si>
  <si>
    <t>Ал&amp;euml;на Белкина</t>
  </si>
  <si>
    <t>Марина Синютина</t>
  </si>
  <si>
    <t>Кристина Сергеева</t>
  </si>
  <si>
    <t>Дмитрий Таволжанов</t>
  </si>
  <si>
    <t>Светлана Макашова</t>
  </si>
  <si>
    <t>Карина</t>
  </si>
  <si>
    <t>Елена Чуйкова</t>
  </si>
  <si>
    <t>Анна Кононова</t>
  </si>
  <si>
    <t>Попова</t>
  </si>
  <si>
    <t>Светлана Грабовская</t>
  </si>
  <si>
    <t>Посашкова Ирина</t>
  </si>
  <si>
    <t>Кузьмина Юлия</t>
  </si>
  <si>
    <t>Люда Баловнева</t>
  </si>
  <si>
    <t>Марина Бабкова</t>
  </si>
  <si>
    <t>Наталья Павлова</t>
  </si>
  <si>
    <t>Лия</t>
  </si>
  <si>
    <t>Ксения Кирилова</t>
  </si>
  <si>
    <t>Владимир Оликов</t>
  </si>
  <si>
    <t>Надежда Мохова</t>
  </si>
  <si>
    <t>Дина</t>
  </si>
  <si>
    <t>Анонимный меценат</t>
  </si>
  <si>
    <t>Ирина Яфаева</t>
  </si>
  <si>
    <t>Полина Ромашкина</t>
  </si>
  <si>
    <t>Елена Проскурина</t>
  </si>
  <si>
    <t>Аннп</t>
  </si>
  <si>
    <t>Мария Воротилова</t>
  </si>
  <si>
    <t>Сергеева Мария</t>
  </si>
  <si>
    <t>Артём Драган</t>
  </si>
  <si>
    <t>Анастасия Игоревна</t>
  </si>
  <si>
    <t>Ольга Реунова</t>
  </si>
  <si>
    <t>Надежда Колядина</t>
  </si>
  <si>
    <t>Оксана Яковлева</t>
  </si>
  <si>
    <t>Евгения Петрова</t>
  </si>
  <si>
    <t>Юлия Демьяненко</t>
  </si>
  <si>
    <t>Алексей Карпов</t>
  </si>
  <si>
    <t>Adilkhan</t>
  </si>
  <si>
    <t>Софья Мур</t>
  </si>
  <si>
    <t>Мария Полковникова</t>
  </si>
  <si>
    <t>Лукашова Анна</t>
  </si>
  <si>
    <t>EGOR Bogdanov</t>
  </si>
  <si>
    <t>КИРИЛЛ ЛОМОНОСОВ</t>
  </si>
  <si>
    <t>Данюковас Виталий</t>
  </si>
  <si>
    <t>Максим Ананьев</t>
  </si>
  <si>
    <t>Скрудж</t>
  </si>
  <si>
    <t>Максим Двойнишников</t>
  </si>
  <si>
    <t>Надежда Егорова</t>
  </si>
  <si>
    <t>Елизавета Попова</t>
  </si>
  <si>
    <t>Тая</t>
  </si>
  <si>
    <t>Наталья Рябичкина</t>
  </si>
  <si>
    <t>Юля</t>
  </si>
  <si>
    <t>LK</t>
  </si>
  <si>
    <t>Зта</t>
  </si>
  <si>
    <t>Екатерина Роженкова</t>
  </si>
  <si>
    <t>Могилат Диана</t>
  </si>
  <si>
    <t>Наталия Туркенич</t>
  </si>
  <si>
    <t>Валерия Кизилова</t>
  </si>
  <si>
    <t>k</t>
  </si>
  <si>
    <t>Анастасия Климова</t>
  </si>
  <si>
    <t>Рус Ага</t>
  </si>
  <si>
    <t>Аделина Маликова</t>
  </si>
  <si>
    <t>Людмила Козлова</t>
  </si>
  <si>
    <t xml:space="preserve">У </t>
  </si>
  <si>
    <t>Владислав С.</t>
  </si>
  <si>
    <t>Мария Давыдова</t>
  </si>
  <si>
    <t>Сабина Карпенко</t>
  </si>
  <si>
    <t>Ермолова Наталья</t>
  </si>
  <si>
    <t>Олег М.</t>
  </si>
  <si>
    <t>Валерия Лазарева</t>
  </si>
  <si>
    <t>Евгения К.</t>
  </si>
  <si>
    <t>Степан Мишенин</t>
  </si>
  <si>
    <t>Вероника Легостаева</t>
  </si>
  <si>
    <t>Татьяна Е.</t>
  </si>
  <si>
    <t>Алексеева Наталья</t>
  </si>
  <si>
    <t>Инга</t>
  </si>
  <si>
    <t>Виолетта</t>
  </si>
  <si>
    <t>Asdas Sds</t>
  </si>
  <si>
    <t>Алина Голдова</t>
  </si>
  <si>
    <t>Анастасия Гончарова</t>
  </si>
  <si>
    <t>Катерина К</t>
  </si>
  <si>
    <t>Маргарита Гафарова</t>
  </si>
  <si>
    <t>Раскина Екатерина</t>
  </si>
  <si>
    <t>Александра К</t>
  </si>
  <si>
    <t>Егор Ерошенко</t>
  </si>
  <si>
    <t>Ирина Широченская</t>
  </si>
  <si>
    <t>Ксения Фотеева</t>
  </si>
  <si>
    <t>GLEB PALKIN</t>
  </si>
  <si>
    <t>Fgdfg Ergrt</t>
  </si>
  <si>
    <t>Dnmfks</t>
  </si>
  <si>
    <t>Кирилова Ксения</t>
  </si>
  <si>
    <t>Степанова Елена</t>
  </si>
  <si>
    <t>leo</t>
  </si>
  <si>
    <t>Fddfd Fds</t>
  </si>
  <si>
    <t>Даниил Данил</t>
  </si>
  <si>
    <t>Елизавета Шабурова</t>
  </si>
  <si>
    <t>Прокопенко Александра</t>
  </si>
  <si>
    <t>Михайлова Елена</t>
  </si>
  <si>
    <t>Кононина Екатерина Сергеевна</t>
  </si>
  <si>
    <t>Наталья Бадулина</t>
  </si>
  <si>
    <t>Яна Новак</t>
  </si>
  <si>
    <t>Ира</t>
  </si>
  <si>
    <t>Alexsandr</t>
  </si>
  <si>
    <t>Byyf</t>
  </si>
  <si>
    <t>Vladimir Yermakov</t>
  </si>
  <si>
    <t>Галина Хромова</t>
  </si>
  <si>
    <t>Сотина Дарья</t>
  </si>
  <si>
    <t>Антонина</t>
  </si>
  <si>
    <t>З</t>
  </si>
  <si>
    <t>Г. Захаров</t>
  </si>
  <si>
    <t>Крутченская Анастасия Ильинична</t>
  </si>
  <si>
    <t>Еникеева Лилия</t>
  </si>
  <si>
    <t>Николай Нуров</t>
  </si>
  <si>
    <t>Ольга Любимова</t>
  </si>
  <si>
    <t>Елена Рыбакова</t>
  </si>
  <si>
    <t>Оксана Антонович</t>
  </si>
  <si>
    <t>Анна Комарова</t>
  </si>
  <si>
    <t>Любовь Барская</t>
  </si>
  <si>
    <t>Инна</t>
  </si>
  <si>
    <t>Олег Иванов</t>
  </si>
  <si>
    <t>Олег</t>
  </si>
  <si>
    <t>Роман Зацепин</t>
  </si>
  <si>
    <t>As</t>
  </si>
  <si>
    <t>Саламанова Анастасия</t>
  </si>
  <si>
    <t>Еремина Анна</t>
  </si>
  <si>
    <t>Каминский Михаил</t>
  </si>
  <si>
    <t>Юлия Мироненко</t>
  </si>
  <si>
    <t>Мария Овчинникова</t>
  </si>
  <si>
    <t>Лолита Кристева</t>
  </si>
  <si>
    <t>Александра Розгон</t>
  </si>
  <si>
    <t>Дима Игнтов</t>
  </si>
  <si>
    <t>Екатерина Сохолотоцкая</t>
  </si>
  <si>
    <t>Лецко Наталья</t>
  </si>
  <si>
    <t>Мария Белякова</t>
  </si>
  <si>
    <t>Татьяна Ноздрина</t>
  </si>
  <si>
    <t>Кирилл Винокуров</t>
  </si>
  <si>
    <t>Сергей Гагин</t>
  </si>
  <si>
    <t>Регина</t>
  </si>
  <si>
    <t>Анастасия Симонова</t>
  </si>
  <si>
    <t>Ольга  Панфилова</t>
  </si>
  <si>
    <t>Николай</t>
  </si>
  <si>
    <t>Олег Грознов</t>
  </si>
  <si>
    <t>Кузнецова Марина</t>
  </si>
  <si>
    <t>Дарья Шевцова</t>
  </si>
  <si>
    <t>Жевлаков Аллексей</t>
  </si>
  <si>
    <t>Ксения  Гавриленкова</t>
  </si>
  <si>
    <t>Ирина Вакарева</t>
  </si>
  <si>
    <t>Анастасия Т.</t>
  </si>
  <si>
    <t>Дина Хасанова</t>
  </si>
  <si>
    <t>Eвгений Павлов</t>
  </si>
  <si>
    <t>Диана Цой</t>
  </si>
  <si>
    <t>Арахова Мария</t>
  </si>
  <si>
    <t>Дмитрий Гордеев</t>
  </si>
  <si>
    <t>Вера Жилякова</t>
  </si>
  <si>
    <t>Дима Симашев</t>
  </si>
  <si>
    <t>Маргарита</t>
  </si>
  <si>
    <t>Полина Базарова</t>
  </si>
  <si>
    <t>Виктория Полторацкая</t>
  </si>
  <si>
    <t>Екатерина Зиневич</t>
  </si>
  <si>
    <t>Яна Сидорова</t>
  </si>
  <si>
    <t>Айрат Хайруллин</t>
  </si>
  <si>
    <t>Евгений Емельянов</t>
  </si>
  <si>
    <t>Никита Райдер</t>
  </si>
  <si>
    <t>Денис Осадчий</t>
  </si>
  <si>
    <t>Natalya Lampasova</t>
  </si>
  <si>
    <t>Мария Байкова</t>
  </si>
  <si>
    <t>Власен</t>
  </si>
  <si>
    <t>Диана Горбачева</t>
  </si>
  <si>
    <t>Артём Батищев</t>
  </si>
  <si>
    <t>Трухачев Иван</t>
  </si>
  <si>
    <t>Анна Ассафрей</t>
  </si>
  <si>
    <t>Родион321</t>
  </si>
  <si>
    <t>Вера</t>
  </si>
  <si>
    <t>Гладышева</t>
  </si>
  <si>
    <t>Павел</t>
  </si>
  <si>
    <t>РАФАЭЛЬ</t>
  </si>
  <si>
    <t>Шарифова Мадина</t>
  </si>
  <si>
    <t>Борис Ефремов</t>
  </si>
  <si>
    <t>Арина</t>
  </si>
  <si>
    <t>Дарья Тарасова</t>
  </si>
  <si>
    <t>Сажнев Дмитрий Сергеевич</t>
  </si>
  <si>
    <t>Кочегаров Матвей</t>
  </si>
  <si>
    <t>Вита Р</t>
  </si>
  <si>
    <t>Илья Новик</t>
  </si>
  <si>
    <t>Россихина Алёна</t>
  </si>
  <si>
    <t>Алена Назарова</t>
  </si>
  <si>
    <t>Анастасия Козулина</t>
  </si>
  <si>
    <t>Алексей Солодилов</t>
  </si>
  <si>
    <t>Юдина Яна</t>
  </si>
  <si>
    <t>Анастасия Кленова</t>
  </si>
  <si>
    <t>Елена Болховитинова</t>
  </si>
  <si>
    <t>Вероника Фасхутдинова</t>
  </si>
  <si>
    <t>Ольга Кувардина</t>
  </si>
  <si>
    <t>Aaa</t>
  </si>
  <si>
    <t>Геннадий Кан</t>
  </si>
  <si>
    <t>Андрей Брус</t>
  </si>
  <si>
    <t>Екатерина Дорофеева</t>
  </si>
  <si>
    <t>Вероника</t>
  </si>
  <si>
    <t>Егор Прокофьев</t>
  </si>
  <si>
    <t>Наталья Синёва</t>
  </si>
  <si>
    <t>Наталия Смурова</t>
  </si>
  <si>
    <t>Полина Калашникова</t>
  </si>
  <si>
    <t>Антонян Артур</t>
  </si>
  <si>
    <t>Калашникова Полина</t>
  </si>
  <si>
    <t>Блинова Евгения</t>
  </si>
  <si>
    <t>Елена Мельникова</t>
  </si>
  <si>
    <t>Елизавета Брюшкова</t>
  </si>
  <si>
    <t>Егор Богданов</t>
  </si>
  <si>
    <t>Антон Гаврилкевич</t>
  </si>
  <si>
    <t>Салазар</t>
  </si>
  <si>
    <t>Анна Втюрина</t>
  </si>
  <si>
    <t>Георгий С.</t>
  </si>
  <si>
    <t>Анна Полушина</t>
  </si>
  <si>
    <t>Алексей Курочкин</t>
  </si>
  <si>
    <t>Инна Глазунова</t>
  </si>
  <si>
    <t>Лидия</t>
  </si>
  <si>
    <t>Абай Балтабай</t>
  </si>
  <si>
    <t>Екатерина Чулкова</t>
  </si>
  <si>
    <t>Татьяна Максимских</t>
  </si>
  <si>
    <t>Илона</t>
  </si>
  <si>
    <t>Anna</t>
  </si>
  <si>
    <t>Дарья К</t>
  </si>
  <si>
    <t>Юлия Муртазина</t>
  </si>
  <si>
    <t>Алина и Николай</t>
  </si>
  <si>
    <t>Ольга Бажина</t>
  </si>
  <si>
    <t>Маргарита Сорогина</t>
  </si>
  <si>
    <t>Светлана Сонина</t>
  </si>
  <si>
    <t>Тюленева Маргарита</t>
  </si>
  <si>
    <t>Чурсанов Илья</t>
  </si>
  <si>
    <t>Алексеева Бусинка</t>
  </si>
  <si>
    <t>Евгений Язовских</t>
  </si>
  <si>
    <t>Рубежанская Варвара</t>
  </si>
  <si>
    <t>Альфир Рахматуллин</t>
  </si>
  <si>
    <t>Дарья Макарова</t>
  </si>
  <si>
    <t>Oksana</t>
  </si>
  <si>
    <t>Дмитрий Хромов</t>
  </si>
  <si>
    <t>Аноним</t>
  </si>
  <si>
    <t>Anton</t>
  </si>
  <si>
    <t>Сэсэгма</t>
  </si>
  <si>
    <t>Ая Борисова</t>
  </si>
  <si>
    <t>Анжело Анна</t>
  </si>
  <si>
    <t>Светлана Ненахова</t>
  </si>
  <si>
    <t>Ольга Терехина</t>
  </si>
  <si>
    <t>Сергей Скворцов</t>
  </si>
  <si>
    <t>Матыкина Софья</t>
  </si>
  <si>
    <t>Александр Тонко</t>
  </si>
  <si>
    <t>Шамиль Магомедов</t>
  </si>
  <si>
    <t>Анна Косенкова</t>
  </si>
  <si>
    <t>Виталий А.</t>
  </si>
  <si>
    <t>Ирина Узких</t>
  </si>
  <si>
    <t>Елизавета Арутюнова</t>
  </si>
  <si>
    <t>Орнелла Зубкова</t>
  </si>
  <si>
    <t>Frol Frolov</t>
  </si>
  <si>
    <t>Александра Разумкова</t>
  </si>
  <si>
    <t>Скотина Дарья</t>
  </si>
  <si>
    <t>Софья Белова</t>
  </si>
  <si>
    <t>Яна Мозбах</t>
  </si>
  <si>
    <t>Ислам Ахадов</t>
  </si>
  <si>
    <t>Зоя Ярославова</t>
  </si>
  <si>
    <t>Рудакова Лариса</t>
  </si>
  <si>
    <t>Алена Потехина</t>
  </si>
  <si>
    <t>ДМИТРИЙ ЕРМАКОВ</t>
  </si>
  <si>
    <t>Даниил Шарафутдинов</t>
  </si>
  <si>
    <t>Джулия Ермакова</t>
  </si>
  <si>
    <t>Шерали Шадыев</t>
  </si>
  <si>
    <t>Юлия Васильева</t>
  </si>
  <si>
    <t>Алёна Зырянова</t>
  </si>
  <si>
    <t>Анна Ольхова</t>
  </si>
  <si>
    <t>Вячеслав Навицин</t>
  </si>
  <si>
    <t>Borisov Kirill</t>
  </si>
  <si>
    <t>Ю. Ю</t>
  </si>
  <si>
    <t>Вячеслав Потапов</t>
  </si>
  <si>
    <t>Любовь Белкова</t>
  </si>
  <si>
    <t>Going fhj</t>
  </si>
  <si>
    <t>Дмитрий Шурин</t>
  </si>
  <si>
    <t>Виктория Морозова</t>
  </si>
  <si>
    <t>Владимир Одинцев</t>
  </si>
  <si>
    <t>Загорская</t>
  </si>
  <si>
    <t>Номан София</t>
  </si>
  <si>
    <t>Анна Кошелева</t>
  </si>
  <si>
    <t>Власен  Vlaven</t>
  </si>
  <si>
    <t>Ivan Karopa</t>
  </si>
  <si>
    <t>Людмила Королева</t>
  </si>
  <si>
    <t>Елена Резникова</t>
  </si>
  <si>
    <t>Николай Андрейченко</t>
  </si>
  <si>
    <t>Игорь Михайлович</t>
  </si>
  <si>
    <t>Максим Аникеев</t>
  </si>
  <si>
    <t>Байлема Роман</t>
  </si>
  <si>
    <t>Наталья Душко</t>
  </si>
  <si>
    <t>Ирина Марченко</t>
  </si>
  <si>
    <t>Савина Ирина</t>
  </si>
  <si>
    <t>Алевтина</t>
  </si>
  <si>
    <t>Майя</t>
  </si>
  <si>
    <t>Vladimir</t>
  </si>
  <si>
    <t>Дорохина Лада</t>
  </si>
  <si>
    <t>Мелин Михаил</t>
  </si>
  <si>
    <t>S</t>
  </si>
  <si>
    <t>Елена Щепеткова</t>
  </si>
  <si>
    <t>Андрей Даронич</t>
  </si>
  <si>
    <t>Алексей Соколов</t>
  </si>
  <si>
    <t>Дмитрий Ермаков</t>
  </si>
  <si>
    <t>Аня</t>
  </si>
  <si>
    <t>Елена Тугарева</t>
  </si>
  <si>
    <t>Демко Любовь</t>
  </si>
  <si>
    <t>Федорова Ия Евгеньевна</t>
  </si>
  <si>
    <t>ВАНЯ</t>
  </si>
  <si>
    <t>Широбрюхов Даня</t>
  </si>
  <si>
    <t>Иван Костюков</t>
  </si>
  <si>
    <t>Александра Колодникова</t>
  </si>
  <si>
    <t>Дмитрий М</t>
  </si>
  <si>
    <t>Анастасия Комарова</t>
  </si>
  <si>
    <t>Анна Шошина</t>
  </si>
  <si>
    <t>Маша</t>
  </si>
  <si>
    <t>Евгения Паршевлюк</t>
  </si>
  <si>
    <t>Иван Бевз</t>
  </si>
  <si>
    <t>Юлия Фалалеева</t>
  </si>
  <si>
    <t>Антон Проворов</t>
  </si>
  <si>
    <t>NG</t>
  </si>
  <si>
    <t>Карина Кондакова</t>
  </si>
  <si>
    <t>Наталья к</t>
  </si>
  <si>
    <t>Андрей Игоревич</t>
  </si>
  <si>
    <t>Екатерина Емельянова</t>
  </si>
  <si>
    <t>Кузнецова Екатерина</t>
  </si>
  <si>
    <t>Татьяна  Романова</t>
  </si>
  <si>
    <t>Алёна Гуськова</t>
  </si>
  <si>
    <t>Влад</t>
  </si>
  <si>
    <t>Арина С.</t>
  </si>
  <si>
    <t>Андрей Агибалов</t>
  </si>
  <si>
    <t>Дмитрий Жарников</t>
  </si>
  <si>
    <t>Анастасия Киселева</t>
  </si>
  <si>
    <t>Анна Какунина</t>
  </si>
  <si>
    <t>idatima0</t>
  </si>
  <si>
    <t>Чибисов Савелий</t>
  </si>
  <si>
    <t>Даниил Маляров</t>
  </si>
  <si>
    <t>Григорова Юлия</t>
  </si>
  <si>
    <t>Савина Алеся</t>
  </si>
  <si>
    <t>Evgeny</t>
  </si>
  <si>
    <t>Туфанова Юлия</t>
  </si>
  <si>
    <t>Екатерина Хворостянникова</t>
  </si>
  <si>
    <t>Виктория Сапожникова</t>
  </si>
  <si>
    <t>Варвара Рубежанская</t>
  </si>
  <si>
    <t xml:space="preserve">Оплата за корм для животных для частного приюта для бездомных животных "Второй шанс" </t>
  </si>
  <si>
    <t xml:space="preserve">Оплата за корм для животных для частного приюта для бездомных животных "Зов предков". </t>
  </si>
  <si>
    <t xml:space="preserve">Оплата за корм для животных для частного приюта для бездомных животных "Биозона" </t>
  </si>
  <si>
    <t xml:space="preserve">Оплата за корм для животных для частного приюта для бездомных животных "Причал". </t>
  </si>
  <si>
    <t xml:space="preserve">Оплата за корм для животных для приюта для бездомных животных "Дубовая роща" </t>
  </si>
  <si>
    <t xml:space="preserve">Оплата за корм для животных для приюта для бездомных животных "Бирюлево" </t>
  </si>
  <si>
    <t xml:space="preserve">Оплата за корм для животных для частного приюта для бездомных животных "Малинки" </t>
  </si>
  <si>
    <t>Оплата труда сотрудников, занятых в реализации программы, за октябрь 2024 г.</t>
  </si>
  <si>
    <t>Налоги от ФОТ за сентябрь 2024 г.</t>
  </si>
  <si>
    <t xml:space="preserve">Оплата за вет.услуги - анализы и ЭхоКГ для кошек Белка, Сова и Дикуша в ветклинике "Доктор Лапушкин" </t>
  </si>
  <si>
    <t xml:space="preserve">Оплата за вет. услуги - исследование, проведение операции  для кошки Лиза в ветклинике "Биоконтроль" </t>
  </si>
  <si>
    <t xml:space="preserve">Оплата за вет. услуги - стационар для кошки Лиза в ветклинике "Биоконтроль" </t>
  </si>
  <si>
    <t xml:space="preserve">Оплата за вет.услуги - анализы  для кошки Юмико в ветклинике "Доктор Лапушкин" </t>
  </si>
  <si>
    <t xml:space="preserve">Оплата за вет. услуги - проведение исследований перед донорством для собаки Дорм в ветклинике "Биоконтроль" </t>
  </si>
  <si>
    <t xml:space="preserve">Оплата за вет. услуги - прием врача, анализы, переливание крови для собаки Сапфира в ветклинике "Биоконтроль" </t>
  </si>
  <si>
    <t xml:space="preserve">Оплата за вет. услуги - анализы, УЗИ  для собаки Сапфира в ветклинике "Биоконтроль" </t>
  </si>
  <si>
    <t xml:space="preserve">Оплата за вет. услуги - анализы, исследования, интенсивная терапия для собаки Сапфира в ветклинике "Биоконтроль" </t>
  </si>
  <si>
    <t xml:space="preserve">Оплата за вет. услуги - анализы, контрастирование при КТ/МРТ, парвовирусная инфекция для собаки Сапфира в ветклинике "Биоконтроль" </t>
  </si>
  <si>
    <t xml:space="preserve">Оплата за вет. услуги - анализы, стационар для собаки Сапфира в ветклинике "Биоконтроль" </t>
  </si>
  <si>
    <t xml:space="preserve">Оплата за вет. услуги - анализы, исследования, прием врача для собаки Сапфира в ветклинике "Биоконтроль" </t>
  </si>
  <si>
    <t xml:space="preserve">Оплата за вет. услуги - анализы, прием врача для собаки Сапфира в ветклинике "Биоконтроль" </t>
  </si>
  <si>
    <t xml:space="preserve">Оплата за вет. услуги - анализы, химиотерапия для кошки Лиза в ветклинике "Биоконтроль" </t>
  </si>
  <si>
    <t xml:space="preserve">Оплата за вет. услуги - анализы, консультация врача для собаки Алиса в ветклинике "Биоконтроль" </t>
  </si>
  <si>
    <t>Оплата труда сотрудников, занятых в реализации программы за октябрь 2024 г.</t>
  </si>
  <si>
    <t xml:space="preserve">Оплата за вет. услуги - стерилизация кошек Стелла, Жуля в ветклинике "ЗооДубна" </t>
  </si>
  <si>
    <t>Оплата за вет. услуги - стерилизация кошек Феона, Рита, Клепа, Перла, Тая, Клюква, Изольда в ветклинике "Синица"</t>
  </si>
  <si>
    <t>Оплата за вет. услуги - стерилизация кошек Манула, Белка, Сова, Дикуша, Мася, собак Сэнди и Сури в ветклинике "Доктор Лапушкин"</t>
  </si>
  <si>
    <t>Оплата за вет. услуги - стерилизация кошек Беттина, Фрея, Вики, Муиза, Буся, собаки Рада, кастрация котов  Веня, Буденный, Шалун и Арнольд в ветклинике "Доктор Лапушкин"</t>
  </si>
  <si>
    <t xml:space="preserve">Оплата за вет. услуги - стерилизация кошек Шеба, Мотя, Зита, Гита, Ума, Марфа, Изольда, кастрация котов Фикус, Савелий в ветклинике "ЗооДубна" </t>
  </si>
  <si>
    <t xml:space="preserve">Оплата за вет. услуги - стерилизация кошек Лаура, Тася, Селина, Эрика, Мимоза, Паула, кастрация котов Батон, Том в ветклинике "ЗооДубна" </t>
  </si>
  <si>
    <t>Оплата за вет. услуги - кастрация собаки Итан в ветклинике "В добрые руки"</t>
  </si>
  <si>
    <t>Оплата за вет. услуги - стерилизация кошки Юмико в ветклинике "Доктор Лапушкин"</t>
  </si>
  <si>
    <t>Оплата за вет. услуги - кастрация собаки Лучик в ветклинике "В добрые руки"</t>
  </si>
  <si>
    <t>Оплата за вет. услуги - стерилизация кошек Люся, Веста, Китти, кастрация кота  Люцифер в ветклинике "Синица"</t>
  </si>
  <si>
    <t xml:space="preserve">Оплата за вет. услуги - стерилизация кошек Лада, Катерина, Танюша, Лайма, Эльвира в ветклинике "ЗооДубна" </t>
  </si>
  <si>
    <t>Оплата за вет. услуги - стерилизация кошек Ежевика, Мимоза, Фелиция, Джина, Милана в ветклинике "Синица"</t>
  </si>
  <si>
    <t xml:space="preserve">Оплата за вет. услуги - стерилизация кошки Степанида в ветклинике "ЗооДубна" </t>
  </si>
  <si>
    <t xml:space="preserve">Оплата за вет. услуги - стерилизация кошек Жужа, Роза, Мира, Марта, Будана, кастрация котов Тархун, Гранд, Герман в ветклинике "ЗооДубна" </t>
  </si>
  <si>
    <t xml:space="preserve">Оплата за вет. услуги - кастрация котов Тим, Вася, Эрик в ветклинике "ЗооДубна" </t>
  </si>
  <si>
    <t>Оплата за вет. услуги - стерилизация собаки Зена в ветклинике "В добрые руки"</t>
  </si>
  <si>
    <t>Оплата за вет.услуги - стерилизация кошек Молния и Алиса, кастрация котов  Лекс, Симба, собаки Винни в ветклинике "Доктор Лапушкин"</t>
  </si>
  <si>
    <t>Оплата за вет. услуги - стерилизация кошек Руби, Ася, Сара, Селин, собак Ева, Одетта в клинике доктора Никонорова С.И.</t>
  </si>
  <si>
    <t>Оплата за вет. услуги - стерилизация кошек Алиса, Мальвина, Катерина, Ева, Черепашка, Маруся, Мария в ветклинике "Спектр-вет"</t>
  </si>
  <si>
    <t>Оплата за вет. услуги - кастрация котов Симон и Паша в ветклинике "Спектр-вет"</t>
  </si>
  <si>
    <t>Оплата за вет.услуги - стерилизация кошки Пискуха и собаки Дана в ветклинике "Доктор Лапушкин"</t>
  </si>
  <si>
    <t>Оплата за предоставление доступа к сети Интернет за октябрь 2024</t>
  </si>
  <si>
    <t xml:space="preserve">Оплата за изготовление и монтаж алюминиевых конструкций </t>
  </si>
  <si>
    <t>Оплата за предоставление доступа к сети Интернет за ноябрь 2024</t>
  </si>
  <si>
    <t>Оплата за услуги по практической отработке навыков по первой помощи</t>
  </si>
  <si>
    <t>Оплата за ежедневники</t>
  </si>
  <si>
    <t>Оплата за ГСМ</t>
  </si>
  <si>
    <t>Оплата труда АУП (координирование и развитие Фонда, бух. учет) за октябрь 2024 г.</t>
  </si>
  <si>
    <t>Благотворительные пожертвования, собранные в ящик для сбора благотворительных пожертвований в ветцентре "Современные технологии" ул. Складочная</t>
  </si>
  <si>
    <t>Благотворительные пожертвования, собранные в ящик для сбора благотворительных пожертвований в ветклинике "Синица" Ленинский пр-кт</t>
  </si>
  <si>
    <t xml:space="preserve">Благотворительные пожертвования, собранные в ящик для сбора благотворительных пожертвований в зоомагазине и ветаптеке "Лабрадор" ул. Новокузнецкая </t>
  </si>
  <si>
    <t>Напалкова Анастасия Анатольевна</t>
  </si>
  <si>
    <t>Новакова Алла Андреевна</t>
  </si>
  <si>
    <t>Ю</t>
  </si>
  <si>
    <t>Зудина Наталия Николаевна</t>
  </si>
  <si>
    <t>Руденская Наталья Владимировна</t>
  </si>
  <si>
    <t>Синягин Денис Анатолевич</t>
  </si>
  <si>
    <t>Седова Людмила Сергеевна</t>
  </si>
  <si>
    <t>Бреженко Таиса Павловна</t>
  </si>
  <si>
    <t>Зырянова Алёна Андреевна</t>
  </si>
  <si>
    <t>Берсенев Евгений Сергеевич</t>
  </si>
  <si>
    <t>Миниханова Эльвира Маратовна</t>
  </si>
  <si>
    <t>Остаток средств на 01.10.2024 г.</t>
  </si>
  <si>
    <t>Общая сумма поступлений за октябрь 2024 г.</t>
  </si>
  <si>
    <t>Произведенные расходы за октябрь 2024 г.</t>
  </si>
  <si>
    <t>Остаток средств на 31.10.2024 г.</t>
  </si>
  <si>
    <t>Благотворительное пожертвование, полученное от ООО "ИНСТИТУТ ОБЩЕСТВЕННОГО МНЕНИЯ "АНКЕТОЛОГ"</t>
  </si>
  <si>
    <t xml:space="preserve">Благотворительные пожертвования, собранные на портале avito.ru </t>
  </si>
  <si>
    <t>Оплата за вет. услуги - стерилизация кошек Лана, Ласка, Марта, собак Сильвия, Мэйси в ветклинике"ВетДом" пгт Тучково</t>
  </si>
  <si>
    <t>Оплата за вет. услуги - стерилизация кошек Фиона, Мотя, Герда, Тая, Белла, Стелла, Гаечка, Рыжа, Фиалка, Коровка, Руся, Марси, Клеопатра в ветклинике"ВетДом" пгт Тучково</t>
  </si>
  <si>
    <t>Оплата за вет. услуги - стерилизация собаки Пеппи  в ветклинике "Доктор Ветсон"</t>
  </si>
  <si>
    <t>Благотворительные пожертвования, собранные в ящик для сбора благотворительных пожертвований в ветклинике "ВетДом" пгт Тучково</t>
  </si>
  <si>
    <t xml:space="preserve">Оплата за вет. услуги - исследование для кошки Лиза в ветклинике "Биоконтроль" </t>
  </si>
  <si>
    <t xml:space="preserve">Оплата за оборудование для установки системы видеонаблюдения </t>
  </si>
  <si>
    <t>Благотворительное пожертвование, полученное от ООО "АСГ"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</si>
</sst>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3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</font>
    <font>
      <sz val="12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2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2" borderId="1" applyNumberFormat="0" applyFont="0" applyProtection="0"/>
  </cellStyleXfs>
  <cellXfs count="24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3" fillId="3" borderId="4" xfId="0" applyNumberFormat="1" applyFont="1" applyFill="1" applyBorder="1" applyAlignment="1">
      <alignment horizontal="right" vertical="center"/>
    </xf>
    <xf numFmtId="4" fontId="15" fillId="4" borderId="0" xfId="0" applyNumberFormat="1" applyFont="1" applyFill="1" applyAlignment="1">
      <alignment horizontal="right" vertical="center" wrapText="1"/>
    </xf>
    <xf numFmtId="164" fontId="16" fillId="5" borderId="4" xfId="0" applyNumberFormat="1" applyFont="1" applyFill="1" applyBorder="1" applyAlignment="1">
      <alignment horizontal="right" vertical="center"/>
    </xf>
    <xf numFmtId="0" fontId="16" fillId="5" borderId="5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164" fontId="14" fillId="5" borderId="4" xfId="0" applyNumberFormat="1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164" fontId="16" fillId="5" borderId="4" xfId="0" applyNumberFormat="1" applyFont="1" applyFill="1" applyBorder="1" applyAlignment="1">
      <alignment vertical="center"/>
    </xf>
    <xf numFmtId="0" fontId="17" fillId="0" borderId="0" xfId="0" applyFont="1"/>
    <xf numFmtId="0" fontId="16" fillId="3" borderId="2" xfId="0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8" fillId="0" borderId="0" xfId="0" applyNumberFormat="1" applyFont="1" applyAlignment="1">
      <alignment vertical="center"/>
    </xf>
    <xf numFmtId="0" fontId="18" fillId="0" borderId="0" xfId="0" applyFont="1"/>
    <xf numFmtId="0" fontId="13" fillId="5" borderId="7" xfId="0" applyFont="1" applyFill="1" applyBorder="1" applyAlignment="1">
      <alignment horizontal="center" vertical="center"/>
    </xf>
    <xf numFmtId="4" fontId="13" fillId="5" borderId="7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19" fillId="5" borderId="8" xfId="0" applyFont="1" applyFill="1" applyBorder="1" applyAlignment="1">
      <alignment vertical="center"/>
    </xf>
    <xf numFmtId="165" fontId="14" fillId="6" borderId="9" xfId="0" applyNumberFormat="1" applyFont="1" applyFill="1" applyBorder="1" applyAlignment="1">
      <alignment horizontal="center" vertical="center" wrapText="1"/>
    </xf>
    <xf numFmtId="4" fontId="14" fillId="6" borderId="2" xfId="0" applyNumberFormat="1" applyFont="1" applyFill="1" applyBorder="1" applyAlignment="1">
      <alignment horizontal="center" wrapText="1"/>
    </xf>
    <xf numFmtId="0" fontId="14" fillId="6" borderId="9" xfId="0" applyFont="1" applyFill="1" applyBorder="1" applyAlignment="1">
      <alignment horizontal="left" vertical="center" wrapText="1"/>
    </xf>
    <xf numFmtId="4" fontId="14" fillId="6" borderId="9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14" fillId="4" borderId="9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left" vertical="center" wrapText="1"/>
    </xf>
    <xf numFmtId="165" fontId="13" fillId="6" borderId="7" xfId="0" applyNumberFormat="1" applyFont="1" applyFill="1" applyBorder="1" applyAlignment="1">
      <alignment horizontal="center" vertical="center" wrapText="1"/>
    </xf>
    <xf numFmtId="4" fontId="13" fillId="6" borderId="7" xfId="0" applyNumberFormat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vertical="center"/>
    </xf>
    <xf numFmtId="4" fontId="14" fillId="6" borderId="2" xfId="0" applyNumberFormat="1" applyFont="1" applyFill="1" applyBorder="1" applyAlignment="1">
      <alignment horizontal="center" vertical="center" wrapText="1"/>
    </xf>
    <xf numFmtId="4" fontId="20" fillId="4" borderId="7" xfId="0" applyNumberFormat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9" fillId="5" borderId="2" xfId="0" applyNumberFormat="1" applyFont="1" applyFill="1" applyBorder="1" applyAlignment="1">
      <alignment vertical="center"/>
    </xf>
    <xf numFmtId="4" fontId="14" fillId="5" borderId="3" xfId="0" applyNumberFormat="1" applyFont="1" applyFill="1" applyBorder="1" applyAlignment="1">
      <alignment vertical="center"/>
    </xf>
    <xf numFmtId="0" fontId="14" fillId="5" borderId="8" xfId="0" applyFont="1" applyFill="1" applyBorder="1" applyAlignment="1">
      <alignment wrapText="1"/>
    </xf>
    <xf numFmtId="0" fontId="8" fillId="0" borderId="0" xfId="0" applyFont="1" applyAlignment="1">
      <alignment wrapText="1"/>
    </xf>
    <xf numFmtId="165" fontId="13" fillId="6" borderId="9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9" fillId="5" borderId="7" xfId="0" applyNumberFormat="1" applyFont="1" applyFill="1" applyBorder="1" applyAlignment="1">
      <alignment vertical="center"/>
    </xf>
    <xf numFmtId="4" fontId="14" fillId="5" borderId="7" xfId="0" applyNumberFormat="1" applyFont="1" applyFill="1" applyBorder="1" applyAlignment="1">
      <alignment vertical="center"/>
    </xf>
    <xf numFmtId="0" fontId="14" fillId="5" borderId="7" xfId="0" applyFont="1" applyFill="1" applyBorder="1" applyAlignment="1">
      <alignment wrapText="1"/>
    </xf>
    <xf numFmtId="4" fontId="14" fillId="4" borderId="9" xfId="0" applyNumberFormat="1" applyFont="1" applyFill="1" applyBorder="1" applyAlignment="1">
      <alignment horizontal="center" vertical="center"/>
    </xf>
    <xf numFmtId="0" fontId="8" fillId="4" borderId="0" xfId="0" applyFont="1" applyFill="1"/>
    <xf numFmtId="14" fontId="19" fillId="5" borderId="9" xfId="0" applyNumberFormat="1" applyFont="1" applyFill="1" applyBorder="1" applyAlignment="1">
      <alignment vertical="center"/>
    </xf>
    <xf numFmtId="14" fontId="19" fillId="5" borderId="9" xfId="0" applyNumberFormat="1" applyFont="1" applyFill="1" applyBorder="1" applyAlignment="1">
      <alignment horizontal="left" vertical="center"/>
    </xf>
    <xf numFmtId="4" fontId="13" fillId="4" borderId="7" xfId="0" applyNumberFormat="1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wrapText="1"/>
    </xf>
    <xf numFmtId="4" fontId="14" fillId="4" borderId="9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left" vertical="center" wrapText="1"/>
    </xf>
    <xf numFmtId="4" fontId="14" fillId="4" borderId="10" xfId="0" applyNumberFormat="1" applyFont="1" applyFill="1" applyBorder="1" applyAlignment="1">
      <alignment horizontal="center"/>
    </xf>
    <xf numFmtId="14" fontId="13" fillId="0" borderId="9" xfId="0" applyNumberFormat="1" applyFont="1" applyBorder="1" applyAlignment="1">
      <alignment horizontal="center" vertical="center" wrapText="1"/>
    </xf>
    <xf numFmtId="0" fontId="19" fillId="5" borderId="9" xfId="0" applyFont="1" applyFill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8" fillId="4" borderId="10" xfId="0" applyNumberFormat="1" applyFont="1" applyFill="1" applyBorder="1" applyAlignment="1">
      <alignment horizontal="center"/>
    </xf>
    <xf numFmtId="4" fontId="8" fillId="4" borderId="9" xfId="0" applyNumberFormat="1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4" fontId="13" fillId="5" borderId="9" xfId="0" applyNumberFormat="1" applyFont="1" applyFill="1" applyBorder="1" applyAlignment="1">
      <alignment horizontal="center" vertical="center"/>
    </xf>
    <xf numFmtId="0" fontId="14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14" fontId="19" fillId="5" borderId="3" xfId="0" applyNumberFormat="1" applyFont="1" applyFill="1" applyBorder="1" applyAlignment="1">
      <alignment horizontal="center" vertical="center" wrapText="1"/>
    </xf>
    <xf numFmtId="167" fontId="19" fillId="5" borderId="3" xfId="0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8" fillId="0" borderId="9" xfId="0" applyFont="1" applyBorder="1"/>
    <xf numFmtId="0" fontId="22" fillId="0" borderId="9" xfId="0" applyFont="1" applyBorder="1" applyAlignment="1">
      <alignment horizontal="left"/>
    </xf>
    <xf numFmtId="167" fontId="0" fillId="0" borderId="9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167" fontId="0" fillId="0" borderId="14" xfId="0" applyNumberFormat="1" applyBorder="1" applyAlignment="1">
      <alignment horizontal="center" vertical="center" wrapText="1"/>
    </xf>
    <xf numFmtId="0" fontId="8" fillId="0" borderId="8" xfId="0" applyFont="1" applyBorder="1"/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23" fillId="5" borderId="0" xfId="0" applyNumberFormat="1" applyFont="1" applyFill="1" applyAlignment="1">
      <alignment horizontal="center" vertical="center"/>
    </xf>
    <xf numFmtId="0" fontId="13" fillId="5" borderId="15" xfId="0" applyFont="1" applyFill="1" applyBorder="1" applyAlignment="1">
      <alignment horizontal="left"/>
    </xf>
    <xf numFmtId="4" fontId="14" fillId="5" borderId="13" xfId="0" applyNumberFormat="1" applyFont="1" applyFill="1" applyBorder="1"/>
    <xf numFmtId="4" fontId="23" fillId="5" borderId="9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/>
    </xf>
    <xf numFmtId="0" fontId="13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4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14" fontId="8" fillId="0" borderId="9" xfId="1" applyNumberFormat="1" applyBorder="1" applyAlignment="1">
      <alignment horizontal="center" vertical="center"/>
    </xf>
    <xf numFmtId="4" fontId="8" fillId="0" borderId="9" xfId="1" applyNumberFormat="1" applyBorder="1" applyAlignment="1">
      <alignment horizontal="center" vertical="center"/>
    </xf>
    <xf numFmtId="49" fontId="8" fillId="0" borderId="9" xfId="1" applyNumberForma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168" fontId="8" fillId="0" borderId="9" xfId="1" applyNumberFormat="1" applyBorder="1" applyAlignment="1">
      <alignment horizontal="center" vertical="center"/>
    </xf>
    <xf numFmtId="0" fontId="24" fillId="5" borderId="5" xfId="0" applyFont="1" applyFill="1" applyBorder="1"/>
    <xf numFmtId="0" fontId="19" fillId="5" borderId="11" xfId="0" applyFont="1" applyFill="1" applyBorder="1" applyAlignment="1">
      <alignment horizontal="center" vertical="center" wrapText="1"/>
    </xf>
    <xf numFmtId="0" fontId="13" fillId="5" borderId="2" xfId="0" applyFont="1" applyFill="1" applyBorder="1"/>
    <xf numFmtId="0" fontId="19" fillId="5" borderId="4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0" fontId="12" fillId="0" borderId="0" xfId="0" applyFont="1"/>
    <xf numFmtId="0" fontId="25" fillId="5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4" fontId="25" fillId="5" borderId="3" xfId="0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7" fontId="14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9" xfId="0" applyFont="1" applyBorder="1"/>
    <xf numFmtId="167" fontId="0" fillId="0" borderId="9" xfId="0" applyNumberFormat="1" applyBorder="1" applyAlignment="1">
      <alignment horizontal="center"/>
    </xf>
    <xf numFmtId="4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12" fillId="4" borderId="0" xfId="0" applyNumberFormat="1" applyFont="1" applyFill="1"/>
    <xf numFmtId="0" fontId="12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8" fillId="0" borderId="9" xfId="0" applyNumberFormat="1" applyFont="1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4" fontId="23" fillId="7" borderId="0" xfId="0" applyNumberFormat="1" applyFont="1" applyFill="1" applyAlignment="1">
      <alignment horizontal="center" vertical="center"/>
    </xf>
    <xf numFmtId="0" fontId="17" fillId="4" borderId="0" xfId="0" applyFont="1" applyFill="1"/>
    <xf numFmtId="0" fontId="0" fillId="4" borderId="0" xfId="0" applyFill="1" applyAlignment="1">
      <alignment horizont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left" wrapText="1"/>
    </xf>
    <xf numFmtId="165" fontId="23" fillId="4" borderId="9" xfId="0" applyNumberFormat="1" applyFont="1" applyFill="1" applyBorder="1" applyAlignment="1">
      <alignment horizontal="center" vertical="center" wrapText="1"/>
    </xf>
    <xf numFmtId="4" fontId="23" fillId="0" borderId="9" xfId="0" applyNumberFormat="1" applyFont="1" applyBorder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23" fillId="0" borderId="9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4" fillId="8" borderId="9" xfId="0" applyFont="1" applyFill="1" applyBorder="1" applyAlignment="1">
      <alignment horizontal="left" vertical="center" wrapText="1"/>
    </xf>
    <xf numFmtId="167" fontId="29" fillId="0" borderId="9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167" fontId="3" fillId="0" borderId="9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6" fillId="0" borderId="9" xfId="0" applyNumberFormat="1" applyFont="1" applyBorder="1" applyAlignment="1">
      <alignment horizont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center"/>
    </xf>
    <xf numFmtId="166" fontId="14" fillId="4" borderId="7" xfId="0" applyNumberFormat="1" applyFont="1" applyFill="1" applyBorder="1" applyAlignment="1">
      <alignment horizontal="center" vertical="center" wrapText="1"/>
    </xf>
    <xf numFmtId="166" fontId="14" fillId="4" borderId="10" xfId="0" applyNumberFormat="1" applyFont="1" applyFill="1" applyBorder="1" applyAlignment="1">
      <alignment horizontal="center" vertical="center" wrapText="1"/>
    </xf>
    <xf numFmtId="166" fontId="14" fillId="4" borderId="2" xfId="0" applyNumberFormat="1" applyFont="1" applyFill="1" applyBorder="1" applyAlignment="1">
      <alignment horizontal="center" vertical="center" wrapText="1"/>
    </xf>
    <xf numFmtId="166" fontId="14" fillId="6" borderId="12" xfId="0" applyNumberFormat="1" applyFont="1" applyFill="1" applyBorder="1" applyAlignment="1">
      <alignment horizontal="center" vertical="center" wrapText="1"/>
    </xf>
    <xf numFmtId="166" fontId="14" fillId="6" borderId="13" xfId="0" applyNumberFormat="1" applyFont="1" applyFill="1" applyBorder="1" applyAlignment="1">
      <alignment horizontal="center" vertical="center" wrapText="1"/>
    </xf>
    <xf numFmtId="166" fontId="14" fillId="4" borderId="3" xfId="0" applyNumberFormat="1" applyFont="1" applyFill="1" applyBorder="1" applyAlignment="1">
      <alignment horizontal="center" vertical="center" wrapText="1"/>
    </xf>
    <xf numFmtId="166" fontId="14" fillId="4" borderId="6" xfId="0" applyNumberFormat="1" applyFont="1" applyFill="1" applyBorder="1" applyAlignment="1">
      <alignment horizontal="center" vertical="center" wrapText="1"/>
    </xf>
    <xf numFmtId="166" fontId="14" fillId="4" borderId="9" xfId="0" applyNumberFormat="1" applyFont="1" applyFill="1" applyBorder="1" applyAlignment="1">
      <alignment horizontal="center" vertical="center" wrapText="1"/>
    </xf>
    <xf numFmtId="166" fontId="14" fillId="4" borderId="4" xfId="0" applyNumberFormat="1" applyFont="1" applyFill="1" applyBorder="1" applyAlignment="1">
      <alignment horizontal="center" vertical="center" wrapText="1"/>
    </xf>
    <xf numFmtId="166" fontId="14" fillId="4" borderId="1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3" fillId="5" borderId="9" xfId="0" applyFont="1" applyFill="1" applyBorder="1" applyAlignment="1">
      <alignment horizontal="left" vertical="top" wrapText="1"/>
    </xf>
    <xf numFmtId="0" fontId="23" fillId="5" borderId="4" xfId="0" applyFont="1" applyFill="1" applyBorder="1" applyAlignment="1">
      <alignment horizontal="left" vertical="top" wrapText="1"/>
    </xf>
    <xf numFmtId="0" fontId="23" fillId="7" borderId="9" xfId="0" applyFont="1" applyFill="1" applyBorder="1" applyAlignment="1">
      <alignment horizontal="left" vertical="top" wrapText="1"/>
    </xf>
    <xf numFmtId="0" fontId="23" fillId="7" borderId="4" xfId="0" applyFont="1" applyFill="1" applyBorder="1" applyAlignment="1">
      <alignment horizontal="left" vertical="top" wrapText="1"/>
    </xf>
    <xf numFmtId="0" fontId="23" fillId="7" borderId="9" xfId="0" applyFont="1" applyFill="1" applyBorder="1" applyAlignment="1">
      <alignment horizontal="center" vertical="top" wrapText="1"/>
    </xf>
    <xf numFmtId="0" fontId="23" fillId="7" borderId="4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top" wrapText="1"/>
    </xf>
    <xf numFmtId="0" fontId="23" fillId="5" borderId="4" xfId="0" applyFont="1" applyFill="1" applyBorder="1" applyAlignment="1">
      <alignment horizontal="center" vertical="top" wrapText="1"/>
    </xf>
    <xf numFmtId="0" fontId="21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166" fontId="14" fillId="6" borderId="7" xfId="0" applyNumberFormat="1" applyFont="1" applyFill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0" fontId="26" fillId="0" borderId="2" xfId="0" applyFont="1" applyBorder="1"/>
    <xf numFmtId="0" fontId="0" fillId="0" borderId="4" xfId="0" applyBorder="1"/>
    <xf numFmtId="0" fontId="4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5" fontId="0" fillId="4" borderId="14" xfId="0" applyNumberFormat="1" applyFill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3" fillId="5" borderId="16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4" fontId="23" fillId="5" borderId="9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/>
    </xf>
    <xf numFmtId="0" fontId="23" fillId="5" borderId="12" xfId="0" applyFont="1" applyFill="1" applyBorder="1" applyAlignment="1">
      <alignment horizontal="left"/>
    </xf>
    <xf numFmtId="0" fontId="23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23" fillId="5" borderId="7" xfId="0" applyNumberFormat="1" applyFont="1" applyFill="1" applyBorder="1" applyAlignment="1">
      <alignment horizontal="left" vertical="center"/>
    </xf>
    <xf numFmtId="14" fontId="23" fillId="5" borderId="12" xfId="0" applyNumberFormat="1" applyFont="1" applyFill="1" applyBorder="1" applyAlignment="1">
      <alignment horizontal="left" vertical="center"/>
    </xf>
    <xf numFmtId="14" fontId="23" fillId="5" borderId="8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имечание 2" xfId="3" xr:uid="{00000000-0005-0000-0000-000003000000}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1463040</xdr:colOff>
      <xdr:row>6</xdr:row>
      <xdr:rowOff>91440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441959</xdr:colOff>
      <xdr:row>6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1434465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G10" sqref="G10"/>
    </sheetView>
  </sheetViews>
  <sheetFormatPr defaultColWidth="11.44140625" defaultRowHeight="14.4" x14ac:dyDescent="0.3"/>
  <cols>
    <col min="1" max="1" width="24.109375" style="1" customWidth="1"/>
    <col min="2" max="2" width="52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179" t="s">
        <v>0</v>
      </c>
      <c r="C1" s="179"/>
    </row>
    <row r="2" spans="1:6" ht="18" x14ac:dyDescent="0.35">
      <c r="B2" s="179" t="s">
        <v>1</v>
      </c>
      <c r="C2" s="179"/>
    </row>
    <row r="3" spans="1:6" ht="18" x14ac:dyDescent="0.35">
      <c r="B3" s="4"/>
      <c r="C3" s="4"/>
    </row>
    <row r="4" spans="1:6" ht="18" x14ac:dyDescent="0.35">
      <c r="B4" s="180" t="s">
        <v>2</v>
      </c>
      <c r="C4" s="180"/>
    </row>
    <row r="5" spans="1:6" ht="18" x14ac:dyDescent="0.35">
      <c r="B5" s="180" t="s">
        <v>3</v>
      </c>
      <c r="C5" s="180"/>
    </row>
    <row r="6" spans="1:6" ht="18" x14ac:dyDescent="0.3">
      <c r="B6" s="181" t="s">
        <v>595</v>
      </c>
      <c r="C6" s="181"/>
    </row>
    <row r="7" spans="1:6" ht="12.75" customHeight="1" x14ac:dyDescent="0.3">
      <c r="B7" s="5"/>
      <c r="C7" s="5"/>
    </row>
    <row r="8" spans="1:6" ht="15" customHeight="1" x14ac:dyDescent="0.3">
      <c r="A8" s="175" t="s">
        <v>1310</v>
      </c>
      <c r="B8" s="176"/>
      <c r="C8" s="6">
        <v>80133969.959999993</v>
      </c>
      <c r="E8" s="7"/>
    </row>
    <row r="9" spans="1:6" ht="15" customHeight="1" x14ac:dyDescent="0.3">
      <c r="A9" s="8"/>
      <c r="B9" s="9"/>
      <c r="C9" s="10" t="s">
        <v>4</v>
      </c>
      <c r="E9" s="7"/>
    </row>
    <row r="10" spans="1:6" ht="15" customHeight="1" x14ac:dyDescent="0.3">
      <c r="A10" s="175" t="s">
        <v>1311</v>
      </c>
      <c r="B10" s="176"/>
      <c r="C10" s="11">
        <f>SUM(C11:C15)</f>
        <v>9132551.1300000008</v>
      </c>
      <c r="F10" s="12"/>
    </row>
    <row r="11" spans="1:6" ht="15" customHeight="1" x14ac:dyDescent="0.3">
      <c r="A11" s="177" t="s">
        <v>5</v>
      </c>
      <c r="B11" s="178"/>
      <c r="C11" s="13">
        <f>CloudPayments!C1848</f>
        <v>1414023.2199999997</v>
      </c>
      <c r="F11" s="7"/>
    </row>
    <row r="12" spans="1:6" ht="15" customHeight="1" x14ac:dyDescent="0.3">
      <c r="A12" s="177" t="s">
        <v>6</v>
      </c>
      <c r="B12" s="178"/>
      <c r="C12" s="13">
        <f>ЮMoney!C3158</f>
        <v>432731.4499999999</v>
      </c>
    </row>
    <row r="13" spans="1:6" x14ac:dyDescent="0.3">
      <c r="A13" s="14" t="s">
        <v>7</v>
      </c>
      <c r="B13" s="15"/>
      <c r="C13" s="13">
        <f>Смс!C66</f>
        <v>12399.96</v>
      </c>
    </row>
    <row r="14" spans="1:6" x14ac:dyDescent="0.3">
      <c r="A14" s="14" t="s">
        <v>8</v>
      </c>
      <c r="B14" s="15"/>
      <c r="C14" s="13">
        <f>ВТБ!C30</f>
        <v>69780.570000000007</v>
      </c>
    </row>
    <row r="15" spans="1:6" ht="15" customHeight="1" x14ac:dyDescent="0.3">
      <c r="A15" s="16" t="s">
        <v>9</v>
      </c>
      <c r="B15" s="16"/>
      <c r="C15" s="13">
        <f>Сбербанк!B769</f>
        <v>7203615.9300000006</v>
      </c>
    </row>
    <row r="16" spans="1:6" ht="15" customHeight="1" x14ac:dyDescent="0.3">
      <c r="A16" s="17"/>
      <c r="B16" s="17"/>
      <c r="C16" s="18"/>
    </row>
    <row r="17" spans="1:5" ht="15" customHeight="1" x14ac:dyDescent="0.3">
      <c r="A17" s="175" t="s">
        <v>1312</v>
      </c>
      <c r="B17" s="176"/>
      <c r="C17" s="6">
        <f>SUM(C18:C25)</f>
        <v>3327026.3</v>
      </c>
    </row>
    <row r="18" spans="1:5" ht="15" customHeight="1" x14ac:dyDescent="0.3">
      <c r="A18" s="173" t="s">
        <v>10</v>
      </c>
      <c r="B18" s="174"/>
      <c r="C18" s="19">
        <f>Расходы!B19</f>
        <v>927642.45000000007</v>
      </c>
    </row>
    <row r="19" spans="1:5" ht="15" customHeight="1" x14ac:dyDescent="0.3">
      <c r="A19" s="16" t="s">
        <v>11</v>
      </c>
      <c r="B19" s="20"/>
      <c r="C19" s="21">
        <f>Расходы!B38</f>
        <v>408361.15</v>
      </c>
    </row>
    <row r="20" spans="1:5" ht="30" customHeight="1" x14ac:dyDescent="0.3">
      <c r="A20" s="173" t="s">
        <v>24</v>
      </c>
      <c r="B20" s="174"/>
      <c r="C20" s="21">
        <f>Расходы!B66</f>
        <v>519227.75</v>
      </c>
    </row>
    <row r="21" spans="1:5" ht="15" customHeight="1" x14ac:dyDescent="0.3">
      <c r="A21" s="173" t="s">
        <v>12</v>
      </c>
      <c r="B21" s="174"/>
      <c r="C21" s="21">
        <f>Расходы!B79</f>
        <v>285702.05</v>
      </c>
    </row>
    <row r="22" spans="1:5" ht="32.25" customHeight="1" x14ac:dyDescent="0.3">
      <c r="A22" s="173" t="s">
        <v>13</v>
      </c>
      <c r="B22" s="174"/>
      <c r="C22" s="21">
        <f>Расходы!B85</f>
        <v>220056.65000000002</v>
      </c>
    </row>
    <row r="23" spans="1:5" ht="15" customHeight="1" x14ac:dyDescent="0.3">
      <c r="A23" s="173" t="s">
        <v>14</v>
      </c>
      <c r="B23" s="174"/>
      <c r="C23" s="21">
        <f>Расходы!B91</f>
        <v>189250.73</v>
      </c>
    </row>
    <row r="24" spans="1:5" ht="15" customHeight="1" x14ac:dyDescent="0.3">
      <c r="A24" s="173" t="s">
        <v>15</v>
      </c>
      <c r="B24" s="174"/>
      <c r="C24" s="21">
        <f>Расходы!B95</f>
        <v>183965.88</v>
      </c>
    </row>
    <row r="25" spans="1:5" x14ac:dyDescent="0.3">
      <c r="A25" s="173" t="s">
        <v>16</v>
      </c>
      <c r="B25" s="174"/>
      <c r="C25" s="21">
        <f>Расходы!B102</f>
        <v>592819.64</v>
      </c>
    </row>
    <row r="26" spans="1:5" ht="15" customHeight="1" x14ac:dyDescent="0.3">
      <c r="A26" s="8"/>
      <c r="B26" s="9"/>
      <c r="C26" s="10"/>
      <c r="E26" s="22"/>
    </row>
    <row r="27" spans="1:5" ht="15" customHeight="1" x14ac:dyDescent="0.3">
      <c r="A27" s="175" t="s">
        <v>1313</v>
      </c>
      <c r="B27" s="176"/>
      <c r="C27" s="6">
        <f>C8+C10-C17</f>
        <v>85939494.789999992</v>
      </c>
      <c r="E27" s="7"/>
    </row>
    <row r="28" spans="1:5" ht="15" customHeight="1" x14ac:dyDescent="0.3">
      <c r="A28" s="23" t="s">
        <v>17</v>
      </c>
      <c r="B28" s="24"/>
      <c r="C28" s="25">
        <v>79508730</v>
      </c>
      <c r="E28" s="7"/>
    </row>
    <row r="29" spans="1:5" x14ac:dyDescent="0.3">
      <c r="C29" s="26"/>
    </row>
    <row r="30" spans="1:5" x14ac:dyDescent="0.3">
      <c r="E30" s="7"/>
    </row>
  </sheetData>
  <mergeCells count="18">
    <mergeCell ref="B1:C1"/>
    <mergeCell ref="B2:C2"/>
    <mergeCell ref="B4:C4"/>
    <mergeCell ref="B5:C5"/>
    <mergeCell ref="B6:C6"/>
    <mergeCell ref="A8:B8"/>
    <mergeCell ref="A10:B10"/>
    <mergeCell ref="A11:B11"/>
    <mergeCell ref="A12:B12"/>
    <mergeCell ref="A17:B17"/>
    <mergeCell ref="A24:B24"/>
    <mergeCell ref="A25:B25"/>
    <mergeCell ref="A27:B27"/>
    <mergeCell ref="A18:B18"/>
    <mergeCell ref="A20:B20"/>
    <mergeCell ref="A21:B21"/>
    <mergeCell ref="A22:B22"/>
    <mergeCell ref="A23:B23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3"/>
  <sheetViews>
    <sheetView workbookViewId="0">
      <selection activeCell="C70" sqref="C70"/>
    </sheetView>
  </sheetViews>
  <sheetFormatPr defaultColWidth="11.44140625" defaultRowHeight="14.4" x14ac:dyDescent="0.3"/>
  <cols>
    <col min="1" max="1" width="14.88671875" style="27" customWidth="1"/>
    <col min="2" max="2" width="18.109375" style="28" customWidth="1"/>
    <col min="3" max="3" width="157.5546875" customWidth="1"/>
    <col min="4" max="205" width="8.88671875" customWidth="1"/>
  </cols>
  <sheetData>
    <row r="1" spans="1:3" ht="18" x14ac:dyDescent="0.35">
      <c r="B1" s="179" t="s">
        <v>0</v>
      </c>
      <c r="C1" s="179"/>
    </row>
    <row r="2" spans="1:3" ht="18" x14ac:dyDescent="0.35">
      <c r="B2" s="179" t="s">
        <v>1</v>
      </c>
      <c r="C2" s="179"/>
    </row>
    <row r="3" spans="1:3" ht="18" x14ac:dyDescent="0.35">
      <c r="B3" s="180"/>
      <c r="C3" s="180"/>
    </row>
    <row r="4" spans="1:3" ht="18" x14ac:dyDescent="0.35">
      <c r="A4" s="27" t="s">
        <v>18</v>
      </c>
      <c r="B4" s="180" t="s">
        <v>19</v>
      </c>
      <c r="C4" s="180"/>
    </row>
    <row r="5" spans="1:3" ht="18" x14ac:dyDescent="0.3">
      <c r="B5" s="181" t="s">
        <v>595</v>
      </c>
      <c r="C5" s="181"/>
    </row>
    <row r="6" spans="1:3" ht="15.6" x14ac:dyDescent="0.3">
      <c r="B6" s="29"/>
      <c r="C6" s="30"/>
    </row>
    <row r="8" spans="1:3" ht="15" customHeight="1" x14ac:dyDescent="0.3">
      <c r="A8" s="31" t="s">
        <v>20</v>
      </c>
      <c r="B8" s="32" t="s">
        <v>21</v>
      </c>
      <c r="C8" s="31" t="s">
        <v>22</v>
      </c>
    </row>
    <row r="9" spans="1:3" ht="15" customHeight="1" x14ac:dyDescent="0.3">
      <c r="A9" s="33" t="s">
        <v>10</v>
      </c>
      <c r="B9" s="34"/>
      <c r="C9" s="35"/>
    </row>
    <row r="10" spans="1:3" ht="15" customHeight="1" x14ac:dyDescent="0.3">
      <c r="A10" s="36" t="s">
        <v>599</v>
      </c>
      <c r="B10" s="37">
        <v>238283</v>
      </c>
      <c r="C10" s="38" t="s">
        <v>1245</v>
      </c>
    </row>
    <row r="11" spans="1:3" ht="15" customHeight="1" x14ac:dyDescent="0.3">
      <c r="A11" s="36" t="s">
        <v>603</v>
      </c>
      <c r="B11" s="37">
        <v>62444</v>
      </c>
      <c r="C11" s="38" t="s">
        <v>1247</v>
      </c>
    </row>
    <row r="12" spans="1:3" ht="15" customHeight="1" x14ac:dyDescent="0.3">
      <c r="A12" s="36" t="s">
        <v>605</v>
      </c>
      <c r="B12" s="37">
        <v>10008</v>
      </c>
      <c r="C12" s="38" t="s">
        <v>1244</v>
      </c>
    </row>
    <row r="13" spans="1:3" ht="15" customHeight="1" x14ac:dyDescent="0.3">
      <c r="A13" s="36" t="s">
        <v>606</v>
      </c>
      <c r="B13" s="37">
        <v>148834.79999999999</v>
      </c>
      <c r="C13" s="38" t="s">
        <v>1246</v>
      </c>
    </row>
    <row r="14" spans="1:3" ht="15" customHeight="1" x14ac:dyDescent="0.3">
      <c r="A14" s="36" t="s">
        <v>609</v>
      </c>
      <c r="B14" s="37">
        <v>82162</v>
      </c>
      <c r="C14" s="38" t="s">
        <v>1250</v>
      </c>
    </row>
    <row r="15" spans="1:3" ht="15" customHeight="1" x14ac:dyDescent="0.3">
      <c r="A15" s="36" t="s">
        <v>614</v>
      </c>
      <c r="B15" s="37">
        <v>186474</v>
      </c>
      <c r="C15" s="38" t="s">
        <v>1249</v>
      </c>
    </row>
    <row r="16" spans="1:3" ht="15" customHeight="1" x14ac:dyDescent="0.3">
      <c r="A16" s="36" t="s">
        <v>618</v>
      </c>
      <c r="B16" s="37">
        <v>142455</v>
      </c>
      <c r="C16" s="38" t="s">
        <v>1248</v>
      </c>
    </row>
    <row r="17" spans="1:3" ht="15" customHeight="1" x14ac:dyDescent="0.3">
      <c r="A17" s="187">
        <v>45566</v>
      </c>
      <c r="B17" s="39">
        <v>52952.39</v>
      </c>
      <c r="C17" s="40" t="s">
        <v>1251</v>
      </c>
    </row>
    <row r="18" spans="1:3" s="41" customFormat="1" ht="15" customHeight="1" x14ac:dyDescent="0.3">
      <c r="A18" s="188"/>
      <c r="B18" s="42">
        <v>4029.26</v>
      </c>
      <c r="C18" s="43" t="s">
        <v>1252</v>
      </c>
    </row>
    <row r="19" spans="1:3" ht="15" customHeight="1" x14ac:dyDescent="0.3">
      <c r="A19" s="44" t="s">
        <v>23</v>
      </c>
      <c r="B19" s="45">
        <f>SUM(B10:B18)</f>
        <v>927642.45000000007</v>
      </c>
      <c r="C19" s="46"/>
    </row>
    <row r="20" spans="1:3" ht="15" customHeight="1" x14ac:dyDescent="0.3">
      <c r="A20" s="33" t="s">
        <v>11</v>
      </c>
      <c r="B20" s="34"/>
      <c r="C20" s="47"/>
    </row>
    <row r="21" spans="1:3" ht="15" customHeight="1" x14ac:dyDescent="0.3">
      <c r="A21" s="36" t="s">
        <v>597</v>
      </c>
      <c r="B21" s="39">
        <v>20140</v>
      </c>
      <c r="C21" s="38" t="s">
        <v>1253</v>
      </c>
    </row>
    <row r="22" spans="1:3" ht="15" customHeight="1" x14ac:dyDescent="0.3">
      <c r="A22" s="36" t="s">
        <v>599</v>
      </c>
      <c r="B22" s="39">
        <v>31339.5</v>
      </c>
      <c r="C22" s="38" t="s">
        <v>1254</v>
      </c>
    </row>
    <row r="23" spans="1:3" ht="15" customHeight="1" x14ac:dyDescent="0.3">
      <c r="A23" s="36" t="s">
        <v>599</v>
      </c>
      <c r="B23" s="48">
        <v>38607</v>
      </c>
      <c r="C23" s="38" t="s">
        <v>1255</v>
      </c>
    </row>
    <row r="24" spans="1:3" ht="15" customHeight="1" x14ac:dyDescent="0.3">
      <c r="A24" s="36" t="s">
        <v>605</v>
      </c>
      <c r="B24" s="48">
        <v>11710</v>
      </c>
      <c r="C24" s="38" t="s">
        <v>1320</v>
      </c>
    </row>
    <row r="25" spans="1:3" ht="15" customHeight="1" x14ac:dyDescent="0.3">
      <c r="A25" s="36" t="s">
        <v>606</v>
      </c>
      <c r="B25" s="48">
        <v>16070</v>
      </c>
      <c r="C25" s="38" t="s">
        <v>1256</v>
      </c>
    </row>
    <row r="26" spans="1:3" ht="15" customHeight="1" x14ac:dyDescent="0.3">
      <c r="A26" s="36" t="s">
        <v>612</v>
      </c>
      <c r="B26" s="48">
        <v>6723</v>
      </c>
      <c r="C26" s="38" t="s">
        <v>1257</v>
      </c>
    </row>
    <row r="27" spans="1:3" ht="15" customHeight="1" x14ac:dyDescent="0.3">
      <c r="A27" s="36" t="s">
        <v>612</v>
      </c>
      <c r="B27" s="48">
        <v>34812.5</v>
      </c>
      <c r="C27" s="38" t="s">
        <v>1258</v>
      </c>
    </row>
    <row r="28" spans="1:3" ht="15" customHeight="1" x14ac:dyDescent="0.3">
      <c r="A28" s="36" t="s">
        <v>613</v>
      </c>
      <c r="B28" s="48">
        <v>19998.5</v>
      </c>
      <c r="C28" s="38" t="s">
        <v>1259</v>
      </c>
    </row>
    <row r="29" spans="1:3" ht="15" customHeight="1" x14ac:dyDescent="0.3">
      <c r="A29" s="36" t="s">
        <v>617</v>
      </c>
      <c r="B29" s="39">
        <v>18469.5</v>
      </c>
      <c r="C29" s="38" t="s">
        <v>1260</v>
      </c>
    </row>
    <row r="30" spans="1:3" ht="15" customHeight="1" x14ac:dyDescent="0.3">
      <c r="A30" s="36" t="s">
        <v>617</v>
      </c>
      <c r="B30" s="39">
        <v>28115.5</v>
      </c>
      <c r="C30" s="38" t="s">
        <v>1261</v>
      </c>
    </row>
    <row r="31" spans="1:3" ht="15" customHeight="1" x14ac:dyDescent="0.3">
      <c r="A31" s="36" t="s">
        <v>617</v>
      </c>
      <c r="B31" s="48">
        <v>10398</v>
      </c>
      <c r="C31" s="38" t="s">
        <v>1262</v>
      </c>
    </row>
    <row r="32" spans="1:3" ht="15" customHeight="1" x14ac:dyDescent="0.3">
      <c r="A32" s="36" t="s">
        <v>618</v>
      </c>
      <c r="B32" s="48">
        <v>25582</v>
      </c>
      <c r="C32" s="38" t="s">
        <v>1263</v>
      </c>
    </row>
    <row r="33" spans="1:3" ht="15" customHeight="1" x14ac:dyDescent="0.3">
      <c r="A33" s="36" t="s">
        <v>619</v>
      </c>
      <c r="B33" s="48">
        <v>13809.5</v>
      </c>
      <c r="C33" s="38" t="s">
        <v>1264</v>
      </c>
    </row>
    <row r="34" spans="1:3" ht="15" customHeight="1" x14ac:dyDescent="0.3">
      <c r="A34" s="36" t="s">
        <v>625</v>
      </c>
      <c r="B34" s="48">
        <v>20035</v>
      </c>
      <c r="C34" s="38" t="s">
        <v>1265</v>
      </c>
    </row>
    <row r="35" spans="1:3" ht="15" customHeight="1" x14ac:dyDescent="0.3">
      <c r="A35" s="36" t="s">
        <v>625</v>
      </c>
      <c r="B35" s="39">
        <v>55569.5</v>
      </c>
      <c r="C35" s="38" t="s">
        <v>1266</v>
      </c>
    </row>
    <row r="36" spans="1:3" ht="15" customHeight="1" x14ac:dyDescent="0.3">
      <c r="A36" s="189">
        <v>45566</v>
      </c>
      <c r="B36" s="42">
        <v>52952.39</v>
      </c>
      <c r="C36" s="43" t="s">
        <v>1267</v>
      </c>
    </row>
    <row r="37" spans="1:3" ht="15" customHeight="1" x14ac:dyDescent="0.3">
      <c r="A37" s="183"/>
      <c r="B37" s="42">
        <v>4029.26</v>
      </c>
      <c r="C37" s="43" t="s">
        <v>1252</v>
      </c>
    </row>
    <row r="38" spans="1:3" ht="15" customHeight="1" x14ac:dyDescent="0.3">
      <c r="A38" s="44" t="s">
        <v>23</v>
      </c>
      <c r="B38" s="49">
        <f>SUM(B21:B37)</f>
        <v>408361.15</v>
      </c>
      <c r="C38" s="50"/>
    </row>
    <row r="39" spans="1:3" ht="15" customHeight="1" x14ac:dyDescent="0.3">
      <c r="A39" s="33" t="s">
        <v>24</v>
      </c>
      <c r="B39" s="34"/>
      <c r="C39" s="35"/>
    </row>
    <row r="40" spans="1:3" ht="15" customHeight="1" x14ac:dyDescent="0.3">
      <c r="A40" s="36" t="s">
        <v>596</v>
      </c>
      <c r="B40" s="48">
        <v>4000</v>
      </c>
      <c r="C40" s="38" t="s">
        <v>1268</v>
      </c>
    </row>
    <row r="41" spans="1:3" ht="15" customHeight="1" x14ac:dyDescent="0.3">
      <c r="A41" s="36" t="s">
        <v>597</v>
      </c>
      <c r="B41" s="48">
        <v>31900</v>
      </c>
      <c r="C41" s="38" t="s">
        <v>1270</v>
      </c>
    </row>
    <row r="42" spans="1:3" ht="15" customHeight="1" x14ac:dyDescent="0.3">
      <c r="A42" s="36" t="s">
        <v>597</v>
      </c>
      <c r="B42" s="48">
        <v>30910</v>
      </c>
      <c r="C42" s="38" t="s">
        <v>1271</v>
      </c>
    </row>
    <row r="43" spans="1:3" ht="15" customHeight="1" x14ac:dyDescent="0.3">
      <c r="A43" s="36" t="s">
        <v>598</v>
      </c>
      <c r="B43" s="48">
        <v>32200</v>
      </c>
      <c r="C43" s="38" t="s">
        <v>1269</v>
      </c>
    </row>
    <row r="44" spans="1:3" ht="15" customHeight="1" x14ac:dyDescent="0.3">
      <c r="A44" s="36" t="s">
        <v>604</v>
      </c>
      <c r="B44" s="48">
        <v>17400</v>
      </c>
      <c r="C44" s="38" t="s">
        <v>1272</v>
      </c>
    </row>
    <row r="45" spans="1:3" ht="15" customHeight="1" x14ac:dyDescent="0.3">
      <c r="A45" s="36" t="s">
        <v>606</v>
      </c>
      <c r="B45" s="48">
        <v>18300</v>
      </c>
      <c r="C45" s="38" t="s">
        <v>1316</v>
      </c>
    </row>
    <row r="46" spans="1:3" ht="15" customHeight="1" x14ac:dyDescent="0.3">
      <c r="A46" s="36" t="s">
        <v>606</v>
      </c>
      <c r="B46" s="48">
        <v>33800</v>
      </c>
      <c r="C46" s="38" t="s">
        <v>1317</v>
      </c>
    </row>
    <row r="47" spans="1:3" ht="15" customHeight="1" x14ac:dyDescent="0.3">
      <c r="A47" s="36" t="s">
        <v>606</v>
      </c>
      <c r="B47" s="48">
        <v>14000</v>
      </c>
      <c r="C47" s="38" t="s">
        <v>1273</v>
      </c>
    </row>
    <row r="48" spans="1:3" ht="15" customHeight="1" x14ac:dyDescent="0.3">
      <c r="A48" s="36" t="s">
        <v>606</v>
      </c>
      <c r="B48" s="48">
        <v>4290</v>
      </c>
      <c r="C48" s="38" t="s">
        <v>1275</v>
      </c>
    </row>
    <row r="49" spans="1:3" ht="15" customHeight="1" x14ac:dyDescent="0.3">
      <c r="A49" s="36" t="s">
        <v>609</v>
      </c>
      <c r="B49" s="48">
        <v>7700</v>
      </c>
      <c r="C49" s="38" t="s">
        <v>1274</v>
      </c>
    </row>
    <row r="50" spans="1:3" ht="15" customHeight="1" x14ac:dyDescent="0.3">
      <c r="A50" s="36" t="s">
        <v>612</v>
      </c>
      <c r="B50" s="48">
        <v>6000</v>
      </c>
      <c r="C50" s="38" t="s">
        <v>1318</v>
      </c>
    </row>
    <row r="51" spans="1:3" ht="15" customHeight="1" x14ac:dyDescent="0.3">
      <c r="A51" s="36" t="s">
        <v>612</v>
      </c>
      <c r="B51" s="48">
        <v>7700</v>
      </c>
      <c r="C51" s="38" t="s">
        <v>1276</v>
      </c>
    </row>
    <row r="52" spans="1:3" ht="15" customHeight="1" x14ac:dyDescent="0.3">
      <c r="A52" s="36" t="s">
        <v>613</v>
      </c>
      <c r="B52" s="48">
        <v>16700</v>
      </c>
      <c r="C52" s="38" t="s">
        <v>1277</v>
      </c>
    </row>
    <row r="53" spans="1:3" ht="15" customHeight="1" x14ac:dyDescent="0.3">
      <c r="A53" s="36" t="s">
        <v>616</v>
      </c>
      <c r="B53" s="48">
        <v>10700</v>
      </c>
      <c r="C53" s="38" t="s">
        <v>1278</v>
      </c>
    </row>
    <row r="54" spans="1:3" ht="15" customHeight="1" x14ac:dyDescent="0.3">
      <c r="A54" s="36" t="s">
        <v>617</v>
      </c>
      <c r="B54" s="48">
        <v>23000</v>
      </c>
      <c r="C54" s="38" t="s">
        <v>1279</v>
      </c>
    </row>
    <row r="55" spans="1:3" ht="15" customHeight="1" x14ac:dyDescent="0.3">
      <c r="A55" s="36" t="s">
        <v>617</v>
      </c>
      <c r="B55" s="48">
        <v>2000</v>
      </c>
      <c r="C55" s="38" t="s">
        <v>1280</v>
      </c>
    </row>
    <row r="56" spans="1:3" ht="15" customHeight="1" x14ac:dyDescent="0.3">
      <c r="A56" s="36" t="s">
        <v>620</v>
      </c>
      <c r="B56" s="48">
        <v>13700</v>
      </c>
      <c r="C56" s="38" t="s">
        <v>1281</v>
      </c>
    </row>
    <row r="57" spans="1:3" ht="15" customHeight="1" x14ac:dyDescent="0.3">
      <c r="A57" s="36" t="s">
        <v>620</v>
      </c>
      <c r="B57" s="48">
        <v>3000</v>
      </c>
      <c r="C57" s="38" t="s">
        <v>1282</v>
      </c>
    </row>
    <row r="58" spans="1:3" ht="15" customHeight="1" x14ac:dyDescent="0.3">
      <c r="A58" s="36" t="s">
        <v>620</v>
      </c>
      <c r="B58" s="48">
        <v>8850</v>
      </c>
      <c r="C58" s="38" t="s">
        <v>1283</v>
      </c>
    </row>
    <row r="59" spans="1:3" ht="15" customHeight="1" x14ac:dyDescent="0.3">
      <c r="A59" s="36" t="s">
        <v>620</v>
      </c>
      <c r="B59" s="48">
        <v>18040</v>
      </c>
      <c r="C59" s="38" t="s">
        <v>1284</v>
      </c>
    </row>
    <row r="60" spans="1:3" ht="15" customHeight="1" x14ac:dyDescent="0.3">
      <c r="A60" s="36" t="s">
        <v>622</v>
      </c>
      <c r="B60" s="48">
        <v>25525</v>
      </c>
      <c r="C60" s="38" t="s">
        <v>1285</v>
      </c>
    </row>
    <row r="61" spans="1:3" ht="15" customHeight="1" x14ac:dyDescent="0.3">
      <c r="A61" s="36" t="s">
        <v>624</v>
      </c>
      <c r="B61" s="48">
        <v>26100</v>
      </c>
      <c r="C61" s="38" t="s">
        <v>1286</v>
      </c>
    </row>
    <row r="62" spans="1:3" ht="15" customHeight="1" x14ac:dyDescent="0.3">
      <c r="A62" s="36" t="s">
        <v>624</v>
      </c>
      <c r="B62" s="48">
        <v>4400</v>
      </c>
      <c r="C62" s="38" t="s">
        <v>1287</v>
      </c>
    </row>
    <row r="63" spans="1:3" ht="15" customHeight="1" x14ac:dyDescent="0.3">
      <c r="A63" s="36" t="s">
        <v>624</v>
      </c>
      <c r="B63" s="48">
        <v>10670</v>
      </c>
      <c r="C63" s="38" t="s">
        <v>1288</v>
      </c>
    </row>
    <row r="64" spans="1:3" ht="15" customHeight="1" x14ac:dyDescent="0.3">
      <c r="A64" s="190">
        <v>45566</v>
      </c>
      <c r="B64" s="51">
        <v>137702.95000000001</v>
      </c>
      <c r="C64" s="38" t="s">
        <v>1267</v>
      </c>
    </row>
    <row r="65" spans="1:4" ht="15" customHeight="1" x14ac:dyDescent="0.3">
      <c r="A65" s="191"/>
      <c r="B65" s="42">
        <v>10639.8</v>
      </c>
      <c r="C65" s="40" t="s">
        <v>1252</v>
      </c>
    </row>
    <row r="66" spans="1:4" ht="15" customHeight="1" x14ac:dyDescent="0.3">
      <c r="A66" s="52" t="s">
        <v>23</v>
      </c>
      <c r="B66" s="53">
        <f>SUM(B40:B65)</f>
        <v>519227.75</v>
      </c>
      <c r="C66" s="54"/>
    </row>
    <row r="67" spans="1:4" s="55" customFormat="1" ht="15" customHeight="1" x14ac:dyDescent="0.3">
      <c r="A67" s="56" t="s">
        <v>25</v>
      </c>
      <c r="B67" s="57"/>
      <c r="C67" s="58"/>
    </row>
    <row r="68" spans="1:4" s="55" customFormat="1" ht="15" customHeight="1" x14ac:dyDescent="0.3">
      <c r="A68" s="36" t="s">
        <v>596</v>
      </c>
      <c r="B68" s="48">
        <v>1100</v>
      </c>
      <c r="C68" s="38" t="s">
        <v>1289</v>
      </c>
    </row>
    <row r="69" spans="1:4" s="55" customFormat="1" ht="15" customHeight="1" x14ac:dyDescent="0.3">
      <c r="A69" s="36" t="s">
        <v>599</v>
      </c>
      <c r="B69" s="48">
        <v>22480</v>
      </c>
      <c r="C69" s="38" t="s">
        <v>1321</v>
      </c>
    </row>
    <row r="70" spans="1:4" s="55" customFormat="1" ht="15" customHeight="1" x14ac:dyDescent="0.3">
      <c r="A70" s="36" t="s">
        <v>602</v>
      </c>
      <c r="B70" s="48">
        <v>6562</v>
      </c>
      <c r="C70" s="38" t="s">
        <v>593</v>
      </c>
    </row>
    <row r="71" spans="1:4" s="55" customFormat="1" ht="15" customHeight="1" x14ac:dyDescent="0.3">
      <c r="A71" s="36" t="s">
        <v>608</v>
      </c>
      <c r="B71" s="48">
        <v>9255</v>
      </c>
      <c r="C71" s="38" t="s">
        <v>593</v>
      </c>
    </row>
    <row r="72" spans="1:4" s="55" customFormat="1" ht="15" customHeight="1" x14ac:dyDescent="0.3">
      <c r="A72" s="36" t="s">
        <v>613</v>
      </c>
      <c r="B72" s="48">
        <v>18400</v>
      </c>
      <c r="C72" s="167" t="s">
        <v>26</v>
      </c>
    </row>
    <row r="73" spans="1:4" ht="15.6" customHeight="1" x14ac:dyDescent="0.3">
      <c r="A73" s="36" t="s">
        <v>616</v>
      </c>
      <c r="B73" s="39">
        <v>6496</v>
      </c>
      <c r="C73" s="38" t="s">
        <v>593</v>
      </c>
      <c r="D73" s="59"/>
    </row>
    <row r="74" spans="1:4" s="55" customFormat="1" ht="15" customHeight="1" x14ac:dyDescent="0.3">
      <c r="A74" s="36" t="s">
        <v>622</v>
      </c>
      <c r="B74" s="48">
        <v>350.32</v>
      </c>
      <c r="C74" s="38" t="s">
        <v>27</v>
      </c>
    </row>
    <row r="75" spans="1:4" ht="15" customHeight="1" x14ac:dyDescent="0.3">
      <c r="A75" s="36" t="s">
        <v>623</v>
      </c>
      <c r="B75" s="39">
        <v>67527</v>
      </c>
      <c r="C75" s="38" t="s">
        <v>1290</v>
      </c>
    </row>
    <row r="76" spans="1:4" s="55" customFormat="1" ht="15" customHeight="1" x14ac:dyDescent="0.3">
      <c r="A76" s="36" t="s">
        <v>624</v>
      </c>
      <c r="B76" s="48">
        <v>1100</v>
      </c>
      <c r="C76" s="38" t="s">
        <v>1291</v>
      </c>
    </row>
    <row r="77" spans="1:4" s="55" customFormat="1" ht="15" customHeight="1" x14ac:dyDescent="0.3">
      <c r="A77" s="187">
        <v>45566</v>
      </c>
      <c r="B77" s="48">
        <v>141496.06</v>
      </c>
      <c r="C77" s="38" t="s">
        <v>1251</v>
      </c>
    </row>
    <row r="78" spans="1:4" s="55" customFormat="1" ht="15" customHeight="1" x14ac:dyDescent="0.3">
      <c r="A78" s="188"/>
      <c r="B78" s="42">
        <v>10935.67</v>
      </c>
      <c r="C78" s="40" t="s">
        <v>1252</v>
      </c>
    </row>
    <row r="79" spans="1:4" s="55" customFormat="1" ht="15" customHeight="1" x14ac:dyDescent="0.3">
      <c r="A79" s="60" t="s">
        <v>23</v>
      </c>
      <c r="B79" s="61">
        <f>SUM(B68:B78)</f>
        <v>285702.05</v>
      </c>
      <c r="C79" s="38"/>
    </row>
    <row r="80" spans="1:4" s="55" customFormat="1" ht="15" customHeight="1" x14ac:dyDescent="0.3">
      <c r="A80" s="62" t="s">
        <v>13</v>
      </c>
      <c r="B80" s="63"/>
      <c r="C80" s="64"/>
    </row>
    <row r="81" spans="1:4" s="55" customFormat="1" ht="15" customHeight="1" x14ac:dyDescent="0.3">
      <c r="A81" s="36" t="s">
        <v>623</v>
      </c>
      <c r="B81" s="39">
        <v>28000</v>
      </c>
      <c r="C81" s="38" t="s">
        <v>1292</v>
      </c>
    </row>
    <row r="82" spans="1:4" s="55" customFormat="1" ht="15" customHeight="1" x14ac:dyDescent="0.3">
      <c r="A82" s="36" t="s">
        <v>625</v>
      </c>
      <c r="B82" s="39">
        <v>46140</v>
      </c>
      <c r="C82" s="38" t="s">
        <v>1293</v>
      </c>
    </row>
    <row r="83" spans="1:4" s="55" customFormat="1" ht="15" customHeight="1" x14ac:dyDescent="0.3">
      <c r="A83" s="189">
        <v>45566</v>
      </c>
      <c r="B83" s="65">
        <v>135452.39000000001</v>
      </c>
      <c r="C83" s="43" t="s">
        <v>1251</v>
      </c>
    </row>
    <row r="84" spans="1:4" s="55" customFormat="1" ht="15" customHeight="1" x14ac:dyDescent="0.3">
      <c r="A84" s="183"/>
      <c r="B84" s="42">
        <v>10464.26</v>
      </c>
      <c r="C84" s="43" t="s">
        <v>1252</v>
      </c>
    </row>
    <row r="85" spans="1:4" s="66" customFormat="1" ht="15.75" customHeight="1" x14ac:dyDescent="0.3">
      <c r="A85" s="60" t="s">
        <v>23</v>
      </c>
      <c r="B85" s="61">
        <f>SUM(B81:B84)</f>
        <v>220056.65000000002</v>
      </c>
      <c r="C85" s="38"/>
    </row>
    <row r="86" spans="1:4" ht="15" customHeight="1" x14ac:dyDescent="0.3">
      <c r="A86" s="67" t="s">
        <v>14</v>
      </c>
      <c r="B86" s="67"/>
      <c r="C86" s="68"/>
    </row>
    <row r="87" spans="1:4" ht="15.6" customHeight="1" x14ac:dyDescent="0.3">
      <c r="A87" s="36" t="s">
        <v>609</v>
      </c>
      <c r="B87" s="39">
        <v>20000</v>
      </c>
      <c r="C87" s="38" t="s">
        <v>1294</v>
      </c>
      <c r="D87" s="59"/>
    </row>
    <row r="88" spans="1:4" ht="15.6" customHeight="1" x14ac:dyDescent="0.3">
      <c r="A88" s="36" t="s">
        <v>622</v>
      </c>
      <c r="B88" s="39">
        <v>17908.5</v>
      </c>
      <c r="C88" s="38" t="s">
        <v>28</v>
      </c>
      <c r="D88" s="59"/>
    </row>
    <row r="89" spans="1:4" ht="15" customHeight="1" x14ac:dyDescent="0.3">
      <c r="A89" s="182">
        <v>45566</v>
      </c>
      <c r="B89" s="39">
        <v>140485.39000000001</v>
      </c>
      <c r="C89" s="43" t="s">
        <v>1251</v>
      </c>
    </row>
    <row r="90" spans="1:4" ht="15" customHeight="1" x14ac:dyDescent="0.3">
      <c r="A90" s="183"/>
      <c r="B90" s="39">
        <v>10856.84</v>
      </c>
      <c r="C90" s="43" t="s">
        <v>1252</v>
      </c>
    </row>
    <row r="91" spans="1:4" ht="15" customHeight="1" x14ac:dyDescent="0.3">
      <c r="A91" s="44" t="s">
        <v>23</v>
      </c>
      <c r="B91" s="69">
        <f>SUM(B87:B90)</f>
        <v>189250.73</v>
      </c>
      <c r="C91" s="70"/>
    </row>
    <row r="92" spans="1:4" s="41" customFormat="1" ht="15" customHeight="1" x14ac:dyDescent="0.3">
      <c r="A92" s="56" t="s">
        <v>15</v>
      </c>
      <c r="B92" s="71"/>
      <c r="C92" s="71"/>
    </row>
    <row r="93" spans="1:4" ht="15" customHeight="1" x14ac:dyDescent="0.3">
      <c r="A93" s="184">
        <v>45566</v>
      </c>
      <c r="B93" s="72">
        <v>174438.69</v>
      </c>
      <c r="C93" s="73" t="s">
        <v>1251</v>
      </c>
    </row>
    <row r="94" spans="1:4" ht="15" customHeight="1" x14ac:dyDescent="0.3">
      <c r="A94" s="183"/>
      <c r="B94" s="74">
        <v>9527.19</v>
      </c>
      <c r="C94" s="43" t="s">
        <v>1252</v>
      </c>
    </row>
    <row r="95" spans="1:4" ht="15" customHeight="1" x14ac:dyDescent="0.3">
      <c r="A95" s="75" t="s">
        <v>23</v>
      </c>
      <c r="B95" s="61">
        <f>SUM(B93:B94)</f>
        <v>183965.88</v>
      </c>
      <c r="C95" s="38"/>
    </row>
    <row r="96" spans="1:4" ht="15" customHeight="1" x14ac:dyDescent="0.3">
      <c r="A96" s="76" t="s">
        <v>16</v>
      </c>
      <c r="B96" s="76"/>
      <c r="C96" s="76"/>
    </row>
    <row r="97" spans="1:4" ht="15.6" customHeight="1" x14ac:dyDescent="0.3">
      <c r="A97" s="36" t="s">
        <v>596</v>
      </c>
      <c r="B97" s="39">
        <v>500</v>
      </c>
      <c r="C97" s="38" t="s">
        <v>29</v>
      </c>
      <c r="D97" s="59"/>
    </row>
    <row r="98" spans="1:4" x14ac:dyDescent="0.3">
      <c r="A98" s="185">
        <v>45566</v>
      </c>
      <c r="B98" s="77">
        <v>84028.28</v>
      </c>
      <c r="C98" s="43" t="s">
        <v>26</v>
      </c>
    </row>
    <row r="99" spans="1:4" x14ac:dyDescent="0.3">
      <c r="A99" s="186"/>
      <c r="B99" s="78">
        <v>465442.84</v>
      </c>
      <c r="C99" s="43" t="s">
        <v>1295</v>
      </c>
    </row>
    <row r="100" spans="1:4" x14ac:dyDescent="0.3">
      <c r="A100" s="186"/>
      <c r="B100" s="79">
        <v>36203.519999999997</v>
      </c>
      <c r="C100" s="43" t="s">
        <v>1252</v>
      </c>
    </row>
    <row r="101" spans="1:4" x14ac:dyDescent="0.3">
      <c r="A101" s="186"/>
      <c r="B101" s="80">
        <v>6645</v>
      </c>
      <c r="C101" s="43" t="s">
        <v>30</v>
      </c>
    </row>
    <row r="102" spans="1:4" x14ac:dyDescent="0.3">
      <c r="A102" s="81" t="s">
        <v>23</v>
      </c>
      <c r="B102" s="61">
        <f>SUM(B97:B101)</f>
        <v>592819.64</v>
      </c>
      <c r="C102" s="38"/>
    </row>
    <row r="103" spans="1:4" x14ac:dyDescent="0.3">
      <c r="A103" s="82" t="s">
        <v>31</v>
      </c>
      <c r="B103" s="83">
        <f>B19+B38+B66+B79+B85+B91+B95+B102</f>
        <v>3327026.3</v>
      </c>
      <c r="C103" s="84"/>
    </row>
  </sheetData>
  <sortState xmlns:xlrd2="http://schemas.microsoft.com/office/spreadsheetml/2017/richdata2" ref="A143:C151">
    <sortCondition ref="A143:A151"/>
  </sortState>
  <mergeCells count="13">
    <mergeCell ref="B1:C1"/>
    <mergeCell ref="B2:C2"/>
    <mergeCell ref="B3:C3"/>
    <mergeCell ref="B4:C4"/>
    <mergeCell ref="B5:C5"/>
    <mergeCell ref="A89:A90"/>
    <mergeCell ref="A93:A94"/>
    <mergeCell ref="A98:A101"/>
    <mergeCell ref="A17:A18"/>
    <mergeCell ref="A36:A37"/>
    <mergeCell ref="A64:A65"/>
    <mergeCell ref="A77:A78"/>
    <mergeCell ref="A83:A84"/>
  </mergeCells>
  <conditionalFormatting sqref="C79 C98:C99">
    <cfRule type="containsText" dxfId="5" priority="7" operator="containsText" text="стерилизация">
      <formula>NOT(ISERROR(SEARCH("стерилизация",C79)))</formula>
    </cfRule>
    <cfRule type="containsText" dxfId="4" priority="8" operator="containsText" text="стерилизация">
      <formula>NOT(ISERROR(SEARCH("стерилизация",C79)))</formula>
    </cfRule>
    <cfRule type="containsText" dxfId="3" priority="9" operator="containsText" text="лечение">
      <formula>NOT(ISERROR(SEARCH("лечение",C79)))</formula>
    </cfRule>
  </conditionalFormatting>
  <conditionalFormatting sqref="C85 C101">
    <cfRule type="containsText" dxfId="2" priority="10" operator="containsText" text="стерилизация">
      <formula>NOT(ISERROR(SEARCH("стерилизация",C85)))</formula>
    </cfRule>
    <cfRule type="containsText" dxfId="1" priority="11" operator="containsText" text="стерилизация">
      <formula>NOT(ISERROR(SEARCH("стерилизация",C85)))</formula>
    </cfRule>
    <cfRule type="containsText" dxfId="0" priority="12" operator="containsText" text="лечение">
      <formula>NOT(ISERROR(SEARCH("лечение",C85)))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30"/>
  <sheetViews>
    <sheetView workbookViewId="0">
      <selection activeCell="B6" sqref="B6:E6"/>
    </sheetView>
  </sheetViews>
  <sheetFormatPr defaultColWidth="11.44140625" defaultRowHeight="14.4" x14ac:dyDescent="0.3"/>
  <cols>
    <col min="1" max="1" width="21.5546875" style="1" customWidth="1"/>
    <col min="2" max="2" width="27.88671875" style="85" customWidth="1"/>
    <col min="3" max="3" width="17.5546875" style="86" customWidth="1"/>
    <col min="4" max="4" width="43.44140625" style="55" customWidth="1"/>
    <col min="5" max="5" width="43.33203125" customWidth="1"/>
    <col min="6" max="252" width="8.88671875" customWidth="1"/>
  </cols>
  <sheetData>
    <row r="1" spans="1:5" ht="18" x14ac:dyDescent="0.35">
      <c r="B1" s="198" t="s">
        <v>0</v>
      </c>
      <c r="C1" s="198"/>
      <c r="D1" s="198"/>
      <c r="E1" s="198"/>
    </row>
    <row r="2" spans="1:5" ht="18" x14ac:dyDescent="0.35">
      <c r="B2" s="198" t="s">
        <v>1</v>
      </c>
      <c r="C2" s="198"/>
      <c r="D2" s="198"/>
      <c r="E2" s="198"/>
    </row>
    <row r="3" spans="1:5" ht="18" customHeight="1" x14ac:dyDescent="0.35">
      <c r="B3" s="198"/>
      <c r="C3" s="198"/>
      <c r="D3" s="198"/>
      <c r="E3" s="198"/>
    </row>
    <row r="4" spans="1:5" ht="18" x14ac:dyDescent="0.35">
      <c r="B4" s="192" t="s">
        <v>32</v>
      </c>
      <c r="C4" s="192"/>
      <c r="D4" s="192"/>
      <c r="E4" s="192"/>
    </row>
    <row r="5" spans="1:5" ht="18" x14ac:dyDescent="0.35">
      <c r="B5" s="192" t="s">
        <v>33</v>
      </c>
      <c r="C5" s="192"/>
      <c r="D5" s="192"/>
      <c r="E5" s="192"/>
    </row>
    <row r="6" spans="1:5" ht="18" x14ac:dyDescent="0.35">
      <c r="B6" s="192" t="s">
        <v>595</v>
      </c>
      <c r="C6" s="192"/>
      <c r="D6" s="192"/>
      <c r="E6" s="192"/>
    </row>
    <row r="7" spans="1:5" ht="15.6" x14ac:dyDescent="0.3">
      <c r="A7" s="193"/>
      <c r="B7" s="193"/>
      <c r="C7" s="193"/>
      <c r="D7" s="193"/>
      <c r="E7" s="193"/>
    </row>
    <row r="8" spans="1:5" ht="30" customHeight="1" x14ac:dyDescent="0.3">
      <c r="A8" s="87" t="s">
        <v>34</v>
      </c>
      <c r="B8" s="88" t="s">
        <v>35</v>
      </c>
      <c r="C8" s="89" t="s">
        <v>21</v>
      </c>
      <c r="D8" s="90" t="s">
        <v>36</v>
      </c>
      <c r="E8" s="91" t="s">
        <v>22</v>
      </c>
    </row>
    <row r="9" spans="1:5" x14ac:dyDescent="0.3">
      <c r="A9" s="92">
        <v>45565.018055555556</v>
      </c>
      <c r="B9" s="93">
        <v>45566</v>
      </c>
      <c r="C9" s="94">
        <v>100</v>
      </c>
      <c r="D9" s="97" t="s">
        <v>517</v>
      </c>
      <c r="E9" s="96" t="s">
        <v>37</v>
      </c>
    </row>
    <row r="10" spans="1:5" x14ac:dyDescent="0.3">
      <c r="A10" s="92">
        <v>45565.031944444447</v>
      </c>
      <c r="B10" s="93">
        <v>45566</v>
      </c>
      <c r="C10" s="94">
        <v>5000</v>
      </c>
      <c r="D10" s="95" t="s">
        <v>555</v>
      </c>
      <c r="E10" s="96" t="s">
        <v>37</v>
      </c>
    </row>
    <row r="11" spans="1:5" x14ac:dyDescent="0.3">
      <c r="A11" s="92">
        <v>45565.046527777777</v>
      </c>
      <c r="B11" s="93">
        <v>45566</v>
      </c>
      <c r="C11" s="94">
        <v>1000</v>
      </c>
      <c r="D11" s="95" t="s">
        <v>556</v>
      </c>
      <c r="E11" s="96" t="s">
        <v>37</v>
      </c>
    </row>
    <row r="12" spans="1:5" x14ac:dyDescent="0.3">
      <c r="A12" s="92">
        <v>45565.047222222223</v>
      </c>
      <c r="B12" s="93">
        <v>45566</v>
      </c>
      <c r="C12" s="94">
        <v>300</v>
      </c>
      <c r="D12" s="95" t="s">
        <v>518</v>
      </c>
      <c r="E12" s="96" t="s">
        <v>37</v>
      </c>
    </row>
    <row r="13" spans="1:5" x14ac:dyDescent="0.3">
      <c r="A13" s="92">
        <v>45565.04791666667</v>
      </c>
      <c r="B13" s="93">
        <v>45566</v>
      </c>
      <c r="C13" s="94">
        <v>3000</v>
      </c>
      <c r="D13" s="95" t="s">
        <v>517</v>
      </c>
      <c r="E13" s="96" t="s">
        <v>37</v>
      </c>
    </row>
    <row r="14" spans="1:5" x14ac:dyDescent="0.3">
      <c r="A14" s="92">
        <v>45565.165972222225</v>
      </c>
      <c r="B14" s="93">
        <v>45566</v>
      </c>
      <c r="C14" s="94">
        <v>800</v>
      </c>
      <c r="D14" s="95" t="s">
        <v>75</v>
      </c>
      <c r="E14" s="96" t="s">
        <v>37</v>
      </c>
    </row>
    <row r="15" spans="1:5" x14ac:dyDescent="0.3">
      <c r="A15" s="92">
        <v>45565.267361111109</v>
      </c>
      <c r="B15" s="93">
        <v>45566</v>
      </c>
      <c r="C15" s="94">
        <v>300</v>
      </c>
      <c r="D15" s="95" t="s">
        <v>517</v>
      </c>
      <c r="E15" s="96" t="s">
        <v>37</v>
      </c>
    </row>
    <row r="16" spans="1:5" x14ac:dyDescent="0.3">
      <c r="A16" s="92">
        <v>45565.270138888889</v>
      </c>
      <c r="B16" s="93">
        <v>45566</v>
      </c>
      <c r="C16" s="94">
        <v>1000</v>
      </c>
      <c r="D16" s="95" t="s">
        <v>517</v>
      </c>
      <c r="E16" s="96" t="s">
        <v>37</v>
      </c>
    </row>
    <row r="17" spans="1:5" x14ac:dyDescent="0.3">
      <c r="A17" s="92">
        <v>45565.309027777781</v>
      </c>
      <c r="B17" s="93">
        <v>45566</v>
      </c>
      <c r="C17" s="94">
        <v>1000</v>
      </c>
      <c r="D17" s="95" t="s">
        <v>517</v>
      </c>
      <c r="E17" s="96" t="s">
        <v>37</v>
      </c>
    </row>
    <row r="18" spans="1:5" x14ac:dyDescent="0.3">
      <c r="A18" s="92">
        <v>45565.3125</v>
      </c>
      <c r="B18" s="93">
        <v>45566</v>
      </c>
      <c r="C18" s="94">
        <v>300</v>
      </c>
      <c r="D18" s="95" t="s">
        <v>557</v>
      </c>
      <c r="E18" s="96" t="s">
        <v>37</v>
      </c>
    </row>
    <row r="19" spans="1:5" x14ac:dyDescent="0.3">
      <c r="A19" s="92">
        <v>45565.31527777778</v>
      </c>
      <c r="B19" s="93">
        <v>45566</v>
      </c>
      <c r="C19" s="94">
        <v>400</v>
      </c>
      <c r="D19" s="95" t="s">
        <v>517</v>
      </c>
      <c r="E19" s="96" t="s">
        <v>37</v>
      </c>
    </row>
    <row r="20" spans="1:5" x14ac:dyDescent="0.3">
      <c r="A20" s="92">
        <v>45565.37222222222</v>
      </c>
      <c r="B20" s="93">
        <v>45566</v>
      </c>
      <c r="C20" s="94">
        <v>500</v>
      </c>
      <c r="D20" s="95" t="s">
        <v>517</v>
      </c>
      <c r="E20" s="96" t="s">
        <v>37</v>
      </c>
    </row>
    <row r="21" spans="1:5" x14ac:dyDescent="0.3">
      <c r="A21" s="92">
        <v>45565.411111111112</v>
      </c>
      <c r="B21" s="93">
        <v>45566</v>
      </c>
      <c r="C21" s="94">
        <v>121</v>
      </c>
      <c r="D21" s="95" t="s">
        <v>70</v>
      </c>
      <c r="E21" s="96" t="s">
        <v>37</v>
      </c>
    </row>
    <row r="22" spans="1:5" x14ac:dyDescent="0.3">
      <c r="A22" s="92">
        <v>45565.430555555555</v>
      </c>
      <c r="B22" s="93">
        <v>45566</v>
      </c>
      <c r="C22" s="94">
        <v>200</v>
      </c>
      <c r="D22" s="95" t="s">
        <v>517</v>
      </c>
      <c r="E22" s="96" t="s">
        <v>37</v>
      </c>
    </row>
    <row r="23" spans="1:5" x14ac:dyDescent="0.3">
      <c r="A23" s="92">
        <v>45565.431250000001</v>
      </c>
      <c r="B23" s="93">
        <v>45566</v>
      </c>
      <c r="C23" s="94">
        <v>1000</v>
      </c>
      <c r="D23" s="95" t="s">
        <v>517</v>
      </c>
      <c r="E23" s="96" t="s">
        <v>37</v>
      </c>
    </row>
    <row r="24" spans="1:5" x14ac:dyDescent="0.3">
      <c r="A24" s="92">
        <v>45565.436805555553</v>
      </c>
      <c r="B24" s="93">
        <v>45566</v>
      </c>
      <c r="C24" s="94">
        <v>3000</v>
      </c>
      <c r="D24" s="95" t="s">
        <v>558</v>
      </c>
      <c r="E24" s="96" t="s">
        <v>37</v>
      </c>
    </row>
    <row r="25" spans="1:5" x14ac:dyDescent="0.3">
      <c r="A25" s="92">
        <v>45565.442361111112</v>
      </c>
      <c r="B25" s="93">
        <v>45566</v>
      </c>
      <c r="C25" s="94">
        <v>300</v>
      </c>
      <c r="D25" s="95" t="s">
        <v>517</v>
      </c>
      <c r="E25" s="96" t="s">
        <v>37</v>
      </c>
    </row>
    <row r="26" spans="1:5" x14ac:dyDescent="0.3">
      <c r="A26" s="92">
        <v>45565.460416666669</v>
      </c>
      <c r="B26" s="93">
        <v>45566</v>
      </c>
      <c r="C26" s="94">
        <v>300</v>
      </c>
      <c r="D26" s="95" t="s">
        <v>559</v>
      </c>
      <c r="E26" s="96" t="s">
        <v>37</v>
      </c>
    </row>
    <row r="27" spans="1:5" x14ac:dyDescent="0.3">
      <c r="A27" s="92">
        <v>45565.467361111114</v>
      </c>
      <c r="B27" s="93">
        <v>45566</v>
      </c>
      <c r="C27" s="94">
        <v>300</v>
      </c>
      <c r="D27" s="95" t="s">
        <v>517</v>
      </c>
      <c r="E27" s="96" t="s">
        <v>37</v>
      </c>
    </row>
    <row r="28" spans="1:5" x14ac:dyDescent="0.3">
      <c r="A28" s="92">
        <v>45565.470833333333</v>
      </c>
      <c r="B28" s="93">
        <v>45566</v>
      </c>
      <c r="C28" s="94">
        <v>200</v>
      </c>
      <c r="D28" s="95" t="s">
        <v>52</v>
      </c>
      <c r="E28" s="96" t="s">
        <v>37</v>
      </c>
    </row>
    <row r="29" spans="1:5" x14ac:dyDescent="0.3">
      <c r="A29" s="92">
        <v>45565.472222222219</v>
      </c>
      <c r="B29" s="93">
        <v>45566</v>
      </c>
      <c r="C29" s="94">
        <v>500</v>
      </c>
      <c r="D29" s="95" t="s">
        <v>517</v>
      </c>
      <c r="E29" s="96" t="s">
        <v>37</v>
      </c>
    </row>
    <row r="30" spans="1:5" x14ac:dyDescent="0.3">
      <c r="A30" s="92">
        <v>45565.476388888892</v>
      </c>
      <c r="B30" s="93">
        <v>45566</v>
      </c>
      <c r="C30" s="94">
        <v>2000</v>
      </c>
      <c r="D30" s="95" t="s">
        <v>517</v>
      </c>
      <c r="E30" s="96" t="s">
        <v>37</v>
      </c>
    </row>
    <row r="31" spans="1:5" x14ac:dyDescent="0.3">
      <c r="A31" s="92">
        <v>45565.493750000001</v>
      </c>
      <c r="B31" s="93">
        <v>45566</v>
      </c>
      <c r="C31" s="94">
        <v>300</v>
      </c>
      <c r="D31" s="95" t="s">
        <v>517</v>
      </c>
      <c r="E31" s="96" t="s">
        <v>37</v>
      </c>
    </row>
    <row r="32" spans="1:5" x14ac:dyDescent="0.3">
      <c r="A32" s="92">
        <v>45565.500694444447</v>
      </c>
      <c r="B32" s="93">
        <v>45566</v>
      </c>
      <c r="C32" s="94">
        <v>100</v>
      </c>
      <c r="D32" s="95" t="s">
        <v>72</v>
      </c>
      <c r="E32" s="96" t="s">
        <v>37</v>
      </c>
    </row>
    <row r="33" spans="1:5" x14ac:dyDescent="0.3">
      <c r="A33" s="92">
        <v>45565.507638888892</v>
      </c>
      <c r="B33" s="93">
        <v>45566</v>
      </c>
      <c r="C33" s="94">
        <v>500</v>
      </c>
      <c r="D33" s="95" t="s">
        <v>517</v>
      </c>
      <c r="E33" s="96" t="s">
        <v>37</v>
      </c>
    </row>
    <row r="34" spans="1:5" x14ac:dyDescent="0.3">
      <c r="A34" s="92">
        <v>45565.512499999997</v>
      </c>
      <c r="B34" s="93">
        <v>45566</v>
      </c>
      <c r="C34" s="94">
        <v>300</v>
      </c>
      <c r="D34" s="95" t="s">
        <v>517</v>
      </c>
      <c r="E34" s="96" t="s">
        <v>37</v>
      </c>
    </row>
    <row r="35" spans="1:5" x14ac:dyDescent="0.3">
      <c r="A35" s="92">
        <v>45565.515277777777</v>
      </c>
      <c r="B35" s="93">
        <v>45566</v>
      </c>
      <c r="C35" s="94">
        <v>250</v>
      </c>
      <c r="D35" s="95" t="s">
        <v>517</v>
      </c>
      <c r="E35" s="96" t="s">
        <v>37</v>
      </c>
    </row>
    <row r="36" spans="1:5" x14ac:dyDescent="0.3">
      <c r="A36" s="92">
        <v>45565.520138888889</v>
      </c>
      <c r="B36" s="93">
        <v>45566</v>
      </c>
      <c r="C36" s="94">
        <v>1000</v>
      </c>
      <c r="D36" s="95" t="s">
        <v>517</v>
      </c>
      <c r="E36" s="96" t="s">
        <v>37</v>
      </c>
    </row>
    <row r="37" spans="1:5" x14ac:dyDescent="0.3">
      <c r="A37" s="92">
        <v>45565.520833333336</v>
      </c>
      <c r="B37" s="93">
        <v>45566</v>
      </c>
      <c r="C37" s="94">
        <v>300</v>
      </c>
      <c r="D37" s="95" t="s">
        <v>517</v>
      </c>
      <c r="E37" s="96" t="s">
        <v>37</v>
      </c>
    </row>
    <row r="38" spans="1:5" x14ac:dyDescent="0.3">
      <c r="A38" s="92">
        <v>45565.522222222222</v>
      </c>
      <c r="B38" s="93">
        <v>45566</v>
      </c>
      <c r="C38" s="94">
        <v>60</v>
      </c>
      <c r="D38" s="95" t="s">
        <v>560</v>
      </c>
      <c r="E38" s="96" t="s">
        <v>37</v>
      </c>
    </row>
    <row r="39" spans="1:5" x14ac:dyDescent="0.3">
      <c r="A39" s="92">
        <v>45565.543749999997</v>
      </c>
      <c r="B39" s="93">
        <v>45566</v>
      </c>
      <c r="C39" s="94">
        <v>300</v>
      </c>
      <c r="D39" s="95" t="s">
        <v>517</v>
      </c>
      <c r="E39" s="96" t="s">
        <v>37</v>
      </c>
    </row>
    <row r="40" spans="1:5" x14ac:dyDescent="0.3">
      <c r="A40" s="92">
        <v>45565.545138888891</v>
      </c>
      <c r="B40" s="93">
        <v>45566</v>
      </c>
      <c r="C40" s="94">
        <v>300</v>
      </c>
      <c r="D40" s="95" t="s">
        <v>561</v>
      </c>
      <c r="E40" s="96" t="s">
        <v>37</v>
      </c>
    </row>
    <row r="41" spans="1:5" x14ac:dyDescent="0.3">
      <c r="A41" s="92">
        <v>45565.549305555556</v>
      </c>
      <c r="B41" s="93">
        <v>45566</v>
      </c>
      <c r="C41" s="94">
        <v>500</v>
      </c>
      <c r="D41" s="95" t="s">
        <v>517</v>
      </c>
      <c r="E41" s="96" t="s">
        <v>37</v>
      </c>
    </row>
    <row r="42" spans="1:5" x14ac:dyDescent="0.3">
      <c r="A42" s="92">
        <v>45565.558333333334</v>
      </c>
      <c r="B42" s="93">
        <v>45566</v>
      </c>
      <c r="C42" s="94">
        <v>100</v>
      </c>
      <c r="D42" s="95" t="s">
        <v>517</v>
      </c>
      <c r="E42" s="96" t="s">
        <v>37</v>
      </c>
    </row>
    <row r="43" spans="1:5" x14ac:dyDescent="0.3">
      <c r="A43" s="92">
        <v>45565.576388888891</v>
      </c>
      <c r="B43" s="93">
        <v>45566</v>
      </c>
      <c r="C43" s="94">
        <v>1000</v>
      </c>
      <c r="D43" s="95" t="s">
        <v>517</v>
      </c>
      <c r="E43" s="96" t="s">
        <v>37</v>
      </c>
    </row>
    <row r="44" spans="1:5" x14ac:dyDescent="0.3">
      <c r="A44" s="92">
        <v>45565.578472222223</v>
      </c>
      <c r="B44" s="93">
        <v>45566</v>
      </c>
      <c r="C44" s="94">
        <v>1000</v>
      </c>
      <c r="D44" s="97" t="s">
        <v>562</v>
      </c>
      <c r="E44" s="96" t="s">
        <v>37</v>
      </c>
    </row>
    <row r="45" spans="1:5" x14ac:dyDescent="0.3">
      <c r="A45" s="92">
        <v>45565.580555555556</v>
      </c>
      <c r="B45" s="93">
        <v>45566</v>
      </c>
      <c r="C45" s="94">
        <v>1000</v>
      </c>
      <c r="D45" s="95" t="s">
        <v>563</v>
      </c>
      <c r="E45" s="96" t="s">
        <v>37</v>
      </c>
    </row>
    <row r="46" spans="1:5" x14ac:dyDescent="0.3">
      <c r="A46" s="92">
        <v>45565.580555555556</v>
      </c>
      <c r="B46" s="93">
        <v>45566</v>
      </c>
      <c r="C46" s="94">
        <v>300</v>
      </c>
      <c r="D46" s="95" t="s">
        <v>564</v>
      </c>
      <c r="E46" s="96" t="s">
        <v>37</v>
      </c>
    </row>
    <row r="47" spans="1:5" x14ac:dyDescent="0.3">
      <c r="A47" s="92">
        <v>45565.59652777778</v>
      </c>
      <c r="B47" s="93">
        <v>45566</v>
      </c>
      <c r="C47" s="94">
        <v>200</v>
      </c>
      <c r="D47" s="97" t="s">
        <v>565</v>
      </c>
      <c r="E47" s="96" t="s">
        <v>37</v>
      </c>
    </row>
    <row r="48" spans="1:5" x14ac:dyDescent="0.3">
      <c r="A48" s="92">
        <v>45565.602777777778</v>
      </c>
      <c r="B48" s="93">
        <v>45566</v>
      </c>
      <c r="C48" s="94">
        <v>300</v>
      </c>
      <c r="D48" s="95" t="s">
        <v>517</v>
      </c>
      <c r="E48" s="96" t="s">
        <v>37</v>
      </c>
    </row>
    <row r="49" spans="1:5" x14ac:dyDescent="0.3">
      <c r="A49" s="92">
        <v>45565.611805555556</v>
      </c>
      <c r="B49" s="93">
        <v>45566</v>
      </c>
      <c r="C49" s="94">
        <v>100</v>
      </c>
      <c r="D49" s="95" t="s">
        <v>566</v>
      </c>
      <c r="E49" s="96" t="s">
        <v>37</v>
      </c>
    </row>
    <row r="50" spans="1:5" x14ac:dyDescent="0.3">
      <c r="A50" s="92">
        <v>45565.644444444442</v>
      </c>
      <c r="B50" s="93">
        <v>45566</v>
      </c>
      <c r="C50" s="94">
        <v>4800</v>
      </c>
      <c r="D50" s="95" t="s">
        <v>567</v>
      </c>
      <c r="E50" s="96" t="s">
        <v>37</v>
      </c>
    </row>
    <row r="51" spans="1:5" x14ac:dyDescent="0.3">
      <c r="A51" s="92">
        <v>45565.657638888886</v>
      </c>
      <c r="B51" s="93">
        <v>45566</v>
      </c>
      <c r="C51" s="94">
        <v>20</v>
      </c>
      <c r="D51" s="95" t="s">
        <v>51</v>
      </c>
      <c r="E51" s="96" t="s">
        <v>37</v>
      </c>
    </row>
    <row r="52" spans="1:5" x14ac:dyDescent="0.3">
      <c r="A52" s="92">
        <v>45565.662499999999</v>
      </c>
      <c r="B52" s="93">
        <v>45566</v>
      </c>
      <c r="C52" s="94">
        <v>450</v>
      </c>
      <c r="D52" s="95" t="s">
        <v>568</v>
      </c>
      <c r="E52" s="96" t="s">
        <v>37</v>
      </c>
    </row>
    <row r="53" spans="1:5" x14ac:dyDescent="0.3">
      <c r="A53" s="92">
        <v>45565.663194444445</v>
      </c>
      <c r="B53" s="93">
        <v>45566</v>
      </c>
      <c r="C53" s="94">
        <v>1000</v>
      </c>
      <c r="D53" s="95" t="s">
        <v>569</v>
      </c>
      <c r="E53" s="96" t="s">
        <v>37</v>
      </c>
    </row>
    <row r="54" spans="1:5" x14ac:dyDescent="0.3">
      <c r="A54" s="92">
        <v>45565.664583333331</v>
      </c>
      <c r="B54" s="93">
        <v>45566</v>
      </c>
      <c r="C54" s="94">
        <v>500</v>
      </c>
      <c r="D54" s="95" t="s">
        <v>517</v>
      </c>
      <c r="E54" s="96" t="s">
        <v>37</v>
      </c>
    </row>
    <row r="55" spans="1:5" x14ac:dyDescent="0.3">
      <c r="A55" s="92">
        <v>45565.668749999997</v>
      </c>
      <c r="B55" s="93">
        <v>45566</v>
      </c>
      <c r="C55" s="94">
        <v>1000</v>
      </c>
      <c r="D55" s="95" t="s">
        <v>517</v>
      </c>
      <c r="E55" s="96" t="s">
        <v>37</v>
      </c>
    </row>
    <row r="56" spans="1:5" x14ac:dyDescent="0.3">
      <c r="A56" s="92">
        <v>45565.684027777781</v>
      </c>
      <c r="B56" s="93">
        <v>45566</v>
      </c>
      <c r="C56" s="94">
        <v>500</v>
      </c>
      <c r="D56" s="95" t="s">
        <v>517</v>
      </c>
      <c r="E56" s="96" t="s">
        <v>37</v>
      </c>
    </row>
    <row r="57" spans="1:5" x14ac:dyDescent="0.3">
      <c r="A57" s="92">
        <v>45565.68472222222</v>
      </c>
      <c r="B57" s="93">
        <v>45566</v>
      </c>
      <c r="C57" s="94">
        <v>100</v>
      </c>
      <c r="D57" s="95" t="s">
        <v>517</v>
      </c>
      <c r="E57" s="96" t="s">
        <v>37</v>
      </c>
    </row>
    <row r="58" spans="1:5" x14ac:dyDescent="0.3">
      <c r="A58" s="92">
        <v>45565.689583333333</v>
      </c>
      <c r="B58" s="93">
        <v>45566</v>
      </c>
      <c r="C58" s="94">
        <v>300</v>
      </c>
      <c r="D58" s="95" t="s">
        <v>570</v>
      </c>
      <c r="E58" s="96" t="s">
        <v>37</v>
      </c>
    </row>
    <row r="59" spans="1:5" x14ac:dyDescent="0.3">
      <c r="A59" s="92">
        <v>45565.710416666669</v>
      </c>
      <c r="B59" s="93">
        <v>45566</v>
      </c>
      <c r="C59" s="94">
        <v>1000</v>
      </c>
      <c r="D59" s="95" t="s">
        <v>517</v>
      </c>
      <c r="E59" s="96" t="s">
        <v>37</v>
      </c>
    </row>
    <row r="60" spans="1:5" x14ac:dyDescent="0.3">
      <c r="A60" s="92">
        <v>45565.72152777778</v>
      </c>
      <c r="B60" s="93">
        <v>45566</v>
      </c>
      <c r="C60" s="94">
        <v>500</v>
      </c>
      <c r="D60" s="97" t="s">
        <v>571</v>
      </c>
      <c r="E60" s="96" t="s">
        <v>37</v>
      </c>
    </row>
    <row r="61" spans="1:5" x14ac:dyDescent="0.3">
      <c r="A61" s="92">
        <v>45565.739583333336</v>
      </c>
      <c r="B61" s="93">
        <v>45566</v>
      </c>
      <c r="C61" s="94">
        <v>200</v>
      </c>
      <c r="D61" s="95" t="s">
        <v>572</v>
      </c>
      <c r="E61" s="96" t="s">
        <v>37</v>
      </c>
    </row>
    <row r="62" spans="1:5" x14ac:dyDescent="0.3">
      <c r="A62" s="92">
        <v>45565.739583333336</v>
      </c>
      <c r="B62" s="93">
        <v>45566</v>
      </c>
      <c r="C62" s="94">
        <v>1000</v>
      </c>
      <c r="D62" s="95" t="s">
        <v>517</v>
      </c>
      <c r="E62" s="96" t="s">
        <v>37</v>
      </c>
    </row>
    <row r="63" spans="1:5" x14ac:dyDescent="0.3">
      <c r="A63" s="92">
        <v>45565.74722222222</v>
      </c>
      <c r="B63" s="93">
        <v>45566</v>
      </c>
      <c r="C63" s="94">
        <v>200</v>
      </c>
      <c r="D63" s="95" t="s">
        <v>517</v>
      </c>
      <c r="E63" s="96" t="s">
        <v>37</v>
      </c>
    </row>
    <row r="64" spans="1:5" x14ac:dyDescent="0.3">
      <c r="A64" s="92">
        <v>45565.747916666667</v>
      </c>
      <c r="B64" s="93">
        <v>45566</v>
      </c>
      <c r="C64" s="94">
        <v>12</v>
      </c>
      <c r="D64" s="95" t="s">
        <v>573</v>
      </c>
      <c r="E64" s="96" t="s">
        <v>37</v>
      </c>
    </row>
    <row r="65" spans="1:5" x14ac:dyDescent="0.3">
      <c r="A65" s="92">
        <v>45565.788888888892</v>
      </c>
      <c r="B65" s="93">
        <v>45566</v>
      </c>
      <c r="C65" s="94">
        <v>100</v>
      </c>
      <c r="D65" s="95" t="s">
        <v>517</v>
      </c>
      <c r="E65" s="96" t="s">
        <v>37</v>
      </c>
    </row>
    <row r="66" spans="1:5" x14ac:dyDescent="0.3">
      <c r="A66" s="92">
        <v>45565.801388888889</v>
      </c>
      <c r="B66" s="93">
        <v>45566</v>
      </c>
      <c r="C66" s="94">
        <v>1000</v>
      </c>
      <c r="D66" s="95" t="s">
        <v>517</v>
      </c>
      <c r="E66" s="96" t="s">
        <v>37</v>
      </c>
    </row>
    <row r="67" spans="1:5" x14ac:dyDescent="0.3">
      <c r="A67" s="92">
        <v>45565.807638888888</v>
      </c>
      <c r="B67" s="93">
        <v>45566</v>
      </c>
      <c r="C67" s="94">
        <v>500</v>
      </c>
      <c r="D67" s="95" t="s">
        <v>574</v>
      </c>
      <c r="E67" s="96" t="s">
        <v>37</v>
      </c>
    </row>
    <row r="68" spans="1:5" x14ac:dyDescent="0.3">
      <c r="A68" s="92">
        <v>45565.809027777781</v>
      </c>
      <c r="B68" s="93">
        <v>45566</v>
      </c>
      <c r="C68" s="94">
        <v>500</v>
      </c>
      <c r="D68" s="95" t="s">
        <v>517</v>
      </c>
      <c r="E68" s="96" t="s">
        <v>37</v>
      </c>
    </row>
    <row r="69" spans="1:5" x14ac:dyDescent="0.3">
      <c r="A69" s="92">
        <v>45565.809027777781</v>
      </c>
      <c r="B69" s="93">
        <v>45566</v>
      </c>
      <c r="C69" s="94">
        <v>100</v>
      </c>
      <c r="D69" s="95" t="s">
        <v>517</v>
      </c>
      <c r="E69" s="96" t="s">
        <v>37</v>
      </c>
    </row>
    <row r="70" spans="1:5" x14ac:dyDescent="0.3">
      <c r="A70" s="92">
        <v>45565.819444444445</v>
      </c>
      <c r="B70" s="93">
        <v>45566</v>
      </c>
      <c r="C70" s="94">
        <v>100</v>
      </c>
      <c r="D70" s="95" t="s">
        <v>575</v>
      </c>
      <c r="E70" s="96" t="s">
        <v>37</v>
      </c>
    </row>
    <row r="71" spans="1:5" x14ac:dyDescent="0.3">
      <c r="A71" s="92">
        <v>45565.827777777777</v>
      </c>
      <c r="B71" s="93">
        <v>45566</v>
      </c>
      <c r="C71" s="94">
        <v>150</v>
      </c>
      <c r="D71" s="95" t="s">
        <v>517</v>
      </c>
      <c r="E71" s="96" t="s">
        <v>37</v>
      </c>
    </row>
    <row r="72" spans="1:5" x14ac:dyDescent="0.3">
      <c r="A72" s="92">
        <v>45565.82916666667</v>
      </c>
      <c r="B72" s="93">
        <v>45566</v>
      </c>
      <c r="C72" s="94">
        <v>100</v>
      </c>
      <c r="D72" s="95" t="s">
        <v>576</v>
      </c>
      <c r="E72" s="96" t="s">
        <v>37</v>
      </c>
    </row>
    <row r="73" spans="1:5" x14ac:dyDescent="0.3">
      <c r="A73" s="92">
        <v>45565.829861111109</v>
      </c>
      <c r="B73" s="93">
        <v>45566</v>
      </c>
      <c r="C73" s="94">
        <v>300</v>
      </c>
      <c r="D73" s="95" t="s">
        <v>517</v>
      </c>
      <c r="E73" s="96" t="s">
        <v>37</v>
      </c>
    </row>
    <row r="74" spans="1:5" x14ac:dyDescent="0.3">
      <c r="A74" s="92">
        <v>45565.869444444441</v>
      </c>
      <c r="B74" s="93">
        <v>45566</v>
      </c>
      <c r="C74" s="94">
        <v>2500</v>
      </c>
      <c r="D74" s="95" t="s">
        <v>517</v>
      </c>
      <c r="E74" s="96" t="s">
        <v>37</v>
      </c>
    </row>
    <row r="75" spans="1:5" x14ac:dyDescent="0.3">
      <c r="A75" s="92">
        <v>45565.897222222222</v>
      </c>
      <c r="B75" s="93">
        <v>45566</v>
      </c>
      <c r="C75" s="94">
        <v>1000</v>
      </c>
      <c r="D75" s="95" t="s">
        <v>517</v>
      </c>
      <c r="E75" s="96" t="s">
        <v>37</v>
      </c>
    </row>
    <row r="76" spans="1:5" x14ac:dyDescent="0.3">
      <c r="A76" s="92">
        <v>45565.935416666667</v>
      </c>
      <c r="B76" s="93">
        <v>45566</v>
      </c>
      <c r="C76" s="94">
        <v>16000</v>
      </c>
      <c r="D76" s="95" t="s">
        <v>577</v>
      </c>
      <c r="E76" s="96" t="s">
        <v>37</v>
      </c>
    </row>
    <row r="77" spans="1:5" x14ac:dyDescent="0.3">
      <c r="A77" s="92">
        <v>45565.941666666666</v>
      </c>
      <c r="B77" s="93">
        <v>45566</v>
      </c>
      <c r="C77" s="94">
        <v>150</v>
      </c>
      <c r="D77" s="95" t="s">
        <v>517</v>
      </c>
      <c r="E77" s="96" t="s">
        <v>37</v>
      </c>
    </row>
    <row r="78" spans="1:5" x14ac:dyDescent="0.3">
      <c r="A78" s="92">
        <v>45565.945138888892</v>
      </c>
      <c r="B78" s="93">
        <v>45566</v>
      </c>
      <c r="C78" s="94">
        <v>100</v>
      </c>
      <c r="D78" s="95" t="s">
        <v>578</v>
      </c>
      <c r="E78" s="96" t="s">
        <v>37</v>
      </c>
    </row>
    <row r="79" spans="1:5" x14ac:dyDescent="0.3">
      <c r="A79" s="92">
        <v>45565.948611111111</v>
      </c>
      <c r="B79" s="93">
        <v>45566</v>
      </c>
      <c r="C79" s="94">
        <v>500</v>
      </c>
      <c r="D79" s="95" t="s">
        <v>517</v>
      </c>
      <c r="E79" s="96" t="s">
        <v>37</v>
      </c>
    </row>
    <row r="80" spans="1:5" x14ac:dyDescent="0.3">
      <c r="A80" s="92">
        <v>45565.975694444445</v>
      </c>
      <c r="B80" s="93">
        <v>45566</v>
      </c>
      <c r="C80" s="94">
        <v>500</v>
      </c>
      <c r="D80" s="95" t="s">
        <v>517</v>
      </c>
      <c r="E80" s="96" t="s">
        <v>37</v>
      </c>
    </row>
    <row r="81" spans="1:5" x14ac:dyDescent="0.3">
      <c r="A81" s="92">
        <v>45565.98333333333</v>
      </c>
      <c r="B81" s="93">
        <v>45566</v>
      </c>
      <c r="C81" s="94">
        <v>78</v>
      </c>
      <c r="D81" s="95" t="s">
        <v>517</v>
      </c>
      <c r="E81" s="96" t="s">
        <v>37</v>
      </c>
    </row>
    <row r="82" spans="1:5" x14ac:dyDescent="0.3">
      <c r="A82" s="92">
        <v>45565.993055555555</v>
      </c>
      <c r="B82" s="93">
        <v>45566</v>
      </c>
      <c r="C82" s="94">
        <v>500</v>
      </c>
      <c r="D82" s="95" t="s">
        <v>517</v>
      </c>
      <c r="E82" s="96" t="s">
        <v>37</v>
      </c>
    </row>
    <row r="83" spans="1:5" x14ac:dyDescent="0.3">
      <c r="A83" s="92">
        <v>45566.018055555556</v>
      </c>
      <c r="B83" s="93">
        <v>45567</v>
      </c>
      <c r="C83" s="94">
        <v>500</v>
      </c>
      <c r="D83" s="95"/>
      <c r="E83" s="96" t="s">
        <v>37</v>
      </c>
    </row>
    <row r="84" spans="1:5" x14ac:dyDescent="0.3">
      <c r="A84" s="92">
        <v>45566.027777777781</v>
      </c>
      <c r="B84" s="93">
        <v>45567</v>
      </c>
      <c r="C84" s="94">
        <v>600</v>
      </c>
      <c r="D84" s="95" t="s">
        <v>802</v>
      </c>
      <c r="E84" s="96" t="s">
        <v>37</v>
      </c>
    </row>
    <row r="85" spans="1:5" x14ac:dyDescent="0.3">
      <c r="A85" s="92">
        <v>45566.084722222222</v>
      </c>
      <c r="B85" s="93">
        <v>45567</v>
      </c>
      <c r="C85" s="94">
        <v>250</v>
      </c>
      <c r="D85" s="95"/>
      <c r="E85" s="96" t="s">
        <v>37</v>
      </c>
    </row>
    <row r="86" spans="1:5" x14ac:dyDescent="0.3">
      <c r="A86" s="92">
        <v>45566.352083333331</v>
      </c>
      <c r="B86" s="93">
        <v>45567</v>
      </c>
      <c r="C86" s="94">
        <v>1000</v>
      </c>
      <c r="D86" s="95"/>
      <c r="E86" s="96" t="s">
        <v>37</v>
      </c>
    </row>
    <row r="87" spans="1:5" x14ac:dyDescent="0.3">
      <c r="A87" s="92">
        <v>45566.388194444444</v>
      </c>
      <c r="B87" s="93">
        <v>45567</v>
      </c>
      <c r="C87" s="94">
        <v>100</v>
      </c>
      <c r="D87" s="95"/>
      <c r="E87" s="96" t="s">
        <v>37</v>
      </c>
    </row>
    <row r="88" spans="1:5" x14ac:dyDescent="0.3">
      <c r="A88" s="92">
        <v>45566.390277777777</v>
      </c>
      <c r="B88" s="93">
        <v>45567</v>
      </c>
      <c r="C88" s="94">
        <v>1000</v>
      </c>
      <c r="D88" s="95"/>
      <c r="E88" s="96" t="s">
        <v>37</v>
      </c>
    </row>
    <row r="89" spans="1:5" x14ac:dyDescent="0.3">
      <c r="A89" s="92">
        <v>45566.410416666666</v>
      </c>
      <c r="B89" s="93">
        <v>45567</v>
      </c>
      <c r="C89" s="94">
        <v>5000</v>
      </c>
      <c r="D89" s="97"/>
      <c r="E89" s="96" t="s">
        <v>37</v>
      </c>
    </row>
    <row r="90" spans="1:5" x14ac:dyDescent="0.3">
      <c r="A90" s="92">
        <v>45566.412499999999</v>
      </c>
      <c r="B90" s="93">
        <v>45567</v>
      </c>
      <c r="C90" s="94">
        <v>300</v>
      </c>
      <c r="D90" s="95"/>
      <c r="E90" s="96" t="s">
        <v>37</v>
      </c>
    </row>
    <row r="91" spans="1:5" x14ac:dyDescent="0.3">
      <c r="A91" s="92">
        <v>45566.458333333336</v>
      </c>
      <c r="B91" s="93">
        <v>45567</v>
      </c>
      <c r="C91" s="94">
        <v>300</v>
      </c>
      <c r="D91" s="95"/>
      <c r="E91" s="96" t="s">
        <v>37</v>
      </c>
    </row>
    <row r="92" spans="1:5" x14ac:dyDescent="0.3">
      <c r="A92" s="92">
        <v>45566.479861111111</v>
      </c>
      <c r="B92" s="93">
        <v>45567</v>
      </c>
      <c r="C92" s="94">
        <v>500</v>
      </c>
      <c r="D92" s="95" t="s">
        <v>803</v>
      </c>
      <c r="E92" s="96" t="s">
        <v>37</v>
      </c>
    </row>
    <row r="93" spans="1:5" x14ac:dyDescent="0.3">
      <c r="A93" s="92">
        <v>45566.498611111114</v>
      </c>
      <c r="B93" s="93">
        <v>45567</v>
      </c>
      <c r="C93" s="94">
        <v>500</v>
      </c>
      <c r="D93" s="95"/>
      <c r="E93" s="96" t="s">
        <v>37</v>
      </c>
    </row>
    <row r="94" spans="1:5" x14ac:dyDescent="0.3">
      <c r="A94" s="92">
        <v>45566.5</v>
      </c>
      <c r="B94" s="93">
        <v>45567</v>
      </c>
      <c r="C94" s="94">
        <v>500</v>
      </c>
      <c r="D94" s="95"/>
      <c r="E94" s="96" t="s">
        <v>37</v>
      </c>
    </row>
    <row r="95" spans="1:5" x14ac:dyDescent="0.3">
      <c r="A95" s="92">
        <v>45566.521527777775</v>
      </c>
      <c r="B95" s="93">
        <v>45567</v>
      </c>
      <c r="C95" s="94">
        <v>500</v>
      </c>
      <c r="D95" s="95"/>
      <c r="E95" s="96" t="s">
        <v>37</v>
      </c>
    </row>
    <row r="96" spans="1:5" x14ac:dyDescent="0.3">
      <c r="A96" s="92">
        <v>45566.540277777778</v>
      </c>
      <c r="B96" s="93">
        <v>45567</v>
      </c>
      <c r="C96" s="94">
        <v>300</v>
      </c>
      <c r="D96" s="95"/>
      <c r="E96" s="96" t="s">
        <v>37</v>
      </c>
    </row>
    <row r="97" spans="1:5" x14ac:dyDescent="0.3">
      <c r="A97" s="92">
        <v>45566.550694444442</v>
      </c>
      <c r="B97" s="93">
        <v>45567</v>
      </c>
      <c r="C97" s="94">
        <v>1000</v>
      </c>
      <c r="D97" s="95"/>
      <c r="E97" s="96" t="s">
        <v>37</v>
      </c>
    </row>
    <row r="98" spans="1:5" x14ac:dyDescent="0.3">
      <c r="A98" s="92">
        <v>45566.553472222222</v>
      </c>
      <c r="B98" s="93">
        <v>45567</v>
      </c>
      <c r="C98" s="94">
        <v>500</v>
      </c>
      <c r="D98" s="95"/>
      <c r="E98" s="96" t="s">
        <v>37</v>
      </c>
    </row>
    <row r="99" spans="1:5" x14ac:dyDescent="0.3">
      <c r="A99" s="92">
        <v>45566.556944444441</v>
      </c>
      <c r="B99" s="93">
        <v>45567</v>
      </c>
      <c r="C99" s="94">
        <v>100</v>
      </c>
      <c r="D99" s="95"/>
      <c r="E99" s="96" t="s">
        <v>37</v>
      </c>
    </row>
    <row r="100" spans="1:5" x14ac:dyDescent="0.3">
      <c r="A100" s="92">
        <v>45566.574999999997</v>
      </c>
      <c r="B100" s="93">
        <v>45567</v>
      </c>
      <c r="C100" s="94">
        <v>4800</v>
      </c>
      <c r="D100" s="95" t="s">
        <v>804</v>
      </c>
      <c r="E100" s="96" t="s">
        <v>37</v>
      </c>
    </row>
    <row r="101" spans="1:5" x14ac:dyDescent="0.3">
      <c r="A101" s="92">
        <v>45566.576388888891</v>
      </c>
      <c r="B101" s="93">
        <v>45567</v>
      </c>
      <c r="C101" s="94">
        <v>370</v>
      </c>
      <c r="D101" s="95" t="s">
        <v>554</v>
      </c>
      <c r="E101" s="96" t="s">
        <v>37</v>
      </c>
    </row>
    <row r="102" spans="1:5" x14ac:dyDescent="0.3">
      <c r="A102" s="92">
        <v>45566.576388888891</v>
      </c>
      <c r="B102" s="93">
        <v>45567</v>
      </c>
      <c r="C102" s="94">
        <v>3000</v>
      </c>
      <c r="D102" s="95" t="s">
        <v>58</v>
      </c>
      <c r="E102" s="96" t="s">
        <v>37</v>
      </c>
    </row>
    <row r="103" spans="1:5" x14ac:dyDescent="0.3">
      <c r="A103" s="92">
        <v>45566.586111111108</v>
      </c>
      <c r="B103" s="93">
        <v>45567</v>
      </c>
      <c r="C103" s="94">
        <v>500</v>
      </c>
      <c r="D103" s="95"/>
      <c r="E103" s="96" t="s">
        <v>37</v>
      </c>
    </row>
    <row r="104" spans="1:5" x14ac:dyDescent="0.3">
      <c r="A104" s="92">
        <v>45566.591666666667</v>
      </c>
      <c r="B104" s="93">
        <v>45567</v>
      </c>
      <c r="C104" s="94">
        <v>500</v>
      </c>
      <c r="D104" s="95"/>
      <c r="E104" s="96" t="s">
        <v>37</v>
      </c>
    </row>
    <row r="105" spans="1:5" x14ac:dyDescent="0.3">
      <c r="A105" s="92">
        <v>45566.613888888889</v>
      </c>
      <c r="B105" s="93">
        <v>45567</v>
      </c>
      <c r="C105" s="94">
        <v>300</v>
      </c>
      <c r="D105" s="95" t="s">
        <v>564</v>
      </c>
      <c r="E105" s="96" t="s">
        <v>37</v>
      </c>
    </row>
    <row r="106" spans="1:5" x14ac:dyDescent="0.3">
      <c r="A106" s="92">
        <v>45566.625694444447</v>
      </c>
      <c r="B106" s="93">
        <v>45567</v>
      </c>
      <c r="C106" s="94">
        <v>100</v>
      </c>
      <c r="D106" s="95"/>
      <c r="E106" s="96" t="s">
        <v>37</v>
      </c>
    </row>
    <row r="107" spans="1:5" x14ac:dyDescent="0.3">
      <c r="A107" s="92">
        <v>45566.631249999999</v>
      </c>
      <c r="B107" s="93">
        <v>45567</v>
      </c>
      <c r="C107" s="94">
        <v>1000</v>
      </c>
      <c r="D107" s="95" t="s">
        <v>542</v>
      </c>
      <c r="E107" s="96" t="s">
        <v>37</v>
      </c>
    </row>
    <row r="108" spans="1:5" x14ac:dyDescent="0.3">
      <c r="A108" s="92">
        <v>45566.65625</v>
      </c>
      <c r="B108" s="93">
        <v>45567</v>
      </c>
      <c r="C108" s="94">
        <v>500</v>
      </c>
      <c r="D108" s="95" t="s">
        <v>805</v>
      </c>
      <c r="E108" s="96" t="s">
        <v>37</v>
      </c>
    </row>
    <row r="109" spans="1:5" x14ac:dyDescent="0.3">
      <c r="A109" s="92">
        <v>45566.663194444445</v>
      </c>
      <c r="B109" s="93">
        <v>45567</v>
      </c>
      <c r="C109" s="94">
        <v>150</v>
      </c>
      <c r="D109" s="95"/>
      <c r="E109" s="96" t="s">
        <v>37</v>
      </c>
    </row>
    <row r="110" spans="1:5" x14ac:dyDescent="0.3">
      <c r="A110" s="92">
        <v>45566.663888888892</v>
      </c>
      <c r="B110" s="93">
        <v>45567</v>
      </c>
      <c r="C110" s="94">
        <v>500</v>
      </c>
      <c r="D110" s="95" t="s">
        <v>806</v>
      </c>
      <c r="E110" s="96" t="s">
        <v>37</v>
      </c>
    </row>
    <row r="111" spans="1:5" x14ac:dyDescent="0.3">
      <c r="A111" s="92">
        <v>45566.663888888892</v>
      </c>
      <c r="B111" s="93">
        <v>45567</v>
      </c>
      <c r="C111" s="94">
        <v>200</v>
      </c>
      <c r="D111" s="95"/>
      <c r="E111" s="96" t="s">
        <v>37</v>
      </c>
    </row>
    <row r="112" spans="1:5" x14ac:dyDescent="0.3">
      <c r="A112" s="92">
        <v>45566.669444444444</v>
      </c>
      <c r="B112" s="93">
        <v>45567</v>
      </c>
      <c r="C112" s="94">
        <v>600</v>
      </c>
      <c r="D112" s="95" t="s">
        <v>807</v>
      </c>
      <c r="E112" s="96" t="s">
        <v>37</v>
      </c>
    </row>
    <row r="113" spans="1:5" x14ac:dyDescent="0.3">
      <c r="A113" s="92">
        <v>45566.675694444442</v>
      </c>
      <c r="B113" s="93">
        <v>45567</v>
      </c>
      <c r="C113" s="94">
        <v>600</v>
      </c>
      <c r="D113" s="95" t="s">
        <v>808</v>
      </c>
      <c r="E113" s="96" t="s">
        <v>37</v>
      </c>
    </row>
    <row r="114" spans="1:5" x14ac:dyDescent="0.3">
      <c r="A114" s="92">
        <v>45566.679861111108</v>
      </c>
      <c r="B114" s="93">
        <v>45567</v>
      </c>
      <c r="C114" s="94">
        <v>5000</v>
      </c>
      <c r="D114" s="95" t="s">
        <v>53</v>
      </c>
      <c r="E114" s="96" t="s">
        <v>37</v>
      </c>
    </row>
    <row r="115" spans="1:5" x14ac:dyDescent="0.3">
      <c r="A115" s="92">
        <v>45566.69027777778</v>
      </c>
      <c r="B115" s="93">
        <v>45567</v>
      </c>
      <c r="C115" s="94">
        <v>5000</v>
      </c>
      <c r="D115" s="95" t="s">
        <v>69</v>
      </c>
      <c r="E115" s="96" t="s">
        <v>37</v>
      </c>
    </row>
    <row r="116" spans="1:5" x14ac:dyDescent="0.3">
      <c r="A116" s="92">
        <v>45566.691666666666</v>
      </c>
      <c r="B116" s="93">
        <v>45567</v>
      </c>
      <c r="C116" s="94">
        <v>100</v>
      </c>
      <c r="D116" s="95" t="s">
        <v>809</v>
      </c>
      <c r="E116" s="96" t="s">
        <v>37</v>
      </c>
    </row>
    <row r="117" spans="1:5" x14ac:dyDescent="0.3">
      <c r="A117" s="92">
        <v>45566.700694444444</v>
      </c>
      <c r="B117" s="93">
        <v>45567</v>
      </c>
      <c r="C117" s="94">
        <v>1000</v>
      </c>
      <c r="D117" s="95" t="s">
        <v>810</v>
      </c>
      <c r="E117" s="96" t="s">
        <v>37</v>
      </c>
    </row>
    <row r="118" spans="1:5" x14ac:dyDescent="0.3">
      <c r="A118" s="92">
        <v>45566.706944444442</v>
      </c>
      <c r="B118" s="93">
        <v>45567</v>
      </c>
      <c r="C118" s="94">
        <v>1000</v>
      </c>
      <c r="D118" s="95"/>
      <c r="E118" s="96" t="s">
        <v>37</v>
      </c>
    </row>
    <row r="119" spans="1:5" x14ac:dyDescent="0.3">
      <c r="A119" s="92">
        <v>45566.710416666669</v>
      </c>
      <c r="B119" s="93">
        <v>45567</v>
      </c>
      <c r="C119" s="94">
        <v>100</v>
      </c>
      <c r="D119" s="95"/>
      <c r="E119" s="96" t="s">
        <v>37</v>
      </c>
    </row>
    <row r="120" spans="1:5" x14ac:dyDescent="0.3">
      <c r="A120" s="92">
        <v>45566.749305555553</v>
      </c>
      <c r="B120" s="93">
        <v>45567</v>
      </c>
      <c r="C120" s="94">
        <v>100</v>
      </c>
      <c r="D120" s="95"/>
      <c r="E120" s="96" t="s">
        <v>37</v>
      </c>
    </row>
    <row r="121" spans="1:5" x14ac:dyDescent="0.3">
      <c r="A121" s="92">
        <v>45566.760416666664</v>
      </c>
      <c r="B121" s="93">
        <v>45567</v>
      </c>
      <c r="C121" s="94">
        <v>300</v>
      </c>
      <c r="D121" s="95"/>
      <c r="E121" s="96" t="s">
        <v>37</v>
      </c>
    </row>
    <row r="122" spans="1:5" x14ac:dyDescent="0.3">
      <c r="A122" s="92">
        <v>45566.768750000003</v>
      </c>
      <c r="B122" s="93">
        <v>45567</v>
      </c>
      <c r="C122" s="94">
        <v>500</v>
      </c>
      <c r="D122" s="95" t="s">
        <v>811</v>
      </c>
      <c r="E122" s="96" t="s">
        <v>37</v>
      </c>
    </row>
    <row r="123" spans="1:5" x14ac:dyDescent="0.3">
      <c r="A123" s="92">
        <v>45566.770138888889</v>
      </c>
      <c r="B123" s="93">
        <v>45567</v>
      </c>
      <c r="C123" s="94">
        <v>1000</v>
      </c>
      <c r="D123" s="95"/>
      <c r="E123" s="96" t="s">
        <v>37</v>
      </c>
    </row>
    <row r="124" spans="1:5" x14ac:dyDescent="0.3">
      <c r="A124" s="92">
        <v>45566.777083333334</v>
      </c>
      <c r="B124" s="93">
        <v>45567</v>
      </c>
      <c r="C124" s="94">
        <v>500</v>
      </c>
      <c r="D124" s="95" t="s">
        <v>87</v>
      </c>
      <c r="E124" s="96" t="s">
        <v>37</v>
      </c>
    </row>
    <row r="125" spans="1:5" x14ac:dyDescent="0.3">
      <c r="A125" s="92">
        <v>45566.788888888892</v>
      </c>
      <c r="B125" s="93">
        <v>45567</v>
      </c>
      <c r="C125" s="94">
        <v>500</v>
      </c>
      <c r="D125" s="95" t="s">
        <v>550</v>
      </c>
      <c r="E125" s="96" t="s">
        <v>37</v>
      </c>
    </row>
    <row r="126" spans="1:5" x14ac:dyDescent="0.3">
      <c r="A126" s="92">
        <v>45566.824305555558</v>
      </c>
      <c r="B126" s="93">
        <v>45567</v>
      </c>
      <c r="C126" s="94">
        <v>327</v>
      </c>
      <c r="D126" s="95"/>
      <c r="E126" s="96" t="s">
        <v>37</v>
      </c>
    </row>
    <row r="127" spans="1:5" x14ac:dyDescent="0.3">
      <c r="A127" s="92">
        <v>45566.892361111109</v>
      </c>
      <c r="B127" s="93">
        <v>45567</v>
      </c>
      <c r="C127" s="94">
        <v>2000</v>
      </c>
      <c r="D127" s="95" t="s">
        <v>812</v>
      </c>
      <c r="E127" s="96" t="s">
        <v>37</v>
      </c>
    </row>
    <row r="128" spans="1:5" x14ac:dyDescent="0.3">
      <c r="A128" s="92">
        <v>45566.893055555556</v>
      </c>
      <c r="B128" s="93">
        <v>45567</v>
      </c>
      <c r="C128" s="94">
        <v>50</v>
      </c>
      <c r="D128" s="95" t="s">
        <v>813</v>
      </c>
      <c r="E128" s="96" t="s">
        <v>37</v>
      </c>
    </row>
    <row r="129" spans="1:5" x14ac:dyDescent="0.3">
      <c r="A129" s="92">
        <v>45566.895833333336</v>
      </c>
      <c r="B129" s="93">
        <v>45567</v>
      </c>
      <c r="C129" s="94">
        <v>500</v>
      </c>
      <c r="D129" s="95" t="s">
        <v>75</v>
      </c>
      <c r="E129" s="96" t="s">
        <v>37</v>
      </c>
    </row>
    <row r="130" spans="1:5" x14ac:dyDescent="0.3">
      <c r="A130" s="92">
        <v>45566.897222222222</v>
      </c>
      <c r="B130" s="93">
        <v>45567</v>
      </c>
      <c r="C130" s="94">
        <v>100</v>
      </c>
      <c r="D130" s="95" t="s">
        <v>814</v>
      </c>
      <c r="E130" s="96" t="s">
        <v>37</v>
      </c>
    </row>
    <row r="131" spans="1:5" x14ac:dyDescent="0.3">
      <c r="A131" s="92">
        <v>45566.906944444447</v>
      </c>
      <c r="B131" s="93">
        <v>45567</v>
      </c>
      <c r="C131" s="94">
        <v>1000</v>
      </c>
      <c r="D131" s="95"/>
      <c r="E131" s="96" t="s">
        <v>37</v>
      </c>
    </row>
    <row r="132" spans="1:5" x14ac:dyDescent="0.3">
      <c r="A132" s="92">
        <v>45566.913888888892</v>
      </c>
      <c r="B132" s="93">
        <v>45567</v>
      </c>
      <c r="C132" s="94">
        <v>1000</v>
      </c>
      <c r="D132" s="95"/>
      <c r="E132" s="96" t="s">
        <v>37</v>
      </c>
    </row>
    <row r="133" spans="1:5" x14ac:dyDescent="0.3">
      <c r="A133" s="92">
        <v>45566.915972222225</v>
      </c>
      <c r="B133" s="93">
        <v>45567</v>
      </c>
      <c r="C133" s="94">
        <v>300</v>
      </c>
      <c r="D133" s="95"/>
      <c r="E133" s="96" t="s">
        <v>37</v>
      </c>
    </row>
    <row r="134" spans="1:5" x14ac:dyDescent="0.3">
      <c r="A134" s="92">
        <v>45566.917361111111</v>
      </c>
      <c r="B134" s="93">
        <v>45567</v>
      </c>
      <c r="C134" s="94">
        <v>500</v>
      </c>
      <c r="D134" s="95"/>
      <c r="E134" s="96" t="s">
        <v>37</v>
      </c>
    </row>
    <row r="135" spans="1:5" x14ac:dyDescent="0.3">
      <c r="A135" s="92">
        <v>45566.92291666667</v>
      </c>
      <c r="B135" s="93">
        <v>45567</v>
      </c>
      <c r="C135" s="94">
        <v>200</v>
      </c>
      <c r="D135" s="95"/>
      <c r="E135" s="96" t="s">
        <v>37</v>
      </c>
    </row>
    <row r="136" spans="1:5" x14ac:dyDescent="0.3">
      <c r="A136" s="92">
        <v>45566.947222222225</v>
      </c>
      <c r="B136" s="93">
        <v>45567</v>
      </c>
      <c r="C136" s="94">
        <v>700</v>
      </c>
      <c r="D136" s="95"/>
      <c r="E136" s="96" t="s">
        <v>37</v>
      </c>
    </row>
    <row r="137" spans="1:5" x14ac:dyDescent="0.3">
      <c r="A137" s="92">
        <v>45566.98541666667</v>
      </c>
      <c r="B137" s="93">
        <v>45567</v>
      </c>
      <c r="C137" s="94">
        <v>500</v>
      </c>
      <c r="D137" s="95"/>
      <c r="E137" s="96" t="s">
        <v>37</v>
      </c>
    </row>
    <row r="138" spans="1:5" x14ac:dyDescent="0.3">
      <c r="A138" s="92">
        <v>45567.00277777778</v>
      </c>
      <c r="B138" s="93">
        <v>45568</v>
      </c>
      <c r="C138" s="94">
        <v>100</v>
      </c>
      <c r="D138" s="95" t="s">
        <v>815</v>
      </c>
      <c r="E138" s="96" t="s">
        <v>37</v>
      </c>
    </row>
    <row r="139" spans="1:5" x14ac:dyDescent="0.3">
      <c r="A139" s="92">
        <v>45567.026388888888</v>
      </c>
      <c r="B139" s="93">
        <v>45568</v>
      </c>
      <c r="C139" s="94">
        <v>5000</v>
      </c>
      <c r="D139" s="95" t="s">
        <v>816</v>
      </c>
      <c r="E139" s="96" t="s">
        <v>37</v>
      </c>
    </row>
    <row r="140" spans="1:5" x14ac:dyDescent="0.3">
      <c r="A140" s="92">
        <v>45567.051388888889</v>
      </c>
      <c r="B140" s="93">
        <v>45568</v>
      </c>
      <c r="C140" s="94">
        <v>2000</v>
      </c>
      <c r="D140" s="95" t="s">
        <v>817</v>
      </c>
      <c r="E140" s="96" t="s">
        <v>37</v>
      </c>
    </row>
    <row r="141" spans="1:5" x14ac:dyDescent="0.3">
      <c r="A141" s="92">
        <v>45567.089583333334</v>
      </c>
      <c r="B141" s="93">
        <v>45568</v>
      </c>
      <c r="C141" s="94">
        <v>100</v>
      </c>
      <c r="D141" s="95" t="s">
        <v>60</v>
      </c>
      <c r="E141" s="96" t="s">
        <v>37</v>
      </c>
    </row>
    <row r="142" spans="1:5" x14ac:dyDescent="0.3">
      <c r="A142" s="92">
        <v>45567.175000000003</v>
      </c>
      <c r="B142" s="93">
        <v>45568</v>
      </c>
      <c r="C142" s="94">
        <v>5000</v>
      </c>
      <c r="D142" s="95" t="s">
        <v>72</v>
      </c>
      <c r="E142" s="96" t="s">
        <v>37</v>
      </c>
    </row>
    <row r="143" spans="1:5" x14ac:dyDescent="0.3">
      <c r="A143" s="92">
        <v>45567.343055555553</v>
      </c>
      <c r="B143" s="93">
        <v>45568</v>
      </c>
      <c r="C143" s="94">
        <v>500</v>
      </c>
      <c r="D143" s="95" t="s">
        <v>818</v>
      </c>
      <c r="E143" s="96" t="s">
        <v>37</v>
      </c>
    </row>
    <row r="144" spans="1:5" x14ac:dyDescent="0.3">
      <c r="A144" s="92">
        <v>45567.370833333334</v>
      </c>
      <c r="B144" s="93">
        <v>45568</v>
      </c>
      <c r="C144" s="94">
        <v>500</v>
      </c>
      <c r="D144" s="95"/>
      <c r="E144" s="96" t="s">
        <v>37</v>
      </c>
    </row>
    <row r="145" spans="1:5" x14ac:dyDescent="0.3">
      <c r="A145" s="92">
        <v>45567.400694444441</v>
      </c>
      <c r="B145" s="93">
        <v>45568</v>
      </c>
      <c r="C145" s="94">
        <v>200</v>
      </c>
      <c r="D145" s="95" t="s">
        <v>535</v>
      </c>
      <c r="E145" s="96" t="s">
        <v>37</v>
      </c>
    </row>
    <row r="146" spans="1:5" x14ac:dyDescent="0.3">
      <c r="A146" s="92">
        <v>45567.413888888892</v>
      </c>
      <c r="B146" s="93">
        <v>45568</v>
      </c>
      <c r="C146" s="94">
        <v>200</v>
      </c>
      <c r="D146" s="95"/>
      <c r="E146" s="96" t="s">
        <v>37</v>
      </c>
    </row>
    <row r="147" spans="1:5" x14ac:dyDescent="0.3">
      <c r="A147" s="92">
        <v>45567.418055555558</v>
      </c>
      <c r="B147" s="93">
        <v>45568</v>
      </c>
      <c r="C147" s="94">
        <v>30000</v>
      </c>
      <c r="D147" s="95" t="s">
        <v>819</v>
      </c>
      <c r="E147" s="96" t="s">
        <v>37</v>
      </c>
    </row>
    <row r="148" spans="1:5" x14ac:dyDescent="0.3">
      <c r="A148" s="92">
        <v>45567.419444444444</v>
      </c>
      <c r="B148" s="93">
        <v>45568</v>
      </c>
      <c r="C148" s="94">
        <v>250</v>
      </c>
      <c r="D148" s="95"/>
      <c r="E148" s="96" t="s">
        <v>37</v>
      </c>
    </row>
    <row r="149" spans="1:5" x14ac:dyDescent="0.3">
      <c r="A149" s="92">
        <v>45567.440972222219</v>
      </c>
      <c r="B149" s="93">
        <v>45568</v>
      </c>
      <c r="C149" s="94">
        <v>500</v>
      </c>
      <c r="D149" s="95"/>
      <c r="E149" s="96" t="s">
        <v>37</v>
      </c>
    </row>
    <row r="150" spans="1:5" x14ac:dyDescent="0.3">
      <c r="A150" s="92">
        <v>45567.447222222225</v>
      </c>
      <c r="B150" s="93">
        <v>45568</v>
      </c>
      <c r="C150" s="94">
        <v>200</v>
      </c>
      <c r="D150" s="95"/>
      <c r="E150" s="96" t="s">
        <v>37</v>
      </c>
    </row>
    <row r="151" spans="1:5" x14ac:dyDescent="0.3">
      <c r="A151" s="92">
        <v>45567.457638888889</v>
      </c>
      <c r="B151" s="93">
        <v>45568</v>
      </c>
      <c r="C151" s="94">
        <v>800</v>
      </c>
      <c r="D151" s="95"/>
      <c r="E151" s="96" t="s">
        <v>37</v>
      </c>
    </row>
    <row r="152" spans="1:5" x14ac:dyDescent="0.3">
      <c r="A152" s="92">
        <v>45567.474999999999</v>
      </c>
      <c r="B152" s="93">
        <v>45568</v>
      </c>
      <c r="C152" s="94">
        <v>8888</v>
      </c>
      <c r="D152" s="95" t="s">
        <v>820</v>
      </c>
      <c r="E152" s="96" t="s">
        <v>37</v>
      </c>
    </row>
    <row r="153" spans="1:5" x14ac:dyDescent="0.3">
      <c r="A153" s="92">
        <v>45567.493750000001</v>
      </c>
      <c r="B153" s="93">
        <v>45568</v>
      </c>
      <c r="C153" s="94">
        <v>500</v>
      </c>
      <c r="D153" s="95"/>
      <c r="E153" s="96" t="s">
        <v>37</v>
      </c>
    </row>
    <row r="154" spans="1:5" x14ac:dyDescent="0.3">
      <c r="A154" s="92">
        <v>45567.493750000001</v>
      </c>
      <c r="B154" s="93">
        <v>45568</v>
      </c>
      <c r="C154" s="94">
        <v>1000</v>
      </c>
      <c r="D154" s="95" t="s">
        <v>821</v>
      </c>
      <c r="E154" s="96" t="s">
        <v>37</v>
      </c>
    </row>
    <row r="155" spans="1:5" x14ac:dyDescent="0.3">
      <c r="A155" s="92">
        <v>45567.53402777778</v>
      </c>
      <c r="B155" s="93">
        <v>45568</v>
      </c>
      <c r="C155" s="94">
        <v>100</v>
      </c>
      <c r="D155" s="95"/>
      <c r="E155" s="96" t="s">
        <v>37</v>
      </c>
    </row>
    <row r="156" spans="1:5" x14ac:dyDescent="0.3">
      <c r="A156" s="92">
        <v>45567.553472222222</v>
      </c>
      <c r="B156" s="93">
        <v>45568</v>
      </c>
      <c r="C156" s="94">
        <v>500</v>
      </c>
      <c r="D156" s="95"/>
      <c r="E156" s="96" t="s">
        <v>37</v>
      </c>
    </row>
    <row r="157" spans="1:5" x14ac:dyDescent="0.3">
      <c r="A157" s="92">
        <v>45567.558333333334</v>
      </c>
      <c r="B157" s="93">
        <v>45568</v>
      </c>
      <c r="C157" s="94">
        <v>5000</v>
      </c>
      <c r="D157" s="95" t="s">
        <v>38</v>
      </c>
      <c r="E157" s="96" t="s">
        <v>37</v>
      </c>
    </row>
    <row r="158" spans="1:5" x14ac:dyDescent="0.3">
      <c r="A158" s="92">
        <v>45567.604166666664</v>
      </c>
      <c r="B158" s="93">
        <v>45568</v>
      </c>
      <c r="C158" s="94">
        <v>1100</v>
      </c>
      <c r="D158" s="95"/>
      <c r="E158" s="96" t="s">
        <v>37</v>
      </c>
    </row>
    <row r="159" spans="1:5" x14ac:dyDescent="0.3">
      <c r="A159" s="92">
        <v>45567.604861111111</v>
      </c>
      <c r="B159" s="93">
        <v>45568</v>
      </c>
      <c r="C159" s="94">
        <v>1000</v>
      </c>
      <c r="D159" s="95"/>
      <c r="E159" s="96" t="s">
        <v>37</v>
      </c>
    </row>
    <row r="160" spans="1:5" x14ac:dyDescent="0.3">
      <c r="A160" s="92">
        <v>45567.612500000003</v>
      </c>
      <c r="B160" s="93">
        <v>45568</v>
      </c>
      <c r="C160" s="94">
        <v>500</v>
      </c>
      <c r="D160" s="95"/>
      <c r="E160" s="96" t="s">
        <v>37</v>
      </c>
    </row>
    <row r="161" spans="1:5" x14ac:dyDescent="0.3">
      <c r="A161" s="92">
        <v>45567.613194444442</v>
      </c>
      <c r="B161" s="93">
        <v>45568</v>
      </c>
      <c r="C161" s="94">
        <v>1000</v>
      </c>
      <c r="D161" s="95"/>
      <c r="E161" s="96" t="s">
        <v>37</v>
      </c>
    </row>
    <row r="162" spans="1:5" x14ac:dyDescent="0.3">
      <c r="A162" s="92">
        <v>45567.620833333334</v>
      </c>
      <c r="B162" s="93">
        <v>45568</v>
      </c>
      <c r="C162" s="94">
        <v>100</v>
      </c>
      <c r="D162" s="95" t="s">
        <v>822</v>
      </c>
      <c r="E162" s="96" t="s">
        <v>37</v>
      </c>
    </row>
    <row r="163" spans="1:5" x14ac:dyDescent="0.3">
      <c r="A163" s="92">
        <v>45567.632638888892</v>
      </c>
      <c r="B163" s="93">
        <v>45568</v>
      </c>
      <c r="C163" s="94">
        <v>500</v>
      </c>
      <c r="D163" s="95" t="s">
        <v>823</v>
      </c>
      <c r="E163" s="96" t="s">
        <v>37</v>
      </c>
    </row>
    <row r="164" spans="1:5" x14ac:dyDescent="0.3">
      <c r="A164" s="92">
        <v>45567.640277777777</v>
      </c>
      <c r="B164" s="93">
        <v>45568</v>
      </c>
      <c r="C164" s="94">
        <v>1000</v>
      </c>
      <c r="D164" s="95"/>
      <c r="E164" s="96" t="s">
        <v>37</v>
      </c>
    </row>
    <row r="165" spans="1:5" x14ac:dyDescent="0.3">
      <c r="A165" s="92">
        <v>45567.662499999999</v>
      </c>
      <c r="B165" s="93">
        <v>45568</v>
      </c>
      <c r="C165" s="94">
        <v>300</v>
      </c>
      <c r="D165" s="95"/>
      <c r="E165" s="96" t="s">
        <v>37</v>
      </c>
    </row>
    <row r="166" spans="1:5" x14ac:dyDescent="0.3">
      <c r="A166" s="92">
        <v>45567.665972222225</v>
      </c>
      <c r="B166" s="93">
        <v>45568</v>
      </c>
      <c r="C166" s="94">
        <v>500</v>
      </c>
      <c r="D166" s="95"/>
      <c r="E166" s="96" t="s">
        <v>37</v>
      </c>
    </row>
    <row r="167" spans="1:5" x14ac:dyDescent="0.3">
      <c r="A167" s="92">
        <v>45567.671527777777</v>
      </c>
      <c r="B167" s="93">
        <v>45568</v>
      </c>
      <c r="C167" s="94">
        <v>1000</v>
      </c>
      <c r="D167" s="95"/>
      <c r="E167" s="96" t="s">
        <v>37</v>
      </c>
    </row>
    <row r="168" spans="1:5" x14ac:dyDescent="0.3">
      <c r="A168" s="92">
        <v>45567.671527777777</v>
      </c>
      <c r="B168" s="93">
        <v>45568</v>
      </c>
      <c r="C168" s="94">
        <v>100</v>
      </c>
      <c r="D168" s="95"/>
      <c r="E168" s="96" t="s">
        <v>37</v>
      </c>
    </row>
    <row r="169" spans="1:5" x14ac:dyDescent="0.3">
      <c r="A169" s="92">
        <v>45567.680555555555</v>
      </c>
      <c r="B169" s="93">
        <v>45568</v>
      </c>
      <c r="C169" s="94">
        <v>150</v>
      </c>
      <c r="D169" s="95" t="s">
        <v>824</v>
      </c>
      <c r="E169" s="96" t="s">
        <v>37</v>
      </c>
    </row>
    <row r="170" spans="1:5" x14ac:dyDescent="0.3">
      <c r="A170" s="92">
        <v>45567.686111111114</v>
      </c>
      <c r="B170" s="93">
        <v>45568</v>
      </c>
      <c r="C170" s="94">
        <v>200</v>
      </c>
      <c r="D170" s="95"/>
      <c r="E170" s="96" t="s">
        <v>37</v>
      </c>
    </row>
    <row r="171" spans="1:5" x14ac:dyDescent="0.3">
      <c r="A171" s="92">
        <v>45567.698611111111</v>
      </c>
      <c r="B171" s="93">
        <v>45568</v>
      </c>
      <c r="C171" s="94">
        <v>10000</v>
      </c>
      <c r="D171" s="95" t="s">
        <v>825</v>
      </c>
      <c r="E171" s="96" t="s">
        <v>37</v>
      </c>
    </row>
    <row r="172" spans="1:5" x14ac:dyDescent="0.3">
      <c r="A172" s="92">
        <v>45567.714583333334</v>
      </c>
      <c r="B172" s="93">
        <v>45568</v>
      </c>
      <c r="C172" s="94">
        <v>1500</v>
      </c>
      <c r="D172" s="95" t="s">
        <v>551</v>
      </c>
      <c r="E172" s="96" t="s">
        <v>37</v>
      </c>
    </row>
    <row r="173" spans="1:5" x14ac:dyDescent="0.3">
      <c r="A173" s="92">
        <v>45567.717361111114</v>
      </c>
      <c r="B173" s="93">
        <v>45568</v>
      </c>
      <c r="C173" s="94">
        <v>2000</v>
      </c>
      <c r="D173" s="95" t="s">
        <v>74</v>
      </c>
      <c r="E173" s="96" t="s">
        <v>37</v>
      </c>
    </row>
    <row r="174" spans="1:5" x14ac:dyDescent="0.3">
      <c r="A174" s="92">
        <v>45567.743055555555</v>
      </c>
      <c r="B174" s="93">
        <v>45568</v>
      </c>
      <c r="C174" s="94">
        <v>100</v>
      </c>
      <c r="D174" s="95"/>
      <c r="E174" s="96" t="s">
        <v>37</v>
      </c>
    </row>
    <row r="175" spans="1:5" x14ac:dyDescent="0.3">
      <c r="A175" s="92">
        <v>45567.747916666667</v>
      </c>
      <c r="B175" s="93">
        <v>45568</v>
      </c>
      <c r="C175" s="94">
        <v>1500</v>
      </c>
      <c r="D175" s="95" t="s">
        <v>826</v>
      </c>
      <c r="E175" s="96" t="s">
        <v>37</v>
      </c>
    </row>
    <row r="176" spans="1:5" x14ac:dyDescent="0.3">
      <c r="A176" s="92">
        <v>45567.811805555553</v>
      </c>
      <c r="B176" s="93">
        <v>45568</v>
      </c>
      <c r="C176" s="94">
        <v>300</v>
      </c>
      <c r="D176" s="95"/>
      <c r="E176" s="96" t="s">
        <v>37</v>
      </c>
    </row>
    <row r="177" spans="1:5" x14ac:dyDescent="0.3">
      <c r="A177" s="92">
        <v>45567.824305555558</v>
      </c>
      <c r="B177" s="93">
        <v>45568</v>
      </c>
      <c r="C177" s="94">
        <v>500</v>
      </c>
      <c r="D177" s="95"/>
      <c r="E177" s="96" t="s">
        <v>37</v>
      </c>
    </row>
    <row r="178" spans="1:5" x14ac:dyDescent="0.3">
      <c r="A178" s="92">
        <v>45567.834027777775</v>
      </c>
      <c r="B178" s="93">
        <v>45568</v>
      </c>
      <c r="C178" s="94">
        <v>300</v>
      </c>
      <c r="D178" s="95"/>
      <c r="E178" s="96" t="s">
        <v>37</v>
      </c>
    </row>
    <row r="179" spans="1:5" x14ac:dyDescent="0.3">
      <c r="A179" s="92">
        <v>45567.835416666669</v>
      </c>
      <c r="B179" s="93">
        <v>45568</v>
      </c>
      <c r="C179" s="94">
        <v>500</v>
      </c>
      <c r="D179" s="95"/>
      <c r="E179" s="96" t="s">
        <v>37</v>
      </c>
    </row>
    <row r="180" spans="1:5" x14ac:dyDescent="0.3">
      <c r="A180" s="92">
        <v>45567.852083333331</v>
      </c>
      <c r="B180" s="93">
        <v>45568</v>
      </c>
      <c r="C180" s="94">
        <v>500</v>
      </c>
      <c r="D180" s="95"/>
      <c r="E180" s="96" t="s">
        <v>37</v>
      </c>
    </row>
    <row r="181" spans="1:5" x14ac:dyDescent="0.3">
      <c r="A181" s="92">
        <v>45567.853472222225</v>
      </c>
      <c r="B181" s="93">
        <v>45568</v>
      </c>
      <c r="C181" s="94">
        <v>100</v>
      </c>
      <c r="D181" s="95" t="s">
        <v>827</v>
      </c>
      <c r="E181" s="96" t="s">
        <v>37</v>
      </c>
    </row>
    <row r="182" spans="1:5" x14ac:dyDescent="0.3">
      <c r="A182" s="92">
        <v>45567.87222222222</v>
      </c>
      <c r="B182" s="93">
        <v>45568</v>
      </c>
      <c r="C182" s="94">
        <v>2000</v>
      </c>
      <c r="D182" s="95"/>
      <c r="E182" s="96" t="s">
        <v>37</v>
      </c>
    </row>
    <row r="183" spans="1:5" x14ac:dyDescent="0.3">
      <c r="A183" s="92">
        <v>45567.881944444445</v>
      </c>
      <c r="B183" s="93">
        <v>45568</v>
      </c>
      <c r="C183" s="94">
        <v>1000</v>
      </c>
      <c r="D183" s="95" t="s">
        <v>828</v>
      </c>
      <c r="E183" s="96" t="s">
        <v>37</v>
      </c>
    </row>
    <row r="184" spans="1:5" x14ac:dyDescent="0.3">
      <c r="A184" s="92">
        <v>45567.882638888892</v>
      </c>
      <c r="B184" s="93">
        <v>45568</v>
      </c>
      <c r="C184" s="94">
        <v>450</v>
      </c>
      <c r="D184" s="95"/>
      <c r="E184" s="96" t="s">
        <v>37</v>
      </c>
    </row>
    <row r="185" spans="1:5" x14ac:dyDescent="0.3">
      <c r="A185" s="92">
        <v>45567.882638888892</v>
      </c>
      <c r="B185" s="93">
        <v>45568</v>
      </c>
      <c r="C185" s="94">
        <v>100</v>
      </c>
      <c r="D185" s="95"/>
      <c r="E185" s="96" t="s">
        <v>37</v>
      </c>
    </row>
    <row r="186" spans="1:5" x14ac:dyDescent="0.3">
      <c r="A186" s="92">
        <v>45567.894444444442</v>
      </c>
      <c r="B186" s="93">
        <v>45568</v>
      </c>
      <c r="C186" s="94">
        <v>5000</v>
      </c>
      <c r="D186" s="95" t="s">
        <v>829</v>
      </c>
      <c r="E186" s="96" t="s">
        <v>37</v>
      </c>
    </row>
    <row r="187" spans="1:5" x14ac:dyDescent="0.3">
      <c r="A187" s="92">
        <v>45567.90902777778</v>
      </c>
      <c r="B187" s="93">
        <v>45568</v>
      </c>
      <c r="C187" s="94">
        <v>10</v>
      </c>
      <c r="D187" s="95" t="s">
        <v>830</v>
      </c>
      <c r="E187" s="96" t="s">
        <v>37</v>
      </c>
    </row>
    <row r="188" spans="1:5" x14ac:dyDescent="0.3">
      <c r="A188" s="92">
        <v>45567.936805555553</v>
      </c>
      <c r="B188" s="93">
        <v>45568</v>
      </c>
      <c r="C188" s="94">
        <v>100</v>
      </c>
      <c r="D188" s="95"/>
      <c r="E188" s="96" t="s">
        <v>37</v>
      </c>
    </row>
    <row r="189" spans="1:5" x14ac:dyDescent="0.3">
      <c r="A189" s="92">
        <v>45567.939583333333</v>
      </c>
      <c r="B189" s="93">
        <v>45568</v>
      </c>
      <c r="C189" s="94">
        <v>300</v>
      </c>
      <c r="D189" s="95" t="s">
        <v>831</v>
      </c>
      <c r="E189" s="96" t="s">
        <v>37</v>
      </c>
    </row>
    <row r="190" spans="1:5" x14ac:dyDescent="0.3">
      <c r="A190" s="92">
        <v>45567.954861111109</v>
      </c>
      <c r="B190" s="93">
        <v>45568</v>
      </c>
      <c r="C190" s="94">
        <v>300</v>
      </c>
      <c r="D190" s="95" t="s">
        <v>832</v>
      </c>
      <c r="E190" s="96" t="s">
        <v>37</v>
      </c>
    </row>
    <row r="191" spans="1:5" x14ac:dyDescent="0.3">
      <c r="A191" s="92">
        <v>45567.965277777781</v>
      </c>
      <c r="B191" s="93">
        <v>45568</v>
      </c>
      <c r="C191" s="94">
        <v>500</v>
      </c>
      <c r="D191" s="95"/>
      <c r="E191" s="96" t="s">
        <v>37</v>
      </c>
    </row>
    <row r="192" spans="1:5" x14ac:dyDescent="0.3">
      <c r="A192" s="92">
        <v>45567.96875</v>
      </c>
      <c r="B192" s="93">
        <v>45568</v>
      </c>
      <c r="C192" s="94">
        <v>500</v>
      </c>
      <c r="D192" s="95" t="s">
        <v>833</v>
      </c>
      <c r="E192" s="96" t="s">
        <v>37</v>
      </c>
    </row>
    <row r="193" spans="1:5" x14ac:dyDescent="0.3">
      <c r="A193" s="92">
        <v>45567.973611111112</v>
      </c>
      <c r="B193" s="93">
        <v>45568</v>
      </c>
      <c r="C193" s="94">
        <v>1000</v>
      </c>
      <c r="D193" s="95"/>
      <c r="E193" s="96" t="s">
        <v>37</v>
      </c>
    </row>
    <row r="194" spans="1:5" x14ac:dyDescent="0.3">
      <c r="A194" s="92">
        <v>45567.981249999997</v>
      </c>
      <c r="B194" s="93">
        <v>45568</v>
      </c>
      <c r="C194" s="94">
        <v>100</v>
      </c>
      <c r="D194" s="95" t="s">
        <v>47</v>
      </c>
      <c r="E194" s="96" t="s">
        <v>37</v>
      </c>
    </row>
    <row r="195" spans="1:5" x14ac:dyDescent="0.3">
      <c r="A195" s="92">
        <v>45567.986805555556</v>
      </c>
      <c r="B195" s="93">
        <v>45568</v>
      </c>
      <c r="C195" s="94">
        <v>200</v>
      </c>
      <c r="D195" s="95" t="s">
        <v>834</v>
      </c>
      <c r="E195" s="96" t="s">
        <v>37</v>
      </c>
    </row>
    <row r="196" spans="1:5" x14ac:dyDescent="0.3">
      <c r="A196" s="92">
        <v>45568.013888888891</v>
      </c>
      <c r="B196" s="93">
        <v>45569</v>
      </c>
      <c r="C196" s="94">
        <v>500</v>
      </c>
      <c r="D196" s="95"/>
      <c r="E196" s="96" t="s">
        <v>37</v>
      </c>
    </row>
    <row r="197" spans="1:5" x14ac:dyDescent="0.3">
      <c r="A197" s="92">
        <v>45568.05</v>
      </c>
      <c r="B197" s="93">
        <v>45569</v>
      </c>
      <c r="C197" s="94">
        <v>500</v>
      </c>
      <c r="D197" s="95"/>
      <c r="E197" s="96" t="s">
        <v>37</v>
      </c>
    </row>
    <row r="198" spans="1:5" x14ac:dyDescent="0.3">
      <c r="A198" s="92">
        <v>45568.054166666669</v>
      </c>
      <c r="B198" s="93">
        <v>45569</v>
      </c>
      <c r="C198" s="94">
        <v>150</v>
      </c>
      <c r="D198" s="95" t="s">
        <v>835</v>
      </c>
      <c r="E198" s="96" t="s">
        <v>37</v>
      </c>
    </row>
    <row r="199" spans="1:5" x14ac:dyDescent="0.3">
      <c r="A199" s="92">
        <v>45568.0625</v>
      </c>
      <c r="B199" s="93">
        <v>45569</v>
      </c>
      <c r="C199" s="94">
        <v>300</v>
      </c>
      <c r="D199" s="95" t="s">
        <v>836</v>
      </c>
      <c r="E199" s="96" t="s">
        <v>37</v>
      </c>
    </row>
    <row r="200" spans="1:5" x14ac:dyDescent="0.3">
      <c r="A200" s="92">
        <v>45568.330555555556</v>
      </c>
      <c r="B200" s="93">
        <v>45569</v>
      </c>
      <c r="C200" s="94">
        <v>50</v>
      </c>
      <c r="D200" s="95" t="s">
        <v>837</v>
      </c>
      <c r="E200" s="96" t="s">
        <v>37</v>
      </c>
    </row>
    <row r="201" spans="1:5" x14ac:dyDescent="0.3">
      <c r="A201" s="92">
        <v>45568.351388888892</v>
      </c>
      <c r="B201" s="93">
        <v>45569</v>
      </c>
      <c r="C201" s="94">
        <v>22</v>
      </c>
      <c r="D201" s="95" t="s">
        <v>838</v>
      </c>
      <c r="E201" s="96" t="s">
        <v>37</v>
      </c>
    </row>
    <row r="202" spans="1:5" x14ac:dyDescent="0.3">
      <c r="A202" s="92">
        <v>45568.354166666664</v>
      </c>
      <c r="B202" s="93">
        <v>45569</v>
      </c>
      <c r="C202" s="94">
        <v>500</v>
      </c>
      <c r="D202" s="95"/>
      <c r="E202" s="96" t="s">
        <v>37</v>
      </c>
    </row>
    <row r="203" spans="1:5" x14ac:dyDescent="0.3">
      <c r="A203" s="92">
        <v>45568.368055555555</v>
      </c>
      <c r="B203" s="93">
        <v>45569</v>
      </c>
      <c r="C203" s="94">
        <v>200</v>
      </c>
      <c r="D203" s="95"/>
      <c r="E203" s="96" t="s">
        <v>37</v>
      </c>
    </row>
    <row r="204" spans="1:5" x14ac:dyDescent="0.3">
      <c r="A204" s="92">
        <v>45568.39166666667</v>
      </c>
      <c r="B204" s="93">
        <v>45569</v>
      </c>
      <c r="C204" s="94">
        <v>100</v>
      </c>
      <c r="D204" s="95"/>
      <c r="E204" s="96" t="s">
        <v>37</v>
      </c>
    </row>
    <row r="205" spans="1:5" x14ac:dyDescent="0.3">
      <c r="A205" s="92">
        <v>45568.4</v>
      </c>
      <c r="B205" s="93">
        <v>45569</v>
      </c>
      <c r="C205" s="94">
        <v>1000</v>
      </c>
      <c r="D205" s="95"/>
      <c r="E205" s="96" t="s">
        <v>37</v>
      </c>
    </row>
    <row r="206" spans="1:5" x14ac:dyDescent="0.3">
      <c r="A206" s="92">
        <v>45568.406944444447</v>
      </c>
      <c r="B206" s="93">
        <v>45569</v>
      </c>
      <c r="C206" s="94">
        <v>78</v>
      </c>
      <c r="D206" s="95"/>
      <c r="E206" s="96" t="s">
        <v>37</v>
      </c>
    </row>
    <row r="207" spans="1:5" x14ac:dyDescent="0.3">
      <c r="A207" s="92">
        <v>45568.420138888891</v>
      </c>
      <c r="B207" s="93">
        <v>45569</v>
      </c>
      <c r="C207" s="94">
        <v>520</v>
      </c>
      <c r="D207" s="95" t="s">
        <v>554</v>
      </c>
      <c r="E207" s="96" t="s">
        <v>37</v>
      </c>
    </row>
    <row r="208" spans="1:5" x14ac:dyDescent="0.3">
      <c r="A208" s="92">
        <v>45568.438888888886</v>
      </c>
      <c r="B208" s="93">
        <v>45569</v>
      </c>
      <c r="C208" s="94">
        <v>300</v>
      </c>
      <c r="D208" s="95"/>
      <c r="E208" s="96" t="s">
        <v>37</v>
      </c>
    </row>
    <row r="209" spans="1:5" x14ac:dyDescent="0.3">
      <c r="A209" s="92">
        <v>45568.441666666666</v>
      </c>
      <c r="B209" s="93">
        <v>45569</v>
      </c>
      <c r="C209" s="94">
        <v>500</v>
      </c>
      <c r="D209" s="95"/>
      <c r="E209" s="96" t="s">
        <v>37</v>
      </c>
    </row>
    <row r="210" spans="1:5" x14ac:dyDescent="0.3">
      <c r="A210" s="92">
        <v>45568.443749999999</v>
      </c>
      <c r="B210" s="93">
        <v>45569</v>
      </c>
      <c r="C210" s="94">
        <v>1000</v>
      </c>
      <c r="D210" s="95"/>
      <c r="E210" s="96" t="s">
        <v>37</v>
      </c>
    </row>
    <row r="211" spans="1:5" x14ac:dyDescent="0.3">
      <c r="A211" s="92">
        <v>45568.448611111111</v>
      </c>
      <c r="B211" s="93">
        <v>45569</v>
      </c>
      <c r="C211" s="94">
        <v>200</v>
      </c>
      <c r="D211" s="95" t="s">
        <v>85</v>
      </c>
      <c r="E211" s="96" t="s">
        <v>37</v>
      </c>
    </row>
    <row r="212" spans="1:5" x14ac:dyDescent="0.3">
      <c r="A212" s="92">
        <v>45568.451388888891</v>
      </c>
      <c r="B212" s="93">
        <v>45569</v>
      </c>
      <c r="C212" s="94">
        <v>600</v>
      </c>
      <c r="D212" s="95" t="s">
        <v>839</v>
      </c>
      <c r="E212" s="96" t="s">
        <v>37</v>
      </c>
    </row>
    <row r="213" spans="1:5" x14ac:dyDescent="0.3">
      <c r="A213" s="92">
        <v>45568.47152777778</v>
      </c>
      <c r="B213" s="93">
        <v>45569</v>
      </c>
      <c r="C213" s="94">
        <v>800</v>
      </c>
      <c r="D213" s="95"/>
      <c r="E213" s="96" t="s">
        <v>37</v>
      </c>
    </row>
    <row r="214" spans="1:5" x14ac:dyDescent="0.3">
      <c r="A214" s="92">
        <v>45568.482638888891</v>
      </c>
      <c r="B214" s="93">
        <v>45569</v>
      </c>
      <c r="C214" s="94">
        <v>400</v>
      </c>
      <c r="D214" s="95" t="s">
        <v>840</v>
      </c>
      <c r="E214" s="96" t="s">
        <v>37</v>
      </c>
    </row>
    <row r="215" spans="1:5" x14ac:dyDescent="0.3">
      <c r="A215" s="92">
        <v>45568.486111111109</v>
      </c>
      <c r="B215" s="93">
        <v>45569</v>
      </c>
      <c r="C215" s="94">
        <v>500</v>
      </c>
      <c r="D215" s="95" t="s">
        <v>841</v>
      </c>
      <c r="E215" s="96" t="s">
        <v>37</v>
      </c>
    </row>
    <row r="216" spans="1:5" x14ac:dyDescent="0.3">
      <c r="A216" s="92">
        <v>45568.493750000001</v>
      </c>
      <c r="B216" s="93">
        <v>45569</v>
      </c>
      <c r="C216" s="94">
        <v>200</v>
      </c>
      <c r="D216" s="95"/>
      <c r="E216" s="96" t="s">
        <v>37</v>
      </c>
    </row>
    <row r="217" spans="1:5" x14ac:dyDescent="0.3">
      <c r="A217" s="92">
        <v>45568.509722222225</v>
      </c>
      <c r="B217" s="93">
        <v>45569</v>
      </c>
      <c r="C217" s="94">
        <v>100</v>
      </c>
      <c r="D217" s="95" t="s">
        <v>842</v>
      </c>
      <c r="E217" s="96" t="s">
        <v>37</v>
      </c>
    </row>
    <row r="218" spans="1:5" x14ac:dyDescent="0.3">
      <c r="A218" s="92">
        <v>45568.518055555556</v>
      </c>
      <c r="B218" s="93">
        <v>45569</v>
      </c>
      <c r="C218" s="94">
        <v>100</v>
      </c>
      <c r="D218" s="95"/>
      <c r="E218" s="96" t="s">
        <v>37</v>
      </c>
    </row>
    <row r="219" spans="1:5" x14ac:dyDescent="0.3">
      <c r="A219" s="92">
        <v>45568.542361111111</v>
      </c>
      <c r="B219" s="93">
        <v>45569</v>
      </c>
      <c r="C219" s="94">
        <v>450</v>
      </c>
      <c r="D219" s="95" t="s">
        <v>843</v>
      </c>
      <c r="E219" s="96" t="s">
        <v>37</v>
      </c>
    </row>
    <row r="220" spans="1:5" x14ac:dyDescent="0.3">
      <c r="A220" s="92">
        <v>45568.567361111112</v>
      </c>
      <c r="B220" s="93">
        <v>45569</v>
      </c>
      <c r="C220" s="94">
        <v>500</v>
      </c>
      <c r="D220" s="95" t="s">
        <v>844</v>
      </c>
      <c r="E220" s="96" t="s">
        <v>37</v>
      </c>
    </row>
    <row r="221" spans="1:5" x14ac:dyDescent="0.3">
      <c r="A221" s="92">
        <v>45568.575694444444</v>
      </c>
      <c r="B221" s="93">
        <v>45569</v>
      </c>
      <c r="C221" s="94">
        <v>300</v>
      </c>
      <c r="D221" s="95"/>
      <c r="E221" s="96" t="s">
        <v>37</v>
      </c>
    </row>
    <row r="222" spans="1:5" x14ac:dyDescent="0.3">
      <c r="A222" s="92">
        <v>45568.594444444447</v>
      </c>
      <c r="B222" s="93">
        <v>45569</v>
      </c>
      <c r="C222" s="94">
        <v>1000</v>
      </c>
      <c r="D222" s="95" t="s">
        <v>50</v>
      </c>
      <c r="E222" s="96" t="s">
        <v>37</v>
      </c>
    </row>
    <row r="223" spans="1:5" x14ac:dyDescent="0.3">
      <c r="A223" s="92">
        <v>45568.602083333331</v>
      </c>
      <c r="B223" s="93">
        <v>45569</v>
      </c>
      <c r="C223" s="94">
        <v>200</v>
      </c>
      <c r="D223" s="95"/>
      <c r="E223" s="96" t="s">
        <v>37</v>
      </c>
    </row>
    <row r="224" spans="1:5" x14ac:dyDescent="0.3">
      <c r="A224" s="92">
        <v>45568.615972222222</v>
      </c>
      <c r="B224" s="93">
        <v>45569</v>
      </c>
      <c r="C224" s="94">
        <v>200</v>
      </c>
      <c r="D224" s="95"/>
      <c r="E224" s="96" t="s">
        <v>37</v>
      </c>
    </row>
    <row r="225" spans="1:5" x14ac:dyDescent="0.3">
      <c r="A225" s="92">
        <v>45568.62777777778</v>
      </c>
      <c r="B225" s="93">
        <v>45569</v>
      </c>
      <c r="C225" s="94">
        <v>100</v>
      </c>
      <c r="D225" s="95"/>
      <c r="E225" s="96" t="s">
        <v>37</v>
      </c>
    </row>
    <row r="226" spans="1:5" x14ac:dyDescent="0.3">
      <c r="A226" s="92">
        <v>45568.640972222223</v>
      </c>
      <c r="B226" s="93">
        <v>45569</v>
      </c>
      <c r="C226" s="94">
        <v>500</v>
      </c>
      <c r="D226" s="95"/>
      <c r="E226" s="96" t="s">
        <v>37</v>
      </c>
    </row>
    <row r="227" spans="1:5" x14ac:dyDescent="0.3">
      <c r="A227" s="92">
        <v>45568.646527777775</v>
      </c>
      <c r="B227" s="93">
        <v>45569</v>
      </c>
      <c r="C227" s="94">
        <v>1000</v>
      </c>
      <c r="D227" s="95" t="s">
        <v>43</v>
      </c>
      <c r="E227" s="96" t="s">
        <v>37</v>
      </c>
    </row>
    <row r="228" spans="1:5" x14ac:dyDescent="0.3">
      <c r="A228" s="92">
        <v>45568.654166666667</v>
      </c>
      <c r="B228" s="93">
        <v>45569</v>
      </c>
      <c r="C228" s="94">
        <v>4980</v>
      </c>
      <c r="D228" s="95" t="s">
        <v>567</v>
      </c>
      <c r="E228" s="96" t="s">
        <v>37</v>
      </c>
    </row>
    <row r="229" spans="1:5" x14ac:dyDescent="0.3">
      <c r="A229" s="92">
        <v>45568.663194444445</v>
      </c>
      <c r="B229" s="93">
        <v>45569</v>
      </c>
      <c r="C229" s="94">
        <v>2000</v>
      </c>
      <c r="D229" s="95"/>
      <c r="E229" s="96" t="s">
        <v>37</v>
      </c>
    </row>
    <row r="230" spans="1:5" x14ac:dyDescent="0.3">
      <c r="A230" s="92">
        <v>45568.69027777778</v>
      </c>
      <c r="B230" s="93">
        <v>45569</v>
      </c>
      <c r="C230" s="94">
        <v>500</v>
      </c>
      <c r="D230" s="95"/>
      <c r="E230" s="96" t="s">
        <v>37</v>
      </c>
    </row>
    <row r="231" spans="1:5" x14ac:dyDescent="0.3">
      <c r="A231" s="92">
        <v>45568.691666666666</v>
      </c>
      <c r="B231" s="93">
        <v>45569</v>
      </c>
      <c r="C231" s="94">
        <v>500</v>
      </c>
      <c r="D231" s="95"/>
      <c r="E231" s="96" t="s">
        <v>37</v>
      </c>
    </row>
    <row r="232" spans="1:5" x14ac:dyDescent="0.3">
      <c r="A232" s="92">
        <v>45568.697916666664</v>
      </c>
      <c r="B232" s="93">
        <v>45569</v>
      </c>
      <c r="C232" s="94">
        <v>300</v>
      </c>
      <c r="D232" s="95"/>
      <c r="E232" s="96" t="s">
        <v>37</v>
      </c>
    </row>
    <row r="233" spans="1:5" x14ac:dyDescent="0.3">
      <c r="A233" s="92">
        <v>45568.699305555558</v>
      </c>
      <c r="B233" s="93">
        <v>45569</v>
      </c>
      <c r="C233" s="94">
        <v>300</v>
      </c>
      <c r="D233" s="95"/>
      <c r="E233" s="96" t="s">
        <v>37</v>
      </c>
    </row>
    <row r="234" spans="1:5" x14ac:dyDescent="0.3">
      <c r="A234" s="92">
        <v>45568.722222222219</v>
      </c>
      <c r="B234" s="93">
        <v>45569</v>
      </c>
      <c r="C234" s="94">
        <v>300</v>
      </c>
      <c r="D234" s="95"/>
      <c r="E234" s="96" t="s">
        <v>37</v>
      </c>
    </row>
    <row r="235" spans="1:5" x14ac:dyDescent="0.3">
      <c r="A235" s="92">
        <v>45568.731944444444</v>
      </c>
      <c r="B235" s="93">
        <v>45569</v>
      </c>
      <c r="C235" s="94">
        <v>100</v>
      </c>
      <c r="D235" s="95"/>
      <c r="E235" s="96" t="s">
        <v>37</v>
      </c>
    </row>
    <row r="236" spans="1:5" x14ac:dyDescent="0.3">
      <c r="A236" s="92">
        <v>45568.743750000001</v>
      </c>
      <c r="B236" s="93">
        <v>45569</v>
      </c>
      <c r="C236" s="94">
        <v>1500</v>
      </c>
      <c r="D236" s="95" t="s">
        <v>845</v>
      </c>
      <c r="E236" s="96" t="s">
        <v>37</v>
      </c>
    </row>
    <row r="237" spans="1:5" x14ac:dyDescent="0.3">
      <c r="A237" s="92">
        <v>45568.74722222222</v>
      </c>
      <c r="B237" s="93">
        <v>45569</v>
      </c>
      <c r="C237" s="94">
        <v>25000</v>
      </c>
      <c r="D237" s="95" t="s">
        <v>846</v>
      </c>
      <c r="E237" s="96" t="s">
        <v>37</v>
      </c>
    </row>
    <row r="238" spans="1:5" x14ac:dyDescent="0.3">
      <c r="A238" s="92">
        <v>45568.754861111112</v>
      </c>
      <c r="B238" s="93">
        <v>45569</v>
      </c>
      <c r="C238" s="94">
        <v>1000</v>
      </c>
      <c r="D238" s="95"/>
      <c r="E238" s="96" t="s">
        <v>37</v>
      </c>
    </row>
    <row r="239" spans="1:5" x14ac:dyDescent="0.3">
      <c r="A239" s="92">
        <v>45568.765277777777</v>
      </c>
      <c r="B239" s="93">
        <v>45569</v>
      </c>
      <c r="C239" s="94">
        <v>100</v>
      </c>
      <c r="D239" s="95"/>
      <c r="E239" s="96" t="s">
        <v>37</v>
      </c>
    </row>
    <row r="240" spans="1:5" x14ac:dyDescent="0.3">
      <c r="A240" s="92">
        <v>45568.777083333334</v>
      </c>
      <c r="B240" s="93">
        <v>45569</v>
      </c>
      <c r="C240" s="94">
        <v>2000</v>
      </c>
      <c r="D240" s="95" t="s">
        <v>550</v>
      </c>
      <c r="E240" s="96" t="s">
        <v>37</v>
      </c>
    </row>
    <row r="241" spans="1:5" x14ac:dyDescent="0.3">
      <c r="A241" s="92">
        <v>45568.783333333333</v>
      </c>
      <c r="B241" s="93">
        <v>45569</v>
      </c>
      <c r="C241" s="94">
        <v>1000</v>
      </c>
      <c r="D241" s="95" t="s">
        <v>847</v>
      </c>
      <c r="E241" s="96" t="s">
        <v>37</v>
      </c>
    </row>
    <row r="242" spans="1:5" x14ac:dyDescent="0.3">
      <c r="A242" s="92">
        <v>45568.788888888892</v>
      </c>
      <c r="B242" s="93">
        <v>45569</v>
      </c>
      <c r="C242" s="94">
        <v>500</v>
      </c>
      <c r="D242" s="95"/>
      <c r="E242" s="96" t="s">
        <v>37</v>
      </c>
    </row>
    <row r="243" spans="1:5" x14ac:dyDescent="0.3">
      <c r="A243" s="92">
        <v>45568.804166666669</v>
      </c>
      <c r="B243" s="93">
        <v>45569</v>
      </c>
      <c r="C243" s="94">
        <v>500</v>
      </c>
      <c r="D243" s="95"/>
      <c r="E243" s="96" t="s">
        <v>37</v>
      </c>
    </row>
    <row r="244" spans="1:5" x14ac:dyDescent="0.3">
      <c r="A244" s="92">
        <v>45568.817361111112</v>
      </c>
      <c r="B244" s="93">
        <v>45569</v>
      </c>
      <c r="C244" s="94">
        <v>1000</v>
      </c>
      <c r="D244" s="95" t="s">
        <v>18</v>
      </c>
      <c r="E244" s="96" t="s">
        <v>37</v>
      </c>
    </row>
    <row r="245" spans="1:5" x14ac:dyDescent="0.3">
      <c r="A245" s="92">
        <v>45568.833333333336</v>
      </c>
      <c r="B245" s="93">
        <v>45569</v>
      </c>
      <c r="C245" s="94">
        <v>500</v>
      </c>
      <c r="D245" s="95"/>
      <c r="E245" s="96" t="s">
        <v>37</v>
      </c>
    </row>
    <row r="246" spans="1:5" x14ac:dyDescent="0.3">
      <c r="A246" s="92">
        <v>45568.841666666667</v>
      </c>
      <c r="B246" s="93">
        <v>45569</v>
      </c>
      <c r="C246" s="94">
        <v>500</v>
      </c>
      <c r="D246" s="95"/>
      <c r="E246" s="96" t="s">
        <v>37</v>
      </c>
    </row>
    <row r="247" spans="1:5" x14ac:dyDescent="0.3">
      <c r="A247" s="92">
        <v>45568.841666666667</v>
      </c>
      <c r="B247" s="93">
        <v>45569</v>
      </c>
      <c r="C247" s="94">
        <v>100</v>
      </c>
      <c r="D247" s="95" t="s">
        <v>848</v>
      </c>
      <c r="E247" s="96" t="s">
        <v>37</v>
      </c>
    </row>
    <row r="248" spans="1:5" x14ac:dyDescent="0.3">
      <c r="A248" s="92">
        <v>45568.843055555553</v>
      </c>
      <c r="B248" s="93">
        <v>45569</v>
      </c>
      <c r="C248" s="94">
        <v>121</v>
      </c>
      <c r="D248" s="95" t="s">
        <v>70</v>
      </c>
      <c r="E248" s="96" t="s">
        <v>37</v>
      </c>
    </row>
    <row r="249" spans="1:5" x14ac:dyDescent="0.3">
      <c r="A249" s="92">
        <v>45568.863194444442</v>
      </c>
      <c r="B249" s="93">
        <v>45569</v>
      </c>
      <c r="C249" s="94">
        <v>450</v>
      </c>
      <c r="D249" s="95" t="s">
        <v>849</v>
      </c>
      <c r="E249" s="96" t="s">
        <v>37</v>
      </c>
    </row>
    <row r="250" spans="1:5" x14ac:dyDescent="0.3">
      <c r="A250" s="92">
        <v>45568.869444444441</v>
      </c>
      <c r="B250" s="93">
        <v>45569</v>
      </c>
      <c r="C250" s="94">
        <v>1000</v>
      </c>
      <c r="D250" s="95"/>
      <c r="E250" s="96" t="s">
        <v>37</v>
      </c>
    </row>
    <row r="251" spans="1:5" x14ac:dyDescent="0.3">
      <c r="A251" s="92">
        <v>45568.885416666664</v>
      </c>
      <c r="B251" s="93">
        <v>45569</v>
      </c>
      <c r="C251" s="94">
        <v>800</v>
      </c>
      <c r="D251" s="95"/>
      <c r="E251" s="96" t="s">
        <v>37</v>
      </c>
    </row>
    <row r="252" spans="1:5" x14ac:dyDescent="0.3">
      <c r="A252" s="92">
        <v>45568.893750000003</v>
      </c>
      <c r="B252" s="93">
        <v>45569</v>
      </c>
      <c r="C252" s="94">
        <v>200</v>
      </c>
      <c r="D252" s="95" t="s">
        <v>66</v>
      </c>
      <c r="E252" s="96" t="s">
        <v>37</v>
      </c>
    </row>
    <row r="253" spans="1:5" x14ac:dyDescent="0.3">
      <c r="A253" s="92">
        <v>45568.904166666667</v>
      </c>
      <c r="B253" s="93">
        <v>45569</v>
      </c>
      <c r="C253" s="94">
        <v>1000</v>
      </c>
      <c r="D253" s="95"/>
      <c r="E253" s="96" t="s">
        <v>37</v>
      </c>
    </row>
    <row r="254" spans="1:5" x14ac:dyDescent="0.3">
      <c r="A254" s="92">
        <v>45568.906944444447</v>
      </c>
      <c r="B254" s="93">
        <v>45569</v>
      </c>
      <c r="C254" s="94">
        <v>300</v>
      </c>
      <c r="D254" s="95"/>
      <c r="E254" s="96" t="s">
        <v>37</v>
      </c>
    </row>
    <row r="255" spans="1:5" x14ac:dyDescent="0.3">
      <c r="A255" s="92">
        <v>45568.906944444447</v>
      </c>
      <c r="B255" s="93">
        <v>45569</v>
      </c>
      <c r="C255" s="94">
        <v>500</v>
      </c>
      <c r="D255" s="95"/>
      <c r="E255" s="96" t="s">
        <v>37</v>
      </c>
    </row>
    <row r="256" spans="1:5" x14ac:dyDescent="0.3">
      <c r="A256" s="92">
        <v>45568.909722222219</v>
      </c>
      <c r="B256" s="93">
        <v>45569</v>
      </c>
      <c r="C256" s="94">
        <v>500</v>
      </c>
      <c r="D256" s="95"/>
      <c r="E256" s="96" t="s">
        <v>37</v>
      </c>
    </row>
    <row r="257" spans="1:5" x14ac:dyDescent="0.3">
      <c r="A257" s="92">
        <v>45568.919444444444</v>
      </c>
      <c r="B257" s="93">
        <v>45569</v>
      </c>
      <c r="C257" s="94">
        <v>200</v>
      </c>
      <c r="D257" s="95"/>
      <c r="E257" s="96" t="s">
        <v>37</v>
      </c>
    </row>
    <row r="258" spans="1:5" x14ac:dyDescent="0.3">
      <c r="A258" s="92">
        <v>45568.931944444441</v>
      </c>
      <c r="B258" s="93">
        <v>45569</v>
      </c>
      <c r="C258" s="94">
        <v>300</v>
      </c>
      <c r="D258" s="95" t="s">
        <v>850</v>
      </c>
      <c r="E258" s="96" t="s">
        <v>37</v>
      </c>
    </row>
    <row r="259" spans="1:5" x14ac:dyDescent="0.3">
      <c r="A259" s="92">
        <v>45569.027083333334</v>
      </c>
      <c r="B259" s="93">
        <v>45572</v>
      </c>
      <c r="C259" s="94">
        <v>100</v>
      </c>
      <c r="D259" s="95" t="s">
        <v>851</v>
      </c>
      <c r="E259" s="96" t="s">
        <v>37</v>
      </c>
    </row>
    <row r="260" spans="1:5" x14ac:dyDescent="0.3">
      <c r="A260" s="92">
        <v>45569.027777777781</v>
      </c>
      <c r="B260" s="93">
        <v>45572</v>
      </c>
      <c r="C260" s="94">
        <v>200</v>
      </c>
      <c r="D260" s="95"/>
      <c r="E260" s="96" t="s">
        <v>37</v>
      </c>
    </row>
    <row r="261" spans="1:5" x14ac:dyDescent="0.3">
      <c r="A261" s="92">
        <v>45569.080555555556</v>
      </c>
      <c r="B261" s="93">
        <v>45572</v>
      </c>
      <c r="C261" s="94">
        <v>520</v>
      </c>
      <c r="D261" s="95"/>
      <c r="E261" s="96" t="s">
        <v>37</v>
      </c>
    </row>
    <row r="262" spans="1:5" x14ac:dyDescent="0.3">
      <c r="A262" s="92">
        <v>45569.183333333334</v>
      </c>
      <c r="B262" s="93">
        <v>45572</v>
      </c>
      <c r="C262" s="94">
        <v>300</v>
      </c>
      <c r="D262" s="95"/>
      <c r="E262" s="96" t="s">
        <v>37</v>
      </c>
    </row>
    <row r="263" spans="1:5" x14ac:dyDescent="0.3">
      <c r="A263" s="92">
        <v>45569.345833333333</v>
      </c>
      <c r="B263" s="93">
        <v>45572</v>
      </c>
      <c r="C263" s="94">
        <v>200</v>
      </c>
      <c r="D263" s="95"/>
      <c r="E263" s="96" t="s">
        <v>37</v>
      </c>
    </row>
    <row r="264" spans="1:5" x14ac:dyDescent="0.3">
      <c r="A264" s="92">
        <v>45569.361111111109</v>
      </c>
      <c r="B264" s="93">
        <v>45572</v>
      </c>
      <c r="C264" s="94">
        <v>7000</v>
      </c>
      <c r="D264" s="95" t="s">
        <v>852</v>
      </c>
      <c r="E264" s="96" t="s">
        <v>37</v>
      </c>
    </row>
    <row r="265" spans="1:5" x14ac:dyDescent="0.3">
      <c r="A265" s="92">
        <v>45569.385416666664</v>
      </c>
      <c r="B265" s="93">
        <v>45572</v>
      </c>
      <c r="C265" s="94">
        <v>300</v>
      </c>
      <c r="D265" s="95"/>
      <c r="E265" s="96" t="s">
        <v>37</v>
      </c>
    </row>
    <row r="266" spans="1:5" x14ac:dyDescent="0.3">
      <c r="A266" s="92">
        <v>45569.425694444442</v>
      </c>
      <c r="B266" s="93">
        <v>45572</v>
      </c>
      <c r="C266" s="94">
        <v>200</v>
      </c>
      <c r="D266" s="95"/>
      <c r="E266" s="96" t="s">
        <v>37</v>
      </c>
    </row>
    <row r="267" spans="1:5" x14ac:dyDescent="0.3">
      <c r="A267" s="92">
        <v>45569.425694444442</v>
      </c>
      <c r="B267" s="93">
        <v>45572</v>
      </c>
      <c r="C267" s="94">
        <v>1500</v>
      </c>
      <c r="D267" s="95"/>
      <c r="E267" s="96" t="s">
        <v>37</v>
      </c>
    </row>
    <row r="268" spans="1:5" x14ac:dyDescent="0.3">
      <c r="A268" s="92">
        <v>45569.434027777781</v>
      </c>
      <c r="B268" s="93">
        <v>45572</v>
      </c>
      <c r="C268" s="94">
        <v>300</v>
      </c>
      <c r="D268" s="95"/>
      <c r="E268" s="96" t="s">
        <v>37</v>
      </c>
    </row>
    <row r="269" spans="1:5" x14ac:dyDescent="0.3">
      <c r="A269" s="92">
        <v>45569.435416666667</v>
      </c>
      <c r="B269" s="93">
        <v>45572</v>
      </c>
      <c r="C269" s="94">
        <v>500</v>
      </c>
      <c r="D269" s="95"/>
      <c r="E269" s="96" t="s">
        <v>37</v>
      </c>
    </row>
    <row r="270" spans="1:5" x14ac:dyDescent="0.3">
      <c r="A270" s="92">
        <v>45569.436111111114</v>
      </c>
      <c r="B270" s="93">
        <v>45572</v>
      </c>
      <c r="C270" s="94">
        <v>100</v>
      </c>
      <c r="D270" s="95"/>
      <c r="E270" s="96" t="s">
        <v>37</v>
      </c>
    </row>
    <row r="271" spans="1:5" x14ac:dyDescent="0.3">
      <c r="A271" s="92">
        <v>45569.436111111114</v>
      </c>
      <c r="B271" s="93">
        <v>45572</v>
      </c>
      <c r="C271" s="94">
        <v>200</v>
      </c>
      <c r="D271" s="95"/>
      <c r="E271" s="96" t="s">
        <v>37</v>
      </c>
    </row>
    <row r="272" spans="1:5" x14ac:dyDescent="0.3">
      <c r="A272" s="92">
        <v>45569.436805555553</v>
      </c>
      <c r="B272" s="93">
        <v>45572</v>
      </c>
      <c r="C272" s="94">
        <v>1000</v>
      </c>
      <c r="D272" s="95"/>
      <c r="E272" s="96" t="s">
        <v>37</v>
      </c>
    </row>
    <row r="273" spans="1:5" x14ac:dyDescent="0.3">
      <c r="A273" s="92">
        <v>45569.44027777778</v>
      </c>
      <c r="B273" s="93">
        <v>45572</v>
      </c>
      <c r="C273" s="94">
        <v>250</v>
      </c>
      <c r="D273" s="95"/>
      <c r="E273" s="96" t="s">
        <v>37</v>
      </c>
    </row>
    <row r="274" spans="1:5" x14ac:dyDescent="0.3">
      <c r="A274" s="92">
        <v>45569.445138888892</v>
      </c>
      <c r="B274" s="93">
        <v>45572</v>
      </c>
      <c r="C274" s="94">
        <v>500</v>
      </c>
      <c r="D274" s="95" t="s">
        <v>853</v>
      </c>
      <c r="E274" s="96" t="s">
        <v>37</v>
      </c>
    </row>
    <row r="275" spans="1:5" x14ac:dyDescent="0.3">
      <c r="A275" s="92">
        <v>45569.447222222225</v>
      </c>
      <c r="B275" s="93">
        <v>45572</v>
      </c>
      <c r="C275" s="94">
        <v>4540</v>
      </c>
      <c r="D275" s="95" t="s">
        <v>854</v>
      </c>
      <c r="E275" s="96" t="s">
        <v>37</v>
      </c>
    </row>
    <row r="276" spans="1:5" x14ac:dyDescent="0.3">
      <c r="A276" s="92">
        <v>45569.456944444442</v>
      </c>
      <c r="B276" s="93">
        <v>45572</v>
      </c>
      <c r="C276" s="94">
        <v>450</v>
      </c>
      <c r="D276" s="95" t="s">
        <v>855</v>
      </c>
      <c r="E276" s="96" t="s">
        <v>37</v>
      </c>
    </row>
    <row r="277" spans="1:5" x14ac:dyDescent="0.3">
      <c r="A277" s="92">
        <v>45569.461111111108</v>
      </c>
      <c r="B277" s="93">
        <v>45572</v>
      </c>
      <c r="C277" s="94">
        <v>500</v>
      </c>
      <c r="D277" s="95"/>
      <c r="E277" s="96" t="s">
        <v>37</v>
      </c>
    </row>
    <row r="278" spans="1:5" x14ac:dyDescent="0.3">
      <c r="A278" s="92">
        <v>45569.474305555559</v>
      </c>
      <c r="B278" s="93">
        <v>45572</v>
      </c>
      <c r="C278" s="94">
        <v>450</v>
      </c>
      <c r="D278" s="95" t="s">
        <v>856</v>
      </c>
      <c r="E278" s="96" t="s">
        <v>37</v>
      </c>
    </row>
    <row r="279" spans="1:5" x14ac:dyDescent="0.3">
      <c r="A279" s="92">
        <v>45569.477083333331</v>
      </c>
      <c r="B279" s="93">
        <v>45572</v>
      </c>
      <c r="C279" s="94">
        <v>500</v>
      </c>
      <c r="D279" s="95" t="s">
        <v>857</v>
      </c>
      <c r="E279" s="96" t="s">
        <v>37</v>
      </c>
    </row>
    <row r="280" spans="1:5" x14ac:dyDescent="0.3">
      <c r="A280" s="92">
        <v>45569.477777777778</v>
      </c>
      <c r="B280" s="93">
        <v>45572</v>
      </c>
      <c r="C280" s="94">
        <v>1000</v>
      </c>
      <c r="D280" s="95"/>
      <c r="E280" s="96" t="s">
        <v>37</v>
      </c>
    </row>
    <row r="281" spans="1:5" x14ac:dyDescent="0.3">
      <c r="A281" s="92">
        <v>45569.478472222225</v>
      </c>
      <c r="B281" s="93">
        <v>45572</v>
      </c>
      <c r="C281" s="94">
        <v>650</v>
      </c>
      <c r="D281" s="95" t="s">
        <v>45</v>
      </c>
      <c r="E281" s="96" t="s">
        <v>37</v>
      </c>
    </row>
    <row r="282" spans="1:5" x14ac:dyDescent="0.3">
      <c r="A282" s="92">
        <v>45569.478472222225</v>
      </c>
      <c r="B282" s="93">
        <v>45572</v>
      </c>
      <c r="C282" s="94">
        <v>100</v>
      </c>
      <c r="D282" s="95"/>
      <c r="E282" s="96" t="s">
        <v>37</v>
      </c>
    </row>
    <row r="283" spans="1:5" x14ac:dyDescent="0.3">
      <c r="A283" s="92">
        <v>45569.480555555558</v>
      </c>
      <c r="B283" s="93">
        <v>45572</v>
      </c>
      <c r="C283" s="94">
        <v>600</v>
      </c>
      <c r="D283" s="95" t="s">
        <v>858</v>
      </c>
      <c r="E283" s="96" t="s">
        <v>37</v>
      </c>
    </row>
    <row r="284" spans="1:5" x14ac:dyDescent="0.3">
      <c r="A284" s="92">
        <v>45569.490277777775</v>
      </c>
      <c r="B284" s="93">
        <v>45572</v>
      </c>
      <c r="C284" s="94">
        <v>200</v>
      </c>
      <c r="D284" s="95" t="s">
        <v>859</v>
      </c>
      <c r="E284" s="96" t="s">
        <v>37</v>
      </c>
    </row>
    <row r="285" spans="1:5" x14ac:dyDescent="0.3">
      <c r="A285" s="92">
        <v>45569.490277777775</v>
      </c>
      <c r="B285" s="93">
        <v>45572</v>
      </c>
      <c r="C285" s="94">
        <v>450</v>
      </c>
      <c r="D285" s="95" t="s">
        <v>860</v>
      </c>
      <c r="E285" s="96" t="s">
        <v>37</v>
      </c>
    </row>
    <row r="286" spans="1:5" x14ac:dyDescent="0.3">
      <c r="A286" s="92">
        <v>45569.490277777775</v>
      </c>
      <c r="B286" s="93">
        <v>45572</v>
      </c>
      <c r="C286" s="94">
        <v>450</v>
      </c>
      <c r="D286" s="95" t="s">
        <v>861</v>
      </c>
      <c r="E286" s="96" t="s">
        <v>37</v>
      </c>
    </row>
    <row r="287" spans="1:5" x14ac:dyDescent="0.3">
      <c r="A287" s="92">
        <v>45569.490972222222</v>
      </c>
      <c r="B287" s="93">
        <v>45572</v>
      </c>
      <c r="C287" s="94">
        <v>450</v>
      </c>
      <c r="D287" s="95" t="s">
        <v>862</v>
      </c>
      <c r="E287" s="96" t="s">
        <v>37</v>
      </c>
    </row>
    <row r="288" spans="1:5" x14ac:dyDescent="0.3">
      <c r="A288" s="92">
        <v>45569.492361111108</v>
      </c>
      <c r="B288" s="93">
        <v>45572</v>
      </c>
      <c r="C288" s="94">
        <v>800</v>
      </c>
      <c r="D288" s="95" t="s">
        <v>51</v>
      </c>
      <c r="E288" s="96" t="s">
        <v>37</v>
      </c>
    </row>
    <row r="289" spans="1:5" x14ac:dyDescent="0.3">
      <c r="A289" s="92">
        <v>45569.495833333334</v>
      </c>
      <c r="B289" s="93">
        <v>45572</v>
      </c>
      <c r="C289" s="94">
        <v>100</v>
      </c>
      <c r="D289" s="95"/>
      <c r="E289" s="96" t="s">
        <v>37</v>
      </c>
    </row>
    <row r="290" spans="1:5" x14ac:dyDescent="0.3">
      <c r="A290" s="92">
        <v>45569.511805555558</v>
      </c>
      <c r="B290" s="93">
        <v>45572</v>
      </c>
      <c r="C290" s="94">
        <v>300</v>
      </c>
      <c r="D290" s="95"/>
      <c r="E290" s="96" t="s">
        <v>37</v>
      </c>
    </row>
    <row r="291" spans="1:5" x14ac:dyDescent="0.3">
      <c r="A291" s="92">
        <v>45569.513194444444</v>
      </c>
      <c r="B291" s="93">
        <v>45572</v>
      </c>
      <c r="C291" s="94">
        <v>10</v>
      </c>
      <c r="D291" s="95" t="s">
        <v>536</v>
      </c>
      <c r="E291" s="96" t="s">
        <v>37</v>
      </c>
    </row>
    <row r="292" spans="1:5" x14ac:dyDescent="0.3">
      <c r="A292" s="92">
        <v>45569.520138888889</v>
      </c>
      <c r="B292" s="93">
        <v>45572</v>
      </c>
      <c r="C292" s="94">
        <v>200</v>
      </c>
      <c r="D292" s="95"/>
      <c r="E292" s="96" t="s">
        <v>37</v>
      </c>
    </row>
    <row r="293" spans="1:5" x14ac:dyDescent="0.3">
      <c r="A293" s="92">
        <v>45569.520138888889</v>
      </c>
      <c r="B293" s="93">
        <v>45572</v>
      </c>
      <c r="C293" s="94">
        <v>300</v>
      </c>
      <c r="D293" s="95" t="s">
        <v>863</v>
      </c>
      <c r="E293" s="96" t="s">
        <v>37</v>
      </c>
    </row>
    <row r="294" spans="1:5" x14ac:dyDescent="0.3">
      <c r="A294" s="92">
        <v>45569.525000000001</v>
      </c>
      <c r="B294" s="93">
        <v>45572</v>
      </c>
      <c r="C294" s="94">
        <v>450</v>
      </c>
      <c r="D294" s="95" t="s">
        <v>864</v>
      </c>
      <c r="E294" s="96" t="s">
        <v>37</v>
      </c>
    </row>
    <row r="295" spans="1:5" x14ac:dyDescent="0.3">
      <c r="A295" s="92">
        <v>45569.525694444441</v>
      </c>
      <c r="B295" s="93">
        <v>45572</v>
      </c>
      <c r="C295" s="94">
        <v>200</v>
      </c>
      <c r="D295" s="95" t="s">
        <v>864</v>
      </c>
      <c r="E295" s="96" t="s">
        <v>37</v>
      </c>
    </row>
    <row r="296" spans="1:5" x14ac:dyDescent="0.3">
      <c r="A296" s="92">
        <v>45569.527777777781</v>
      </c>
      <c r="B296" s="93">
        <v>45572</v>
      </c>
      <c r="C296" s="94">
        <v>500</v>
      </c>
      <c r="D296" s="95"/>
      <c r="E296" s="96" t="s">
        <v>37</v>
      </c>
    </row>
    <row r="297" spans="1:5" x14ac:dyDescent="0.3">
      <c r="A297" s="92">
        <v>45569.532638888886</v>
      </c>
      <c r="B297" s="93">
        <v>45572</v>
      </c>
      <c r="C297" s="94">
        <v>500</v>
      </c>
      <c r="D297" s="95" t="s">
        <v>865</v>
      </c>
      <c r="E297" s="96" t="s">
        <v>37</v>
      </c>
    </row>
    <row r="298" spans="1:5" x14ac:dyDescent="0.3">
      <c r="A298" s="92">
        <v>45569.538194444445</v>
      </c>
      <c r="B298" s="93">
        <v>45572</v>
      </c>
      <c r="C298" s="94">
        <v>300</v>
      </c>
      <c r="D298" s="95" t="s">
        <v>866</v>
      </c>
      <c r="E298" s="96" t="s">
        <v>37</v>
      </c>
    </row>
    <row r="299" spans="1:5" x14ac:dyDescent="0.3">
      <c r="A299" s="92">
        <v>45569.574305555558</v>
      </c>
      <c r="B299" s="93">
        <v>45572</v>
      </c>
      <c r="C299" s="94">
        <v>50</v>
      </c>
      <c r="D299" s="95"/>
      <c r="E299" s="96" t="s">
        <v>37</v>
      </c>
    </row>
    <row r="300" spans="1:5" x14ac:dyDescent="0.3">
      <c r="A300" s="92">
        <v>45569.611805555556</v>
      </c>
      <c r="B300" s="93">
        <v>45572</v>
      </c>
      <c r="C300" s="94">
        <v>1000</v>
      </c>
      <c r="D300" s="95"/>
      <c r="E300" s="96" t="s">
        <v>37</v>
      </c>
    </row>
    <row r="301" spans="1:5" x14ac:dyDescent="0.3">
      <c r="A301" s="92">
        <v>45569.618750000001</v>
      </c>
      <c r="B301" s="93">
        <v>45572</v>
      </c>
      <c r="C301" s="94">
        <v>200</v>
      </c>
      <c r="D301" s="95" t="s">
        <v>41</v>
      </c>
      <c r="E301" s="96" t="s">
        <v>37</v>
      </c>
    </row>
    <row r="302" spans="1:5" x14ac:dyDescent="0.3">
      <c r="A302" s="92">
        <v>45569.636805555558</v>
      </c>
      <c r="B302" s="93">
        <v>45572</v>
      </c>
      <c r="C302" s="94">
        <v>400</v>
      </c>
      <c r="D302" s="95"/>
      <c r="E302" s="96" t="s">
        <v>37</v>
      </c>
    </row>
    <row r="303" spans="1:5" x14ac:dyDescent="0.3">
      <c r="A303" s="92">
        <v>45569.662499999999</v>
      </c>
      <c r="B303" s="93">
        <v>45572</v>
      </c>
      <c r="C303" s="94">
        <v>100</v>
      </c>
      <c r="D303" s="95" t="s">
        <v>867</v>
      </c>
      <c r="E303" s="96" t="s">
        <v>37</v>
      </c>
    </row>
    <row r="304" spans="1:5" x14ac:dyDescent="0.3">
      <c r="A304" s="92">
        <v>45569.665277777778</v>
      </c>
      <c r="B304" s="93">
        <v>45572</v>
      </c>
      <c r="C304" s="94">
        <v>573</v>
      </c>
      <c r="D304" s="95"/>
      <c r="E304" s="96" t="s">
        <v>37</v>
      </c>
    </row>
    <row r="305" spans="1:5" x14ac:dyDescent="0.3">
      <c r="A305" s="92">
        <v>45569.69027777778</v>
      </c>
      <c r="B305" s="93">
        <v>45572</v>
      </c>
      <c r="C305" s="94">
        <v>500</v>
      </c>
      <c r="D305" s="95"/>
      <c r="E305" s="96" t="s">
        <v>37</v>
      </c>
    </row>
    <row r="306" spans="1:5" x14ac:dyDescent="0.3">
      <c r="A306" s="92">
        <v>45569.691666666666</v>
      </c>
      <c r="B306" s="93">
        <v>45572</v>
      </c>
      <c r="C306" s="94">
        <v>150</v>
      </c>
      <c r="D306" s="95" t="s">
        <v>868</v>
      </c>
      <c r="E306" s="96" t="s">
        <v>37</v>
      </c>
    </row>
    <row r="307" spans="1:5" x14ac:dyDescent="0.3">
      <c r="A307" s="92">
        <v>45569.706944444442</v>
      </c>
      <c r="B307" s="93">
        <v>45572</v>
      </c>
      <c r="C307" s="94">
        <v>100</v>
      </c>
      <c r="D307" s="95" t="s">
        <v>869</v>
      </c>
      <c r="E307" s="96" t="s">
        <v>37</v>
      </c>
    </row>
    <row r="308" spans="1:5" x14ac:dyDescent="0.3">
      <c r="A308" s="92">
        <v>45569.72152777778</v>
      </c>
      <c r="B308" s="93">
        <v>45572</v>
      </c>
      <c r="C308" s="94">
        <v>500</v>
      </c>
      <c r="D308" s="95"/>
      <c r="E308" s="96" t="s">
        <v>37</v>
      </c>
    </row>
    <row r="309" spans="1:5" x14ac:dyDescent="0.3">
      <c r="A309" s="92">
        <v>45569.736805555556</v>
      </c>
      <c r="B309" s="93">
        <v>45572</v>
      </c>
      <c r="C309" s="94">
        <v>800</v>
      </c>
      <c r="D309" s="95" t="s">
        <v>870</v>
      </c>
      <c r="E309" s="96" t="s">
        <v>37</v>
      </c>
    </row>
    <row r="310" spans="1:5" x14ac:dyDescent="0.3">
      <c r="A310" s="92">
        <v>45569.740972222222</v>
      </c>
      <c r="B310" s="93">
        <v>45572</v>
      </c>
      <c r="C310" s="94">
        <v>500</v>
      </c>
      <c r="D310" s="95" t="s">
        <v>537</v>
      </c>
      <c r="E310" s="96" t="s">
        <v>37</v>
      </c>
    </row>
    <row r="311" spans="1:5" x14ac:dyDescent="0.3">
      <c r="A311" s="92">
        <v>45569.743055555555</v>
      </c>
      <c r="B311" s="93">
        <v>45572</v>
      </c>
      <c r="C311" s="94">
        <v>800</v>
      </c>
      <c r="D311" s="95" t="s">
        <v>871</v>
      </c>
      <c r="E311" s="96" t="s">
        <v>37</v>
      </c>
    </row>
    <row r="312" spans="1:5" x14ac:dyDescent="0.3">
      <c r="A312" s="92">
        <v>45569.761111111111</v>
      </c>
      <c r="B312" s="93">
        <v>45572</v>
      </c>
      <c r="C312" s="94">
        <v>100</v>
      </c>
      <c r="D312" s="95" t="s">
        <v>872</v>
      </c>
      <c r="E312" s="96" t="s">
        <v>37</v>
      </c>
    </row>
    <row r="313" spans="1:5" x14ac:dyDescent="0.3">
      <c r="A313" s="92">
        <v>45569.761805555558</v>
      </c>
      <c r="B313" s="93">
        <v>45572</v>
      </c>
      <c r="C313" s="94">
        <v>1000</v>
      </c>
      <c r="D313" s="95" t="s">
        <v>873</v>
      </c>
      <c r="E313" s="96" t="s">
        <v>37</v>
      </c>
    </row>
    <row r="314" spans="1:5" x14ac:dyDescent="0.3">
      <c r="A314" s="92">
        <v>45569.762499999997</v>
      </c>
      <c r="B314" s="93">
        <v>45572</v>
      </c>
      <c r="C314" s="94">
        <v>1000</v>
      </c>
      <c r="D314" s="95" t="s">
        <v>64</v>
      </c>
      <c r="E314" s="96" t="s">
        <v>37</v>
      </c>
    </row>
    <row r="315" spans="1:5" x14ac:dyDescent="0.3">
      <c r="A315" s="92">
        <v>45569.76458333333</v>
      </c>
      <c r="B315" s="93">
        <v>45572</v>
      </c>
      <c r="C315" s="94">
        <v>300</v>
      </c>
      <c r="D315" s="95" t="s">
        <v>863</v>
      </c>
      <c r="E315" s="96" t="s">
        <v>37</v>
      </c>
    </row>
    <row r="316" spans="1:5" x14ac:dyDescent="0.3">
      <c r="A316" s="92">
        <v>45569.765277777777</v>
      </c>
      <c r="B316" s="93">
        <v>45572</v>
      </c>
      <c r="C316" s="94">
        <v>300</v>
      </c>
      <c r="D316" s="95" t="s">
        <v>874</v>
      </c>
      <c r="E316" s="96" t="s">
        <v>37</v>
      </c>
    </row>
    <row r="317" spans="1:5" x14ac:dyDescent="0.3">
      <c r="A317" s="92">
        <v>45569.765972222223</v>
      </c>
      <c r="B317" s="93">
        <v>45572</v>
      </c>
      <c r="C317" s="94">
        <v>1000</v>
      </c>
      <c r="D317" s="95" t="s">
        <v>875</v>
      </c>
      <c r="E317" s="96" t="s">
        <v>37</v>
      </c>
    </row>
    <row r="318" spans="1:5" x14ac:dyDescent="0.3">
      <c r="A318" s="92">
        <v>45569.765972222223</v>
      </c>
      <c r="B318" s="93">
        <v>45572</v>
      </c>
      <c r="C318" s="94">
        <v>400</v>
      </c>
      <c r="D318" s="95" t="s">
        <v>41</v>
      </c>
      <c r="E318" s="96" t="s">
        <v>37</v>
      </c>
    </row>
    <row r="319" spans="1:5" x14ac:dyDescent="0.3">
      <c r="A319" s="92">
        <v>45569.765972222223</v>
      </c>
      <c r="B319" s="93">
        <v>45572</v>
      </c>
      <c r="C319" s="94">
        <v>300</v>
      </c>
      <c r="D319" s="95" t="s">
        <v>876</v>
      </c>
      <c r="E319" s="96" t="s">
        <v>37</v>
      </c>
    </row>
    <row r="320" spans="1:5" x14ac:dyDescent="0.3">
      <c r="A320" s="92">
        <v>45569.767361111109</v>
      </c>
      <c r="B320" s="93">
        <v>45572</v>
      </c>
      <c r="C320" s="94">
        <v>500</v>
      </c>
      <c r="D320" s="95" t="s">
        <v>877</v>
      </c>
      <c r="E320" s="96" t="s">
        <v>37</v>
      </c>
    </row>
    <row r="321" spans="1:5" x14ac:dyDescent="0.3">
      <c r="A321" s="92">
        <v>45569.767361111109</v>
      </c>
      <c r="B321" s="93">
        <v>45572</v>
      </c>
      <c r="C321" s="94">
        <v>300</v>
      </c>
      <c r="D321" s="95" t="s">
        <v>878</v>
      </c>
      <c r="E321" s="96" t="s">
        <v>37</v>
      </c>
    </row>
    <row r="322" spans="1:5" x14ac:dyDescent="0.3">
      <c r="A322" s="92">
        <v>45569.768750000003</v>
      </c>
      <c r="B322" s="93">
        <v>45572</v>
      </c>
      <c r="C322" s="94">
        <v>800</v>
      </c>
      <c r="D322" s="95" t="s">
        <v>879</v>
      </c>
      <c r="E322" s="96" t="s">
        <v>37</v>
      </c>
    </row>
    <row r="323" spans="1:5" x14ac:dyDescent="0.3">
      <c r="A323" s="92">
        <v>45569.769444444442</v>
      </c>
      <c r="B323" s="93">
        <v>45572</v>
      </c>
      <c r="C323" s="94">
        <v>100</v>
      </c>
      <c r="D323" s="95"/>
      <c r="E323" s="96" t="s">
        <v>37</v>
      </c>
    </row>
    <row r="324" spans="1:5" x14ac:dyDescent="0.3">
      <c r="A324" s="92">
        <v>45569.770138888889</v>
      </c>
      <c r="B324" s="93">
        <v>45572</v>
      </c>
      <c r="C324" s="94">
        <v>450</v>
      </c>
      <c r="D324" s="95" t="s">
        <v>880</v>
      </c>
      <c r="E324" s="96" t="s">
        <v>37</v>
      </c>
    </row>
    <row r="325" spans="1:5" x14ac:dyDescent="0.3">
      <c r="A325" s="92">
        <v>45569.770138888889</v>
      </c>
      <c r="B325" s="93">
        <v>45572</v>
      </c>
      <c r="C325" s="94">
        <v>500</v>
      </c>
      <c r="D325" s="95"/>
      <c r="E325" s="96" t="s">
        <v>37</v>
      </c>
    </row>
    <row r="326" spans="1:5" x14ac:dyDescent="0.3">
      <c r="A326" s="92">
        <v>45569.770833333336</v>
      </c>
      <c r="B326" s="93">
        <v>45572</v>
      </c>
      <c r="C326" s="94">
        <v>200</v>
      </c>
      <c r="D326" s="95" t="s">
        <v>881</v>
      </c>
      <c r="E326" s="96" t="s">
        <v>37</v>
      </c>
    </row>
    <row r="327" spans="1:5" x14ac:dyDescent="0.3">
      <c r="A327" s="92">
        <v>45569.772222222222</v>
      </c>
      <c r="B327" s="93">
        <v>45572</v>
      </c>
      <c r="C327" s="94">
        <v>1000</v>
      </c>
      <c r="D327" s="95" t="s">
        <v>45</v>
      </c>
      <c r="E327" s="96" t="s">
        <v>37</v>
      </c>
    </row>
    <row r="328" spans="1:5" x14ac:dyDescent="0.3">
      <c r="A328" s="92">
        <v>45569.773611111108</v>
      </c>
      <c r="B328" s="93">
        <v>45572</v>
      </c>
      <c r="C328" s="94">
        <v>600</v>
      </c>
      <c r="D328" s="95" t="s">
        <v>55</v>
      </c>
      <c r="E328" s="96" t="s">
        <v>37</v>
      </c>
    </row>
    <row r="329" spans="1:5" x14ac:dyDescent="0.3">
      <c r="A329" s="92">
        <v>45569.774305555555</v>
      </c>
      <c r="B329" s="93">
        <v>45572</v>
      </c>
      <c r="C329" s="94">
        <v>100</v>
      </c>
      <c r="D329" s="95" t="s">
        <v>882</v>
      </c>
      <c r="E329" s="96" t="s">
        <v>37</v>
      </c>
    </row>
    <row r="330" spans="1:5" x14ac:dyDescent="0.3">
      <c r="A330" s="92">
        <v>45569.775000000001</v>
      </c>
      <c r="B330" s="93">
        <v>45572</v>
      </c>
      <c r="C330" s="94">
        <v>2000</v>
      </c>
      <c r="D330" s="95" t="s">
        <v>541</v>
      </c>
      <c r="E330" s="96" t="s">
        <v>37</v>
      </c>
    </row>
    <row r="331" spans="1:5" x14ac:dyDescent="0.3">
      <c r="A331" s="92">
        <v>45569.777083333334</v>
      </c>
      <c r="B331" s="93">
        <v>45572</v>
      </c>
      <c r="C331" s="94">
        <v>450</v>
      </c>
      <c r="D331" s="95" t="s">
        <v>883</v>
      </c>
      <c r="E331" s="96" t="s">
        <v>37</v>
      </c>
    </row>
    <row r="332" spans="1:5" x14ac:dyDescent="0.3">
      <c r="A332" s="92">
        <v>45569.777083333334</v>
      </c>
      <c r="B332" s="93">
        <v>45572</v>
      </c>
      <c r="C332" s="94">
        <v>800</v>
      </c>
      <c r="D332" s="95" t="s">
        <v>41</v>
      </c>
      <c r="E332" s="96" t="s">
        <v>37</v>
      </c>
    </row>
    <row r="333" spans="1:5" x14ac:dyDescent="0.3">
      <c r="A333" s="92">
        <v>45569.779166666667</v>
      </c>
      <c r="B333" s="93">
        <v>45572</v>
      </c>
      <c r="C333" s="94">
        <v>600</v>
      </c>
      <c r="D333" s="97" t="s">
        <v>884</v>
      </c>
      <c r="E333" s="96" t="s">
        <v>37</v>
      </c>
    </row>
    <row r="334" spans="1:5" x14ac:dyDescent="0.3">
      <c r="A334" s="92">
        <v>45569.780555555553</v>
      </c>
      <c r="B334" s="93">
        <v>45572</v>
      </c>
      <c r="C334" s="94">
        <v>500</v>
      </c>
      <c r="D334" s="95" t="s">
        <v>885</v>
      </c>
      <c r="E334" s="96" t="s">
        <v>37</v>
      </c>
    </row>
    <row r="335" spans="1:5" x14ac:dyDescent="0.3">
      <c r="A335" s="92">
        <v>45569.784722222219</v>
      </c>
      <c r="B335" s="93">
        <v>45572</v>
      </c>
      <c r="C335" s="94">
        <v>200</v>
      </c>
      <c r="D335" s="95" t="s">
        <v>545</v>
      </c>
      <c r="E335" s="96" t="s">
        <v>37</v>
      </c>
    </row>
    <row r="336" spans="1:5" x14ac:dyDescent="0.3">
      <c r="A336" s="92">
        <v>45569.786111111112</v>
      </c>
      <c r="B336" s="93">
        <v>45572</v>
      </c>
      <c r="C336" s="94">
        <v>300</v>
      </c>
      <c r="D336" s="95" t="s">
        <v>71</v>
      </c>
      <c r="E336" s="96" t="s">
        <v>37</v>
      </c>
    </row>
    <row r="337" spans="1:5" x14ac:dyDescent="0.3">
      <c r="A337" s="92">
        <v>45569.786111111112</v>
      </c>
      <c r="B337" s="93">
        <v>45572</v>
      </c>
      <c r="C337" s="94">
        <v>1000</v>
      </c>
      <c r="D337" s="95" t="s">
        <v>886</v>
      </c>
      <c r="E337" s="96" t="s">
        <v>37</v>
      </c>
    </row>
    <row r="338" spans="1:5" x14ac:dyDescent="0.3">
      <c r="A338" s="92">
        <v>45569.788888888892</v>
      </c>
      <c r="B338" s="93">
        <v>45572</v>
      </c>
      <c r="C338" s="94">
        <v>500</v>
      </c>
      <c r="D338" s="95"/>
      <c r="E338" s="96" t="s">
        <v>37</v>
      </c>
    </row>
    <row r="339" spans="1:5" x14ac:dyDescent="0.3">
      <c r="A339" s="92">
        <v>45569.790277777778</v>
      </c>
      <c r="B339" s="93">
        <v>45572</v>
      </c>
      <c r="C339" s="94">
        <v>2000</v>
      </c>
      <c r="D339" s="95" t="s">
        <v>887</v>
      </c>
      <c r="E339" s="96" t="s">
        <v>37</v>
      </c>
    </row>
    <row r="340" spans="1:5" x14ac:dyDescent="0.3">
      <c r="A340" s="92">
        <v>45569.791666666664</v>
      </c>
      <c r="B340" s="93">
        <v>45572</v>
      </c>
      <c r="C340" s="94">
        <v>100</v>
      </c>
      <c r="D340" s="95" t="s">
        <v>888</v>
      </c>
      <c r="E340" s="96" t="s">
        <v>37</v>
      </c>
    </row>
    <row r="341" spans="1:5" x14ac:dyDescent="0.3">
      <c r="A341" s="92">
        <v>45569.79583333333</v>
      </c>
      <c r="B341" s="93">
        <v>45572</v>
      </c>
      <c r="C341" s="94">
        <v>500</v>
      </c>
      <c r="D341" s="95" t="s">
        <v>889</v>
      </c>
      <c r="E341" s="96" t="s">
        <v>37</v>
      </c>
    </row>
    <row r="342" spans="1:5" x14ac:dyDescent="0.3">
      <c r="A342" s="92">
        <v>45569.801388888889</v>
      </c>
      <c r="B342" s="93">
        <v>45572</v>
      </c>
      <c r="C342" s="94">
        <v>150</v>
      </c>
      <c r="D342" s="95" t="s">
        <v>522</v>
      </c>
      <c r="E342" s="96" t="s">
        <v>37</v>
      </c>
    </row>
    <row r="343" spans="1:5" x14ac:dyDescent="0.3">
      <c r="A343" s="92">
        <v>45569.805555555555</v>
      </c>
      <c r="B343" s="93">
        <v>45572</v>
      </c>
      <c r="C343" s="94">
        <v>5000</v>
      </c>
      <c r="D343" s="95" t="s">
        <v>890</v>
      </c>
      <c r="E343" s="96" t="s">
        <v>37</v>
      </c>
    </row>
    <row r="344" spans="1:5" x14ac:dyDescent="0.3">
      <c r="A344" s="92">
        <v>45569.807638888888</v>
      </c>
      <c r="B344" s="93">
        <v>45572</v>
      </c>
      <c r="C344" s="94">
        <v>500</v>
      </c>
      <c r="D344" s="95" t="s">
        <v>552</v>
      </c>
      <c r="E344" s="96" t="s">
        <v>37</v>
      </c>
    </row>
    <row r="345" spans="1:5" x14ac:dyDescent="0.3">
      <c r="A345" s="92">
        <v>45569.808333333334</v>
      </c>
      <c r="B345" s="93">
        <v>45572</v>
      </c>
      <c r="C345" s="94">
        <v>30000</v>
      </c>
      <c r="D345" s="95" t="s">
        <v>891</v>
      </c>
      <c r="E345" s="96" t="s">
        <v>37</v>
      </c>
    </row>
    <row r="346" spans="1:5" x14ac:dyDescent="0.3">
      <c r="A346" s="92">
        <v>45569.814583333333</v>
      </c>
      <c r="B346" s="93">
        <v>45572</v>
      </c>
      <c r="C346" s="94">
        <v>1000</v>
      </c>
      <c r="D346" s="95"/>
      <c r="E346" s="96" t="s">
        <v>37</v>
      </c>
    </row>
    <row r="347" spans="1:5" x14ac:dyDescent="0.3">
      <c r="A347" s="92">
        <v>45569.81527777778</v>
      </c>
      <c r="B347" s="93">
        <v>45572</v>
      </c>
      <c r="C347" s="94">
        <v>500</v>
      </c>
      <c r="D347" s="95" t="s">
        <v>62</v>
      </c>
      <c r="E347" s="96" t="s">
        <v>37</v>
      </c>
    </row>
    <row r="348" spans="1:5" x14ac:dyDescent="0.3">
      <c r="A348" s="92">
        <v>45569.820138888892</v>
      </c>
      <c r="B348" s="93">
        <v>45572</v>
      </c>
      <c r="C348" s="94">
        <v>800</v>
      </c>
      <c r="D348" s="95" t="s">
        <v>892</v>
      </c>
      <c r="E348" s="96" t="s">
        <v>37</v>
      </c>
    </row>
    <row r="349" spans="1:5" x14ac:dyDescent="0.3">
      <c r="A349" s="92">
        <v>45569.821527777778</v>
      </c>
      <c r="B349" s="93">
        <v>45572</v>
      </c>
      <c r="C349" s="94">
        <v>200</v>
      </c>
      <c r="D349" s="95" t="s">
        <v>893</v>
      </c>
      <c r="E349" s="96" t="s">
        <v>37</v>
      </c>
    </row>
    <row r="350" spans="1:5" x14ac:dyDescent="0.3">
      <c r="A350" s="92">
        <v>45569.822222222225</v>
      </c>
      <c r="B350" s="93">
        <v>45572</v>
      </c>
      <c r="C350" s="94">
        <v>2000</v>
      </c>
      <c r="D350" s="95"/>
      <c r="E350" s="96" t="s">
        <v>37</v>
      </c>
    </row>
    <row r="351" spans="1:5" x14ac:dyDescent="0.3">
      <c r="A351" s="92">
        <v>45569.824305555558</v>
      </c>
      <c r="B351" s="93">
        <v>45572</v>
      </c>
      <c r="C351" s="94">
        <v>300</v>
      </c>
      <c r="D351" s="95"/>
      <c r="E351" s="96" t="s">
        <v>37</v>
      </c>
    </row>
    <row r="352" spans="1:5" x14ac:dyDescent="0.3">
      <c r="A352" s="92">
        <v>45569.826388888891</v>
      </c>
      <c r="B352" s="93">
        <v>45572</v>
      </c>
      <c r="C352" s="94">
        <v>1000</v>
      </c>
      <c r="D352" s="95" t="s">
        <v>894</v>
      </c>
      <c r="E352" s="96" t="s">
        <v>37</v>
      </c>
    </row>
    <row r="353" spans="1:5" x14ac:dyDescent="0.3">
      <c r="A353" s="92">
        <v>45569.829861111109</v>
      </c>
      <c r="B353" s="93">
        <v>45572</v>
      </c>
      <c r="C353" s="94">
        <v>100</v>
      </c>
      <c r="D353" s="95" t="s">
        <v>895</v>
      </c>
      <c r="E353" s="96" t="s">
        <v>37</v>
      </c>
    </row>
    <row r="354" spans="1:5" x14ac:dyDescent="0.3">
      <c r="A354" s="92">
        <v>45569.834027777775</v>
      </c>
      <c r="B354" s="93">
        <v>45572</v>
      </c>
      <c r="C354" s="94">
        <v>1000</v>
      </c>
      <c r="D354" s="95"/>
      <c r="E354" s="96" t="s">
        <v>37</v>
      </c>
    </row>
    <row r="355" spans="1:5" x14ac:dyDescent="0.3">
      <c r="A355" s="92">
        <v>45569.836805555555</v>
      </c>
      <c r="B355" s="93">
        <v>45572</v>
      </c>
      <c r="C355" s="94">
        <v>800</v>
      </c>
      <c r="D355" s="95" t="s">
        <v>896</v>
      </c>
      <c r="E355" s="96" t="s">
        <v>37</v>
      </c>
    </row>
    <row r="356" spans="1:5" x14ac:dyDescent="0.3">
      <c r="A356" s="92">
        <v>45569.837500000001</v>
      </c>
      <c r="B356" s="93">
        <v>45572</v>
      </c>
      <c r="C356" s="94">
        <v>500</v>
      </c>
      <c r="D356" s="95"/>
      <c r="E356" s="96" t="s">
        <v>37</v>
      </c>
    </row>
    <row r="357" spans="1:5" x14ac:dyDescent="0.3">
      <c r="A357" s="92">
        <v>45569.842361111114</v>
      </c>
      <c r="B357" s="93">
        <v>45572</v>
      </c>
      <c r="C357" s="94">
        <v>500</v>
      </c>
      <c r="D357" s="95" t="s">
        <v>897</v>
      </c>
      <c r="E357" s="96" t="s">
        <v>37</v>
      </c>
    </row>
    <row r="358" spans="1:5" x14ac:dyDescent="0.3">
      <c r="A358" s="92">
        <v>45569.84652777778</v>
      </c>
      <c r="B358" s="93">
        <v>45572</v>
      </c>
      <c r="C358" s="94">
        <v>100</v>
      </c>
      <c r="D358" s="95" t="s">
        <v>898</v>
      </c>
      <c r="E358" s="96" t="s">
        <v>37</v>
      </c>
    </row>
    <row r="359" spans="1:5" x14ac:dyDescent="0.3">
      <c r="A359" s="92">
        <v>45569.849305555559</v>
      </c>
      <c r="B359" s="93">
        <v>45572</v>
      </c>
      <c r="C359" s="94">
        <v>450</v>
      </c>
      <c r="D359" s="95" t="s">
        <v>899</v>
      </c>
      <c r="E359" s="96" t="s">
        <v>37</v>
      </c>
    </row>
    <row r="360" spans="1:5" x14ac:dyDescent="0.3">
      <c r="A360" s="92">
        <v>45569.85</v>
      </c>
      <c r="B360" s="93">
        <v>45572</v>
      </c>
      <c r="C360" s="94">
        <v>900</v>
      </c>
      <c r="D360" s="95" t="s">
        <v>550</v>
      </c>
      <c r="E360" s="96" t="s">
        <v>37</v>
      </c>
    </row>
    <row r="361" spans="1:5" x14ac:dyDescent="0.3">
      <c r="A361" s="92">
        <v>45569.853472222225</v>
      </c>
      <c r="B361" s="93">
        <v>45572</v>
      </c>
      <c r="C361" s="94">
        <v>300</v>
      </c>
      <c r="D361" s="95"/>
      <c r="E361" s="96" t="s">
        <v>37</v>
      </c>
    </row>
    <row r="362" spans="1:5" x14ac:dyDescent="0.3">
      <c r="A362" s="92">
        <v>45569.85833333333</v>
      </c>
      <c r="B362" s="93">
        <v>45572</v>
      </c>
      <c r="C362" s="94">
        <v>1000</v>
      </c>
      <c r="D362" s="95" t="s">
        <v>900</v>
      </c>
      <c r="E362" s="96" t="s">
        <v>37</v>
      </c>
    </row>
    <row r="363" spans="1:5" x14ac:dyDescent="0.3">
      <c r="A363" s="92">
        <v>45569.865277777775</v>
      </c>
      <c r="B363" s="93">
        <v>45572</v>
      </c>
      <c r="C363" s="94">
        <v>1000</v>
      </c>
      <c r="D363" s="95" t="s">
        <v>901</v>
      </c>
      <c r="E363" s="96" t="s">
        <v>37</v>
      </c>
    </row>
    <row r="364" spans="1:5" x14ac:dyDescent="0.3">
      <c r="A364" s="92">
        <v>45569.868055555555</v>
      </c>
      <c r="B364" s="93">
        <v>45572</v>
      </c>
      <c r="C364" s="94">
        <v>1000</v>
      </c>
      <c r="D364" s="95" t="s">
        <v>543</v>
      </c>
      <c r="E364" s="96" t="s">
        <v>37</v>
      </c>
    </row>
    <row r="365" spans="1:5" x14ac:dyDescent="0.3">
      <c r="A365" s="92">
        <v>45569.87222222222</v>
      </c>
      <c r="B365" s="93">
        <v>45572</v>
      </c>
      <c r="C365" s="94">
        <v>100</v>
      </c>
      <c r="D365" s="95"/>
      <c r="E365" s="96" t="s">
        <v>37</v>
      </c>
    </row>
    <row r="366" spans="1:5" x14ac:dyDescent="0.3">
      <c r="A366" s="92">
        <v>45569.87777777778</v>
      </c>
      <c r="B366" s="93">
        <v>45572</v>
      </c>
      <c r="C366" s="94">
        <v>500</v>
      </c>
      <c r="D366" s="95" t="s">
        <v>902</v>
      </c>
      <c r="E366" s="96" t="s">
        <v>37</v>
      </c>
    </row>
    <row r="367" spans="1:5" x14ac:dyDescent="0.3">
      <c r="A367" s="92">
        <v>45569.881944444445</v>
      </c>
      <c r="B367" s="93">
        <v>45572</v>
      </c>
      <c r="C367" s="94">
        <v>200</v>
      </c>
      <c r="D367" s="95" t="s">
        <v>903</v>
      </c>
      <c r="E367" s="96" t="s">
        <v>37</v>
      </c>
    </row>
    <row r="368" spans="1:5" x14ac:dyDescent="0.3">
      <c r="A368" s="92">
        <v>45569.882638888892</v>
      </c>
      <c r="B368" s="93">
        <v>45572</v>
      </c>
      <c r="C368" s="94">
        <v>10000</v>
      </c>
      <c r="D368" s="95" t="s">
        <v>904</v>
      </c>
      <c r="E368" s="96" t="s">
        <v>37</v>
      </c>
    </row>
    <row r="369" spans="1:5" x14ac:dyDescent="0.3">
      <c r="A369" s="92">
        <v>45569.882638888892</v>
      </c>
      <c r="B369" s="93">
        <v>45572</v>
      </c>
      <c r="C369" s="94">
        <v>200</v>
      </c>
      <c r="D369" s="95" t="s">
        <v>524</v>
      </c>
      <c r="E369" s="96" t="s">
        <v>37</v>
      </c>
    </row>
    <row r="370" spans="1:5" x14ac:dyDescent="0.3">
      <c r="A370" s="92">
        <v>45569.887499999997</v>
      </c>
      <c r="B370" s="93">
        <v>45572</v>
      </c>
      <c r="C370" s="94">
        <v>100</v>
      </c>
      <c r="D370" s="95" t="s">
        <v>905</v>
      </c>
      <c r="E370" s="96" t="s">
        <v>37</v>
      </c>
    </row>
    <row r="371" spans="1:5" x14ac:dyDescent="0.3">
      <c r="A371" s="92">
        <v>45569.888194444444</v>
      </c>
      <c r="B371" s="93">
        <v>45572</v>
      </c>
      <c r="C371" s="94">
        <v>1000</v>
      </c>
      <c r="D371" s="95" t="s">
        <v>906</v>
      </c>
      <c r="E371" s="96" t="s">
        <v>37</v>
      </c>
    </row>
    <row r="372" spans="1:5" x14ac:dyDescent="0.3">
      <c r="A372" s="92">
        <v>45569.895138888889</v>
      </c>
      <c r="B372" s="93">
        <v>45572</v>
      </c>
      <c r="C372" s="94">
        <v>300</v>
      </c>
      <c r="D372" s="95" t="s">
        <v>907</v>
      </c>
      <c r="E372" s="96" t="s">
        <v>37</v>
      </c>
    </row>
    <row r="373" spans="1:5" x14ac:dyDescent="0.3">
      <c r="A373" s="92">
        <v>45569.902777777781</v>
      </c>
      <c r="B373" s="93">
        <v>45572</v>
      </c>
      <c r="C373" s="94">
        <v>300</v>
      </c>
      <c r="D373" s="95" t="s">
        <v>908</v>
      </c>
      <c r="E373" s="96" t="s">
        <v>37</v>
      </c>
    </row>
    <row r="374" spans="1:5" x14ac:dyDescent="0.3">
      <c r="A374" s="92">
        <v>45569.911805555559</v>
      </c>
      <c r="B374" s="93">
        <v>45572</v>
      </c>
      <c r="C374" s="94">
        <v>500</v>
      </c>
      <c r="D374" s="95" t="s">
        <v>909</v>
      </c>
      <c r="E374" s="96" t="s">
        <v>37</v>
      </c>
    </row>
    <row r="375" spans="1:5" x14ac:dyDescent="0.3">
      <c r="A375" s="92">
        <v>45569.921527777777</v>
      </c>
      <c r="B375" s="93">
        <v>45572</v>
      </c>
      <c r="C375" s="94">
        <v>4000</v>
      </c>
      <c r="D375" s="95" t="s">
        <v>910</v>
      </c>
      <c r="E375" s="96" t="s">
        <v>37</v>
      </c>
    </row>
    <row r="376" spans="1:5" x14ac:dyDescent="0.3">
      <c r="A376" s="92">
        <v>45569.924305555556</v>
      </c>
      <c r="B376" s="93">
        <v>45572</v>
      </c>
      <c r="C376" s="94">
        <v>300</v>
      </c>
      <c r="D376" s="95"/>
      <c r="E376" s="96" t="s">
        <v>37</v>
      </c>
    </row>
    <row r="377" spans="1:5" x14ac:dyDescent="0.3">
      <c r="A377" s="92">
        <v>45569.9375</v>
      </c>
      <c r="B377" s="93">
        <v>45572</v>
      </c>
      <c r="C377" s="94">
        <v>100</v>
      </c>
      <c r="D377" s="95" t="s">
        <v>895</v>
      </c>
      <c r="E377" s="96" t="s">
        <v>37</v>
      </c>
    </row>
    <row r="378" spans="1:5" x14ac:dyDescent="0.3">
      <c r="A378" s="92">
        <v>45569.938194444447</v>
      </c>
      <c r="B378" s="93">
        <v>45572</v>
      </c>
      <c r="C378" s="94">
        <v>300</v>
      </c>
      <c r="D378" s="95"/>
      <c r="E378" s="96" t="s">
        <v>37</v>
      </c>
    </row>
    <row r="379" spans="1:5" x14ac:dyDescent="0.3">
      <c r="A379" s="92">
        <v>45569.940972222219</v>
      </c>
      <c r="B379" s="93">
        <v>45572</v>
      </c>
      <c r="C379" s="94">
        <v>700</v>
      </c>
      <c r="D379" s="95"/>
      <c r="E379" s="96" t="s">
        <v>37</v>
      </c>
    </row>
    <row r="380" spans="1:5" x14ac:dyDescent="0.3">
      <c r="A380" s="92">
        <v>45569.945138888892</v>
      </c>
      <c r="B380" s="93">
        <v>45572</v>
      </c>
      <c r="C380" s="94">
        <v>100</v>
      </c>
      <c r="D380" s="95" t="s">
        <v>911</v>
      </c>
      <c r="E380" s="96" t="s">
        <v>37</v>
      </c>
    </row>
    <row r="381" spans="1:5" x14ac:dyDescent="0.3">
      <c r="A381" s="92">
        <v>45569.945138888892</v>
      </c>
      <c r="B381" s="93">
        <v>45572</v>
      </c>
      <c r="C381" s="94">
        <v>1000</v>
      </c>
      <c r="D381" s="95"/>
      <c r="E381" s="96" t="s">
        <v>37</v>
      </c>
    </row>
    <row r="382" spans="1:5" x14ac:dyDescent="0.3">
      <c r="A382" s="92">
        <v>45569.948611111111</v>
      </c>
      <c r="B382" s="93">
        <v>45572</v>
      </c>
      <c r="C382" s="94">
        <v>500</v>
      </c>
      <c r="D382" s="95"/>
      <c r="E382" s="96" t="s">
        <v>37</v>
      </c>
    </row>
    <row r="383" spans="1:5" x14ac:dyDescent="0.3">
      <c r="A383" s="92">
        <v>45569.95416666667</v>
      </c>
      <c r="B383" s="93">
        <v>45572</v>
      </c>
      <c r="C383" s="94">
        <v>600</v>
      </c>
      <c r="D383" s="95" t="s">
        <v>912</v>
      </c>
      <c r="E383" s="96" t="s">
        <v>37</v>
      </c>
    </row>
    <row r="384" spans="1:5" x14ac:dyDescent="0.3">
      <c r="A384" s="92">
        <v>45569.958333333336</v>
      </c>
      <c r="B384" s="93">
        <v>45572</v>
      </c>
      <c r="C384" s="94">
        <v>800</v>
      </c>
      <c r="D384" s="95" t="s">
        <v>913</v>
      </c>
      <c r="E384" s="96" t="s">
        <v>37</v>
      </c>
    </row>
    <row r="385" spans="1:5" x14ac:dyDescent="0.3">
      <c r="A385" s="92">
        <v>45569.959027777775</v>
      </c>
      <c r="B385" s="93">
        <v>45572</v>
      </c>
      <c r="C385" s="94">
        <v>150</v>
      </c>
      <c r="D385" s="95" t="s">
        <v>914</v>
      </c>
      <c r="E385" s="96" t="s">
        <v>37</v>
      </c>
    </row>
    <row r="386" spans="1:5" x14ac:dyDescent="0.3">
      <c r="A386" s="92">
        <v>45569.959722222222</v>
      </c>
      <c r="B386" s="93">
        <v>45572</v>
      </c>
      <c r="C386" s="94">
        <v>450</v>
      </c>
      <c r="D386" s="95" t="s">
        <v>51</v>
      </c>
      <c r="E386" s="96" t="s">
        <v>37</v>
      </c>
    </row>
    <row r="387" spans="1:5" x14ac:dyDescent="0.3">
      <c r="A387" s="92">
        <v>45569.961805555555</v>
      </c>
      <c r="B387" s="93">
        <v>45572</v>
      </c>
      <c r="C387" s="94">
        <v>1000</v>
      </c>
      <c r="D387" s="95" t="s">
        <v>915</v>
      </c>
      <c r="E387" s="96" t="s">
        <v>37</v>
      </c>
    </row>
    <row r="388" spans="1:5" x14ac:dyDescent="0.3">
      <c r="A388" s="92">
        <v>45569.962500000001</v>
      </c>
      <c r="B388" s="93">
        <v>45572</v>
      </c>
      <c r="C388" s="94">
        <v>500</v>
      </c>
      <c r="D388" s="95"/>
      <c r="E388" s="96" t="s">
        <v>37</v>
      </c>
    </row>
    <row r="389" spans="1:5" x14ac:dyDescent="0.3">
      <c r="A389" s="92">
        <v>45569.96597222222</v>
      </c>
      <c r="B389" s="93">
        <v>45572</v>
      </c>
      <c r="C389" s="94">
        <v>500</v>
      </c>
      <c r="D389" s="95"/>
      <c r="E389" s="96" t="s">
        <v>37</v>
      </c>
    </row>
    <row r="390" spans="1:5" x14ac:dyDescent="0.3">
      <c r="A390" s="92">
        <v>45569.967361111114</v>
      </c>
      <c r="B390" s="93">
        <v>45572</v>
      </c>
      <c r="C390" s="94">
        <v>500</v>
      </c>
      <c r="D390" s="95"/>
      <c r="E390" s="96" t="s">
        <v>37</v>
      </c>
    </row>
    <row r="391" spans="1:5" x14ac:dyDescent="0.3">
      <c r="A391" s="92">
        <v>45569.973611111112</v>
      </c>
      <c r="B391" s="93">
        <v>45572</v>
      </c>
      <c r="C391" s="94">
        <v>750</v>
      </c>
      <c r="D391" s="95" t="s">
        <v>916</v>
      </c>
      <c r="E391" s="96" t="s">
        <v>37</v>
      </c>
    </row>
    <row r="392" spans="1:5" x14ac:dyDescent="0.3">
      <c r="A392" s="92">
        <v>45569.976388888892</v>
      </c>
      <c r="B392" s="93">
        <v>45572</v>
      </c>
      <c r="C392" s="94">
        <v>1000</v>
      </c>
      <c r="D392" s="95" t="s">
        <v>917</v>
      </c>
      <c r="E392" s="96" t="s">
        <v>37</v>
      </c>
    </row>
    <row r="393" spans="1:5" x14ac:dyDescent="0.3">
      <c r="A393" s="92">
        <v>45569.979166666664</v>
      </c>
      <c r="B393" s="93">
        <v>45572</v>
      </c>
      <c r="C393" s="94">
        <v>1000</v>
      </c>
      <c r="D393" s="95"/>
      <c r="E393" s="96" t="s">
        <v>37</v>
      </c>
    </row>
    <row r="394" spans="1:5" x14ac:dyDescent="0.3">
      <c r="A394" s="92">
        <v>45569.979861111111</v>
      </c>
      <c r="B394" s="93">
        <v>45572</v>
      </c>
      <c r="C394" s="94">
        <v>2000</v>
      </c>
      <c r="D394" s="95" t="s">
        <v>918</v>
      </c>
      <c r="E394" s="96" t="s">
        <v>37</v>
      </c>
    </row>
    <row r="395" spans="1:5" x14ac:dyDescent="0.3">
      <c r="A395" s="92">
        <v>45569.979861111111</v>
      </c>
      <c r="B395" s="93">
        <v>45572</v>
      </c>
      <c r="C395" s="94">
        <v>500</v>
      </c>
      <c r="D395" s="95"/>
      <c r="E395" s="96" t="s">
        <v>37</v>
      </c>
    </row>
    <row r="396" spans="1:5" x14ac:dyDescent="0.3">
      <c r="A396" s="92">
        <v>45569.981249999997</v>
      </c>
      <c r="B396" s="93">
        <v>45572</v>
      </c>
      <c r="C396" s="94">
        <v>500</v>
      </c>
      <c r="D396" s="95" t="s">
        <v>919</v>
      </c>
      <c r="E396" s="96" t="s">
        <v>37</v>
      </c>
    </row>
    <row r="397" spans="1:5" x14ac:dyDescent="0.3">
      <c r="A397" s="92">
        <v>45569.982638888891</v>
      </c>
      <c r="B397" s="93">
        <v>45572</v>
      </c>
      <c r="C397" s="94">
        <v>400</v>
      </c>
      <c r="D397" s="95"/>
      <c r="E397" s="96" t="s">
        <v>37</v>
      </c>
    </row>
    <row r="398" spans="1:5" x14ac:dyDescent="0.3">
      <c r="A398" s="92">
        <v>45569.99722222222</v>
      </c>
      <c r="B398" s="93">
        <v>45572</v>
      </c>
      <c r="C398" s="94">
        <v>500</v>
      </c>
      <c r="D398" s="95" t="s">
        <v>75</v>
      </c>
      <c r="E398" s="96" t="s">
        <v>37</v>
      </c>
    </row>
    <row r="399" spans="1:5" x14ac:dyDescent="0.3">
      <c r="A399" s="92">
        <v>45569.997916666667</v>
      </c>
      <c r="B399" s="93">
        <v>45572</v>
      </c>
      <c r="C399" s="94">
        <v>1000</v>
      </c>
      <c r="D399" s="95" t="s">
        <v>75</v>
      </c>
      <c r="E399" s="96" t="s">
        <v>37</v>
      </c>
    </row>
    <row r="400" spans="1:5" x14ac:dyDescent="0.3">
      <c r="A400" s="92">
        <v>45570.004166666666</v>
      </c>
      <c r="B400" s="93">
        <v>45572</v>
      </c>
      <c r="C400" s="94">
        <v>100</v>
      </c>
      <c r="D400" s="95"/>
      <c r="E400" s="96" t="s">
        <v>37</v>
      </c>
    </row>
    <row r="401" spans="1:5" x14ac:dyDescent="0.3">
      <c r="A401" s="92">
        <v>45570.009027777778</v>
      </c>
      <c r="B401" s="93">
        <v>45572</v>
      </c>
      <c r="C401" s="94">
        <v>200</v>
      </c>
      <c r="D401" s="95"/>
      <c r="E401" s="96" t="s">
        <v>37</v>
      </c>
    </row>
    <row r="402" spans="1:5" x14ac:dyDescent="0.3">
      <c r="A402" s="92">
        <v>45570.015972222223</v>
      </c>
      <c r="B402" s="93">
        <v>45572</v>
      </c>
      <c r="C402" s="94">
        <v>200</v>
      </c>
      <c r="D402" s="95" t="s">
        <v>920</v>
      </c>
      <c r="E402" s="96" t="s">
        <v>37</v>
      </c>
    </row>
    <row r="403" spans="1:5" x14ac:dyDescent="0.3">
      <c r="A403" s="92">
        <v>45570.072916666664</v>
      </c>
      <c r="B403" s="93">
        <v>45572</v>
      </c>
      <c r="C403" s="94">
        <v>100</v>
      </c>
      <c r="D403" s="95" t="s">
        <v>921</v>
      </c>
      <c r="E403" s="96" t="s">
        <v>37</v>
      </c>
    </row>
    <row r="404" spans="1:5" x14ac:dyDescent="0.3">
      <c r="A404" s="92">
        <v>45570.095833333333</v>
      </c>
      <c r="B404" s="93">
        <v>45572</v>
      </c>
      <c r="C404" s="94">
        <v>300</v>
      </c>
      <c r="D404" s="95" t="s">
        <v>922</v>
      </c>
      <c r="E404" s="96" t="s">
        <v>37</v>
      </c>
    </row>
    <row r="405" spans="1:5" x14ac:dyDescent="0.3">
      <c r="A405" s="92">
        <v>45570.107638888891</v>
      </c>
      <c r="B405" s="93">
        <v>45572</v>
      </c>
      <c r="C405" s="94">
        <v>300</v>
      </c>
      <c r="D405" s="95"/>
      <c r="E405" s="96" t="s">
        <v>37</v>
      </c>
    </row>
    <row r="406" spans="1:5" x14ac:dyDescent="0.3">
      <c r="A406" s="92">
        <v>45570.114583333336</v>
      </c>
      <c r="B406" s="93">
        <v>45572</v>
      </c>
      <c r="C406" s="94">
        <v>500</v>
      </c>
      <c r="D406" s="95" t="s">
        <v>43</v>
      </c>
      <c r="E406" s="96" t="s">
        <v>37</v>
      </c>
    </row>
    <row r="407" spans="1:5" x14ac:dyDescent="0.3">
      <c r="A407" s="92">
        <v>45570.330555555556</v>
      </c>
      <c r="B407" s="93">
        <v>45572</v>
      </c>
      <c r="C407" s="94">
        <v>1000</v>
      </c>
      <c r="D407" s="95"/>
      <c r="E407" s="96" t="s">
        <v>37</v>
      </c>
    </row>
    <row r="408" spans="1:5" x14ac:dyDescent="0.3">
      <c r="A408" s="92">
        <v>45570.338888888888</v>
      </c>
      <c r="B408" s="93">
        <v>45572</v>
      </c>
      <c r="C408" s="94">
        <v>500</v>
      </c>
      <c r="D408" s="95"/>
      <c r="E408" s="96" t="s">
        <v>37</v>
      </c>
    </row>
    <row r="409" spans="1:5" x14ac:dyDescent="0.3">
      <c r="A409" s="92">
        <v>45570.342361111114</v>
      </c>
      <c r="B409" s="93">
        <v>45572</v>
      </c>
      <c r="C409" s="94">
        <v>150</v>
      </c>
      <c r="D409" s="95" t="s">
        <v>923</v>
      </c>
      <c r="E409" s="96" t="s">
        <v>37</v>
      </c>
    </row>
    <row r="410" spans="1:5" x14ac:dyDescent="0.3">
      <c r="A410" s="92">
        <v>45570.343055555553</v>
      </c>
      <c r="B410" s="93">
        <v>45572</v>
      </c>
      <c r="C410" s="94">
        <v>300</v>
      </c>
      <c r="D410" s="95" t="s">
        <v>51</v>
      </c>
      <c r="E410" s="96" t="s">
        <v>37</v>
      </c>
    </row>
    <row r="411" spans="1:5" x14ac:dyDescent="0.3">
      <c r="A411" s="92">
        <v>45570.359722222223</v>
      </c>
      <c r="B411" s="93">
        <v>45572</v>
      </c>
      <c r="C411" s="94">
        <v>235</v>
      </c>
      <c r="D411" s="95" t="s">
        <v>924</v>
      </c>
      <c r="E411" s="96" t="s">
        <v>37</v>
      </c>
    </row>
    <row r="412" spans="1:5" x14ac:dyDescent="0.3">
      <c r="A412" s="92">
        <v>45570.361111111109</v>
      </c>
      <c r="B412" s="93">
        <v>45572</v>
      </c>
      <c r="C412" s="94">
        <v>500</v>
      </c>
      <c r="D412" s="95"/>
      <c r="E412" s="96" t="s">
        <v>37</v>
      </c>
    </row>
    <row r="413" spans="1:5" x14ac:dyDescent="0.3">
      <c r="A413" s="92">
        <v>45570.364583333336</v>
      </c>
      <c r="B413" s="93">
        <v>45572</v>
      </c>
      <c r="C413" s="94">
        <v>300</v>
      </c>
      <c r="D413" s="95"/>
      <c r="E413" s="96" t="s">
        <v>37</v>
      </c>
    </row>
    <row r="414" spans="1:5" x14ac:dyDescent="0.3">
      <c r="A414" s="92">
        <v>45570.376388888886</v>
      </c>
      <c r="B414" s="93">
        <v>45572</v>
      </c>
      <c r="C414" s="94">
        <v>350</v>
      </c>
      <c r="D414" s="95" t="s">
        <v>925</v>
      </c>
      <c r="E414" s="96" t="s">
        <v>37</v>
      </c>
    </row>
    <row r="415" spans="1:5" x14ac:dyDescent="0.3">
      <c r="A415" s="92">
        <v>45570.388888888891</v>
      </c>
      <c r="B415" s="93">
        <v>45572</v>
      </c>
      <c r="C415" s="94">
        <v>1000</v>
      </c>
      <c r="D415" s="97" t="s">
        <v>76</v>
      </c>
      <c r="E415" s="96" t="s">
        <v>37</v>
      </c>
    </row>
    <row r="416" spans="1:5" x14ac:dyDescent="0.3">
      <c r="A416" s="92">
        <v>45570.398611111108</v>
      </c>
      <c r="B416" s="93">
        <v>45572</v>
      </c>
      <c r="C416" s="94">
        <v>300</v>
      </c>
      <c r="D416" s="95"/>
      <c r="E416" s="96" t="s">
        <v>37</v>
      </c>
    </row>
    <row r="417" spans="1:5" x14ac:dyDescent="0.3">
      <c r="A417" s="92">
        <v>45570.400694444441</v>
      </c>
      <c r="B417" s="93">
        <v>45572</v>
      </c>
      <c r="C417" s="94">
        <v>500</v>
      </c>
      <c r="D417" s="95"/>
      <c r="E417" s="96" t="s">
        <v>37</v>
      </c>
    </row>
    <row r="418" spans="1:5" x14ac:dyDescent="0.3">
      <c r="A418" s="92">
        <v>45570.429166666669</v>
      </c>
      <c r="B418" s="93">
        <v>45572</v>
      </c>
      <c r="C418" s="94">
        <v>800</v>
      </c>
      <c r="D418" s="95" t="s">
        <v>522</v>
      </c>
      <c r="E418" s="96" t="s">
        <v>37</v>
      </c>
    </row>
    <row r="419" spans="1:5" x14ac:dyDescent="0.3">
      <c r="A419" s="92">
        <v>45570.430555555555</v>
      </c>
      <c r="B419" s="93">
        <v>45572</v>
      </c>
      <c r="C419" s="94">
        <v>200</v>
      </c>
      <c r="D419" s="95" t="s">
        <v>926</v>
      </c>
      <c r="E419" s="96" t="s">
        <v>37</v>
      </c>
    </row>
    <row r="420" spans="1:5" x14ac:dyDescent="0.3">
      <c r="A420" s="92">
        <v>45570.441666666666</v>
      </c>
      <c r="B420" s="93">
        <v>45572</v>
      </c>
      <c r="C420" s="94">
        <v>20</v>
      </c>
      <c r="D420" s="95"/>
      <c r="E420" s="96" t="s">
        <v>37</v>
      </c>
    </row>
    <row r="421" spans="1:5" x14ac:dyDescent="0.3">
      <c r="A421" s="92">
        <v>45570.442361111112</v>
      </c>
      <c r="B421" s="93">
        <v>45572</v>
      </c>
      <c r="C421" s="94">
        <v>500</v>
      </c>
      <c r="D421" s="95"/>
      <c r="E421" s="96" t="s">
        <v>37</v>
      </c>
    </row>
    <row r="422" spans="1:5" x14ac:dyDescent="0.3">
      <c r="A422" s="92">
        <v>45570.445833333331</v>
      </c>
      <c r="B422" s="93">
        <v>45572</v>
      </c>
      <c r="C422" s="94">
        <v>1000</v>
      </c>
      <c r="D422" s="95"/>
      <c r="E422" s="96" t="s">
        <v>37</v>
      </c>
    </row>
    <row r="423" spans="1:5" x14ac:dyDescent="0.3">
      <c r="A423" s="92">
        <v>45570.45208333333</v>
      </c>
      <c r="B423" s="93">
        <v>45572</v>
      </c>
      <c r="C423" s="94">
        <v>200</v>
      </c>
      <c r="D423" s="95"/>
      <c r="E423" s="96" t="s">
        <v>37</v>
      </c>
    </row>
    <row r="424" spans="1:5" x14ac:dyDescent="0.3">
      <c r="A424" s="92">
        <v>45570.459027777775</v>
      </c>
      <c r="B424" s="93">
        <v>45572</v>
      </c>
      <c r="C424" s="94">
        <v>1000</v>
      </c>
      <c r="D424" s="95" t="s">
        <v>927</v>
      </c>
      <c r="E424" s="96" t="s">
        <v>37</v>
      </c>
    </row>
    <row r="425" spans="1:5" x14ac:dyDescent="0.3">
      <c r="A425" s="92">
        <v>45570.459027777775</v>
      </c>
      <c r="B425" s="93">
        <v>45572</v>
      </c>
      <c r="C425" s="94">
        <v>1000</v>
      </c>
      <c r="D425" s="95" t="s">
        <v>41</v>
      </c>
      <c r="E425" s="96" t="s">
        <v>37</v>
      </c>
    </row>
    <row r="426" spans="1:5" x14ac:dyDescent="0.3">
      <c r="A426" s="92">
        <v>45570.466666666667</v>
      </c>
      <c r="B426" s="93">
        <v>45572</v>
      </c>
      <c r="C426" s="94">
        <v>1000</v>
      </c>
      <c r="D426" s="95"/>
      <c r="E426" s="96" t="s">
        <v>37</v>
      </c>
    </row>
    <row r="427" spans="1:5" x14ac:dyDescent="0.3">
      <c r="A427" s="92">
        <v>45570.46875</v>
      </c>
      <c r="B427" s="93">
        <v>45572</v>
      </c>
      <c r="C427" s="94">
        <v>300</v>
      </c>
      <c r="D427" s="95" t="s">
        <v>928</v>
      </c>
      <c r="E427" s="96" t="s">
        <v>37</v>
      </c>
    </row>
    <row r="428" spans="1:5" x14ac:dyDescent="0.3">
      <c r="A428" s="92">
        <v>45570.478472222225</v>
      </c>
      <c r="B428" s="93">
        <v>45572</v>
      </c>
      <c r="C428" s="94">
        <v>500</v>
      </c>
      <c r="D428" s="95"/>
      <c r="E428" s="96" t="s">
        <v>37</v>
      </c>
    </row>
    <row r="429" spans="1:5" x14ac:dyDescent="0.3">
      <c r="A429" s="92">
        <v>45570.499305555553</v>
      </c>
      <c r="B429" s="93">
        <v>45572</v>
      </c>
      <c r="C429" s="94">
        <v>150</v>
      </c>
      <c r="D429" s="97"/>
      <c r="E429" s="96" t="s">
        <v>37</v>
      </c>
    </row>
    <row r="430" spans="1:5" x14ac:dyDescent="0.3">
      <c r="A430" s="92">
        <v>45570.515277777777</v>
      </c>
      <c r="B430" s="93">
        <v>45572</v>
      </c>
      <c r="C430" s="94">
        <v>300</v>
      </c>
      <c r="D430" s="95" t="s">
        <v>929</v>
      </c>
      <c r="E430" s="96" t="s">
        <v>37</v>
      </c>
    </row>
    <row r="431" spans="1:5" x14ac:dyDescent="0.3">
      <c r="A431" s="92">
        <v>45570.521527777775</v>
      </c>
      <c r="B431" s="93">
        <v>45572</v>
      </c>
      <c r="C431" s="94">
        <v>100</v>
      </c>
      <c r="D431" s="95"/>
      <c r="E431" s="96" t="s">
        <v>37</v>
      </c>
    </row>
    <row r="432" spans="1:5" x14ac:dyDescent="0.3">
      <c r="A432" s="92">
        <v>45570.525000000001</v>
      </c>
      <c r="B432" s="93">
        <v>45572</v>
      </c>
      <c r="C432" s="94">
        <v>1000</v>
      </c>
      <c r="D432" s="95"/>
      <c r="E432" s="96" t="s">
        <v>37</v>
      </c>
    </row>
    <row r="433" spans="1:5" x14ac:dyDescent="0.3">
      <c r="A433" s="92">
        <v>45570.527083333334</v>
      </c>
      <c r="B433" s="93">
        <v>45572</v>
      </c>
      <c r="C433" s="94">
        <v>500</v>
      </c>
      <c r="D433" s="95"/>
      <c r="E433" s="96" t="s">
        <v>37</v>
      </c>
    </row>
    <row r="434" spans="1:5" x14ac:dyDescent="0.3">
      <c r="A434" s="92">
        <v>45570.527083333334</v>
      </c>
      <c r="B434" s="93">
        <v>45572</v>
      </c>
      <c r="C434" s="94">
        <v>500</v>
      </c>
      <c r="D434" s="95"/>
      <c r="E434" s="96" t="s">
        <v>37</v>
      </c>
    </row>
    <row r="435" spans="1:5" x14ac:dyDescent="0.3">
      <c r="A435" s="92">
        <v>45570.588194444441</v>
      </c>
      <c r="B435" s="93">
        <v>45572</v>
      </c>
      <c r="C435" s="94">
        <v>800</v>
      </c>
      <c r="D435" s="95" t="s">
        <v>930</v>
      </c>
      <c r="E435" s="96" t="s">
        <v>37</v>
      </c>
    </row>
    <row r="436" spans="1:5" x14ac:dyDescent="0.3">
      <c r="A436" s="92">
        <v>45570.595833333333</v>
      </c>
      <c r="B436" s="93">
        <v>45572</v>
      </c>
      <c r="C436" s="94">
        <v>500</v>
      </c>
      <c r="D436" s="95" t="s">
        <v>931</v>
      </c>
      <c r="E436" s="96" t="s">
        <v>37</v>
      </c>
    </row>
    <row r="437" spans="1:5" x14ac:dyDescent="0.3">
      <c r="A437" s="92">
        <v>45570.603472222225</v>
      </c>
      <c r="B437" s="93">
        <v>45572</v>
      </c>
      <c r="C437" s="94">
        <v>150</v>
      </c>
      <c r="D437" s="95" t="s">
        <v>932</v>
      </c>
      <c r="E437" s="96" t="s">
        <v>37</v>
      </c>
    </row>
    <row r="438" spans="1:5" x14ac:dyDescent="0.3">
      <c r="A438" s="92">
        <v>45570.604166666664</v>
      </c>
      <c r="B438" s="93">
        <v>45572</v>
      </c>
      <c r="C438" s="94">
        <v>300</v>
      </c>
      <c r="D438" s="95"/>
      <c r="E438" s="96" t="s">
        <v>37</v>
      </c>
    </row>
    <row r="439" spans="1:5" x14ac:dyDescent="0.3">
      <c r="A439" s="92">
        <v>45570.605555555558</v>
      </c>
      <c r="B439" s="93">
        <v>45572</v>
      </c>
      <c r="C439" s="94">
        <v>100</v>
      </c>
      <c r="D439" s="95" t="s">
        <v>933</v>
      </c>
      <c r="E439" s="96" t="s">
        <v>37</v>
      </c>
    </row>
    <row r="440" spans="1:5" x14ac:dyDescent="0.3">
      <c r="A440" s="92">
        <v>45570.617361111108</v>
      </c>
      <c r="B440" s="93">
        <v>45572</v>
      </c>
      <c r="C440" s="94">
        <v>500</v>
      </c>
      <c r="D440" s="95"/>
      <c r="E440" s="96" t="s">
        <v>37</v>
      </c>
    </row>
    <row r="441" spans="1:5" x14ac:dyDescent="0.3">
      <c r="A441" s="92">
        <v>45570.620138888888</v>
      </c>
      <c r="B441" s="93">
        <v>45572</v>
      </c>
      <c r="C441" s="94">
        <v>1000</v>
      </c>
      <c r="D441" s="95"/>
      <c r="E441" s="96" t="s">
        <v>37</v>
      </c>
    </row>
    <row r="442" spans="1:5" x14ac:dyDescent="0.3">
      <c r="A442" s="92">
        <v>45570.631944444445</v>
      </c>
      <c r="B442" s="93">
        <v>45572</v>
      </c>
      <c r="C442" s="94">
        <v>150</v>
      </c>
      <c r="D442" s="95"/>
      <c r="E442" s="96" t="s">
        <v>37</v>
      </c>
    </row>
    <row r="443" spans="1:5" x14ac:dyDescent="0.3">
      <c r="A443" s="92">
        <v>45570.635416666664</v>
      </c>
      <c r="B443" s="93">
        <v>45572</v>
      </c>
      <c r="C443" s="94">
        <v>1000</v>
      </c>
      <c r="D443" s="95" t="s">
        <v>934</v>
      </c>
      <c r="E443" s="96" t="s">
        <v>37</v>
      </c>
    </row>
    <row r="444" spans="1:5" x14ac:dyDescent="0.3">
      <c r="A444" s="92">
        <v>45570.654166666667</v>
      </c>
      <c r="B444" s="93">
        <v>45572</v>
      </c>
      <c r="C444" s="94">
        <v>300</v>
      </c>
      <c r="D444" s="95" t="s">
        <v>78</v>
      </c>
      <c r="E444" s="96" t="s">
        <v>37</v>
      </c>
    </row>
    <row r="445" spans="1:5" x14ac:dyDescent="0.3">
      <c r="A445" s="92">
        <v>45570.654861111114</v>
      </c>
      <c r="B445" s="93">
        <v>45572</v>
      </c>
      <c r="C445" s="94">
        <v>1000</v>
      </c>
      <c r="D445" s="95"/>
      <c r="E445" s="96" t="s">
        <v>37</v>
      </c>
    </row>
    <row r="446" spans="1:5" x14ac:dyDescent="0.3">
      <c r="A446" s="92">
        <v>45570.660416666666</v>
      </c>
      <c r="B446" s="93">
        <v>45572</v>
      </c>
      <c r="C446" s="94">
        <v>500</v>
      </c>
      <c r="D446" s="95"/>
      <c r="E446" s="96" t="s">
        <v>37</v>
      </c>
    </row>
    <row r="447" spans="1:5" x14ac:dyDescent="0.3">
      <c r="A447" s="92">
        <v>45570.661111111112</v>
      </c>
      <c r="B447" s="93">
        <v>45572</v>
      </c>
      <c r="C447" s="94">
        <v>2000</v>
      </c>
      <c r="D447" s="95" t="s">
        <v>75</v>
      </c>
      <c r="E447" s="96" t="s">
        <v>37</v>
      </c>
    </row>
    <row r="448" spans="1:5" x14ac:dyDescent="0.3">
      <c r="A448" s="92">
        <v>45570.662499999999</v>
      </c>
      <c r="B448" s="93">
        <v>45572</v>
      </c>
      <c r="C448" s="94">
        <v>200</v>
      </c>
      <c r="D448" s="95"/>
      <c r="E448" s="96" t="s">
        <v>37</v>
      </c>
    </row>
    <row r="449" spans="1:5" x14ac:dyDescent="0.3">
      <c r="A449" s="92">
        <v>45570.7</v>
      </c>
      <c r="B449" s="93">
        <v>45572</v>
      </c>
      <c r="C449" s="94">
        <v>300</v>
      </c>
      <c r="D449" s="95"/>
      <c r="E449" s="96" t="s">
        <v>37</v>
      </c>
    </row>
    <row r="450" spans="1:5" x14ac:dyDescent="0.3">
      <c r="A450" s="92">
        <v>45570.73541666667</v>
      </c>
      <c r="B450" s="93">
        <v>45572</v>
      </c>
      <c r="C450" s="94">
        <v>600</v>
      </c>
      <c r="D450" s="95" t="s">
        <v>935</v>
      </c>
      <c r="E450" s="96" t="s">
        <v>37</v>
      </c>
    </row>
    <row r="451" spans="1:5" x14ac:dyDescent="0.3">
      <c r="A451" s="92">
        <v>45570.740972222222</v>
      </c>
      <c r="B451" s="93">
        <v>45572</v>
      </c>
      <c r="C451" s="94">
        <v>1000</v>
      </c>
      <c r="D451" s="95"/>
      <c r="E451" s="96" t="s">
        <v>37</v>
      </c>
    </row>
    <row r="452" spans="1:5" x14ac:dyDescent="0.3">
      <c r="A452" s="92">
        <v>45570.740972222222</v>
      </c>
      <c r="B452" s="93">
        <v>45572</v>
      </c>
      <c r="C452" s="94">
        <v>300</v>
      </c>
      <c r="D452" s="95"/>
      <c r="E452" s="96" t="s">
        <v>37</v>
      </c>
    </row>
    <row r="453" spans="1:5" x14ac:dyDescent="0.3">
      <c r="A453" s="92">
        <v>45570.743750000001</v>
      </c>
      <c r="B453" s="93">
        <v>45572</v>
      </c>
      <c r="C453" s="94">
        <v>100</v>
      </c>
      <c r="D453" s="95" t="s">
        <v>936</v>
      </c>
      <c r="E453" s="96" t="s">
        <v>37</v>
      </c>
    </row>
    <row r="454" spans="1:5" x14ac:dyDescent="0.3">
      <c r="A454" s="92">
        <v>45570.752083333333</v>
      </c>
      <c r="B454" s="93">
        <v>45572</v>
      </c>
      <c r="C454" s="94">
        <v>300</v>
      </c>
      <c r="D454" s="95" t="s">
        <v>564</v>
      </c>
      <c r="E454" s="96" t="s">
        <v>37</v>
      </c>
    </row>
    <row r="455" spans="1:5" x14ac:dyDescent="0.3">
      <c r="A455" s="92">
        <v>45570.770138888889</v>
      </c>
      <c r="B455" s="93">
        <v>45572</v>
      </c>
      <c r="C455" s="94">
        <v>1000</v>
      </c>
      <c r="D455" s="95"/>
      <c r="E455" s="96" t="s">
        <v>37</v>
      </c>
    </row>
    <row r="456" spans="1:5" x14ac:dyDescent="0.3">
      <c r="A456" s="92">
        <v>45570.773611111108</v>
      </c>
      <c r="B456" s="93">
        <v>45572</v>
      </c>
      <c r="C456" s="94">
        <v>300</v>
      </c>
      <c r="D456" s="95" t="s">
        <v>937</v>
      </c>
      <c r="E456" s="96" t="s">
        <v>37</v>
      </c>
    </row>
    <row r="457" spans="1:5" x14ac:dyDescent="0.3">
      <c r="A457" s="92">
        <v>45570.781944444447</v>
      </c>
      <c r="B457" s="93">
        <v>45572</v>
      </c>
      <c r="C457" s="94">
        <v>800</v>
      </c>
      <c r="D457" s="95" t="s">
        <v>938</v>
      </c>
      <c r="E457" s="96" t="s">
        <v>37</v>
      </c>
    </row>
    <row r="458" spans="1:5" x14ac:dyDescent="0.3">
      <c r="A458" s="92">
        <v>45570.784722222219</v>
      </c>
      <c r="B458" s="93">
        <v>45572</v>
      </c>
      <c r="C458" s="94">
        <v>1000</v>
      </c>
      <c r="D458" s="95"/>
      <c r="E458" s="96" t="s">
        <v>37</v>
      </c>
    </row>
    <row r="459" spans="1:5" x14ac:dyDescent="0.3">
      <c r="A459" s="92">
        <v>45570.788194444445</v>
      </c>
      <c r="B459" s="93">
        <v>45572</v>
      </c>
      <c r="C459" s="94">
        <v>500</v>
      </c>
      <c r="D459" s="95"/>
      <c r="E459" s="96" t="s">
        <v>37</v>
      </c>
    </row>
    <row r="460" spans="1:5" x14ac:dyDescent="0.3">
      <c r="A460" s="92">
        <v>45570.788888888892</v>
      </c>
      <c r="B460" s="93">
        <v>45572</v>
      </c>
      <c r="C460" s="94">
        <v>1000</v>
      </c>
      <c r="D460" s="95" t="s">
        <v>939</v>
      </c>
      <c r="E460" s="96" t="s">
        <v>37</v>
      </c>
    </row>
    <row r="461" spans="1:5" x14ac:dyDescent="0.3">
      <c r="A461" s="92">
        <v>45570.793749999997</v>
      </c>
      <c r="B461" s="93">
        <v>45572</v>
      </c>
      <c r="C461" s="94">
        <v>100</v>
      </c>
      <c r="D461" s="95"/>
      <c r="E461" s="96" t="s">
        <v>37</v>
      </c>
    </row>
    <row r="462" spans="1:5" x14ac:dyDescent="0.3">
      <c r="A462" s="92">
        <v>45570.806944444441</v>
      </c>
      <c r="B462" s="93">
        <v>45572</v>
      </c>
      <c r="C462" s="94">
        <v>500</v>
      </c>
      <c r="D462" s="95"/>
      <c r="E462" s="96" t="s">
        <v>37</v>
      </c>
    </row>
    <row r="463" spans="1:5" x14ac:dyDescent="0.3">
      <c r="A463" s="92">
        <v>45570.80972222222</v>
      </c>
      <c r="B463" s="93">
        <v>45572</v>
      </c>
      <c r="C463" s="94">
        <v>700</v>
      </c>
      <c r="D463" s="95"/>
      <c r="E463" s="96" t="s">
        <v>37</v>
      </c>
    </row>
    <row r="464" spans="1:5" x14ac:dyDescent="0.3">
      <c r="A464" s="92">
        <v>45570.831944444442</v>
      </c>
      <c r="B464" s="93">
        <v>45572</v>
      </c>
      <c r="C464" s="94">
        <v>400</v>
      </c>
      <c r="D464" s="95"/>
      <c r="E464" s="96" t="s">
        <v>37</v>
      </c>
    </row>
    <row r="465" spans="1:5" x14ac:dyDescent="0.3">
      <c r="A465" s="92">
        <v>45570.832638888889</v>
      </c>
      <c r="B465" s="93">
        <v>45572</v>
      </c>
      <c r="C465" s="94">
        <v>300</v>
      </c>
      <c r="D465" s="95" t="s">
        <v>521</v>
      </c>
      <c r="E465" s="96" t="s">
        <v>37</v>
      </c>
    </row>
    <row r="466" spans="1:5" x14ac:dyDescent="0.3">
      <c r="A466" s="92">
        <v>45570.839583333334</v>
      </c>
      <c r="B466" s="93">
        <v>45572</v>
      </c>
      <c r="C466" s="94">
        <v>500</v>
      </c>
      <c r="D466" s="95" t="s">
        <v>940</v>
      </c>
      <c r="E466" s="96" t="s">
        <v>37</v>
      </c>
    </row>
    <row r="467" spans="1:5" x14ac:dyDescent="0.3">
      <c r="A467" s="92">
        <v>45570.851388888892</v>
      </c>
      <c r="B467" s="93">
        <v>45572</v>
      </c>
      <c r="C467" s="94">
        <v>500</v>
      </c>
      <c r="D467" s="95" t="s">
        <v>941</v>
      </c>
      <c r="E467" s="96" t="s">
        <v>37</v>
      </c>
    </row>
    <row r="468" spans="1:5" x14ac:dyDescent="0.3">
      <c r="A468" s="92">
        <v>45570.855555555558</v>
      </c>
      <c r="B468" s="93">
        <v>45572</v>
      </c>
      <c r="C468" s="94">
        <v>200</v>
      </c>
      <c r="D468" s="95"/>
      <c r="E468" s="96" t="s">
        <v>37</v>
      </c>
    </row>
    <row r="469" spans="1:5" x14ac:dyDescent="0.3">
      <c r="A469" s="92">
        <v>45570.868055555555</v>
      </c>
      <c r="B469" s="93">
        <v>45572</v>
      </c>
      <c r="C469" s="94">
        <v>500</v>
      </c>
      <c r="D469" s="97" t="s">
        <v>942</v>
      </c>
      <c r="E469" s="96" t="s">
        <v>37</v>
      </c>
    </row>
    <row r="470" spans="1:5" x14ac:dyDescent="0.3">
      <c r="A470" s="92">
        <v>45570.887499999997</v>
      </c>
      <c r="B470" s="93">
        <v>45572</v>
      </c>
      <c r="C470" s="94">
        <v>700</v>
      </c>
      <c r="D470" s="95" t="s">
        <v>943</v>
      </c>
      <c r="E470" s="96" t="s">
        <v>37</v>
      </c>
    </row>
    <row r="471" spans="1:5" x14ac:dyDescent="0.3">
      <c r="A471" s="92">
        <v>45570.888194444444</v>
      </c>
      <c r="B471" s="93">
        <v>45572</v>
      </c>
      <c r="C471" s="94">
        <v>100</v>
      </c>
      <c r="D471" s="95"/>
      <c r="E471" s="96" t="s">
        <v>37</v>
      </c>
    </row>
    <row r="472" spans="1:5" x14ac:dyDescent="0.3">
      <c r="A472" s="92">
        <v>45570.888888888891</v>
      </c>
      <c r="B472" s="93">
        <v>45572</v>
      </c>
      <c r="C472" s="94">
        <v>3000</v>
      </c>
      <c r="D472" s="95" t="s">
        <v>527</v>
      </c>
      <c r="E472" s="96" t="s">
        <v>37</v>
      </c>
    </row>
    <row r="473" spans="1:5" x14ac:dyDescent="0.3">
      <c r="A473" s="92">
        <v>45570.893750000003</v>
      </c>
      <c r="B473" s="93">
        <v>45572</v>
      </c>
      <c r="C473" s="94">
        <v>78</v>
      </c>
      <c r="D473" s="95"/>
      <c r="E473" s="96" t="s">
        <v>37</v>
      </c>
    </row>
    <row r="474" spans="1:5" x14ac:dyDescent="0.3">
      <c r="A474" s="92">
        <v>45570.90625</v>
      </c>
      <c r="B474" s="93">
        <v>45572</v>
      </c>
      <c r="C474" s="94">
        <v>500</v>
      </c>
      <c r="D474" s="95"/>
      <c r="E474" s="96" t="s">
        <v>37</v>
      </c>
    </row>
    <row r="475" spans="1:5" x14ac:dyDescent="0.3">
      <c r="A475" s="92">
        <v>45570.911111111112</v>
      </c>
      <c r="B475" s="93">
        <v>45572</v>
      </c>
      <c r="C475" s="94">
        <v>30</v>
      </c>
      <c r="D475" s="95"/>
      <c r="E475" s="96" t="s">
        <v>37</v>
      </c>
    </row>
    <row r="476" spans="1:5" x14ac:dyDescent="0.3">
      <c r="A476" s="92">
        <v>45570.914583333331</v>
      </c>
      <c r="B476" s="93">
        <v>45572</v>
      </c>
      <c r="C476" s="94">
        <v>500</v>
      </c>
      <c r="D476" s="95"/>
      <c r="E476" s="96" t="s">
        <v>37</v>
      </c>
    </row>
    <row r="477" spans="1:5" x14ac:dyDescent="0.3">
      <c r="A477" s="92">
        <v>45570.936111111114</v>
      </c>
      <c r="B477" s="93">
        <v>45572</v>
      </c>
      <c r="C477" s="94">
        <v>1000</v>
      </c>
      <c r="D477" s="95"/>
      <c r="E477" s="96" t="s">
        <v>37</v>
      </c>
    </row>
    <row r="478" spans="1:5" x14ac:dyDescent="0.3">
      <c r="A478" s="92">
        <v>45570.943749999999</v>
      </c>
      <c r="B478" s="93">
        <v>45572</v>
      </c>
      <c r="C478" s="94">
        <v>800</v>
      </c>
      <c r="D478" s="95"/>
      <c r="E478" s="96" t="s">
        <v>37</v>
      </c>
    </row>
    <row r="479" spans="1:5" x14ac:dyDescent="0.3">
      <c r="A479" s="92">
        <v>45570.954861111109</v>
      </c>
      <c r="B479" s="93">
        <v>45572</v>
      </c>
      <c r="C479" s="94">
        <v>300</v>
      </c>
      <c r="D479" s="95"/>
      <c r="E479" s="96" t="s">
        <v>37</v>
      </c>
    </row>
    <row r="480" spans="1:5" x14ac:dyDescent="0.3">
      <c r="A480" s="92">
        <v>45570.987500000003</v>
      </c>
      <c r="B480" s="93">
        <v>45572</v>
      </c>
      <c r="C480" s="94">
        <v>300</v>
      </c>
      <c r="D480" s="95"/>
      <c r="E480" s="96" t="s">
        <v>37</v>
      </c>
    </row>
    <row r="481" spans="1:5" x14ac:dyDescent="0.3">
      <c r="A481" s="92">
        <v>45571.010416666664</v>
      </c>
      <c r="B481" s="93">
        <v>45572</v>
      </c>
      <c r="C481" s="94">
        <v>500</v>
      </c>
      <c r="D481" s="95" t="s">
        <v>944</v>
      </c>
      <c r="E481" s="96" t="s">
        <v>37</v>
      </c>
    </row>
    <row r="482" spans="1:5" x14ac:dyDescent="0.3">
      <c r="A482" s="92">
        <v>45571.013888888891</v>
      </c>
      <c r="B482" s="93">
        <v>45572</v>
      </c>
      <c r="C482" s="94">
        <v>300</v>
      </c>
      <c r="D482" s="95"/>
      <c r="E482" s="96" t="s">
        <v>37</v>
      </c>
    </row>
    <row r="483" spans="1:5" x14ac:dyDescent="0.3">
      <c r="A483" s="92">
        <v>45571.019444444442</v>
      </c>
      <c r="B483" s="93">
        <v>45572</v>
      </c>
      <c r="C483" s="94">
        <v>1000</v>
      </c>
      <c r="D483" s="95"/>
      <c r="E483" s="96" t="s">
        <v>37</v>
      </c>
    </row>
    <row r="484" spans="1:5" x14ac:dyDescent="0.3">
      <c r="A484" s="92">
        <v>45571.03125</v>
      </c>
      <c r="B484" s="93">
        <v>45572</v>
      </c>
      <c r="C484" s="94">
        <v>1000</v>
      </c>
      <c r="D484" s="95" t="s">
        <v>556</v>
      </c>
      <c r="E484" s="96" t="s">
        <v>37</v>
      </c>
    </row>
    <row r="485" spans="1:5" x14ac:dyDescent="0.3">
      <c r="A485" s="92">
        <v>45571.032638888886</v>
      </c>
      <c r="B485" s="93">
        <v>45572</v>
      </c>
      <c r="C485" s="94">
        <v>5000</v>
      </c>
      <c r="D485" s="95" t="s">
        <v>945</v>
      </c>
      <c r="E485" s="96" t="s">
        <v>37</v>
      </c>
    </row>
    <row r="486" spans="1:5" x14ac:dyDescent="0.3">
      <c r="A486" s="92">
        <v>45571.079861111109</v>
      </c>
      <c r="B486" s="93">
        <v>45572</v>
      </c>
      <c r="C486" s="94">
        <v>1000</v>
      </c>
      <c r="D486" s="95" t="s">
        <v>946</v>
      </c>
      <c r="E486" s="96" t="s">
        <v>37</v>
      </c>
    </row>
    <row r="487" spans="1:5" x14ac:dyDescent="0.3">
      <c r="A487" s="92">
        <v>45571.12222222222</v>
      </c>
      <c r="B487" s="93">
        <v>45572</v>
      </c>
      <c r="C487" s="94">
        <v>500</v>
      </c>
      <c r="D487" s="95" t="s">
        <v>66</v>
      </c>
      <c r="E487" s="96" t="s">
        <v>37</v>
      </c>
    </row>
    <row r="488" spans="1:5" x14ac:dyDescent="0.3">
      <c r="A488" s="92">
        <v>45571.148611111108</v>
      </c>
      <c r="B488" s="93">
        <v>45572</v>
      </c>
      <c r="C488" s="94">
        <v>100</v>
      </c>
      <c r="D488" s="95" t="s">
        <v>947</v>
      </c>
      <c r="E488" s="96" t="s">
        <v>37</v>
      </c>
    </row>
    <row r="489" spans="1:5" x14ac:dyDescent="0.3">
      <c r="A489" s="92">
        <v>45571.150694444441</v>
      </c>
      <c r="B489" s="93">
        <v>45572</v>
      </c>
      <c r="C489" s="94">
        <v>589</v>
      </c>
      <c r="D489" s="95" t="s">
        <v>948</v>
      </c>
      <c r="E489" s="96" t="s">
        <v>37</v>
      </c>
    </row>
    <row r="490" spans="1:5" x14ac:dyDescent="0.3">
      <c r="A490" s="92">
        <v>45571.288888888892</v>
      </c>
      <c r="B490" s="93">
        <v>45572</v>
      </c>
      <c r="C490" s="94">
        <v>300</v>
      </c>
      <c r="D490" s="95"/>
      <c r="E490" s="96" t="s">
        <v>37</v>
      </c>
    </row>
    <row r="491" spans="1:5" x14ac:dyDescent="0.3">
      <c r="A491" s="92">
        <v>45571.339583333334</v>
      </c>
      <c r="B491" s="93">
        <v>45572</v>
      </c>
      <c r="C491" s="94">
        <v>800</v>
      </c>
      <c r="D491" s="95" t="s">
        <v>949</v>
      </c>
      <c r="E491" s="96" t="s">
        <v>37</v>
      </c>
    </row>
    <row r="492" spans="1:5" x14ac:dyDescent="0.3">
      <c r="A492" s="92">
        <v>45571.380555555559</v>
      </c>
      <c r="B492" s="93">
        <v>45572</v>
      </c>
      <c r="C492" s="94">
        <v>1000</v>
      </c>
      <c r="D492" s="95" t="s">
        <v>950</v>
      </c>
      <c r="E492" s="96" t="s">
        <v>37</v>
      </c>
    </row>
    <row r="493" spans="1:5" x14ac:dyDescent="0.3">
      <c r="A493" s="92">
        <v>45571.384027777778</v>
      </c>
      <c r="B493" s="93">
        <v>45572</v>
      </c>
      <c r="C493" s="94">
        <v>900</v>
      </c>
      <c r="D493" s="95"/>
      <c r="E493" s="96" t="s">
        <v>37</v>
      </c>
    </row>
    <row r="494" spans="1:5" x14ac:dyDescent="0.3">
      <c r="A494" s="92">
        <v>45571.407638888886</v>
      </c>
      <c r="B494" s="93">
        <v>45572</v>
      </c>
      <c r="C494" s="94">
        <v>300</v>
      </c>
      <c r="D494" s="95"/>
      <c r="E494" s="96" t="s">
        <v>37</v>
      </c>
    </row>
    <row r="495" spans="1:5" x14ac:dyDescent="0.3">
      <c r="A495" s="92">
        <v>45571.415277777778</v>
      </c>
      <c r="B495" s="93">
        <v>45572</v>
      </c>
      <c r="C495" s="94">
        <v>300</v>
      </c>
      <c r="D495" s="95" t="s">
        <v>951</v>
      </c>
      <c r="E495" s="96" t="s">
        <v>37</v>
      </c>
    </row>
    <row r="496" spans="1:5" x14ac:dyDescent="0.3">
      <c r="A496" s="92">
        <v>45571.468055555553</v>
      </c>
      <c r="B496" s="93">
        <v>45572</v>
      </c>
      <c r="C496" s="94">
        <v>500</v>
      </c>
      <c r="D496" s="95" t="s">
        <v>952</v>
      </c>
      <c r="E496" s="96" t="s">
        <v>37</v>
      </c>
    </row>
    <row r="497" spans="1:5" x14ac:dyDescent="0.3">
      <c r="A497" s="92">
        <v>45571.487500000003</v>
      </c>
      <c r="B497" s="93">
        <v>45572</v>
      </c>
      <c r="C497" s="94">
        <v>500</v>
      </c>
      <c r="D497" s="95"/>
      <c r="E497" s="96" t="s">
        <v>37</v>
      </c>
    </row>
    <row r="498" spans="1:5" x14ac:dyDescent="0.3">
      <c r="A498" s="92">
        <v>45571.492361111108</v>
      </c>
      <c r="B498" s="93">
        <v>45572</v>
      </c>
      <c r="C498" s="94">
        <v>100</v>
      </c>
      <c r="D498" s="95" t="s">
        <v>536</v>
      </c>
      <c r="E498" s="96" t="s">
        <v>37</v>
      </c>
    </row>
    <row r="499" spans="1:5" x14ac:dyDescent="0.3">
      <c r="A499" s="92">
        <v>45571.513194444444</v>
      </c>
      <c r="B499" s="93">
        <v>45572</v>
      </c>
      <c r="C499" s="94">
        <v>300</v>
      </c>
      <c r="D499" s="95"/>
      <c r="E499" s="96" t="s">
        <v>37</v>
      </c>
    </row>
    <row r="500" spans="1:5" x14ac:dyDescent="0.3">
      <c r="A500" s="92">
        <v>45571.520833333336</v>
      </c>
      <c r="B500" s="93">
        <v>45572</v>
      </c>
      <c r="C500" s="94">
        <v>300</v>
      </c>
      <c r="D500" s="95"/>
      <c r="E500" s="96" t="s">
        <v>37</v>
      </c>
    </row>
    <row r="501" spans="1:5" x14ac:dyDescent="0.3">
      <c r="A501" s="92">
        <v>45571.527777777781</v>
      </c>
      <c r="B501" s="93">
        <v>45572</v>
      </c>
      <c r="C501" s="94">
        <v>200</v>
      </c>
      <c r="D501" s="95"/>
      <c r="E501" s="96" t="s">
        <v>37</v>
      </c>
    </row>
    <row r="502" spans="1:5" x14ac:dyDescent="0.3">
      <c r="A502" s="92">
        <v>45571.570138888892</v>
      </c>
      <c r="B502" s="93">
        <v>45572</v>
      </c>
      <c r="C502" s="94">
        <v>500</v>
      </c>
      <c r="D502" s="95"/>
      <c r="E502" s="96" t="s">
        <v>37</v>
      </c>
    </row>
    <row r="503" spans="1:5" x14ac:dyDescent="0.3">
      <c r="A503" s="92">
        <v>45571.582638888889</v>
      </c>
      <c r="B503" s="93">
        <v>45572</v>
      </c>
      <c r="C503" s="94">
        <v>1538</v>
      </c>
      <c r="D503" s="95" t="s">
        <v>953</v>
      </c>
      <c r="E503" s="96" t="s">
        <v>37</v>
      </c>
    </row>
    <row r="504" spans="1:5" x14ac:dyDescent="0.3">
      <c r="A504" s="92">
        <v>45571.595138888886</v>
      </c>
      <c r="B504" s="93">
        <v>45572</v>
      </c>
      <c r="C504" s="94">
        <v>500</v>
      </c>
      <c r="D504" s="95"/>
      <c r="E504" s="96" t="s">
        <v>37</v>
      </c>
    </row>
    <row r="505" spans="1:5" x14ac:dyDescent="0.3">
      <c r="A505" s="92">
        <v>45571.595833333333</v>
      </c>
      <c r="B505" s="93">
        <v>45572</v>
      </c>
      <c r="C505" s="94">
        <v>100</v>
      </c>
      <c r="D505" s="95" t="s">
        <v>954</v>
      </c>
      <c r="E505" s="96" t="s">
        <v>37</v>
      </c>
    </row>
    <row r="506" spans="1:5" x14ac:dyDescent="0.3">
      <c r="A506" s="92">
        <v>45571.600694444445</v>
      </c>
      <c r="B506" s="93">
        <v>45572</v>
      </c>
      <c r="C506" s="94">
        <v>3000</v>
      </c>
      <c r="D506" s="95"/>
      <c r="E506" s="96" t="s">
        <v>37</v>
      </c>
    </row>
    <row r="507" spans="1:5" x14ac:dyDescent="0.3">
      <c r="A507" s="92">
        <v>45571.615277777775</v>
      </c>
      <c r="B507" s="93">
        <v>45572</v>
      </c>
      <c r="C507" s="94">
        <v>1000</v>
      </c>
      <c r="D507" s="95" t="s">
        <v>955</v>
      </c>
      <c r="E507" s="96" t="s">
        <v>37</v>
      </c>
    </row>
    <row r="508" spans="1:5" x14ac:dyDescent="0.3">
      <c r="A508" s="92">
        <v>45571.618750000001</v>
      </c>
      <c r="B508" s="93">
        <v>45572</v>
      </c>
      <c r="C508" s="94">
        <v>100</v>
      </c>
      <c r="D508" s="95"/>
      <c r="E508" s="96" t="s">
        <v>37</v>
      </c>
    </row>
    <row r="509" spans="1:5" x14ac:dyDescent="0.3">
      <c r="A509" s="92">
        <v>45571.65625</v>
      </c>
      <c r="B509" s="93">
        <v>45572</v>
      </c>
      <c r="C509" s="94">
        <v>100</v>
      </c>
      <c r="D509" s="95" t="s">
        <v>956</v>
      </c>
      <c r="E509" s="96" t="s">
        <v>37</v>
      </c>
    </row>
    <row r="510" spans="1:5" x14ac:dyDescent="0.3">
      <c r="A510" s="92">
        <v>45571.689583333333</v>
      </c>
      <c r="B510" s="93">
        <v>45572</v>
      </c>
      <c r="C510" s="94">
        <v>1000</v>
      </c>
      <c r="D510" s="95"/>
      <c r="E510" s="96" t="s">
        <v>37</v>
      </c>
    </row>
    <row r="511" spans="1:5" x14ac:dyDescent="0.3">
      <c r="A511" s="92">
        <v>45571.709027777775</v>
      </c>
      <c r="B511" s="93">
        <v>45572</v>
      </c>
      <c r="C511" s="94">
        <v>1000</v>
      </c>
      <c r="D511" s="95" t="s">
        <v>957</v>
      </c>
      <c r="E511" s="96" t="s">
        <v>37</v>
      </c>
    </row>
    <row r="512" spans="1:5" x14ac:dyDescent="0.3">
      <c r="A512" s="92">
        <v>45571.709027777775</v>
      </c>
      <c r="B512" s="93">
        <v>45572</v>
      </c>
      <c r="C512" s="94">
        <v>300</v>
      </c>
      <c r="D512" s="95"/>
      <c r="E512" s="96" t="s">
        <v>37</v>
      </c>
    </row>
    <row r="513" spans="1:5" x14ac:dyDescent="0.3">
      <c r="A513" s="92">
        <v>45571.736805555556</v>
      </c>
      <c r="B513" s="93">
        <v>45572</v>
      </c>
      <c r="C513" s="94">
        <v>500</v>
      </c>
      <c r="D513" s="95"/>
      <c r="E513" s="96" t="s">
        <v>37</v>
      </c>
    </row>
    <row r="514" spans="1:5" x14ac:dyDescent="0.3">
      <c r="A514" s="92">
        <v>45571.75</v>
      </c>
      <c r="B514" s="93">
        <v>45572</v>
      </c>
      <c r="C514" s="94">
        <v>150</v>
      </c>
      <c r="D514" s="95"/>
      <c r="E514" s="96" t="s">
        <v>37</v>
      </c>
    </row>
    <row r="515" spans="1:5" x14ac:dyDescent="0.3">
      <c r="A515" s="92">
        <v>45571.775000000001</v>
      </c>
      <c r="B515" s="93">
        <v>45572</v>
      </c>
      <c r="C515" s="94">
        <v>500</v>
      </c>
      <c r="D515" s="95"/>
      <c r="E515" s="96" t="s">
        <v>37</v>
      </c>
    </row>
    <row r="516" spans="1:5" x14ac:dyDescent="0.3">
      <c r="A516" s="92">
        <v>45571.820833333331</v>
      </c>
      <c r="B516" s="93">
        <v>45572</v>
      </c>
      <c r="C516" s="94">
        <v>600</v>
      </c>
      <c r="D516" s="95" t="s">
        <v>66</v>
      </c>
      <c r="E516" s="96" t="s">
        <v>37</v>
      </c>
    </row>
    <row r="517" spans="1:5" x14ac:dyDescent="0.3">
      <c r="A517" s="92">
        <v>45571.831944444442</v>
      </c>
      <c r="B517" s="93">
        <v>45572</v>
      </c>
      <c r="C517" s="94">
        <v>100</v>
      </c>
      <c r="D517" s="95" t="s">
        <v>958</v>
      </c>
      <c r="E517" s="96" t="s">
        <v>37</v>
      </c>
    </row>
    <row r="518" spans="1:5" x14ac:dyDescent="0.3">
      <c r="A518" s="92">
        <v>45571.847916666666</v>
      </c>
      <c r="B518" s="93">
        <v>45572</v>
      </c>
      <c r="C518" s="94">
        <v>100</v>
      </c>
      <c r="D518" s="95"/>
      <c r="E518" s="96" t="s">
        <v>37</v>
      </c>
    </row>
    <row r="519" spans="1:5" x14ac:dyDescent="0.3">
      <c r="A519" s="92">
        <v>45571.85833333333</v>
      </c>
      <c r="B519" s="93">
        <v>45572</v>
      </c>
      <c r="C519" s="94">
        <v>600</v>
      </c>
      <c r="D519" s="95" t="s">
        <v>959</v>
      </c>
      <c r="E519" s="96" t="s">
        <v>37</v>
      </c>
    </row>
    <row r="520" spans="1:5" x14ac:dyDescent="0.3">
      <c r="A520" s="92">
        <v>45571.875</v>
      </c>
      <c r="B520" s="93">
        <v>45572</v>
      </c>
      <c r="C520" s="94">
        <v>450</v>
      </c>
      <c r="D520" s="95"/>
      <c r="E520" s="96" t="s">
        <v>37</v>
      </c>
    </row>
    <row r="521" spans="1:5" x14ac:dyDescent="0.3">
      <c r="A521" s="92">
        <v>45571.901388888888</v>
      </c>
      <c r="B521" s="93">
        <v>45572</v>
      </c>
      <c r="C521" s="94">
        <v>100</v>
      </c>
      <c r="D521" s="95"/>
      <c r="E521" s="96" t="s">
        <v>37</v>
      </c>
    </row>
    <row r="522" spans="1:5" x14ac:dyDescent="0.3">
      <c r="A522" s="92">
        <v>45571.927777777775</v>
      </c>
      <c r="B522" s="93">
        <v>45572</v>
      </c>
      <c r="C522" s="94">
        <v>300</v>
      </c>
      <c r="D522" s="95" t="s">
        <v>960</v>
      </c>
      <c r="E522" s="96" t="s">
        <v>37</v>
      </c>
    </row>
    <row r="523" spans="1:5" x14ac:dyDescent="0.3">
      <c r="A523" s="92">
        <v>45571.939583333333</v>
      </c>
      <c r="B523" s="93">
        <v>45572</v>
      </c>
      <c r="C523" s="94">
        <v>1500</v>
      </c>
      <c r="D523" s="95"/>
      <c r="E523" s="96" t="s">
        <v>37</v>
      </c>
    </row>
    <row r="524" spans="1:5" x14ac:dyDescent="0.3">
      <c r="A524" s="92">
        <v>45571.940972222219</v>
      </c>
      <c r="B524" s="93">
        <v>45572</v>
      </c>
      <c r="C524" s="94">
        <v>300</v>
      </c>
      <c r="D524" s="95"/>
      <c r="E524" s="96" t="s">
        <v>37</v>
      </c>
    </row>
    <row r="525" spans="1:5" x14ac:dyDescent="0.3">
      <c r="A525" s="92">
        <v>45571.948611111111</v>
      </c>
      <c r="B525" s="93">
        <v>45572</v>
      </c>
      <c r="C525" s="94">
        <v>250</v>
      </c>
      <c r="D525" s="95"/>
      <c r="E525" s="96" t="s">
        <v>37</v>
      </c>
    </row>
    <row r="526" spans="1:5" x14ac:dyDescent="0.3">
      <c r="A526" s="92">
        <v>45571.955555555556</v>
      </c>
      <c r="B526" s="93">
        <v>45572</v>
      </c>
      <c r="C526" s="94">
        <v>1000</v>
      </c>
      <c r="D526" s="95" t="s">
        <v>961</v>
      </c>
      <c r="E526" s="96" t="s">
        <v>37</v>
      </c>
    </row>
    <row r="527" spans="1:5" x14ac:dyDescent="0.3">
      <c r="A527" s="92">
        <v>45571.964583333334</v>
      </c>
      <c r="B527" s="93">
        <v>45572</v>
      </c>
      <c r="C527" s="94">
        <v>100</v>
      </c>
      <c r="D527" s="95"/>
      <c r="E527" s="96" t="s">
        <v>37</v>
      </c>
    </row>
    <row r="528" spans="1:5" x14ac:dyDescent="0.3">
      <c r="A528" s="92">
        <v>45571.991666666669</v>
      </c>
      <c r="B528" s="93">
        <v>45572</v>
      </c>
      <c r="C528" s="94">
        <v>520</v>
      </c>
      <c r="D528" s="97"/>
      <c r="E528" s="96" t="s">
        <v>37</v>
      </c>
    </row>
    <row r="529" spans="1:5" x14ac:dyDescent="0.3">
      <c r="A529" s="92">
        <v>45571.998611111114</v>
      </c>
      <c r="B529" s="93">
        <v>45572</v>
      </c>
      <c r="C529" s="94">
        <v>1000</v>
      </c>
      <c r="D529" s="95"/>
      <c r="E529" s="96" t="s">
        <v>37</v>
      </c>
    </row>
    <row r="530" spans="1:5" x14ac:dyDescent="0.3">
      <c r="A530" s="92">
        <v>45572.003472222219</v>
      </c>
      <c r="B530" s="93">
        <v>45573</v>
      </c>
      <c r="C530" s="94">
        <v>10000</v>
      </c>
      <c r="D530" s="95"/>
      <c r="E530" s="96" t="s">
        <v>37</v>
      </c>
    </row>
    <row r="531" spans="1:5" x14ac:dyDescent="0.3">
      <c r="A531" s="92">
        <v>45572.018750000003</v>
      </c>
      <c r="B531" s="93">
        <v>45573</v>
      </c>
      <c r="C531" s="94">
        <v>300</v>
      </c>
      <c r="D531" s="95"/>
      <c r="E531" s="96" t="s">
        <v>37</v>
      </c>
    </row>
    <row r="532" spans="1:5" x14ac:dyDescent="0.3">
      <c r="A532" s="92">
        <v>45572.038194444445</v>
      </c>
      <c r="B532" s="93">
        <v>45573</v>
      </c>
      <c r="C532" s="94">
        <v>100</v>
      </c>
      <c r="D532" s="95"/>
      <c r="E532" s="96" t="s">
        <v>37</v>
      </c>
    </row>
    <row r="533" spans="1:5" x14ac:dyDescent="0.3">
      <c r="A533" s="92">
        <v>45572.152083333334</v>
      </c>
      <c r="B533" s="93">
        <v>45573</v>
      </c>
      <c r="C533" s="94">
        <v>320</v>
      </c>
      <c r="D533" s="95" t="s">
        <v>962</v>
      </c>
      <c r="E533" s="96" t="s">
        <v>37</v>
      </c>
    </row>
    <row r="534" spans="1:5" x14ac:dyDescent="0.3">
      <c r="A534" s="92">
        <v>45572.370833333334</v>
      </c>
      <c r="B534" s="93">
        <v>45573</v>
      </c>
      <c r="C534" s="94">
        <v>450</v>
      </c>
      <c r="D534" s="95" t="s">
        <v>534</v>
      </c>
      <c r="E534" s="96" t="s">
        <v>37</v>
      </c>
    </row>
    <row r="535" spans="1:5" x14ac:dyDescent="0.3">
      <c r="A535" s="92">
        <v>45572.395833333336</v>
      </c>
      <c r="B535" s="93">
        <v>45573</v>
      </c>
      <c r="C535" s="94">
        <v>500</v>
      </c>
      <c r="D535" s="95"/>
      <c r="E535" s="96" t="s">
        <v>37</v>
      </c>
    </row>
    <row r="536" spans="1:5" x14ac:dyDescent="0.3">
      <c r="A536" s="92">
        <v>45572.425000000003</v>
      </c>
      <c r="B536" s="93">
        <v>45573</v>
      </c>
      <c r="C536" s="94">
        <v>300</v>
      </c>
      <c r="D536" s="95" t="s">
        <v>963</v>
      </c>
      <c r="E536" s="96" t="s">
        <v>37</v>
      </c>
    </row>
    <row r="537" spans="1:5" x14ac:dyDescent="0.3">
      <c r="A537" s="92">
        <v>45572.427083333336</v>
      </c>
      <c r="B537" s="93">
        <v>45573</v>
      </c>
      <c r="C537" s="94">
        <v>5000</v>
      </c>
      <c r="D537" s="95"/>
      <c r="E537" s="96" t="s">
        <v>37</v>
      </c>
    </row>
    <row r="538" spans="1:5" x14ac:dyDescent="0.3">
      <c r="A538" s="92">
        <v>45572.44027777778</v>
      </c>
      <c r="B538" s="93">
        <v>45573</v>
      </c>
      <c r="C538" s="94">
        <v>5000</v>
      </c>
      <c r="D538" s="95"/>
      <c r="E538" s="96" t="s">
        <v>37</v>
      </c>
    </row>
    <row r="539" spans="1:5" x14ac:dyDescent="0.3">
      <c r="A539" s="92">
        <v>45572.46597222222</v>
      </c>
      <c r="B539" s="93">
        <v>45573</v>
      </c>
      <c r="C539" s="94">
        <v>346</v>
      </c>
      <c r="D539" s="95"/>
      <c r="E539" s="96" t="s">
        <v>37</v>
      </c>
    </row>
    <row r="540" spans="1:5" x14ac:dyDescent="0.3">
      <c r="A540" s="92">
        <v>45572.467361111114</v>
      </c>
      <c r="B540" s="93">
        <v>45573</v>
      </c>
      <c r="C540" s="94">
        <v>555</v>
      </c>
      <c r="D540" s="95" t="s">
        <v>964</v>
      </c>
      <c r="E540" s="96" t="s">
        <v>37</v>
      </c>
    </row>
    <row r="541" spans="1:5" x14ac:dyDescent="0.3">
      <c r="A541" s="92">
        <v>45572.469444444447</v>
      </c>
      <c r="B541" s="93">
        <v>45573</v>
      </c>
      <c r="C541" s="94">
        <v>200</v>
      </c>
      <c r="D541" s="95" t="s">
        <v>965</v>
      </c>
      <c r="E541" s="96" t="s">
        <v>37</v>
      </c>
    </row>
    <row r="542" spans="1:5" x14ac:dyDescent="0.3">
      <c r="A542" s="92">
        <v>45572.470138888886</v>
      </c>
      <c r="B542" s="93">
        <v>45573</v>
      </c>
      <c r="C542" s="94">
        <v>100</v>
      </c>
      <c r="D542" s="95"/>
      <c r="E542" s="96" t="s">
        <v>37</v>
      </c>
    </row>
    <row r="543" spans="1:5" x14ac:dyDescent="0.3">
      <c r="A543" s="92">
        <v>45572.474305555559</v>
      </c>
      <c r="B543" s="93">
        <v>45573</v>
      </c>
      <c r="C543" s="94">
        <v>300</v>
      </c>
      <c r="D543" s="95"/>
      <c r="E543" s="96" t="s">
        <v>37</v>
      </c>
    </row>
    <row r="544" spans="1:5" x14ac:dyDescent="0.3">
      <c r="A544" s="92">
        <v>45572.509027777778</v>
      </c>
      <c r="B544" s="93">
        <v>45573</v>
      </c>
      <c r="C544" s="94">
        <v>500</v>
      </c>
      <c r="D544" s="95" t="s">
        <v>966</v>
      </c>
      <c r="E544" s="96" t="s">
        <v>37</v>
      </c>
    </row>
    <row r="545" spans="1:5" x14ac:dyDescent="0.3">
      <c r="A545" s="92">
        <v>45572.515277777777</v>
      </c>
      <c r="B545" s="93">
        <v>45573</v>
      </c>
      <c r="C545" s="94">
        <v>300</v>
      </c>
      <c r="D545" s="95"/>
      <c r="E545" s="96" t="s">
        <v>37</v>
      </c>
    </row>
    <row r="546" spans="1:5" x14ac:dyDescent="0.3">
      <c r="A546" s="92">
        <v>45572.522222222222</v>
      </c>
      <c r="B546" s="93">
        <v>45573</v>
      </c>
      <c r="C546" s="94">
        <v>850</v>
      </c>
      <c r="D546" s="95" t="s">
        <v>967</v>
      </c>
      <c r="E546" s="96" t="s">
        <v>37</v>
      </c>
    </row>
    <row r="547" spans="1:5" x14ac:dyDescent="0.3">
      <c r="A547" s="92">
        <v>45572.538194444445</v>
      </c>
      <c r="B547" s="93">
        <v>45573</v>
      </c>
      <c r="C547" s="94">
        <v>78</v>
      </c>
      <c r="D547" s="95"/>
      <c r="E547" s="96" t="s">
        <v>37</v>
      </c>
    </row>
    <row r="548" spans="1:5" x14ac:dyDescent="0.3">
      <c r="A548" s="92">
        <v>45572.55</v>
      </c>
      <c r="B548" s="93">
        <v>45573</v>
      </c>
      <c r="C548" s="94">
        <v>1000</v>
      </c>
      <c r="D548" s="95"/>
      <c r="E548" s="96" t="s">
        <v>37</v>
      </c>
    </row>
    <row r="549" spans="1:5" x14ac:dyDescent="0.3">
      <c r="A549" s="92">
        <v>45572.55</v>
      </c>
      <c r="B549" s="93">
        <v>45573</v>
      </c>
      <c r="C549" s="94">
        <v>400</v>
      </c>
      <c r="D549" s="95" t="s">
        <v>968</v>
      </c>
      <c r="E549" s="96" t="s">
        <v>37</v>
      </c>
    </row>
    <row r="550" spans="1:5" x14ac:dyDescent="0.3">
      <c r="A550" s="92">
        <v>45572.556250000001</v>
      </c>
      <c r="B550" s="93">
        <v>45573</v>
      </c>
      <c r="C550" s="94">
        <v>300</v>
      </c>
      <c r="D550" s="95" t="s">
        <v>969</v>
      </c>
      <c r="E550" s="96" t="s">
        <v>37</v>
      </c>
    </row>
    <row r="551" spans="1:5" x14ac:dyDescent="0.3">
      <c r="A551" s="92">
        <v>45572.556250000001</v>
      </c>
      <c r="B551" s="93">
        <v>45573</v>
      </c>
      <c r="C551" s="94">
        <v>200</v>
      </c>
      <c r="D551" s="95" t="s">
        <v>970</v>
      </c>
      <c r="E551" s="96" t="s">
        <v>37</v>
      </c>
    </row>
    <row r="552" spans="1:5" x14ac:dyDescent="0.3">
      <c r="A552" s="92">
        <v>45572.557638888888</v>
      </c>
      <c r="B552" s="93">
        <v>45573</v>
      </c>
      <c r="C552" s="94">
        <v>1000</v>
      </c>
      <c r="D552" s="95"/>
      <c r="E552" s="96" t="s">
        <v>37</v>
      </c>
    </row>
    <row r="553" spans="1:5" x14ac:dyDescent="0.3">
      <c r="A553" s="92">
        <v>45572.558333333334</v>
      </c>
      <c r="B553" s="93">
        <v>45573</v>
      </c>
      <c r="C553" s="94">
        <v>800</v>
      </c>
      <c r="D553" s="97" t="s">
        <v>971</v>
      </c>
      <c r="E553" s="96" t="s">
        <v>37</v>
      </c>
    </row>
    <row r="554" spans="1:5" x14ac:dyDescent="0.3">
      <c r="A554" s="92">
        <v>45572.559027777781</v>
      </c>
      <c r="B554" s="93">
        <v>45573</v>
      </c>
      <c r="C554" s="94">
        <v>300</v>
      </c>
      <c r="D554" s="95"/>
      <c r="E554" s="96" t="s">
        <v>37</v>
      </c>
    </row>
    <row r="555" spans="1:5" x14ac:dyDescent="0.3">
      <c r="A555" s="92">
        <v>45572.561805555553</v>
      </c>
      <c r="B555" s="93">
        <v>45573</v>
      </c>
      <c r="C555" s="94">
        <v>300</v>
      </c>
      <c r="D555" s="95" t="s">
        <v>972</v>
      </c>
      <c r="E555" s="96" t="s">
        <v>37</v>
      </c>
    </row>
    <row r="556" spans="1:5" x14ac:dyDescent="0.3">
      <c r="A556" s="92">
        <v>45572.565972222219</v>
      </c>
      <c r="B556" s="93">
        <v>45573</v>
      </c>
      <c r="C556" s="94">
        <v>500</v>
      </c>
      <c r="D556" s="95"/>
      <c r="E556" s="96" t="s">
        <v>37</v>
      </c>
    </row>
    <row r="557" spans="1:5" x14ac:dyDescent="0.3">
      <c r="A557" s="92">
        <v>45572.582638888889</v>
      </c>
      <c r="B557" s="93">
        <v>45573</v>
      </c>
      <c r="C557" s="94">
        <v>200</v>
      </c>
      <c r="D557" s="95"/>
      <c r="E557" s="96" t="s">
        <v>37</v>
      </c>
    </row>
    <row r="558" spans="1:5" x14ac:dyDescent="0.3">
      <c r="A558" s="92">
        <v>45572.602083333331</v>
      </c>
      <c r="B558" s="93">
        <v>45573</v>
      </c>
      <c r="C558" s="94">
        <v>100</v>
      </c>
      <c r="D558" s="95" t="s">
        <v>72</v>
      </c>
      <c r="E558" s="96" t="s">
        <v>37</v>
      </c>
    </row>
    <row r="559" spans="1:5" x14ac:dyDescent="0.3">
      <c r="A559" s="92">
        <v>45572.613888888889</v>
      </c>
      <c r="B559" s="93">
        <v>45573</v>
      </c>
      <c r="C559" s="94">
        <v>100</v>
      </c>
      <c r="D559" s="95"/>
      <c r="E559" s="96" t="s">
        <v>37</v>
      </c>
    </row>
    <row r="560" spans="1:5" x14ac:dyDescent="0.3">
      <c r="A560" s="92">
        <v>45572.614583333336</v>
      </c>
      <c r="B560" s="93">
        <v>45573</v>
      </c>
      <c r="C560" s="94">
        <v>1000</v>
      </c>
      <c r="D560" s="95" t="s">
        <v>973</v>
      </c>
      <c r="E560" s="96" t="s">
        <v>37</v>
      </c>
    </row>
    <row r="561" spans="1:5" x14ac:dyDescent="0.3">
      <c r="A561" s="92">
        <v>45572.624305555553</v>
      </c>
      <c r="B561" s="93">
        <v>45573</v>
      </c>
      <c r="C561" s="94">
        <v>400</v>
      </c>
      <c r="D561" s="95" t="s">
        <v>974</v>
      </c>
      <c r="E561" s="96" t="s">
        <v>37</v>
      </c>
    </row>
    <row r="562" spans="1:5" x14ac:dyDescent="0.3">
      <c r="A562" s="92">
        <v>45572.626388888886</v>
      </c>
      <c r="B562" s="93">
        <v>45573</v>
      </c>
      <c r="C562" s="94">
        <v>100</v>
      </c>
      <c r="D562" s="95"/>
      <c r="E562" s="96" t="s">
        <v>37</v>
      </c>
    </row>
    <row r="563" spans="1:5" x14ac:dyDescent="0.3">
      <c r="A563" s="92">
        <v>45572.63958333333</v>
      </c>
      <c r="B563" s="93">
        <v>45573</v>
      </c>
      <c r="C563" s="94">
        <v>2000</v>
      </c>
      <c r="D563" s="95" t="s">
        <v>56</v>
      </c>
      <c r="E563" s="96" t="s">
        <v>37</v>
      </c>
    </row>
    <row r="564" spans="1:5" x14ac:dyDescent="0.3">
      <c r="A564" s="92">
        <v>45572.63958333333</v>
      </c>
      <c r="B564" s="93">
        <v>45573</v>
      </c>
      <c r="C564" s="94">
        <v>100</v>
      </c>
      <c r="D564" s="95"/>
      <c r="E564" s="96" t="s">
        <v>37</v>
      </c>
    </row>
    <row r="565" spans="1:5" x14ac:dyDescent="0.3">
      <c r="A565" s="92">
        <v>45572.647916666669</v>
      </c>
      <c r="B565" s="93">
        <v>45573</v>
      </c>
      <c r="C565" s="94">
        <v>100</v>
      </c>
      <c r="D565" s="95" t="s">
        <v>975</v>
      </c>
      <c r="E565" s="96" t="s">
        <v>37</v>
      </c>
    </row>
    <row r="566" spans="1:5" x14ac:dyDescent="0.3">
      <c r="A566" s="92">
        <v>45572.65</v>
      </c>
      <c r="B566" s="93">
        <v>45573</v>
      </c>
      <c r="C566" s="94">
        <v>450</v>
      </c>
      <c r="D566" s="95" t="s">
        <v>976</v>
      </c>
      <c r="E566" s="96" t="s">
        <v>37</v>
      </c>
    </row>
    <row r="567" spans="1:5" x14ac:dyDescent="0.3">
      <c r="A567" s="92">
        <v>45572.651388888888</v>
      </c>
      <c r="B567" s="93">
        <v>45573</v>
      </c>
      <c r="C567" s="94">
        <v>1000</v>
      </c>
      <c r="D567" s="95" t="s">
        <v>977</v>
      </c>
      <c r="E567" s="96" t="s">
        <v>37</v>
      </c>
    </row>
    <row r="568" spans="1:5" x14ac:dyDescent="0.3">
      <c r="A568" s="92">
        <v>45572.657638888886</v>
      </c>
      <c r="B568" s="93">
        <v>45573</v>
      </c>
      <c r="C568" s="94">
        <v>2000</v>
      </c>
      <c r="D568" s="95" t="s">
        <v>520</v>
      </c>
      <c r="E568" s="96" t="s">
        <v>37</v>
      </c>
    </row>
    <row r="569" spans="1:5" x14ac:dyDescent="0.3">
      <c r="A569" s="92">
        <v>45572.668055555558</v>
      </c>
      <c r="B569" s="93">
        <v>45573</v>
      </c>
      <c r="C569" s="94">
        <v>4800</v>
      </c>
      <c r="D569" s="95" t="s">
        <v>978</v>
      </c>
      <c r="E569" s="96" t="s">
        <v>37</v>
      </c>
    </row>
    <row r="570" spans="1:5" x14ac:dyDescent="0.3">
      <c r="A570" s="92">
        <v>45572.672222222223</v>
      </c>
      <c r="B570" s="93">
        <v>45573</v>
      </c>
      <c r="C570" s="94">
        <v>500</v>
      </c>
      <c r="D570" s="95" t="s">
        <v>979</v>
      </c>
      <c r="E570" s="96" t="s">
        <v>37</v>
      </c>
    </row>
    <row r="571" spans="1:5" x14ac:dyDescent="0.3">
      <c r="A571" s="92">
        <v>45572.67291666667</v>
      </c>
      <c r="B571" s="93">
        <v>45573</v>
      </c>
      <c r="C571" s="94">
        <v>100</v>
      </c>
      <c r="D571" s="95" t="s">
        <v>980</v>
      </c>
      <c r="E571" s="96" t="s">
        <v>37</v>
      </c>
    </row>
    <row r="572" spans="1:5" x14ac:dyDescent="0.3">
      <c r="A572" s="92">
        <v>45572.679861111108</v>
      </c>
      <c r="B572" s="93">
        <v>45573</v>
      </c>
      <c r="C572" s="94">
        <v>300</v>
      </c>
      <c r="D572" s="95"/>
      <c r="E572" s="96" t="s">
        <v>37</v>
      </c>
    </row>
    <row r="573" spans="1:5" x14ac:dyDescent="0.3">
      <c r="A573" s="92">
        <v>45572.6875</v>
      </c>
      <c r="B573" s="93">
        <v>45573</v>
      </c>
      <c r="C573" s="94">
        <v>100</v>
      </c>
      <c r="D573" s="95" t="s">
        <v>981</v>
      </c>
      <c r="E573" s="96" t="s">
        <v>37</v>
      </c>
    </row>
    <row r="574" spans="1:5" x14ac:dyDescent="0.3">
      <c r="A574" s="92">
        <v>45572.709027777775</v>
      </c>
      <c r="B574" s="93">
        <v>45573</v>
      </c>
      <c r="C574" s="94">
        <v>1000</v>
      </c>
      <c r="D574" s="97"/>
      <c r="E574" s="96" t="s">
        <v>37</v>
      </c>
    </row>
    <row r="575" spans="1:5" x14ac:dyDescent="0.3">
      <c r="A575" s="92">
        <v>45572.710416666669</v>
      </c>
      <c r="B575" s="93">
        <v>45573</v>
      </c>
      <c r="C575" s="94">
        <v>250</v>
      </c>
      <c r="D575" s="95"/>
      <c r="E575" s="96" t="s">
        <v>37</v>
      </c>
    </row>
    <row r="576" spans="1:5" x14ac:dyDescent="0.3">
      <c r="A576" s="92">
        <v>45572.711111111108</v>
      </c>
      <c r="B576" s="93">
        <v>45573</v>
      </c>
      <c r="C576" s="94">
        <v>450</v>
      </c>
      <c r="D576" s="95"/>
      <c r="E576" s="96" t="s">
        <v>37</v>
      </c>
    </row>
    <row r="577" spans="1:5" x14ac:dyDescent="0.3">
      <c r="A577" s="92">
        <v>45572.713194444441</v>
      </c>
      <c r="B577" s="93">
        <v>45573</v>
      </c>
      <c r="C577" s="94">
        <v>1000</v>
      </c>
      <c r="D577" s="95"/>
      <c r="E577" s="96" t="s">
        <v>37</v>
      </c>
    </row>
    <row r="578" spans="1:5" x14ac:dyDescent="0.3">
      <c r="A578" s="92">
        <v>45572.720138888886</v>
      </c>
      <c r="B578" s="93">
        <v>45573</v>
      </c>
      <c r="C578" s="94">
        <v>90</v>
      </c>
      <c r="D578" s="95" t="s">
        <v>982</v>
      </c>
      <c r="E578" s="96" t="s">
        <v>37</v>
      </c>
    </row>
    <row r="579" spans="1:5" x14ac:dyDescent="0.3">
      <c r="A579" s="92">
        <v>45572.722916666666</v>
      </c>
      <c r="B579" s="93">
        <v>45573</v>
      </c>
      <c r="C579" s="94">
        <v>500</v>
      </c>
      <c r="D579" s="95" t="s">
        <v>983</v>
      </c>
      <c r="E579" s="96" t="s">
        <v>37</v>
      </c>
    </row>
    <row r="580" spans="1:5" x14ac:dyDescent="0.3">
      <c r="A580" s="92">
        <v>45572.729166666664</v>
      </c>
      <c r="B580" s="93">
        <v>45573</v>
      </c>
      <c r="C580" s="94">
        <v>300</v>
      </c>
      <c r="D580" s="95"/>
      <c r="E580" s="96" t="s">
        <v>37</v>
      </c>
    </row>
    <row r="581" spans="1:5" x14ac:dyDescent="0.3">
      <c r="A581" s="92">
        <v>45572.732638888891</v>
      </c>
      <c r="B581" s="93">
        <v>45573</v>
      </c>
      <c r="C581" s="94">
        <v>108</v>
      </c>
      <c r="D581" s="95" t="s">
        <v>984</v>
      </c>
      <c r="E581" s="96" t="s">
        <v>37</v>
      </c>
    </row>
    <row r="582" spans="1:5" x14ac:dyDescent="0.3">
      <c r="A582" s="92">
        <v>45572.740277777775</v>
      </c>
      <c r="B582" s="93">
        <v>45573</v>
      </c>
      <c r="C582" s="94">
        <v>300</v>
      </c>
      <c r="D582" s="95"/>
      <c r="E582" s="96" t="s">
        <v>37</v>
      </c>
    </row>
    <row r="583" spans="1:5" x14ac:dyDescent="0.3">
      <c r="A583" s="92">
        <v>45572.767361111109</v>
      </c>
      <c r="B583" s="93">
        <v>45573</v>
      </c>
      <c r="C583" s="94">
        <v>1000</v>
      </c>
      <c r="D583" s="95"/>
      <c r="E583" s="96" t="s">
        <v>37</v>
      </c>
    </row>
    <row r="584" spans="1:5" x14ac:dyDescent="0.3">
      <c r="A584" s="92">
        <v>45572.796527777777</v>
      </c>
      <c r="B584" s="93">
        <v>45573</v>
      </c>
      <c r="C584" s="94">
        <v>20</v>
      </c>
      <c r="D584" s="95" t="s">
        <v>985</v>
      </c>
      <c r="E584" s="96" t="s">
        <v>37</v>
      </c>
    </row>
    <row r="585" spans="1:5" x14ac:dyDescent="0.3">
      <c r="A585" s="92">
        <v>45572.81527777778</v>
      </c>
      <c r="B585" s="93">
        <v>45573</v>
      </c>
      <c r="C585" s="94">
        <v>1000</v>
      </c>
      <c r="D585" s="97"/>
      <c r="E585" s="96" t="s">
        <v>37</v>
      </c>
    </row>
    <row r="586" spans="1:5" x14ac:dyDescent="0.3">
      <c r="A586" s="92">
        <v>45572.818749999999</v>
      </c>
      <c r="B586" s="93">
        <v>45573</v>
      </c>
      <c r="C586" s="94">
        <v>300</v>
      </c>
      <c r="D586" s="95"/>
      <c r="E586" s="96" t="s">
        <v>37</v>
      </c>
    </row>
    <row r="587" spans="1:5" x14ac:dyDescent="0.3">
      <c r="A587" s="92">
        <v>45572.832638888889</v>
      </c>
      <c r="B587" s="93">
        <v>45573</v>
      </c>
      <c r="C587" s="94">
        <v>100</v>
      </c>
      <c r="D587" s="95"/>
      <c r="E587" s="96" t="s">
        <v>37</v>
      </c>
    </row>
    <row r="588" spans="1:5" x14ac:dyDescent="0.3">
      <c r="A588" s="92">
        <v>45572.836111111108</v>
      </c>
      <c r="B588" s="93">
        <v>45573</v>
      </c>
      <c r="C588" s="94">
        <v>300</v>
      </c>
      <c r="D588" s="95"/>
      <c r="E588" s="96" t="s">
        <v>37</v>
      </c>
    </row>
    <row r="589" spans="1:5" x14ac:dyDescent="0.3">
      <c r="A589" s="92">
        <v>45572.841666666667</v>
      </c>
      <c r="B589" s="93">
        <v>45573</v>
      </c>
      <c r="C589" s="94">
        <v>500</v>
      </c>
      <c r="D589" s="95"/>
      <c r="E589" s="96" t="s">
        <v>37</v>
      </c>
    </row>
    <row r="590" spans="1:5" x14ac:dyDescent="0.3">
      <c r="A590" s="92">
        <v>45572.842361111114</v>
      </c>
      <c r="B590" s="93">
        <v>45573</v>
      </c>
      <c r="C590" s="94">
        <v>1000</v>
      </c>
      <c r="D590" s="95"/>
      <c r="E590" s="96" t="s">
        <v>37</v>
      </c>
    </row>
    <row r="591" spans="1:5" x14ac:dyDescent="0.3">
      <c r="A591" s="92">
        <v>45572.845138888886</v>
      </c>
      <c r="B591" s="93">
        <v>45573</v>
      </c>
      <c r="C591" s="94">
        <v>300</v>
      </c>
      <c r="D591" s="95"/>
      <c r="E591" s="96" t="s">
        <v>37</v>
      </c>
    </row>
    <row r="592" spans="1:5" x14ac:dyDescent="0.3">
      <c r="A592" s="92">
        <v>45572.850694444445</v>
      </c>
      <c r="B592" s="93">
        <v>45573</v>
      </c>
      <c r="C592" s="94">
        <v>300</v>
      </c>
      <c r="D592" s="95"/>
      <c r="E592" s="96" t="s">
        <v>37</v>
      </c>
    </row>
    <row r="593" spans="1:5" x14ac:dyDescent="0.3">
      <c r="A593" s="92">
        <v>45572.855555555558</v>
      </c>
      <c r="B593" s="93">
        <v>45573</v>
      </c>
      <c r="C593" s="94">
        <v>500</v>
      </c>
      <c r="D593" s="95"/>
      <c r="E593" s="96" t="s">
        <v>37</v>
      </c>
    </row>
    <row r="594" spans="1:5" x14ac:dyDescent="0.3">
      <c r="A594" s="92">
        <v>45572.862500000003</v>
      </c>
      <c r="B594" s="93">
        <v>45573</v>
      </c>
      <c r="C594" s="94">
        <v>500</v>
      </c>
      <c r="D594" s="95"/>
      <c r="E594" s="96" t="s">
        <v>37</v>
      </c>
    </row>
    <row r="595" spans="1:5" x14ac:dyDescent="0.3">
      <c r="A595" s="92">
        <v>45572.873611111114</v>
      </c>
      <c r="B595" s="93">
        <v>45573</v>
      </c>
      <c r="C595" s="94">
        <v>300</v>
      </c>
      <c r="D595" s="95"/>
      <c r="E595" s="96" t="s">
        <v>37</v>
      </c>
    </row>
    <row r="596" spans="1:5" x14ac:dyDescent="0.3">
      <c r="A596" s="92">
        <v>45572.874305555553</v>
      </c>
      <c r="B596" s="93">
        <v>45573</v>
      </c>
      <c r="C596" s="94">
        <v>200</v>
      </c>
      <c r="D596" s="95"/>
      <c r="E596" s="96" t="s">
        <v>37</v>
      </c>
    </row>
    <row r="597" spans="1:5" x14ac:dyDescent="0.3">
      <c r="A597" s="92">
        <v>45572.879166666666</v>
      </c>
      <c r="B597" s="93">
        <v>45573</v>
      </c>
      <c r="C597" s="94">
        <v>500</v>
      </c>
      <c r="D597" s="95"/>
      <c r="E597" s="96" t="s">
        <v>37</v>
      </c>
    </row>
    <row r="598" spans="1:5" x14ac:dyDescent="0.3">
      <c r="A598" s="92">
        <v>45572.884722222225</v>
      </c>
      <c r="B598" s="93">
        <v>45573</v>
      </c>
      <c r="C598" s="94">
        <v>300</v>
      </c>
      <c r="D598" s="95"/>
      <c r="E598" s="96" t="s">
        <v>37</v>
      </c>
    </row>
    <row r="599" spans="1:5" x14ac:dyDescent="0.3">
      <c r="A599" s="92">
        <v>45572.885416666664</v>
      </c>
      <c r="B599" s="93">
        <v>45573</v>
      </c>
      <c r="C599" s="94">
        <v>500</v>
      </c>
      <c r="D599" s="95"/>
      <c r="E599" s="96" t="s">
        <v>37</v>
      </c>
    </row>
    <row r="600" spans="1:5" x14ac:dyDescent="0.3">
      <c r="A600" s="92">
        <v>45572.902083333334</v>
      </c>
      <c r="B600" s="93">
        <v>45573</v>
      </c>
      <c r="C600" s="94">
        <v>800</v>
      </c>
      <c r="D600" s="95"/>
      <c r="E600" s="96" t="s">
        <v>37</v>
      </c>
    </row>
    <row r="601" spans="1:5" x14ac:dyDescent="0.3">
      <c r="A601" s="92">
        <v>45572.936805555553</v>
      </c>
      <c r="B601" s="93">
        <v>45573</v>
      </c>
      <c r="C601" s="94">
        <v>200</v>
      </c>
      <c r="D601" s="95"/>
      <c r="E601" s="96" t="s">
        <v>37</v>
      </c>
    </row>
    <row r="602" spans="1:5" x14ac:dyDescent="0.3">
      <c r="A602" s="92">
        <v>45572.939583333333</v>
      </c>
      <c r="B602" s="93">
        <v>45573</v>
      </c>
      <c r="C602" s="94">
        <v>450</v>
      </c>
      <c r="D602" s="95" t="s">
        <v>986</v>
      </c>
      <c r="E602" s="96" t="s">
        <v>37</v>
      </c>
    </row>
    <row r="603" spans="1:5" x14ac:dyDescent="0.3">
      <c r="A603" s="92">
        <v>45572.95</v>
      </c>
      <c r="B603" s="93">
        <v>45573</v>
      </c>
      <c r="C603" s="94">
        <v>1000</v>
      </c>
      <c r="D603" s="95"/>
      <c r="E603" s="96" t="s">
        <v>37</v>
      </c>
    </row>
    <row r="604" spans="1:5" x14ac:dyDescent="0.3">
      <c r="A604" s="92">
        <v>45573.003472222219</v>
      </c>
      <c r="B604" s="93">
        <v>45574</v>
      </c>
      <c r="C604" s="94">
        <v>100</v>
      </c>
      <c r="D604" s="95"/>
      <c r="E604" s="96" t="s">
        <v>37</v>
      </c>
    </row>
    <row r="605" spans="1:5" x14ac:dyDescent="0.3">
      <c r="A605" s="92">
        <v>45573.004166666666</v>
      </c>
      <c r="B605" s="93">
        <v>45574</v>
      </c>
      <c r="C605" s="94">
        <v>1000</v>
      </c>
      <c r="D605" s="95"/>
      <c r="E605" s="96" t="s">
        <v>37</v>
      </c>
    </row>
    <row r="606" spans="1:5" x14ac:dyDescent="0.3">
      <c r="A606" s="92">
        <v>45573.011111111111</v>
      </c>
      <c r="B606" s="93">
        <v>45574</v>
      </c>
      <c r="C606" s="94">
        <v>500</v>
      </c>
      <c r="D606" s="95"/>
      <c r="E606" s="96" t="s">
        <v>37</v>
      </c>
    </row>
    <row r="607" spans="1:5" x14ac:dyDescent="0.3">
      <c r="A607" s="92">
        <v>45573.022916666669</v>
      </c>
      <c r="B607" s="93">
        <v>45574</v>
      </c>
      <c r="C607" s="94">
        <v>500</v>
      </c>
      <c r="D607" s="95"/>
      <c r="E607" s="96" t="s">
        <v>37</v>
      </c>
    </row>
    <row r="608" spans="1:5" x14ac:dyDescent="0.3">
      <c r="A608" s="92">
        <v>45573.029861111114</v>
      </c>
      <c r="B608" s="93">
        <v>45574</v>
      </c>
      <c r="C608" s="94">
        <v>300</v>
      </c>
      <c r="D608" s="95"/>
      <c r="E608" s="96" t="s">
        <v>37</v>
      </c>
    </row>
    <row r="609" spans="1:5" x14ac:dyDescent="0.3">
      <c r="A609" s="92">
        <v>45573.031944444447</v>
      </c>
      <c r="B609" s="93">
        <v>45574</v>
      </c>
      <c r="C609" s="94">
        <v>1000</v>
      </c>
      <c r="D609" s="165"/>
      <c r="E609" s="96" t="s">
        <v>37</v>
      </c>
    </row>
    <row r="610" spans="1:5" x14ac:dyDescent="0.3">
      <c r="A610" s="92">
        <v>45573.036805555559</v>
      </c>
      <c r="B610" s="93">
        <v>45574</v>
      </c>
      <c r="C610" s="94">
        <v>1000</v>
      </c>
      <c r="D610" s="95"/>
      <c r="E610" s="96" t="s">
        <v>37</v>
      </c>
    </row>
    <row r="611" spans="1:5" x14ac:dyDescent="0.3">
      <c r="A611" s="92">
        <v>45573.037499999999</v>
      </c>
      <c r="B611" s="93">
        <v>45574</v>
      </c>
      <c r="C611" s="94">
        <v>1000</v>
      </c>
      <c r="D611" s="95"/>
      <c r="E611" s="96" t="s">
        <v>37</v>
      </c>
    </row>
    <row r="612" spans="1:5" x14ac:dyDescent="0.3">
      <c r="A612" s="92">
        <v>45573.054861111108</v>
      </c>
      <c r="B612" s="93">
        <v>45574</v>
      </c>
      <c r="C612" s="94">
        <v>500</v>
      </c>
      <c r="D612" s="95"/>
      <c r="E612" s="96" t="s">
        <v>37</v>
      </c>
    </row>
    <row r="613" spans="1:5" x14ac:dyDescent="0.3">
      <c r="A613" s="92">
        <v>45573.072222222225</v>
      </c>
      <c r="B613" s="93">
        <v>45574</v>
      </c>
      <c r="C613" s="94">
        <v>600</v>
      </c>
      <c r="D613" s="95" t="s">
        <v>71</v>
      </c>
      <c r="E613" s="96" t="s">
        <v>37</v>
      </c>
    </row>
    <row r="614" spans="1:5" x14ac:dyDescent="0.3">
      <c r="A614" s="92">
        <v>45573.146527777775</v>
      </c>
      <c r="B614" s="93">
        <v>45574</v>
      </c>
      <c r="C614" s="94">
        <v>1000</v>
      </c>
      <c r="D614" s="95" t="s">
        <v>987</v>
      </c>
      <c r="E614" s="96" t="s">
        <v>37</v>
      </c>
    </row>
    <row r="615" spans="1:5" x14ac:dyDescent="0.3">
      <c r="A615" s="92">
        <v>45573.303472222222</v>
      </c>
      <c r="B615" s="93">
        <v>45574</v>
      </c>
      <c r="C615" s="94">
        <v>500</v>
      </c>
      <c r="D615" s="95"/>
      <c r="E615" s="96" t="s">
        <v>37</v>
      </c>
    </row>
    <row r="616" spans="1:5" x14ac:dyDescent="0.3">
      <c r="A616" s="92">
        <v>45573.309027777781</v>
      </c>
      <c r="B616" s="93">
        <v>45574</v>
      </c>
      <c r="C616" s="94">
        <v>200</v>
      </c>
      <c r="D616" s="95"/>
      <c r="E616" s="96" t="s">
        <v>37</v>
      </c>
    </row>
    <row r="617" spans="1:5" x14ac:dyDescent="0.3">
      <c r="A617" s="92">
        <v>45573.30972222222</v>
      </c>
      <c r="B617" s="93">
        <v>45574</v>
      </c>
      <c r="C617" s="94">
        <v>100</v>
      </c>
      <c r="D617" s="95"/>
      <c r="E617" s="96" t="s">
        <v>37</v>
      </c>
    </row>
    <row r="618" spans="1:5" x14ac:dyDescent="0.3">
      <c r="A618" s="92">
        <v>45573.355555555558</v>
      </c>
      <c r="B618" s="93">
        <v>45574</v>
      </c>
      <c r="C618" s="94">
        <v>200</v>
      </c>
      <c r="D618" s="95"/>
      <c r="E618" s="96" t="s">
        <v>37</v>
      </c>
    </row>
    <row r="619" spans="1:5" x14ac:dyDescent="0.3">
      <c r="A619" s="92">
        <v>45573.382638888892</v>
      </c>
      <c r="B619" s="93">
        <v>45574</v>
      </c>
      <c r="C619" s="94">
        <v>1000</v>
      </c>
      <c r="D619" s="95" t="s">
        <v>988</v>
      </c>
      <c r="E619" s="96" t="s">
        <v>37</v>
      </c>
    </row>
    <row r="620" spans="1:5" x14ac:dyDescent="0.3">
      <c r="A620" s="92">
        <v>45573.394444444442</v>
      </c>
      <c r="B620" s="93">
        <v>45574</v>
      </c>
      <c r="C620" s="94">
        <v>500</v>
      </c>
      <c r="D620" s="95"/>
      <c r="E620" s="96" t="s">
        <v>37</v>
      </c>
    </row>
    <row r="621" spans="1:5" x14ac:dyDescent="0.3">
      <c r="A621" s="92">
        <v>45573.444444444445</v>
      </c>
      <c r="B621" s="93">
        <v>45574</v>
      </c>
      <c r="C621" s="94">
        <v>100</v>
      </c>
      <c r="D621" s="95"/>
      <c r="E621" s="96" t="s">
        <v>37</v>
      </c>
    </row>
    <row r="622" spans="1:5" x14ac:dyDescent="0.3">
      <c r="A622" s="92">
        <v>45573.463888888888</v>
      </c>
      <c r="B622" s="93">
        <v>45574</v>
      </c>
      <c r="C622" s="94">
        <v>1000</v>
      </c>
      <c r="D622" s="95"/>
      <c r="E622" s="96" t="s">
        <v>37</v>
      </c>
    </row>
    <row r="623" spans="1:5" x14ac:dyDescent="0.3">
      <c r="A623" s="92">
        <v>45573.49722222222</v>
      </c>
      <c r="B623" s="93">
        <v>45574</v>
      </c>
      <c r="C623" s="94">
        <v>100</v>
      </c>
      <c r="D623" s="95"/>
      <c r="E623" s="96" t="s">
        <v>37</v>
      </c>
    </row>
    <row r="624" spans="1:5" x14ac:dyDescent="0.3">
      <c r="A624" s="92">
        <v>45573.503472222219</v>
      </c>
      <c r="B624" s="93">
        <v>45574</v>
      </c>
      <c r="C624" s="94">
        <v>500</v>
      </c>
      <c r="D624" s="95"/>
      <c r="E624" s="96" t="s">
        <v>37</v>
      </c>
    </row>
    <row r="625" spans="1:5" x14ac:dyDescent="0.3">
      <c r="A625" s="92">
        <v>45573.505555555559</v>
      </c>
      <c r="B625" s="93">
        <v>45574</v>
      </c>
      <c r="C625" s="94">
        <v>400</v>
      </c>
      <c r="D625" s="95"/>
      <c r="E625" s="96" t="s">
        <v>37</v>
      </c>
    </row>
    <row r="626" spans="1:5" x14ac:dyDescent="0.3">
      <c r="A626" s="92">
        <v>45573.513194444444</v>
      </c>
      <c r="B626" s="93">
        <v>45574</v>
      </c>
      <c r="C626" s="94">
        <v>100</v>
      </c>
      <c r="D626" s="95"/>
      <c r="E626" s="96" t="s">
        <v>37</v>
      </c>
    </row>
    <row r="627" spans="1:5" x14ac:dyDescent="0.3">
      <c r="A627" s="92">
        <v>45573.513888888891</v>
      </c>
      <c r="B627" s="93">
        <v>45574</v>
      </c>
      <c r="C627" s="94">
        <v>200</v>
      </c>
      <c r="D627" s="95"/>
      <c r="E627" s="96" t="s">
        <v>37</v>
      </c>
    </row>
    <row r="628" spans="1:5" x14ac:dyDescent="0.3">
      <c r="A628" s="92">
        <v>45573.525000000001</v>
      </c>
      <c r="B628" s="93">
        <v>45574</v>
      </c>
      <c r="C628" s="94">
        <v>4000</v>
      </c>
      <c r="D628" s="95"/>
      <c r="E628" s="96" t="s">
        <v>37</v>
      </c>
    </row>
    <row r="629" spans="1:5" x14ac:dyDescent="0.3">
      <c r="A629" s="92">
        <v>45573.546527777777</v>
      </c>
      <c r="B629" s="93">
        <v>45574</v>
      </c>
      <c r="C629" s="94">
        <v>100</v>
      </c>
      <c r="D629" s="95" t="s">
        <v>989</v>
      </c>
      <c r="E629" s="96" t="s">
        <v>37</v>
      </c>
    </row>
    <row r="630" spans="1:5" x14ac:dyDescent="0.3">
      <c r="A630" s="92">
        <v>45573.55972222222</v>
      </c>
      <c r="B630" s="93">
        <v>45574</v>
      </c>
      <c r="C630" s="94">
        <v>500</v>
      </c>
      <c r="D630" s="95" t="s">
        <v>71</v>
      </c>
      <c r="E630" s="96" t="s">
        <v>37</v>
      </c>
    </row>
    <row r="631" spans="1:5" x14ac:dyDescent="0.3">
      <c r="A631" s="92">
        <v>45573.584722222222</v>
      </c>
      <c r="B631" s="93">
        <v>45574</v>
      </c>
      <c r="C631" s="94">
        <v>300</v>
      </c>
      <c r="D631" s="95"/>
      <c r="E631" s="96" t="s">
        <v>37</v>
      </c>
    </row>
    <row r="632" spans="1:5" x14ac:dyDescent="0.3">
      <c r="A632" s="92">
        <v>45573.59652777778</v>
      </c>
      <c r="B632" s="93">
        <v>45574</v>
      </c>
      <c r="C632" s="94">
        <v>500</v>
      </c>
      <c r="D632" s="95"/>
      <c r="E632" s="96" t="s">
        <v>37</v>
      </c>
    </row>
    <row r="633" spans="1:5" x14ac:dyDescent="0.3">
      <c r="A633" s="92">
        <v>45573.606944444444</v>
      </c>
      <c r="B633" s="93">
        <v>45574</v>
      </c>
      <c r="C633" s="94">
        <v>300</v>
      </c>
      <c r="D633" s="95"/>
      <c r="E633" s="96" t="s">
        <v>37</v>
      </c>
    </row>
    <row r="634" spans="1:5" x14ac:dyDescent="0.3">
      <c r="A634" s="92">
        <v>45573.613888888889</v>
      </c>
      <c r="B634" s="93">
        <v>45574</v>
      </c>
      <c r="C634" s="94">
        <v>300</v>
      </c>
      <c r="D634" s="95"/>
      <c r="E634" s="96" t="s">
        <v>37</v>
      </c>
    </row>
    <row r="635" spans="1:5" x14ac:dyDescent="0.3">
      <c r="A635" s="92">
        <v>45573.645833333336</v>
      </c>
      <c r="B635" s="93">
        <v>45574</v>
      </c>
      <c r="C635" s="94">
        <v>600</v>
      </c>
      <c r="D635" s="95" t="s">
        <v>51</v>
      </c>
      <c r="E635" s="96" t="s">
        <v>37</v>
      </c>
    </row>
    <row r="636" spans="1:5" x14ac:dyDescent="0.3">
      <c r="A636" s="92">
        <v>45573.677777777775</v>
      </c>
      <c r="B636" s="93">
        <v>45574</v>
      </c>
      <c r="C636" s="94">
        <v>450</v>
      </c>
      <c r="D636" s="95" t="s">
        <v>990</v>
      </c>
      <c r="E636" s="96" t="s">
        <v>37</v>
      </c>
    </row>
    <row r="637" spans="1:5" x14ac:dyDescent="0.3">
      <c r="A637" s="92">
        <v>45573.679166666669</v>
      </c>
      <c r="B637" s="93">
        <v>45574</v>
      </c>
      <c r="C637" s="94">
        <v>100</v>
      </c>
      <c r="D637" s="95" t="s">
        <v>991</v>
      </c>
      <c r="E637" s="96" t="s">
        <v>37</v>
      </c>
    </row>
    <row r="638" spans="1:5" x14ac:dyDescent="0.3">
      <c r="A638" s="92">
        <v>45573.693055555559</v>
      </c>
      <c r="B638" s="93">
        <v>45574</v>
      </c>
      <c r="C638" s="94">
        <v>300</v>
      </c>
      <c r="D638" s="95"/>
      <c r="E638" s="96" t="s">
        <v>37</v>
      </c>
    </row>
    <row r="639" spans="1:5" x14ac:dyDescent="0.3">
      <c r="A639" s="92">
        <v>45573.707638888889</v>
      </c>
      <c r="B639" s="93">
        <v>45574</v>
      </c>
      <c r="C639" s="94">
        <v>150</v>
      </c>
      <c r="D639" s="95"/>
      <c r="E639" s="96" t="s">
        <v>37</v>
      </c>
    </row>
    <row r="640" spans="1:5" x14ac:dyDescent="0.3">
      <c r="A640" s="92">
        <v>45573.719444444447</v>
      </c>
      <c r="B640" s="93">
        <v>45574</v>
      </c>
      <c r="C640" s="94">
        <v>200</v>
      </c>
      <c r="D640" s="95" t="s">
        <v>550</v>
      </c>
      <c r="E640" s="96" t="s">
        <v>37</v>
      </c>
    </row>
    <row r="641" spans="1:5" x14ac:dyDescent="0.3">
      <c r="A641" s="92">
        <v>45573.743055555555</v>
      </c>
      <c r="B641" s="93">
        <v>45574</v>
      </c>
      <c r="C641" s="94">
        <v>600</v>
      </c>
      <c r="D641" s="95" t="s">
        <v>992</v>
      </c>
      <c r="E641" s="96" t="s">
        <v>37</v>
      </c>
    </row>
    <row r="642" spans="1:5" x14ac:dyDescent="0.3">
      <c r="A642" s="92">
        <v>45573.743750000001</v>
      </c>
      <c r="B642" s="93">
        <v>45574</v>
      </c>
      <c r="C642" s="94">
        <v>100</v>
      </c>
      <c r="D642" s="97" t="s">
        <v>993</v>
      </c>
      <c r="E642" s="96" t="s">
        <v>37</v>
      </c>
    </row>
    <row r="643" spans="1:5" x14ac:dyDescent="0.3">
      <c r="A643" s="92">
        <v>45573.747916666667</v>
      </c>
      <c r="B643" s="93">
        <v>45574</v>
      </c>
      <c r="C643" s="94">
        <v>800</v>
      </c>
      <c r="D643" s="95" t="s">
        <v>994</v>
      </c>
      <c r="E643" s="96" t="s">
        <v>37</v>
      </c>
    </row>
    <row r="644" spans="1:5" x14ac:dyDescent="0.3">
      <c r="A644" s="92">
        <v>45573.761111111111</v>
      </c>
      <c r="B644" s="93">
        <v>45574</v>
      </c>
      <c r="C644" s="94">
        <v>300</v>
      </c>
      <c r="D644" s="95" t="s">
        <v>79</v>
      </c>
      <c r="E644" s="96" t="s">
        <v>37</v>
      </c>
    </row>
    <row r="645" spans="1:5" x14ac:dyDescent="0.3">
      <c r="A645" s="92">
        <v>45573.761111111111</v>
      </c>
      <c r="B645" s="93">
        <v>45574</v>
      </c>
      <c r="C645" s="94">
        <v>1000</v>
      </c>
      <c r="D645" s="95" t="s">
        <v>995</v>
      </c>
      <c r="E645" s="96" t="s">
        <v>37</v>
      </c>
    </row>
    <row r="646" spans="1:5" x14ac:dyDescent="0.3">
      <c r="A646" s="92">
        <v>45573.76666666667</v>
      </c>
      <c r="B646" s="93">
        <v>45574</v>
      </c>
      <c r="C646" s="94">
        <v>1000</v>
      </c>
      <c r="D646" s="95"/>
      <c r="E646" s="96" t="s">
        <v>37</v>
      </c>
    </row>
    <row r="647" spans="1:5" x14ac:dyDescent="0.3">
      <c r="A647" s="92">
        <v>45573.771527777775</v>
      </c>
      <c r="B647" s="93">
        <v>45574</v>
      </c>
      <c r="C647" s="94">
        <v>200</v>
      </c>
      <c r="D647" s="95"/>
      <c r="E647" s="96" t="s">
        <v>37</v>
      </c>
    </row>
    <row r="648" spans="1:5" x14ac:dyDescent="0.3">
      <c r="A648" s="92">
        <v>45573.788888888892</v>
      </c>
      <c r="B648" s="93">
        <v>45574</v>
      </c>
      <c r="C648" s="94">
        <v>1000</v>
      </c>
      <c r="D648" s="95"/>
      <c r="E648" s="96" t="s">
        <v>37</v>
      </c>
    </row>
    <row r="649" spans="1:5" x14ac:dyDescent="0.3">
      <c r="A649" s="92">
        <v>45573.842361111114</v>
      </c>
      <c r="B649" s="93">
        <v>45574</v>
      </c>
      <c r="C649" s="94">
        <v>100</v>
      </c>
      <c r="D649" s="95"/>
      <c r="E649" s="96" t="s">
        <v>37</v>
      </c>
    </row>
    <row r="650" spans="1:5" x14ac:dyDescent="0.3">
      <c r="A650" s="92">
        <v>45573.868055555555</v>
      </c>
      <c r="B650" s="93">
        <v>45574</v>
      </c>
      <c r="C650" s="94">
        <v>810</v>
      </c>
      <c r="D650" s="95" t="s">
        <v>48</v>
      </c>
      <c r="E650" s="96" t="s">
        <v>37</v>
      </c>
    </row>
    <row r="651" spans="1:5" x14ac:dyDescent="0.3">
      <c r="A651" s="92">
        <v>45573.874305555553</v>
      </c>
      <c r="B651" s="93">
        <v>45574</v>
      </c>
      <c r="C651" s="94">
        <v>400</v>
      </c>
      <c r="D651" s="95"/>
      <c r="E651" s="96" t="s">
        <v>37</v>
      </c>
    </row>
    <row r="652" spans="1:5" x14ac:dyDescent="0.3">
      <c r="A652" s="92">
        <v>45573.884722222225</v>
      </c>
      <c r="B652" s="93">
        <v>45574</v>
      </c>
      <c r="C652" s="94">
        <v>300</v>
      </c>
      <c r="D652" s="95"/>
      <c r="E652" s="96" t="s">
        <v>37</v>
      </c>
    </row>
    <row r="653" spans="1:5" x14ac:dyDescent="0.3">
      <c r="A653" s="92">
        <v>45573.885416666664</v>
      </c>
      <c r="B653" s="93">
        <v>45574</v>
      </c>
      <c r="C653" s="94">
        <v>100</v>
      </c>
      <c r="D653" s="95" t="s">
        <v>996</v>
      </c>
      <c r="E653" s="96" t="s">
        <v>37</v>
      </c>
    </row>
    <row r="654" spans="1:5" x14ac:dyDescent="0.3">
      <c r="A654" s="92">
        <v>45573.897916666669</v>
      </c>
      <c r="B654" s="93">
        <v>45574</v>
      </c>
      <c r="C654" s="98">
        <v>1000</v>
      </c>
      <c r="D654" s="95" t="s">
        <v>997</v>
      </c>
      <c r="E654" s="96" t="s">
        <v>37</v>
      </c>
    </row>
    <row r="655" spans="1:5" x14ac:dyDescent="0.3">
      <c r="A655" s="92">
        <v>45573.902777777781</v>
      </c>
      <c r="B655" s="93">
        <v>45574</v>
      </c>
      <c r="C655" s="98">
        <v>100</v>
      </c>
      <c r="D655" s="95"/>
      <c r="E655" s="96" t="s">
        <v>37</v>
      </c>
    </row>
    <row r="656" spans="1:5" x14ac:dyDescent="0.3">
      <c r="A656" s="92">
        <v>45573.909722222219</v>
      </c>
      <c r="B656" s="93">
        <v>45574</v>
      </c>
      <c r="C656" s="98">
        <v>150</v>
      </c>
      <c r="D656" s="95"/>
      <c r="E656" s="96" t="s">
        <v>37</v>
      </c>
    </row>
    <row r="657" spans="1:5" x14ac:dyDescent="0.3">
      <c r="A657" s="92">
        <v>45573.915972222225</v>
      </c>
      <c r="B657" s="93">
        <v>45574</v>
      </c>
      <c r="C657" s="98">
        <v>500</v>
      </c>
      <c r="D657" s="95"/>
      <c r="E657" s="96" t="s">
        <v>37</v>
      </c>
    </row>
    <row r="658" spans="1:5" x14ac:dyDescent="0.3">
      <c r="A658" s="92">
        <v>45573.954861111109</v>
      </c>
      <c r="B658" s="93">
        <v>45574</v>
      </c>
      <c r="C658" s="98">
        <v>300</v>
      </c>
      <c r="D658" s="95"/>
      <c r="E658" s="96" t="s">
        <v>37</v>
      </c>
    </row>
    <row r="659" spans="1:5" x14ac:dyDescent="0.3">
      <c r="A659" s="92">
        <v>45573.988194444442</v>
      </c>
      <c r="B659" s="93">
        <v>45574</v>
      </c>
      <c r="C659" s="98">
        <v>300</v>
      </c>
      <c r="D659" s="95" t="s">
        <v>998</v>
      </c>
      <c r="E659" s="96" t="s">
        <v>37</v>
      </c>
    </row>
    <row r="660" spans="1:5" x14ac:dyDescent="0.3">
      <c r="A660" s="92">
        <v>45573.998611111114</v>
      </c>
      <c r="B660" s="93">
        <v>45574</v>
      </c>
      <c r="C660" s="98">
        <v>100</v>
      </c>
      <c r="D660" s="95" t="s">
        <v>999</v>
      </c>
      <c r="E660" s="96" t="s">
        <v>37</v>
      </c>
    </row>
    <row r="661" spans="1:5" x14ac:dyDescent="0.3">
      <c r="A661" s="92">
        <v>45574.276388888888</v>
      </c>
      <c r="B661" s="93">
        <v>45575</v>
      </c>
      <c r="C661" s="98">
        <v>500</v>
      </c>
      <c r="D661" s="95"/>
      <c r="E661" s="96" t="s">
        <v>37</v>
      </c>
    </row>
    <row r="662" spans="1:5" x14ac:dyDescent="0.3">
      <c r="A662" s="92">
        <v>45574.336111111108</v>
      </c>
      <c r="B662" s="93">
        <v>45575</v>
      </c>
      <c r="C662" s="98">
        <v>500</v>
      </c>
      <c r="D662" s="95"/>
      <c r="E662" s="96" t="s">
        <v>37</v>
      </c>
    </row>
    <row r="663" spans="1:5" x14ac:dyDescent="0.3">
      <c r="A663" s="92">
        <v>45574.342361111114</v>
      </c>
      <c r="B663" s="93">
        <v>45575</v>
      </c>
      <c r="C663" s="98">
        <v>200</v>
      </c>
      <c r="D663" s="97"/>
      <c r="E663" s="96" t="s">
        <v>37</v>
      </c>
    </row>
    <row r="664" spans="1:5" x14ac:dyDescent="0.3">
      <c r="A664" s="92">
        <v>45574.383333333331</v>
      </c>
      <c r="B664" s="93">
        <v>45575</v>
      </c>
      <c r="C664" s="98">
        <v>100</v>
      </c>
      <c r="D664" s="95"/>
      <c r="E664" s="96" t="s">
        <v>37</v>
      </c>
    </row>
    <row r="665" spans="1:5" x14ac:dyDescent="0.3">
      <c r="A665" s="92">
        <v>45574.384722222225</v>
      </c>
      <c r="B665" s="93">
        <v>45575</v>
      </c>
      <c r="C665" s="98">
        <v>500</v>
      </c>
      <c r="D665" s="95"/>
      <c r="E665" s="96" t="s">
        <v>37</v>
      </c>
    </row>
    <row r="666" spans="1:5" ht="14.4" customHeight="1" x14ac:dyDescent="0.3">
      <c r="A666" s="92">
        <v>45574.413194444445</v>
      </c>
      <c r="B666" s="93">
        <v>45575</v>
      </c>
      <c r="C666" s="94">
        <v>500</v>
      </c>
      <c r="D666" s="95"/>
      <c r="E666" s="96" t="s">
        <v>37</v>
      </c>
    </row>
    <row r="667" spans="1:5" ht="14.4" customHeight="1" x14ac:dyDescent="0.3">
      <c r="A667" s="92">
        <v>45574.415277777778</v>
      </c>
      <c r="B667" s="93">
        <v>45575</v>
      </c>
      <c r="C667" s="94">
        <v>4900</v>
      </c>
      <c r="D667" s="95" t="s">
        <v>567</v>
      </c>
      <c r="E667" s="96" t="s">
        <v>37</v>
      </c>
    </row>
    <row r="668" spans="1:5" ht="14.4" customHeight="1" x14ac:dyDescent="0.3">
      <c r="A668" s="92">
        <v>45574.427083333336</v>
      </c>
      <c r="B668" s="93">
        <v>45575</v>
      </c>
      <c r="C668" s="94">
        <v>150</v>
      </c>
      <c r="D668" s="95"/>
      <c r="E668" s="96" t="s">
        <v>37</v>
      </c>
    </row>
    <row r="669" spans="1:5" ht="14.4" customHeight="1" x14ac:dyDescent="0.3">
      <c r="A669" s="92">
        <v>45574.429861111108</v>
      </c>
      <c r="B669" s="93">
        <v>45575</v>
      </c>
      <c r="C669" s="94">
        <v>300</v>
      </c>
      <c r="D669" s="97"/>
      <c r="E669" s="96" t="s">
        <v>37</v>
      </c>
    </row>
    <row r="670" spans="1:5" ht="14.4" customHeight="1" x14ac:dyDescent="0.3">
      <c r="A670" s="92">
        <v>45574.433333333334</v>
      </c>
      <c r="B670" s="93">
        <v>45575</v>
      </c>
      <c r="C670" s="94">
        <v>500</v>
      </c>
      <c r="D670" s="95"/>
      <c r="E670" s="96" t="s">
        <v>37</v>
      </c>
    </row>
    <row r="671" spans="1:5" ht="14.4" customHeight="1" x14ac:dyDescent="0.3">
      <c r="A671" s="92">
        <v>45574.438194444447</v>
      </c>
      <c r="B671" s="93">
        <v>45575</v>
      </c>
      <c r="C671" s="94">
        <v>300</v>
      </c>
      <c r="D671" s="95"/>
      <c r="E671" s="96" t="s">
        <v>37</v>
      </c>
    </row>
    <row r="672" spans="1:5" ht="14.4" customHeight="1" x14ac:dyDescent="0.3">
      <c r="A672" s="92">
        <v>45574.447916666664</v>
      </c>
      <c r="B672" s="93">
        <v>45575</v>
      </c>
      <c r="C672" s="94">
        <v>300</v>
      </c>
      <c r="D672" s="95"/>
      <c r="E672" s="96" t="s">
        <v>37</v>
      </c>
    </row>
    <row r="673" spans="1:5" ht="14.4" customHeight="1" x14ac:dyDescent="0.3">
      <c r="A673" s="92">
        <v>45574.447916666664</v>
      </c>
      <c r="B673" s="93">
        <v>45575</v>
      </c>
      <c r="C673" s="94">
        <v>200</v>
      </c>
      <c r="D673" s="95"/>
      <c r="E673" s="96" t="s">
        <v>37</v>
      </c>
    </row>
    <row r="674" spans="1:5" ht="14.4" customHeight="1" x14ac:dyDescent="0.3">
      <c r="A674" s="92">
        <v>45574.460416666669</v>
      </c>
      <c r="B674" s="93">
        <v>45575</v>
      </c>
      <c r="C674" s="94">
        <v>200</v>
      </c>
      <c r="D674" s="95" t="s">
        <v>1000</v>
      </c>
      <c r="E674" s="96" t="s">
        <v>37</v>
      </c>
    </row>
    <row r="675" spans="1:5" ht="14.4" customHeight="1" x14ac:dyDescent="0.3">
      <c r="A675" s="92">
        <v>45574.472222222219</v>
      </c>
      <c r="B675" s="93">
        <v>45575</v>
      </c>
      <c r="C675" s="94">
        <v>200</v>
      </c>
      <c r="D675" s="95" t="s">
        <v>1001</v>
      </c>
      <c r="E675" s="96" t="s">
        <v>37</v>
      </c>
    </row>
    <row r="676" spans="1:5" ht="14.4" customHeight="1" x14ac:dyDescent="0.3">
      <c r="A676" s="92">
        <v>45574.511805555558</v>
      </c>
      <c r="B676" s="93">
        <v>45575</v>
      </c>
      <c r="C676" s="94">
        <v>100</v>
      </c>
      <c r="D676" s="95"/>
      <c r="E676" s="96" t="s">
        <v>37</v>
      </c>
    </row>
    <row r="677" spans="1:5" ht="14.4" customHeight="1" x14ac:dyDescent="0.3">
      <c r="A677" s="92">
        <v>45574.527777777781</v>
      </c>
      <c r="B677" s="93">
        <v>45575</v>
      </c>
      <c r="C677" s="94">
        <v>300</v>
      </c>
      <c r="D677" s="95"/>
      <c r="E677" s="96" t="s">
        <v>37</v>
      </c>
    </row>
    <row r="678" spans="1:5" ht="14.4" customHeight="1" x14ac:dyDescent="0.3">
      <c r="A678" s="92">
        <v>45574.53125</v>
      </c>
      <c r="B678" s="93">
        <v>45575</v>
      </c>
      <c r="C678" s="94">
        <v>200</v>
      </c>
      <c r="D678" s="95"/>
      <c r="E678" s="96" t="s">
        <v>37</v>
      </c>
    </row>
    <row r="679" spans="1:5" ht="14.4" customHeight="1" x14ac:dyDescent="0.3">
      <c r="A679" s="92">
        <v>45574.541666666664</v>
      </c>
      <c r="B679" s="93">
        <v>45575</v>
      </c>
      <c r="C679" s="94">
        <v>500</v>
      </c>
      <c r="D679" s="95"/>
      <c r="E679" s="96" t="s">
        <v>37</v>
      </c>
    </row>
    <row r="680" spans="1:5" x14ac:dyDescent="0.3">
      <c r="A680" s="92">
        <v>45574.551388888889</v>
      </c>
      <c r="B680" s="93">
        <v>45575</v>
      </c>
      <c r="C680" s="98">
        <v>500</v>
      </c>
      <c r="D680" s="95"/>
      <c r="E680" s="96" t="s">
        <v>37</v>
      </c>
    </row>
    <row r="681" spans="1:5" x14ac:dyDescent="0.3">
      <c r="A681" s="92">
        <v>45574.554861111108</v>
      </c>
      <c r="B681" s="93">
        <v>45575</v>
      </c>
      <c r="C681" s="98">
        <v>300</v>
      </c>
      <c r="D681" s="95"/>
      <c r="E681" s="96" t="s">
        <v>37</v>
      </c>
    </row>
    <row r="682" spans="1:5" x14ac:dyDescent="0.3">
      <c r="A682" s="92">
        <v>45574.560416666667</v>
      </c>
      <c r="B682" s="93">
        <v>45575</v>
      </c>
      <c r="C682" s="98">
        <v>100</v>
      </c>
      <c r="D682" s="95"/>
      <c r="E682" s="96" t="s">
        <v>37</v>
      </c>
    </row>
    <row r="683" spans="1:5" x14ac:dyDescent="0.3">
      <c r="A683" s="92">
        <v>45574.563194444447</v>
      </c>
      <c r="B683" s="93">
        <v>45575</v>
      </c>
      <c r="C683" s="98">
        <v>500</v>
      </c>
      <c r="D683" s="95"/>
      <c r="E683" s="96" t="s">
        <v>37</v>
      </c>
    </row>
    <row r="684" spans="1:5" x14ac:dyDescent="0.3">
      <c r="A684" s="92">
        <v>45574.589583333334</v>
      </c>
      <c r="B684" s="93">
        <v>45575</v>
      </c>
      <c r="C684" s="98">
        <v>1000</v>
      </c>
      <c r="D684" s="95"/>
      <c r="E684" s="96" t="s">
        <v>37</v>
      </c>
    </row>
    <row r="685" spans="1:5" x14ac:dyDescent="0.3">
      <c r="A685" s="92">
        <v>45574.602083333331</v>
      </c>
      <c r="B685" s="93">
        <v>45575</v>
      </c>
      <c r="C685" s="98">
        <v>800</v>
      </c>
      <c r="D685" s="95"/>
      <c r="E685" s="96" t="s">
        <v>37</v>
      </c>
    </row>
    <row r="686" spans="1:5" x14ac:dyDescent="0.3">
      <c r="A686" s="92">
        <v>45574.618750000001</v>
      </c>
      <c r="B686" s="93">
        <v>45575</v>
      </c>
      <c r="C686" s="98">
        <v>100</v>
      </c>
      <c r="D686" s="95" t="s">
        <v>1002</v>
      </c>
      <c r="E686" s="96" t="s">
        <v>37</v>
      </c>
    </row>
    <row r="687" spans="1:5" x14ac:dyDescent="0.3">
      <c r="A687" s="92">
        <v>45574.625</v>
      </c>
      <c r="B687" s="93">
        <v>45575</v>
      </c>
      <c r="C687" s="98">
        <v>500</v>
      </c>
      <c r="D687" s="95"/>
      <c r="E687" s="96" t="s">
        <v>37</v>
      </c>
    </row>
    <row r="688" spans="1:5" x14ac:dyDescent="0.3">
      <c r="A688" s="92">
        <v>45574.627083333333</v>
      </c>
      <c r="B688" s="93">
        <v>45575</v>
      </c>
      <c r="C688" s="98">
        <v>1000</v>
      </c>
      <c r="D688" s="95"/>
      <c r="E688" s="96" t="s">
        <v>37</v>
      </c>
    </row>
    <row r="689" spans="1:5" x14ac:dyDescent="0.3">
      <c r="A689" s="92">
        <v>45574.630555555559</v>
      </c>
      <c r="B689" s="93">
        <v>45575</v>
      </c>
      <c r="C689" s="98">
        <v>100</v>
      </c>
      <c r="D689" s="95"/>
      <c r="E689" s="96" t="s">
        <v>37</v>
      </c>
    </row>
    <row r="690" spans="1:5" x14ac:dyDescent="0.3">
      <c r="A690" s="92">
        <v>45574.658333333333</v>
      </c>
      <c r="B690" s="93">
        <v>45575</v>
      </c>
      <c r="C690" s="98">
        <v>500</v>
      </c>
      <c r="D690" s="99"/>
      <c r="E690" s="96" t="s">
        <v>37</v>
      </c>
    </row>
    <row r="691" spans="1:5" x14ac:dyDescent="0.3">
      <c r="A691" s="92">
        <v>45574.658333333333</v>
      </c>
      <c r="B691" s="93">
        <v>45575</v>
      </c>
      <c r="C691" s="100">
        <v>200</v>
      </c>
      <c r="D691" s="95"/>
      <c r="E691" s="101" t="s">
        <v>37</v>
      </c>
    </row>
    <row r="692" spans="1:5" x14ac:dyDescent="0.3">
      <c r="A692" s="92">
        <v>45574.665972222225</v>
      </c>
      <c r="B692" s="93">
        <v>45575</v>
      </c>
      <c r="C692" s="102">
        <v>100</v>
      </c>
      <c r="D692" s="95" t="s">
        <v>1003</v>
      </c>
      <c r="E692" s="101" t="s">
        <v>37</v>
      </c>
    </row>
    <row r="693" spans="1:5" x14ac:dyDescent="0.3">
      <c r="A693" s="92">
        <v>45574.682638888888</v>
      </c>
      <c r="B693" s="93">
        <v>45575</v>
      </c>
      <c r="C693" s="98">
        <v>4890</v>
      </c>
      <c r="D693" s="55" t="s">
        <v>1004</v>
      </c>
      <c r="E693" s="101" t="s">
        <v>37</v>
      </c>
    </row>
    <row r="694" spans="1:5" x14ac:dyDescent="0.3">
      <c r="A694" s="92">
        <v>45574.686805555553</v>
      </c>
      <c r="B694" s="93">
        <v>45575</v>
      </c>
      <c r="C694" s="98">
        <v>450</v>
      </c>
      <c r="D694" s="95"/>
      <c r="E694" s="101" t="s">
        <v>37</v>
      </c>
    </row>
    <row r="695" spans="1:5" x14ac:dyDescent="0.3">
      <c r="A695" s="92">
        <v>45574.691666666666</v>
      </c>
      <c r="B695" s="93">
        <v>45575</v>
      </c>
      <c r="C695" s="98">
        <v>200</v>
      </c>
      <c r="D695" s="95"/>
      <c r="E695" s="96" t="s">
        <v>37</v>
      </c>
    </row>
    <row r="696" spans="1:5" x14ac:dyDescent="0.3">
      <c r="A696" s="92">
        <v>45574.697222222225</v>
      </c>
      <c r="B696" s="93">
        <v>45575</v>
      </c>
      <c r="C696" s="98">
        <v>100</v>
      </c>
      <c r="D696" s="95"/>
      <c r="E696" s="96" t="s">
        <v>37</v>
      </c>
    </row>
    <row r="697" spans="1:5" x14ac:dyDescent="0.3">
      <c r="A697" s="92">
        <v>45574.711805555555</v>
      </c>
      <c r="B697" s="93">
        <v>45575</v>
      </c>
      <c r="C697" s="98">
        <v>100</v>
      </c>
      <c r="D697" s="95"/>
      <c r="E697" s="96" t="s">
        <v>37</v>
      </c>
    </row>
    <row r="698" spans="1:5" x14ac:dyDescent="0.3">
      <c r="A698" s="92">
        <v>45574.71597222222</v>
      </c>
      <c r="B698" s="93">
        <v>45575</v>
      </c>
      <c r="C698" s="98">
        <v>50</v>
      </c>
      <c r="D698" s="95" t="s">
        <v>1005</v>
      </c>
      <c r="E698" s="96" t="s">
        <v>37</v>
      </c>
    </row>
    <row r="699" spans="1:5" x14ac:dyDescent="0.3">
      <c r="A699" s="92">
        <v>45574.71597222222</v>
      </c>
      <c r="B699" s="93">
        <v>45575</v>
      </c>
      <c r="C699" s="98">
        <v>150</v>
      </c>
      <c r="D699" s="95" t="s">
        <v>52</v>
      </c>
      <c r="E699" s="96" t="s">
        <v>37</v>
      </c>
    </row>
    <row r="700" spans="1:5" x14ac:dyDescent="0.3">
      <c r="A700" s="92">
        <v>45574.729861111111</v>
      </c>
      <c r="B700" s="93">
        <v>45575</v>
      </c>
      <c r="C700" s="98">
        <v>4950</v>
      </c>
      <c r="D700" s="95" t="s">
        <v>1006</v>
      </c>
      <c r="E700" s="96" t="s">
        <v>37</v>
      </c>
    </row>
    <row r="701" spans="1:5" x14ac:dyDescent="0.3">
      <c r="A701" s="92">
        <v>45574.732638888891</v>
      </c>
      <c r="B701" s="93">
        <v>45575</v>
      </c>
      <c r="C701" s="98">
        <v>2000</v>
      </c>
      <c r="D701" s="95"/>
      <c r="E701" s="96" t="s">
        <v>37</v>
      </c>
    </row>
    <row r="702" spans="1:5" x14ac:dyDescent="0.3">
      <c r="A702" s="92">
        <v>45574.754166666666</v>
      </c>
      <c r="B702" s="93">
        <v>45575</v>
      </c>
      <c r="C702" s="98">
        <v>1200</v>
      </c>
      <c r="D702" s="95" t="s">
        <v>554</v>
      </c>
      <c r="E702" s="96" t="s">
        <v>37</v>
      </c>
    </row>
    <row r="703" spans="1:5" x14ac:dyDescent="0.3">
      <c r="A703" s="92">
        <v>45574.770833333336</v>
      </c>
      <c r="B703" s="93">
        <v>45575</v>
      </c>
      <c r="C703" s="98">
        <v>500</v>
      </c>
      <c r="D703" s="95"/>
      <c r="E703" s="96" t="s">
        <v>37</v>
      </c>
    </row>
    <row r="704" spans="1:5" x14ac:dyDescent="0.3">
      <c r="A704" s="92">
        <v>45574.779861111114</v>
      </c>
      <c r="B704" s="93">
        <v>45575</v>
      </c>
      <c r="C704" s="98">
        <v>700</v>
      </c>
      <c r="D704" s="95"/>
      <c r="E704" s="96" t="s">
        <v>37</v>
      </c>
    </row>
    <row r="705" spans="1:5" x14ac:dyDescent="0.3">
      <c r="A705" s="92">
        <v>45574.78125</v>
      </c>
      <c r="B705" s="93">
        <v>45575</v>
      </c>
      <c r="C705" s="98">
        <v>1000</v>
      </c>
      <c r="D705" s="95" t="s">
        <v>44</v>
      </c>
      <c r="E705" s="96" t="s">
        <v>37</v>
      </c>
    </row>
    <row r="706" spans="1:5" x14ac:dyDescent="0.3">
      <c r="A706" s="92">
        <v>45574.803472222222</v>
      </c>
      <c r="B706" s="93">
        <v>45575</v>
      </c>
      <c r="C706" s="98">
        <v>100</v>
      </c>
      <c r="D706" s="95"/>
      <c r="E706" s="96" t="s">
        <v>37</v>
      </c>
    </row>
    <row r="707" spans="1:5" x14ac:dyDescent="0.3">
      <c r="A707" s="92">
        <v>45574.836111111108</v>
      </c>
      <c r="B707" s="93">
        <v>45575</v>
      </c>
      <c r="C707" s="98">
        <v>300</v>
      </c>
      <c r="D707" s="95"/>
      <c r="E707" s="96" t="s">
        <v>37</v>
      </c>
    </row>
    <row r="708" spans="1:5" x14ac:dyDescent="0.3">
      <c r="A708" s="92">
        <v>45574.838194444441</v>
      </c>
      <c r="B708" s="93">
        <v>45575</v>
      </c>
      <c r="C708" s="98">
        <v>500</v>
      </c>
      <c r="D708" s="95"/>
      <c r="E708" s="96" t="s">
        <v>37</v>
      </c>
    </row>
    <row r="709" spans="1:5" x14ac:dyDescent="0.3">
      <c r="A709" s="92">
        <v>45574.855555555558</v>
      </c>
      <c r="B709" s="93">
        <v>45575</v>
      </c>
      <c r="C709" s="98">
        <v>200</v>
      </c>
      <c r="D709" s="95"/>
      <c r="E709" s="96" t="s">
        <v>37</v>
      </c>
    </row>
    <row r="710" spans="1:5" x14ac:dyDescent="0.3">
      <c r="A710" s="92">
        <v>45574.859722222223</v>
      </c>
      <c r="B710" s="93">
        <v>45575</v>
      </c>
      <c r="C710" s="98">
        <v>300</v>
      </c>
      <c r="D710" s="95"/>
      <c r="E710" s="96" t="s">
        <v>37</v>
      </c>
    </row>
    <row r="711" spans="1:5" x14ac:dyDescent="0.3">
      <c r="A711" s="92">
        <v>45574.865972222222</v>
      </c>
      <c r="B711" s="93">
        <v>45575</v>
      </c>
      <c r="C711" s="98">
        <v>2500</v>
      </c>
      <c r="D711" s="95" t="s">
        <v>1007</v>
      </c>
      <c r="E711" s="96" t="s">
        <v>37</v>
      </c>
    </row>
    <row r="712" spans="1:5" x14ac:dyDescent="0.3">
      <c r="A712" s="92">
        <v>45574.879166666666</v>
      </c>
      <c r="B712" s="93">
        <v>45575</v>
      </c>
      <c r="C712" s="98">
        <v>2000</v>
      </c>
      <c r="D712" s="95"/>
      <c r="E712" s="96" t="s">
        <v>37</v>
      </c>
    </row>
    <row r="713" spans="1:5" x14ac:dyDescent="0.3">
      <c r="A713" s="92">
        <v>45574.895833333336</v>
      </c>
      <c r="B713" s="93">
        <v>45575</v>
      </c>
      <c r="C713" s="98">
        <v>1000</v>
      </c>
      <c r="D713" s="95"/>
      <c r="E713" s="96" t="s">
        <v>37</v>
      </c>
    </row>
    <row r="714" spans="1:5" x14ac:dyDescent="0.3">
      <c r="A714" s="92">
        <v>45574.93472222222</v>
      </c>
      <c r="B714" s="93">
        <v>45575</v>
      </c>
      <c r="C714" s="98">
        <v>300</v>
      </c>
      <c r="D714" s="95"/>
      <c r="E714" s="96" t="s">
        <v>37</v>
      </c>
    </row>
    <row r="715" spans="1:5" x14ac:dyDescent="0.3">
      <c r="A715" s="92">
        <v>45574.93472222222</v>
      </c>
      <c r="B715" s="93">
        <v>45575</v>
      </c>
      <c r="C715" s="98">
        <v>346</v>
      </c>
      <c r="D715" s="95"/>
      <c r="E715" s="96" t="s">
        <v>37</v>
      </c>
    </row>
    <row r="716" spans="1:5" x14ac:dyDescent="0.3">
      <c r="A716" s="92">
        <v>45574.96597222222</v>
      </c>
      <c r="B716" s="93">
        <v>45575</v>
      </c>
      <c r="C716" s="98">
        <v>250</v>
      </c>
      <c r="D716" s="95" t="s">
        <v>1008</v>
      </c>
      <c r="E716" s="96" t="s">
        <v>37</v>
      </c>
    </row>
    <row r="717" spans="1:5" x14ac:dyDescent="0.3">
      <c r="A717" s="92">
        <v>45574.979861111111</v>
      </c>
      <c r="B717" s="93">
        <v>45575</v>
      </c>
      <c r="C717" s="98">
        <v>150</v>
      </c>
      <c r="D717" s="95" t="s">
        <v>979</v>
      </c>
      <c r="E717" s="96" t="s">
        <v>37</v>
      </c>
    </row>
    <row r="718" spans="1:5" x14ac:dyDescent="0.3">
      <c r="A718" s="92">
        <v>45574.98333333333</v>
      </c>
      <c r="B718" s="93">
        <v>45575</v>
      </c>
      <c r="C718" s="98">
        <v>500</v>
      </c>
      <c r="D718" s="95"/>
      <c r="E718" s="96" t="s">
        <v>37</v>
      </c>
    </row>
    <row r="719" spans="1:5" x14ac:dyDescent="0.3">
      <c r="A719" s="92">
        <v>45574.993055555555</v>
      </c>
      <c r="B719" s="93">
        <v>45575</v>
      </c>
      <c r="C719" s="98">
        <v>500</v>
      </c>
      <c r="D719" s="95"/>
      <c r="E719" s="96" t="s">
        <v>37</v>
      </c>
    </row>
    <row r="720" spans="1:5" x14ac:dyDescent="0.3">
      <c r="A720" s="92">
        <v>45575.022222222222</v>
      </c>
      <c r="B720" s="93">
        <v>45576</v>
      </c>
      <c r="C720" s="98">
        <v>1000</v>
      </c>
      <c r="D720" s="95"/>
      <c r="E720" s="96" t="s">
        <v>37</v>
      </c>
    </row>
    <row r="721" spans="1:5" x14ac:dyDescent="0.3">
      <c r="A721" s="92">
        <v>45575.03402777778</v>
      </c>
      <c r="B721" s="93">
        <v>45576</v>
      </c>
      <c r="C721" s="98">
        <v>500</v>
      </c>
      <c r="D721" s="95"/>
      <c r="E721" s="96" t="s">
        <v>37</v>
      </c>
    </row>
    <row r="722" spans="1:5" x14ac:dyDescent="0.3">
      <c r="A722" s="92">
        <v>45575.040277777778</v>
      </c>
      <c r="B722" s="93">
        <v>45576</v>
      </c>
      <c r="C722" s="98">
        <v>1000</v>
      </c>
      <c r="D722" s="95" t="s">
        <v>529</v>
      </c>
      <c r="E722" s="96" t="s">
        <v>37</v>
      </c>
    </row>
    <row r="723" spans="1:5" x14ac:dyDescent="0.3">
      <c r="A723" s="92">
        <v>45575.116666666669</v>
      </c>
      <c r="B723" s="93">
        <v>45576</v>
      </c>
      <c r="C723" s="98">
        <v>100</v>
      </c>
      <c r="D723" s="95"/>
      <c r="E723" s="96" t="s">
        <v>37</v>
      </c>
    </row>
    <row r="724" spans="1:5" x14ac:dyDescent="0.3">
      <c r="A724" s="92">
        <v>45575.209722222222</v>
      </c>
      <c r="B724" s="93">
        <v>45576</v>
      </c>
      <c r="C724" s="98">
        <v>300</v>
      </c>
      <c r="D724" s="95"/>
      <c r="E724" s="96" t="s">
        <v>37</v>
      </c>
    </row>
    <row r="725" spans="1:5" x14ac:dyDescent="0.3">
      <c r="A725" s="92">
        <v>45575.284722222219</v>
      </c>
      <c r="B725" s="93">
        <v>45576</v>
      </c>
      <c r="C725" s="98">
        <v>300</v>
      </c>
      <c r="D725" s="95" t="s">
        <v>1009</v>
      </c>
      <c r="E725" s="96" t="s">
        <v>37</v>
      </c>
    </row>
    <row r="726" spans="1:5" x14ac:dyDescent="0.3">
      <c r="A726" s="92">
        <v>45575.440972222219</v>
      </c>
      <c r="B726" s="93">
        <v>45576</v>
      </c>
      <c r="C726" s="98">
        <v>500</v>
      </c>
      <c r="D726" s="95"/>
      <c r="E726" s="96" t="s">
        <v>37</v>
      </c>
    </row>
    <row r="727" spans="1:5" x14ac:dyDescent="0.3">
      <c r="A727" s="92">
        <v>45575.443055555559</v>
      </c>
      <c r="B727" s="93">
        <v>45576</v>
      </c>
      <c r="C727" s="98">
        <v>500</v>
      </c>
      <c r="D727" s="95"/>
      <c r="E727" s="96" t="s">
        <v>37</v>
      </c>
    </row>
    <row r="728" spans="1:5" x14ac:dyDescent="0.3">
      <c r="A728" s="92">
        <v>45575.474305555559</v>
      </c>
      <c r="B728" s="93">
        <v>45576</v>
      </c>
      <c r="C728" s="98">
        <v>100</v>
      </c>
      <c r="D728" s="95"/>
      <c r="E728" s="96" t="s">
        <v>37</v>
      </c>
    </row>
    <row r="729" spans="1:5" x14ac:dyDescent="0.3">
      <c r="A729" s="92">
        <v>45575.48333333333</v>
      </c>
      <c r="B729" s="93">
        <v>45576</v>
      </c>
      <c r="C729" s="98">
        <v>100</v>
      </c>
      <c r="D729" s="95"/>
      <c r="E729" s="96" t="s">
        <v>37</v>
      </c>
    </row>
    <row r="730" spans="1:5" x14ac:dyDescent="0.3">
      <c r="A730" s="92">
        <v>45575.490972222222</v>
      </c>
      <c r="B730" s="93">
        <v>45576</v>
      </c>
      <c r="C730" s="98">
        <v>100</v>
      </c>
      <c r="D730" s="95"/>
      <c r="E730" s="96" t="s">
        <v>37</v>
      </c>
    </row>
    <row r="731" spans="1:5" x14ac:dyDescent="0.3">
      <c r="A731" s="92">
        <v>45575.498611111114</v>
      </c>
      <c r="B731" s="93">
        <v>45576</v>
      </c>
      <c r="C731" s="98">
        <v>78</v>
      </c>
      <c r="D731" s="95"/>
      <c r="E731" s="96" t="s">
        <v>37</v>
      </c>
    </row>
    <row r="732" spans="1:5" x14ac:dyDescent="0.3">
      <c r="A732" s="92">
        <v>45575.547222222223</v>
      </c>
      <c r="B732" s="93">
        <v>45576</v>
      </c>
      <c r="C732" s="98">
        <v>500</v>
      </c>
      <c r="D732" s="95"/>
      <c r="E732" s="96" t="s">
        <v>37</v>
      </c>
    </row>
    <row r="733" spans="1:5" x14ac:dyDescent="0.3">
      <c r="A733" s="92">
        <v>45575.555555555555</v>
      </c>
      <c r="B733" s="93">
        <v>45576</v>
      </c>
      <c r="C733" s="98">
        <v>1000</v>
      </c>
      <c r="D733" s="97" t="s">
        <v>65</v>
      </c>
      <c r="E733" s="96" t="s">
        <v>37</v>
      </c>
    </row>
    <row r="734" spans="1:5" x14ac:dyDescent="0.3">
      <c r="A734" s="92">
        <v>45575.560416666667</v>
      </c>
      <c r="B734" s="93">
        <v>45576</v>
      </c>
      <c r="C734" s="98">
        <v>4890</v>
      </c>
      <c r="D734" s="95" t="s">
        <v>1010</v>
      </c>
      <c r="E734" s="96" t="s">
        <v>37</v>
      </c>
    </row>
    <row r="735" spans="1:5" x14ac:dyDescent="0.3">
      <c r="A735" s="92">
        <v>45575.570833333331</v>
      </c>
      <c r="B735" s="93">
        <v>45576</v>
      </c>
      <c r="C735" s="98">
        <v>1000</v>
      </c>
      <c r="D735" s="95" t="s">
        <v>530</v>
      </c>
      <c r="E735" s="96" t="s">
        <v>37</v>
      </c>
    </row>
    <row r="736" spans="1:5" ht="14.4" customHeight="1" x14ac:dyDescent="0.3">
      <c r="A736" s="92">
        <v>45575.572222222225</v>
      </c>
      <c r="B736" s="93">
        <v>45576</v>
      </c>
      <c r="C736" s="94">
        <v>100</v>
      </c>
      <c r="D736" s="95"/>
      <c r="E736" s="96" t="s">
        <v>37</v>
      </c>
    </row>
    <row r="737" spans="1:5" ht="14.4" customHeight="1" x14ac:dyDescent="0.3">
      <c r="A737" s="92">
        <v>45575.613194444442</v>
      </c>
      <c r="B737" s="93">
        <v>45576</v>
      </c>
      <c r="C737" s="94">
        <v>1500</v>
      </c>
      <c r="D737" s="95" t="s">
        <v>1011</v>
      </c>
      <c r="E737" s="96" t="s">
        <v>37</v>
      </c>
    </row>
    <row r="738" spans="1:5" ht="14.4" customHeight="1" x14ac:dyDescent="0.3">
      <c r="A738" s="92">
        <v>45575.613888888889</v>
      </c>
      <c r="B738" s="93">
        <v>45576</v>
      </c>
      <c r="C738" s="94">
        <v>100</v>
      </c>
      <c r="D738" s="95"/>
      <c r="E738" s="96" t="s">
        <v>37</v>
      </c>
    </row>
    <row r="739" spans="1:5" ht="14.4" customHeight="1" x14ac:dyDescent="0.3">
      <c r="A739" s="92">
        <v>45575.622916666667</v>
      </c>
      <c r="B739" s="93">
        <v>45576</v>
      </c>
      <c r="C739" s="94">
        <v>300</v>
      </c>
      <c r="D739" s="97"/>
      <c r="E739" s="96" t="s">
        <v>37</v>
      </c>
    </row>
    <row r="740" spans="1:5" ht="14.4" customHeight="1" x14ac:dyDescent="0.3">
      <c r="A740" s="92">
        <v>45575.622916666667</v>
      </c>
      <c r="B740" s="93">
        <v>45576</v>
      </c>
      <c r="C740" s="94">
        <v>1000</v>
      </c>
      <c r="D740" s="95"/>
      <c r="E740" s="96" t="s">
        <v>37</v>
      </c>
    </row>
    <row r="741" spans="1:5" ht="14.4" customHeight="1" x14ac:dyDescent="0.3">
      <c r="A741" s="92">
        <v>45575.62777777778</v>
      </c>
      <c r="B741" s="93">
        <v>45576</v>
      </c>
      <c r="C741" s="94">
        <v>500</v>
      </c>
      <c r="D741" s="95"/>
      <c r="E741" s="96" t="s">
        <v>37</v>
      </c>
    </row>
    <row r="742" spans="1:5" ht="14.4" customHeight="1" x14ac:dyDescent="0.3">
      <c r="A742" s="92">
        <v>45575.633333333331</v>
      </c>
      <c r="B742" s="93">
        <v>45576</v>
      </c>
      <c r="C742" s="94">
        <v>50</v>
      </c>
      <c r="D742" s="95"/>
      <c r="E742" s="96" t="s">
        <v>37</v>
      </c>
    </row>
    <row r="743" spans="1:5" ht="14.4" customHeight="1" x14ac:dyDescent="0.3">
      <c r="A743" s="92">
        <v>45575.651388888888</v>
      </c>
      <c r="B743" s="93">
        <v>45576</v>
      </c>
      <c r="C743" s="94">
        <v>1000</v>
      </c>
      <c r="D743" s="95"/>
      <c r="E743" s="96" t="s">
        <v>37</v>
      </c>
    </row>
    <row r="744" spans="1:5" ht="14.4" customHeight="1" x14ac:dyDescent="0.3">
      <c r="A744" s="92">
        <v>45575.660416666666</v>
      </c>
      <c r="B744" s="93">
        <v>45576</v>
      </c>
      <c r="C744" s="94">
        <v>1000</v>
      </c>
      <c r="D744" s="95"/>
      <c r="E744" s="96" t="s">
        <v>37</v>
      </c>
    </row>
    <row r="745" spans="1:5" ht="14.4" customHeight="1" x14ac:dyDescent="0.3">
      <c r="A745" s="92">
        <v>45575.67083333333</v>
      </c>
      <c r="B745" s="93">
        <v>45576</v>
      </c>
      <c r="C745" s="94">
        <v>100</v>
      </c>
      <c r="D745" s="95"/>
      <c r="E745" s="96" t="s">
        <v>37</v>
      </c>
    </row>
    <row r="746" spans="1:5" ht="14.4" customHeight="1" x14ac:dyDescent="0.3">
      <c r="A746" s="92">
        <v>45575.67083333333</v>
      </c>
      <c r="B746" s="93">
        <v>45576</v>
      </c>
      <c r="C746" s="94">
        <v>100</v>
      </c>
      <c r="D746" s="95"/>
      <c r="E746" s="96" t="s">
        <v>37</v>
      </c>
    </row>
    <row r="747" spans="1:5" ht="14.4" customHeight="1" x14ac:dyDescent="0.3">
      <c r="A747" s="92">
        <v>45575.679861111108</v>
      </c>
      <c r="B747" s="93">
        <v>45576</v>
      </c>
      <c r="C747" s="94">
        <v>100</v>
      </c>
      <c r="D747" s="95"/>
      <c r="E747" s="96" t="s">
        <v>37</v>
      </c>
    </row>
    <row r="748" spans="1:5" ht="14.4" customHeight="1" x14ac:dyDescent="0.3">
      <c r="A748" s="92">
        <v>45575.690972222219</v>
      </c>
      <c r="B748" s="93">
        <v>45576</v>
      </c>
      <c r="C748" s="94">
        <v>150</v>
      </c>
      <c r="D748" s="95"/>
      <c r="E748" s="96" t="s">
        <v>37</v>
      </c>
    </row>
    <row r="749" spans="1:5" ht="14.4" customHeight="1" x14ac:dyDescent="0.3">
      <c r="A749" s="92">
        <v>45575.706944444442</v>
      </c>
      <c r="B749" s="93">
        <v>45576</v>
      </c>
      <c r="C749" s="94">
        <v>500</v>
      </c>
      <c r="D749" s="95" t="s">
        <v>51</v>
      </c>
      <c r="E749" s="96" t="s">
        <v>37</v>
      </c>
    </row>
    <row r="750" spans="1:5" x14ac:dyDescent="0.3">
      <c r="A750" s="92">
        <v>45575.717361111114</v>
      </c>
      <c r="B750" s="93">
        <v>45576</v>
      </c>
      <c r="C750" s="98">
        <v>150</v>
      </c>
      <c r="D750" s="95"/>
      <c r="E750" s="96" t="s">
        <v>37</v>
      </c>
    </row>
    <row r="751" spans="1:5" x14ac:dyDescent="0.3">
      <c r="A751" s="92">
        <v>45575.723611111112</v>
      </c>
      <c r="B751" s="93">
        <v>45576</v>
      </c>
      <c r="C751" s="98">
        <v>700</v>
      </c>
      <c r="D751" s="95" t="s">
        <v>525</v>
      </c>
      <c r="E751" s="96" t="s">
        <v>37</v>
      </c>
    </row>
    <row r="752" spans="1:5" x14ac:dyDescent="0.3">
      <c r="A752" s="92">
        <v>45575.725694444445</v>
      </c>
      <c r="B752" s="93">
        <v>45576</v>
      </c>
      <c r="C752" s="98">
        <v>300</v>
      </c>
      <c r="D752" s="95"/>
      <c r="E752" s="96" t="s">
        <v>37</v>
      </c>
    </row>
    <row r="753" spans="1:5" x14ac:dyDescent="0.3">
      <c r="A753" s="92">
        <v>45575.726388888892</v>
      </c>
      <c r="B753" s="93">
        <v>45576</v>
      </c>
      <c r="C753" s="98">
        <v>1500</v>
      </c>
      <c r="D753" s="95" t="s">
        <v>1012</v>
      </c>
      <c r="E753" s="96" t="s">
        <v>37</v>
      </c>
    </row>
    <row r="754" spans="1:5" x14ac:dyDescent="0.3">
      <c r="A754" s="92">
        <v>45575.732638888891</v>
      </c>
      <c r="B754" s="93">
        <v>45576</v>
      </c>
      <c r="C754" s="98">
        <v>800</v>
      </c>
      <c r="D754" s="95"/>
      <c r="E754" s="96" t="s">
        <v>37</v>
      </c>
    </row>
    <row r="755" spans="1:5" x14ac:dyDescent="0.3">
      <c r="A755" s="92">
        <v>45575.736805555556</v>
      </c>
      <c r="B755" s="93">
        <v>45576</v>
      </c>
      <c r="C755" s="98">
        <v>100</v>
      </c>
      <c r="D755" s="95" t="s">
        <v>85</v>
      </c>
      <c r="E755" s="96" t="s">
        <v>37</v>
      </c>
    </row>
    <row r="756" spans="1:5" x14ac:dyDescent="0.3">
      <c r="A756" s="92">
        <v>45575.745833333334</v>
      </c>
      <c r="B756" s="93">
        <v>45576</v>
      </c>
      <c r="C756" s="98">
        <v>100</v>
      </c>
      <c r="D756" s="95"/>
      <c r="E756" s="96" t="s">
        <v>37</v>
      </c>
    </row>
    <row r="757" spans="1:5" x14ac:dyDescent="0.3">
      <c r="A757" s="92">
        <v>45575.75277777778</v>
      </c>
      <c r="B757" s="93">
        <v>45576</v>
      </c>
      <c r="C757" s="98">
        <v>100</v>
      </c>
      <c r="D757" s="95"/>
      <c r="E757" s="96" t="s">
        <v>37</v>
      </c>
    </row>
    <row r="758" spans="1:5" x14ac:dyDescent="0.3">
      <c r="A758" s="92">
        <v>45575.754166666666</v>
      </c>
      <c r="B758" s="93">
        <v>45576</v>
      </c>
      <c r="C758" s="98">
        <v>450</v>
      </c>
      <c r="D758" s="95" t="s">
        <v>68</v>
      </c>
      <c r="E758" s="96" t="s">
        <v>37</v>
      </c>
    </row>
    <row r="759" spans="1:5" x14ac:dyDescent="0.3">
      <c r="A759" s="92">
        <v>45575.813194444447</v>
      </c>
      <c r="B759" s="93">
        <v>45576</v>
      </c>
      <c r="C759" s="98">
        <v>900</v>
      </c>
      <c r="D759" s="95" t="s">
        <v>1013</v>
      </c>
      <c r="E759" s="96" t="s">
        <v>37</v>
      </c>
    </row>
    <row r="760" spans="1:5" x14ac:dyDescent="0.3">
      <c r="A760" s="92">
        <v>45575.838888888888</v>
      </c>
      <c r="B760" s="93">
        <v>45576</v>
      </c>
      <c r="C760" s="98">
        <v>500</v>
      </c>
      <c r="D760" s="97"/>
      <c r="E760" s="96" t="s">
        <v>37</v>
      </c>
    </row>
    <row r="761" spans="1:5" x14ac:dyDescent="0.3">
      <c r="A761" s="92">
        <v>45575.859027777777</v>
      </c>
      <c r="B761" s="93">
        <v>45576</v>
      </c>
      <c r="C761" s="98">
        <v>300</v>
      </c>
      <c r="D761" s="95"/>
      <c r="E761" s="96" t="s">
        <v>37</v>
      </c>
    </row>
    <row r="762" spans="1:5" ht="14.4" customHeight="1" x14ac:dyDescent="0.3">
      <c r="A762" s="92">
        <v>45575.859722222223</v>
      </c>
      <c r="B762" s="93">
        <v>45576</v>
      </c>
      <c r="C762" s="94">
        <v>300</v>
      </c>
      <c r="D762" s="95"/>
      <c r="E762" s="96" t="s">
        <v>37</v>
      </c>
    </row>
    <row r="763" spans="1:5" ht="14.4" customHeight="1" x14ac:dyDescent="0.3">
      <c r="A763" s="92">
        <v>45575.877083333333</v>
      </c>
      <c r="B763" s="93">
        <v>45576</v>
      </c>
      <c r="C763" s="94">
        <v>300</v>
      </c>
      <c r="D763" s="95"/>
      <c r="E763" s="96" t="s">
        <v>37</v>
      </c>
    </row>
    <row r="764" spans="1:5" ht="14.4" customHeight="1" x14ac:dyDescent="0.3">
      <c r="A764" s="92">
        <v>45575.885416666664</v>
      </c>
      <c r="B764" s="93">
        <v>45576</v>
      </c>
      <c r="C764" s="94">
        <v>520</v>
      </c>
      <c r="D764" s="165"/>
      <c r="E764" s="96" t="s">
        <v>37</v>
      </c>
    </row>
    <row r="765" spans="1:5" ht="14.4" customHeight="1" x14ac:dyDescent="0.3">
      <c r="A765" s="92">
        <v>45575.907638888886</v>
      </c>
      <c r="B765" s="93">
        <v>45576</v>
      </c>
      <c r="C765" s="94">
        <v>100</v>
      </c>
      <c r="D765" s="95"/>
      <c r="E765" s="96" t="s">
        <v>37</v>
      </c>
    </row>
    <row r="766" spans="1:5" ht="14.4" customHeight="1" x14ac:dyDescent="0.3">
      <c r="A766" s="92">
        <v>45575.916666666664</v>
      </c>
      <c r="B766" s="93">
        <v>45576</v>
      </c>
      <c r="C766" s="94">
        <v>1000</v>
      </c>
      <c r="D766" s="95"/>
      <c r="E766" s="96" t="s">
        <v>37</v>
      </c>
    </row>
    <row r="767" spans="1:5" ht="14.4" customHeight="1" x14ac:dyDescent="0.3">
      <c r="A767" s="92">
        <v>45575.918055555558</v>
      </c>
      <c r="B767" s="93">
        <v>45576</v>
      </c>
      <c r="C767" s="94">
        <v>1000</v>
      </c>
      <c r="D767" s="95" t="s">
        <v>1014</v>
      </c>
      <c r="E767" s="96" t="s">
        <v>37</v>
      </c>
    </row>
    <row r="768" spans="1:5" ht="14.4" customHeight="1" x14ac:dyDescent="0.3">
      <c r="A768" s="92">
        <v>45575.944444444445</v>
      </c>
      <c r="B768" s="93">
        <v>45576</v>
      </c>
      <c r="C768" s="94">
        <v>1000</v>
      </c>
      <c r="D768" s="95"/>
      <c r="E768" s="96" t="s">
        <v>37</v>
      </c>
    </row>
    <row r="769" spans="1:5" ht="14.4" customHeight="1" x14ac:dyDescent="0.3">
      <c r="A769" s="92">
        <v>45575.957638888889</v>
      </c>
      <c r="B769" s="93">
        <v>45576</v>
      </c>
      <c r="C769" s="94">
        <v>300</v>
      </c>
      <c r="D769" s="95" t="s">
        <v>51</v>
      </c>
      <c r="E769" s="96" t="s">
        <v>37</v>
      </c>
    </row>
    <row r="770" spans="1:5" ht="14.4" customHeight="1" x14ac:dyDescent="0.3">
      <c r="A770" s="92">
        <v>45576.03402777778</v>
      </c>
      <c r="B770" s="93">
        <v>45579</v>
      </c>
      <c r="C770" s="94">
        <v>500</v>
      </c>
      <c r="D770" s="95"/>
      <c r="E770" s="96" t="s">
        <v>37</v>
      </c>
    </row>
    <row r="771" spans="1:5" ht="14.4" customHeight="1" x14ac:dyDescent="0.3">
      <c r="A771" s="92">
        <v>45576.046527777777</v>
      </c>
      <c r="B771" s="93">
        <v>45579</v>
      </c>
      <c r="C771" s="94">
        <v>450</v>
      </c>
      <c r="D771" s="95" t="s">
        <v>974</v>
      </c>
      <c r="E771" s="96" t="s">
        <v>37</v>
      </c>
    </row>
    <row r="772" spans="1:5" ht="14.4" customHeight="1" x14ac:dyDescent="0.3">
      <c r="A772" s="92">
        <v>45576.056250000001</v>
      </c>
      <c r="B772" s="93">
        <v>45579</v>
      </c>
      <c r="C772" s="94">
        <v>200</v>
      </c>
      <c r="D772" s="95"/>
      <c r="E772" s="96" t="s">
        <v>37</v>
      </c>
    </row>
    <row r="773" spans="1:5" ht="14.4" customHeight="1" x14ac:dyDescent="0.3">
      <c r="A773" s="92">
        <v>45576.057638888888</v>
      </c>
      <c r="B773" s="93">
        <v>45579</v>
      </c>
      <c r="C773" s="94">
        <v>500</v>
      </c>
      <c r="D773" s="95"/>
      <c r="E773" s="96" t="s">
        <v>37</v>
      </c>
    </row>
    <row r="774" spans="1:5" ht="14.4" customHeight="1" x14ac:dyDescent="0.3">
      <c r="A774" s="92">
        <v>45576.058333333334</v>
      </c>
      <c r="B774" s="93">
        <v>45579</v>
      </c>
      <c r="C774" s="94">
        <v>300</v>
      </c>
      <c r="D774" s="95"/>
      <c r="E774" s="96" t="s">
        <v>37</v>
      </c>
    </row>
    <row r="775" spans="1:5" ht="14.4" customHeight="1" x14ac:dyDescent="0.3">
      <c r="A775" s="92">
        <v>45576.226388888892</v>
      </c>
      <c r="B775" s="93">
        <v>45579</v>
      </c>
      <c r="C775" s="94">
        <v>450</v>
      </c>
      <c r="D775" s="95" t="s">
        <v>877</v>
      </c>
      <c r="E775" s="96" t="s">
        <v>37</v>
      </c>
    </row>
    <row r="776" spans="1:5" x14ac:dyDescent="0.3">
      <c r="A776" s="92">
        <v>45576.318055555559</v>
      </c>
      <c r="B776" s="93">
        <v>45579</v>
      </c>
      <c r="C776" s="98">
        <v>500</v>
      </c>
      <c r="D776" s="95" t="s">
        <v>1015</v>
      </c>
      <c r="E776" s="96" t="s">
        <v>37</v>
      </c>
    </row>
    <row r="777" spans="1:5" x14ac:dyDescent="0.3">
      <c r="A777" s="92">
        <v>45576.326388888891</v>
      </c>
      <c r="B777" s="93">
        <v>45579</v>
      </c>
      <c r="C777" s="98">
        <v>1000</v>
      </c>
      <c r="D777" s="95" t="s">
        <v>67</v>
      </c>
      <c r="E777" s="96" t="s">
        <v>37</v>
      </c>
    </row>
    <row r="778" spans="1:5" x14ac:dyDescent="0.3">
      <c r="A778" s="92">
        <v>45576.34375</v>
      </c>
      <c r="B778" s="93">
        <v>45579</v>
      </c>
      <c r="C778" s="98">
        <v>3000</v>
      </c>
      <c r="D778" s="95"/>
      <c r="E778" s="96" t="s">
        <v>37</v>
      </c>
    </row>
    <row r="779" spans="1:5" x14ac:dyDescent="0.3">
      <c r="A779" s="92">
        <v>45576.380555555559</v>
      </c>
      <c r="B779" s="93">
        <v>45579</v>
      </c>
      <c r="C779" s="98">
        <v>1000</v>
      </c>
      <c r="D779" s="95" t="s">
        <v>539</v>
      </c>
      <c r="E779" s="96" t="s">
        <v>37</v>
      </c>
    </row>
    <row r="780" spans="1:5" x14ac:dyDescent="0.3">
      <c r="A780" s="92">
        <v>45576.388888888891</v>
      </c>
      <c r="B780" s="93">
        <v>45579</v>
      </c>
      <c r="C780" s="98">
        <v>500</v>
      </c>
      <c r="D780" s="95"/>
      <c r="E780" s="96" t="s">
        <v>37</v>
      </c>
    </row>
    <row r="781" spans="1:5" x14ac:dyDescent="0.3">
      <c r="A781" s="92">
        <v>45576.412499999999</v>
      </c>
      <c r="B781" s="93">
        <v>45579</v>
      </c>
      <c r="C781" s="98">
        <v>500</v>
      </c>
      <c r="D781" s="95" t="s">
        <v>80</v>
      </c>
      <c r="E781" s="96" t="s">
        <v>37</v>
      </c>
    </row>
    <row r="782" spans="1:5" x14ac:dyDescent="0.3">
      <c r="A782" s="92">
        <v>45576.418055555558</v>
      </c>
      <c r="B782" s="93">
        <v>45579</v>
      </c>
      <c r="C782" s="98">
        <v>300</v>
      </c>
      <c r="D782" s="95"/>
      <c r="E782" s="96" t="s">
        <v>37</v>
      </c>
    </row>
    <row r="783" spans="1:5" x14ac:dyDescent="0.3">
      <c r="A783" s="92">
        <v>45576.439583333333</v>
      </c>
      <c r="B783" s="93">
        <v>45579</v>
      </c>
      <c r="C783" s="98">
        <v>1000</v>
      </c>
      <c r="D783" s="95"/>
      <c r="E783" s="96" t="s">
        <v>37</v>
      </c>
    </row>
    <row r="784" spans="1:5" x14ac:dyDescent="0.3">
      <c r="A784" s="92">
        <v>45576.45</v>
      </c>
      <c r="B784" s="93">
        <v>45579</v>
      </c>
      <c r="C784" s="98">
        <v>500</v>
      </c>
      <c r="D784" s="95"/>
      <c r="E784" s="96" t="s">
        <v>37</v>
      </c>
    </row>
    <row r="785" spans="1:5" x14ac:dyDescent="0.3">
      <c r="A785" s="92">
        <v>45576.497916666667</v>
      </c>
      <c r="B785" s="93">
        <v>45579</v>
      </c>
      <c r="C785" s="98">
        <v>1000</v>
      </c>
      <c r="D785" s="95" t="s">
        <v>1016</v>
      </c>
      <c r="E785" s="96" t="s">
        <v>37</v>
      </c>
    </row>
    <row r="786" spans="1:5" x14ac:dyDescent="0.3">
      <c r="A786" s="92">
        <v>45576.502083333333</v>
      </c>
      <c r="B786" s="93">
        <v>45579</v>
      </c>
      <c r="C786" s="98">
        <v>1000</v>
      </c>
      <c r="D786" s="99" t="s">
        <v>1017</v>
      </c>
      <c r="E786" s="96" t="s">
        <v>37</v>
      </c>
    </row>
    <row r="787" spans="1:5" x14ac:dyDescent="0.3">
      <c r="A787" s="92">
        <v>45576.513888888891</v>
      </c>
      <c r="B787" s="93">
        <v>45579</v>
      </c>
      <c r="C787" s="100">
        <v>100</v>
      </c>
      <c r="D787" s="95" t="s">
        <v>81</v>
      </c>
      <c r="E787" s="101" t="s">
        <v>37</v>
      </c>
    </row>
    <row r="788" spans="1:5" x14ac:dyDescent="0.3">
      <c r="A788" s="92">
        <v>45576.520833333336</v>
      </c>
      <c r="B788" s="93">
        <v>45579</v>
      </c>
      <c r="C788" s="102">
        <v>300</v>
      </c>
      <c r="D788" s="95"/>
      <c r="E788" s="101" t="s">
        <v>37</v>
      </c>
    </row>
    <row r="789" spans="1:5" x14ac:dyDescent="0.3">
      <c r="A789" s="92">
        <v>45576.527777777781</v>
      </c>
      <c r="B789" s="93">
        <v>45579</v>
      </c>
      <c r="C789" s="98">
        <v>1000</v>
      </c>
      <c r="D789" s="55" t="s">
        <v>1018</v>
      </c>
      <c r="E789" s="101" t="s">
        <v>37</v>
      </c>
    </row>
    <row r="790" spans="1:5" x14ac:dyDescent="0.3">
      <c r="A790" s="92">
        <v>45576.543055555558</v>
      </c>
      <c r="B790" s="93">
        <v>45579</v>
      </c>
      <c r="C790" s="98">
        <v>500</v>
      </c>
      <c r="D790" s="95"/>
      <c r="E790" s="101" t="s">
        <v>37</v>
      </c>
    </row>
    <row r="791" spans="1:5" x14ac:dyDescent="0.3">
      <c r="A791" s="92">
        <v>45576.551388888889</v>
      </c>
      <c r="B791" s="93">
        <v>45579</v>
      </c>
      <c r="C791" s="98">
        <v>800</v>
      </c>
      <c r="D791" s="95"/>
      <c r="E791" s="96" t="s">
        <v>37</v>
      </c>
    </row>
    <row r="792" spans="1:5" x14ac:dyDescent="0.3">
      <c r="A792" s="92">
        <v>45576.554166666669</v>
      </c>
      <c r="B792" s="93">
        <v>45579</v>
      </c>
      <c r="C792" s="98">
        <v>4900</v>
      </c>
      <c r="D792" s="95" t="s">
        <v>954</v>
      </c>
      <c r="E792" s="96" t="s">
        <v>37</v>
      </c>
    </row>
    <row r="793" spans="1:5" x14ac:dyDescent="0.3">
      <c r="A793" s="92">
        <v>45576.574999999997</v>
      </c>
      <c r="B793" s="93">
        <v>45579</v>
      </c>
      <c r="C793" s="98">
        <v>500</v>
      </c>
      <c r="D793" s="95"/>
      <c r="E793" s="96" t="s">
        <v>37</v>
      </c>
    </row>
    <row r="794" spans="1:5" x14ac:dyDescent="0.3">
      <c r="A794" s="92">
        <v>45576.581250000003</v>
      </c>
      <c r="B794" s="93">
        <v>45579</v>
      </c>
      <c r="C794" s="98">
        <v>1000</v>
      </c>
      <c r="D794" s="95" t="s">
        <v>522</v>
      </c>
      <c r="E794" s="96" t="s">
        <v>37</v>
      </c>
    </row>
    <row r="795" spans="1:5" x14ac:dyDescent="0.3">
      <c r="A795" s="92">
        <v>45576.584027777775</v>
      </c>
      <c r="B795" s="93">
        <v>45579</v>
      </c>
      <c r="C795" s="98">
        <v>4800</v>
      </c>
      <c r="D795" s="95" t="s">
        <v>1004</v>
      </c>
      <c r="E795" s="96" t="s">
        <v>37</v>
      </c>
    </row>
    <row r="796" spans="1:5" x14ac:dyDescent="0.3">
      <c r="A796" s="92">
        <v>45576.585416666669</v>
      </c>
      <c r="B796" s="93">
        <v>45579</v>
      </c>
      <c r="C796" s="98">
        <v>500</v>
      </c>
      <c r="D796" s="95"/>
      <c r="E796" s="96" t="s">
        <v>37</v>
      </c>
    </row>
    <row r="797" spans="1:5" x14ac:dyDescent="0.3">
      <c r="A797" s="92">
        <v>45576.595833333333</v>
      </c>
      <c r="B797" s="93">
        <v>45579</v>
      </c>
      <c r="C797" s="98">
        <v>500</v>
      </c>
      <c r="D797" s="95"/>
      <c r="E797" s="96" t="s">
        <v>37</v>
      </c>
    </row>
    <row r="798" spans="1:5" x14ac:dyDescent="0.3">
      <c r="A798" s="92">
        <v>45576.62777777778</v>
      </c>
      <c r="B798" s="93">
        <v>45579</v>
      </c>
      <c r="C798" s="98">
        <v>1000</v>
      </c>
      <c r="D798" s="95"/>
      <c r="E798" s="96" t="s">
        <v>37</v>
      </c>
    </row>
    <row r="799" spans="1:5" x14ac:dyDescent="0.3">
      <c r="A799" s="92">
        <v>45576.629166666666</v>
      </c>
      <c r="B799" s="93">
        <v>45579</v>
      </c>
      <c r="C799" s="98">
        <v>100</v>
      </c>
      <c r="D799" s="95"/>
      <c r="E799" s="96" t="s">
        <v>37</v>
      </c>
    </row>
    <row r="800" spans="1:5" x14ac:dyDescent="0.3">
      <c r="A800" s="92">
        <v>45576.633333333331</v>
      </c>
      <c r="B800" s="93">
        <v>45579</v>
      </c>
      <c r="C800" s="98">
        <v>350</v>
      </c>
      <c r="D800" s="95" t="s">
        <v>1019</v>
      </c>
      <c r="E800" s="96" t="s">
        <v>37</v>
      </c>
    </row>
    <row r="801" spans="1:5" x14ac:dyDescent="0.3">
      <c r="A801" s="92">
        <v>45576.638194444444</v>
      </c>
      <c r="B801" s="93">
        <v>45579</v>
      </c>
      <c r="C801" s="98">
        <v>500</v>
      </c>
      <c r="D801" s="95"/>
      <c r="E801" s="96" t="s">
        <v>37</v>
      </c>
    </row>
    <row r="802" spans="1:5" x14ac:dyDescent="0.3">
      <c r="A802" s="92">
        <v>45576.643055555556</v>
      </c>
      <c r="B802" s="93">
        <v>45579</v>
      </c>
      <c r="C802" s="98">
        <v>300</v>
      </c>
      <c r="D802" s="95"/>
      <c r="E802" s="96" t="s">
        <v>37</v>
      </c>
    </row>
    <row r="803" spans="1:5" x14ac:dyDescent="0.3">
      <c r="A803" s="92">
        <v>45576.646527777775</v>
      </c>
      <c r="B803" s="93">
        <v>45579</v>
      </c>
      <c r="C803" s="98">
        <v>300</v>
      </c>
      <c r="D803" s="95"/>
      <c r="E803" s="96" t="s">
        <v>37</v>
      </c>
    </row>
    <row r="804" spans="1:5" x14ac:dyDescent="0.3">
      <c r="A804" s="92">
        <v>45576.654861111114</v>
      </c>
      <c r="B804" s="93">
        <v>45579</v>
      </c>
      <c r="C804" s="98">
        <v>300</v>
      </c>
      <c r="D804" s="95"/>
      <c r="E804" s="96" t="s">
        <v>37</v>
      </c>
    </row>
    <row r="805" spans="1:5" x14ac:dyDescent="0.3">
      <c r="A805" s="92">
        <v>45576.667361111111</v>
      </c>
      <c r="B805" s="93">
        <v>45579</v>
      </c>
      <c r="C805" s="98">
        <v>500</v>
      </c>
      <c r="D805" s="95"/>
      <c r="E805" s="96" t="s">
        <v>37</v>
      </c>
    </row>
    <row r="806" spans="1:5" x14ac:dyDescent="0.3">
      <c r="A806" s="92">
        <v>45576.674305555556</v>
      </c>
      <c r="B806" s="93">
        <v>45579</v>
      </c>
      <c r="C806" s="98">
        <v>100</v>
      </c>
      <c r="D806" s="95"/>
      <c r="E806" s="96" t="s">
        <v>37</v>
      </c>
    </row>
    <row r="807" spans="1:5" x14ac:dyDescent="0.3">
      <c r="A807" s="92">
        <v>45576.6875</v>
      </c>
      <c r="B807" s="93">
        <v>45579</v>
      </c>
      <c r="C807" s="98">
        <v>1000</v>
      </c>
      <c r="D807" s="95" t="s">
        <v>1020</v>
      </c>
      <c r="E807" s="96" t="s">
        <v>37</v>
      </c>
    </row>
    <row r="808" spans="1:5" x14ac:dyDescent="0.3">
      <c r="A808" s="92">
        <v>45576.689583333333</v>
      </c>
      <c r="B808" s="93">
        <v>45579</v>
      </c>
      <c r="C808" s="98">
        <v>4900</v>
      </c>
      <c r="D808" s="95" t="s">
        <v>1021</v>
      </c>
      <c r="E808" s="96" t="s">
        <v>37</v>
      </c>
    </row>
    <row r="809" spans="1:5" x14ac:dyDescent="0.3">
      <c r="A809" s="92">
        <v>45576.691666666666</v>
      </c>
      <c r="B809" s="93">
        <v>45579</v>
      </c>
      <c r="C809" s="98">
        <v>350</v>
      </c>
      <c r="D809" s="95" t="s">
        <v>1022</v>
      </c>
      <c r="E809" s="96" t="s">
        <v>37</v>
      </c>
    </row>
    <row r="810" spans="1:5" x14ac:dyDescent="0.3">
      <c r="A810" s="92">
        <v>45576.722222222219</v>
      </c>
      <c r="B810" s="93">
        <v>45579</v>
      </c>
      <c r="C810" s="98">
        <v>1000</v>
      </c>
      <c r="D810" s="95"/>
      <c r="E810" s="96" t="s">
        <v>37</v>
      </c>
    </row>
    <row r="811" spans="1:5" x14ac:dyDescent="0.3">
      <c r="A811" s="92">
        <v>45576.724999999999</v>
      </c>
      <c r="B811" s="93">
        <v>45579</v>
      </c>
      <c r="C811" s="98">
        <v>1000</v>
      </c>
      <c r="D811" s="95"/>
      <c r="E811" s="96" t="s">
        <v>37</v>
      </c>
    </row>
    <row r="812" spans="1:5" x14ac:dyDescent="0.3">
      <c r="A812" s="92">
        <v>45576.731944444444</v>
      </c>
      <c r="B812" s="93">
        <v>45579</v>
      </c>
      <c r="C812" s="98">
        <v>500</v>
      </c>
      <c r="D812" s="95"/>
      <c r="E812" s="96" t="s">
        <v>37</v>
      </c>
    </row>
    <row r="813" spans="1:5" x14ac:dyDescent="0.3">
      <c r="A813" s="92">
        <v>45576.734027777777</v>
      </c>
      <c r="B813" s="93">
        <v>45579</v>
      </c>
      <c r="C813" s="98">
        <v>1000</v>
      </c>
      <c r="D813" s="95" t="s">
        <v>1023</v>
      </c>
      <c r="E813" s="96" t="s">
        <v>37</v>
      </c>
    </row>
    <row r="814" spans="1:5" x14ac:dyDescent="0.3">
      <c r="A814" s="92">
        <v>45576.752083333333</v>
      </c>
      <c r="B814" s="93">
        <v>45579</v>
      </c>
      <c r="C814" s="98">
        <v>1000</v>
      </c>
      <c r="D814" s="95"/>
      <c r="E814" s="96" t="s">
        <v>37</v>
      </c>
    </row>
    <row r="815" spans="1:5" x14ac:dyDescent="0.3">
      <c r="A815" s="92">
        <v>45576.84097222222</v>
      </c>
      <c r="B815" s="93">
        <v>45579</v>
      </c>
      <c r="C815" s="98">
        <v>600</v>
      </c>
      <c r="D815" s="95"/>
      <c r="E815" s="96" t="s">
        <v>37</v>
      </c>
    </row>
    <row r="816" spans="1:5" x14ac:dyDescent="0.3">
      <c r="A816" s="92">
        <v>45576.904166666667</v>
      </c>
      <c r="B816" s="93">
        <v>45579</v>
      </c>
      <c r="C816" s="98">
        <v>500</v>
      </c>
      <c r="D816" s="95"/>
      <c r="E816" s="96" t="s">
        <v>37</v>
      </c>
    </row>
    <row r="817" spans="1:5" x14ac:dyDescent="0.3">
      <c r="A817" s="92">
        <v>45576.932638888888</v>
      </c>
      <c r="B817" s="93">
        <v>45579</v>
      </c>
      <c r="C817" s="98">
        <v>250</v>
      </c>
      <c r="D817" s="95"/>
      <c r="E817" s="96" t="s">
        <v>37</v>
      </c>
    </row>
    <row r="818" spans="1:5" x14ac:dyDescent="0.3">
      <c r="A818" s="92">
        <v>45576.979166666664</v>
      </c>
      <c r="B818" s="93">
        <v>45579</v>
      </c>
      <c r="C818" s="98">
        <v>500</v>
      </c>
      <c r="D818" s="95"/>
      <c r="E818" s="96" t="s">
        <v>37</v>
      </c>
    </row>
    <row r="819" spans="1:5" x14ac:dyDescent="0.3">
      <c r="A819" s="92">
        <v>45577.004861111112</v>
      </c>
      <c r="B819" s="93">
        <v>45579</v>
      </c>
      <c r="C819" s="98">
        <v>78</v>
      </c>
      <c r="D819" s="95"/>
      <c r="E819" s="96" t="s">
        <v>37</v>
      </c>
    </row>
    <row r="820" spans="1:5" x14ac:dyDescent="0.3">
      <c r="A820" s="92">
        <v>45577.004861111112</v>
      </c>
      <c r="B820" s="93">
        <v>45579</v>
      </c>
      <c r="C820" s="98">
        <v>100</v>
      </c>
      <c r="D820" s="95"/>
      <c r="E820" s="96" t="s">
        <v>37</v>
      </c>
    </row>
    <row r="821" spans="1:5" x14ac:dyDescent="0.3">
      <c r="A821" s="92">
        <v>45577.023611111108</v>
      </c>
      <c r="B821" s="93">
        <v>45579</v>
      </c>
      <c r="C821" s="98">
        <v>500</v>
      </c>
      <c r="D821" s="95"/>
      <c r="E821" s="96" t="s">
        <v>37</v>
      </c>
    </row>
    <row r="822" spans="1:5" x14ac:dyDescent="0.3">
      <c r="A822" s="92">
        <v>45577.024305555555</v>
      </c>
      <c r="B822" s="93">
        <v>45579</v>
      </c>
      <c r="C822" s="98">
        <v>150</v>
      </c>
      <c r="D822" s="95"/>
      <c r="E822" s="96" t="s">
        <v>37</v>
      </c>
    </row>
    <row r="823" spans="1:5" x14ac:dyDescent="0.3">
      <c r="A823" s="92">
        <v>45577.05</v>
      </c>
      <c r="B823" s="93">
        <v>45579</v>
      </c>
      <c r="C823" s="98">
        <v>5000</v>
      </c>
      <c r="D823" s="97" t="s">
        <v>1024</v>
      </c>
      <c r="E823" s="96" t="s">
        <v>37</v>
      </c>
    </row>
    <row r="824" spans="1:5" x14ac:dyDescent="0.3">
      <c r="A824" s="92">
        <v>45577.092361111114</v>
      </c>
      <c r="B824" s="93">
        <v>45579</v>
      </c>
      <c r="C824" s="98">
        <v>50</v>
      </c>
      <c r="D824" s="95"/>
      <c r="E824" s="96" t="s">
        <v>37</v>
      </c>
    </row>
    <row r="825" spans="1:5" x14ac:dyDescent="0.3">
      <c r="A825" s="92">
        <v>45577.11041666667</v>
      </c>
      <c r="B825" s="93">
        <v>45579</v>
      </c>
      <c r="C825" s="98">
        <v>100</v>
      </c>
      <c r="D825" s="97" t="s">
        <v>1025</v>
      </c>
      <c r="E825" s="96" t="s">
        <v>37</v>
      </c>
    </row>
    <row r="826" spans="1:5" x14ac:dyDescent="0.3">
      <c r="A826" s="92">
        <v>45577.15</v>
      </c>
      <c r="B826" s="93">
        <v>45579</v>
      </c>
      <c r="C826" s="98">
        <v>100</v>
      </c>
      <c r="D826" s="95"/>
      <c r="E826" s="96" t="s">
        <v>37</v>
      </c>
    </row>
    <row r="827" spans="1:5" x14ac:dyDescent="0.3">
      <c r="A827" s="92">
        <v>45577.326388888891</v>
      </c>
      <c r="B827" s="93">
        <v>45579</v>
      </c>
      <c r="C827" s="98">
        <v>1000</v>
      </c>
      <c r="D827" s="95"/>
      <c r="E827" s="96" t="s">
        <v>37</v>
      </c>
    </row>
    <row r="828" spans="1:5" x14ac:dyDescent="0.3">
      <c r="A828" s="92">
        <v>45577.390972222223</v>
      </c>
      <c r="B828" s="93">
        <v>45579</v>
      </c>
      <c r="C828" s="98">
        <v>2000</v>
      </c>
      <c r="D828" s="95" t="s">
        <v>49</v>
      </c>
      <c r="E828" s="96" t="s">
        <v>37</v>
      </c>
    </row>
    <row r="829" spans="1:5" x14ac:dyDescent="0.3">
      <c r="A829" s="92">
        <v>45577.407638888886</v>
      </c>
      <c r="B829" s="93">
        <v>45579</v>
      </c>
      <c r="C829" s="98">
        <v>500</v>
      </c>
      <c r="D829" s="95"/>
      <c r="E829" s="96" t="s">
        <v>37</v>
      </c>
    </row>
    <row r="830" spans="1:5" x14ac:dyDescent="0.3">
      <c r="A830" s="92">
        <v>45577.424305555556</v>
      </c>
      <c r="B830" s="93">
        <v>45579</v>
      </c>
      <c r="C830" s="98">
        <v>500</v>
      </c>
      <c r="D830" s="95" t="s">
        <v>1026</v>
      </c>
      <c r="E830" s="96" t="s">
        <v>37</v>
      </c>
    </row>
    <row r="831" spans="1:5" x14ac:dyDescent="0.3">
      <c r="A831" s="92">
        <v>45577.426388888889</v>
      </c>
      <c r="B831" s="93">
        <v>45579</v>
      </c>
      <c r="C831" s="98">
        <v>100</v>
      </c>
      <c r="D831" s="95"/>
      <c r="E831" s="96" t="s">
        <v>37</v>
      </c>
    </row>
    <row r="832" spans="1:5" ht="14.4" customHeight="1" x14ac:dyDescent="0.3">
      <c r="A832" s="92">
        <v>45577.431944444441</v>
      </c>
      <c r="B832" s="93">
        <v>45579</v>
      </c>
      <c r="C832" s="94">
        <v>100</v>
      </c>
      <c r="D832" s="95"/>
      <c r="E832" s="96" t="s">
        <v>37</v>
      </c>
    </row>
    <row r="833" spans="1:5" ht="14.4" customHeight="1" x14ac:dyDescent="0.3">
      <c r="A833" s="92">
        <v>45577.468055555553</v>
      </c>
      <c r="B833" s="93">
        <v>45579</v>
      </c>
      <c r="C833" s="94">
        <v>800</v>
      </c>
      <c r="D833" s="95"/>
      <c r="E833" s="96" t="s">
        <v>37</v>
      </c>
    </row>
    <row r="834" spans="1:5" ht="14.4" customHeight="1" x14ac:dyDescent="0.3">
      <c r="A834" s="92">
        <v>45577.470833333333</v>
      </c>
      <c r="B834" s="93">
        <v>45579</v>
      </c>
      <c r="C834" s="94">
        <v>1000</v>
      </c>
      <c r="D834" s="95"/>
      <c r="E834" s="96" t="s">
        <v>37</v>
      </c>
    </row>
    <row r="835" spans="1:5" ht="14.4" customHeight="1" x14ac:dyDescent="0.3">
      <c r="A835" s="92">
        <v>45577.477777777778</v>
      </c>
      <c r="B835" s="93">
        <v>45579</v>
      </c>
      <c r="C835" s="94">
        <v>100</v>
      </c>
      <c r="D835" s="97"/>
      <c r="E835" s="96" t="s">
        <v>37</v>
      </c>
    </row>
    <row r="836" spans="1:5" ht="14.4" customHeight="1" x14ac:dyDescent="0.3">
      <c r="A836" s="92">
        <v>45577.492361111108</v>
      </c>
      <c r="B836" s="93">
        <v>45579</v>
      </c>
      <c r="C836" s="94">
        <v>1000</v>
      </c>
      <c r="D836" s="95"/>
      <c r="E836" s="96" t="s">
        <v>37</v>
      </c>
    </row>
    <row r="837" spans="1:5" ht="14.4" customHeight="1" x14ac:dyDescent="0.3">
      <c r="A837" s="92">
        <v>45577.522916666669</v>
      </c>
      <c r="B837" s="93">
        <v>45579</v>
      </c>
      <c r="C837" s="94">
        <v>200</v>
      </c>
      <c r="D837" s="95"/>
      <c r="E837" s="96" t="s">
        <v>37</v>
      </c>
    </row>
    <row r="838" spans="1:5" ht="14.4" customHeight="1" x14ac:dyDescent="0.3">
      <c r="A838" s="92">
        <v>45577.526388888888</v>
      </c>
      <c r="B838" s="93">
        <v>45579</v>
      </c>
      <c r="C838" s="94">
        <v>300</v>
      </c>
      <c r="D838" s="95"/>
      <c r="E838" s="96" t="s">
        <v>37</v>
      </c>
    </row>
    <row r="839" spans="1:5" ht="14.4" customHeight="1" x14ac:dyDescent="0.3">
      <c r="A839" s="92">
        <v>45577.527777777781</v>
      </c>
      <c r="B839" s="93">
        <v>45579</v>
      </c>
      <c r="C839" s="94">
        <v>1000</v>
      </c>
      <c r="D839" s="95"/>
      <c r="E839" s="96" t="s">
        <v>37</v>
      </c>
    </row>
    <row r="840" spans="1:5" ht="14.4" customHeight="1" x14ac:dyDescent="0.3">
      <c r="A840" s="92">
        <v>45577.537499999999</v>
      </c>
      <c r="B840" s="93">
        <v>45579</v>
      </c>
      <c r="C840" s="94">
        <v>700</v>
      </c>
      <c r="D840" s="95"/>
      <c r="E840" s="96" t="s">
        <v>37</v>
      </c>
    </row>
    <row r="841" spans="1:5" ht="14.4" customHeight="1" x14ac:dyDescent="0.3">
      <c r="A841" s="92">
        <v>45577.559027777781</v>
      </c>
      <c r="B841" s="93">
        <v>45579</v>
      </c>
      <c r="C841" s="94">
        <v>2000</v>
      </c>
      <c r="D841" s="95"/>
      <c r="E841" s="96" t="s">
        <v>37</v>
      </c>
    </row>
    <row r="842" spans="1:5" ht="14.4" customHeight="1" x14ac:dyDescent="0.3">
      <c r="A842" s="92">
        <v>45577.566666666666</v>
      </c>
      <c r="B842" s="93">
        <v>45579</v>
      </c>
      <c r="C842" s="94">
        <v>200</v>
      </c>
      <c r="D842" s="95"/>
      <c r="E842" s="96" t="s">
        <v>37</v>
      </c>
    </row>
    <row r="843" spans="1:5" ht="14.4" customHeight="1" x14ac:dyDescent="0.3">
      <c r="A843" s="92">
        <v>45577.568055555559</v>
      </c>
      <c r="B843" s="93">
        <v>45579</v>
      </c>
      <c r="C843" s="94">
        <v>200</v>
      </c>
      <c r="D843" s="95" t="s">
        <v>1027</v>
      </c>
      <c r="E843" s="96" t="s">
        <v>37</v>
      </c>
    </row>
    <row r="844" spans="1:5" ht="14.4" customHeight="1" x14ac:dyDescent="0.3">
      <c r="A844" s="92">
        <v>45577.582638888889</v>
      </c>
      <c r="B844" s="93">
        <v>45579</v>
      </c>
      <c r="C844" s="94">
        <v>300</v>
      </c>
      <c r="D844" s="95"/>
      <c r="E844" s="96" t="s">
        <v>37</v>
      </c>
    </row>
    <row r="845" spans="1:5" ht="14.4" customHeight="1" x14ac:dyDescent="0.3">
      <c r="A845" s="92">
        <v>45577.611111111109</v>
      </c>
      <c r="B845" s="93">
        <v>45579</v>
      </c>
      <c r="C845" s="94">
        <v>2000</v>
      </c>
      <c r="D845" s="95" t="s">
        <v>1028</v>
      </c>
      <c r="E845" s="96" t="s">
        <v>37</v>
      </c>
    </row>
    <row r="846" spans="1:5" ht="14.4" customHeight="1" x14ac:dyDescent="0.3">
      <c r="A846" s="92">
        <v>45577.626388888886</v>
      </c>
      <c r="B846" s="93">
        <v>45579</v>
      </c>
      <c r="C846" s="94">
        <v>150</v>
      </c>
      <c r="D846" s="95" t="s">
        <v>538</v>
      </c>
      <c r="E846" s="96" t="s">
        <v>37</v>
      </c>
    </row>
    <row r="847" spans="1:5" ht="14.4" customHeight="1" x14ac:dyDescent="0.3">
      <c r="A847" s="92">
        <v>45577.636111111111</v>
      </c>
      <c r="B847" s="93">
        <v>45579</v>
      </c>
      <c r="C847" s="94">
        <v>100</v>
      </c>
      <c r="D847" s="95"/>
      <c r="E847" s="96" t="s">
        <v>37</v>
      </c>
    </row>
    <row r="848" spans="1:5" x14ac:dyDescent="0.3">
      <c r="A848" s="92">
        <v>45577.650694444441</v>
      </c>
      <c r="B848" s="93">
        <v>45579</v>
      </c>
      <c r="C848" s="98">
        <v>300</v>
      </c>
      <c r="D848" s="95" t="s">
        <v>43</v>
      </c>
      <c r="E848" s="96" t="s">
        <v>37</v>
      </c>
    </row>
    <row r="849" spans="1:5" x14ac:dyDescent="0.3">
      <c r="A849" s="92">
        <v>45577.67291666667</v>
      </c>
      <c r="B849" s="93">
        <v>45579</v>
      </c>
      <c r="C849" s="98">
        <v>300</v>
      </c>
      <c r="D849" s="95"/>
      <c r="E849" s="96" t="s">
        <v>37</v>
      </c>
    </row>
    <row r="850" spans="1:5" x14ac:dyDescent="0.3">
      <c r="A850" s="92">
        <v>45577.688888888886</v>
      </c>
      <c r="B850" s="93">
        <v>45579</v>
      </c>
      <c r="C850" s="98">
        <v>1400</v>
      </c>
      <c r="D850" s="95" t="s">
        <v>1029</v>
      </c>
      <c r="E850" s="96" t="s">
        <v>37</v>
      </c>
    </row>
    <row r="851" spans="1:5" x14ac:dyDescent="0.3">
      <c r="A851" s="92">
        <v>45577.694444444445</v>
      </c>
      <c r="B851" s="93">
        <v>45579</v>
      </c>
      <c r="C851" s="98">
        <v>200</v>
      </c>
      <c r="D851" s="95"/>
      <c r="E851" s="96" t="s">
        <v>37</v>
      </c>
    </row>
    <row r="852" spans="1:5" x14ac:dyDescent="0.3">
      <c r="A852" s="92">
        <v>45577.697916666664</v>
      </c>
      <c r="B852" s="93">
        <v>45579</v>
      </c>
      <c r="C852" s="98">
        <v>300</v>
      </c>
      <c r="D852" s="95" t="s">
        <v>553</v>
      </c>
      <c r="E852" s="96" t="s">
        <v>37</v>
      </c>
    </row>
    <row r="853" spans="1:5" x14ac:dyDescent="0.3">
      <c r="A853" s="92">
        <v>45577.699305555558</v>
      </c>
      <c r="B853" s="93">
        <v>45579</v>
      </c>
      <c r="C853" s="98">
        <v>500</v>
      </c>
      <c r="D853" s="95"/>
      <c r="E853" s="96" t="s">
        <v>37</v>
      </c>
    </row>
    <row r="854" spans="1:5" x14ac:dyDescent="0.3">
      <c r="A854" s="92">
        <v>45577.7</v>
      </c>
      <c r="B854" s="93">
        <v>45579</v>
      </c>
      <c r="C854" s="98">
        <v>100</v>
      </c>
      <c r="D854" s="95"/>
      <c r="E854" s="96" t="s">
        <v>37</v>
      </c>
    </row>
    <row r="855" spans="1:5" x14ac:dyDescent="0.3">
      <c r="A855" s="92">
        <v>45577.701388888891</v>
      </c>
      <c r="B855" s="93">
        <v>45579</v>
      </c>
      <c r="C855" s="98">
        <v>1000</v>
      </c>
      <c r="D855" s="95"/>
      <c r="E855" s="96" t="s">
        <v>37</v>
      </c>
    </row>
    <row r="856" spans="1:5" x14ac:dyDescent="0.3">
      <c r="A856" s="92">
        <v>45577.718055555553</v>
      </c>
      <c r="B856" s="93">
        <v>45579</v>
      </c>
      <c r="C856" s="98">
        <v>5000</v>
      </c>
      <c r="D856" s="95" t="s">
        <v>42</v>
      </c>
      <c r="E856" s="96" t="s">
        <v>37</v>
      </c>
    </row>
    <row r="857" spans="1:5" x14ac:dyDescent="0.3">
      <c r="A857" s="92">
        <v>45577.738888888889</v>
      </c>
      <c r="B857" s="93">
        <v>45579</v>
      </c>
      <c r="C857" s="98">
        <v>78</v>
      </c>
      <c r="D857" s="95"/>
      <c r="E857" s="96" t="s">
        <v>37</v>
      </c>
    </row>
    <row r="858" spans="1:5" x14ac:dyDescent="0.3">
      <c r="A858" s="92">
        <v>45577.768750000003</v>
      </c>
      <c r="B858" s="93">
        <v>45579</v>
      </c>
      <c r="C858" s="98">
        <v>1000</v>
      </c>
      <c r="D858" s="95" t="s">
        <v>567</v>
      </c>
      <c r="E858" s="96" t="s">
        <v>37</v>
      </c>
    </row>
    <row r="859" spans="1:5" x14ac:dyDescent="0.3">
      <c r="A859" s="92">
        <v>45577.786805555559</v>
      </c>
      <c r="B859" s="93">
        <v>45579</v>
      </c>
      <c r="C859" s="98">
        <v>500</v>
      </c>
      <c r="D859" s="95"/>
      <c r="E859" s="96" t="s">
        <v>37</v>
      </c>
    </row>
    <row r="860" spans="1:5" x14ac:dyDescent="0.3">
      <c r="A860" s="92">
        <v>45577.788888888892</v>
      </c>
      <c r="B860" s="93">
        <v>45579</v>
      </c>
      <c r="C860" s="98">
        <v>100</v>
      </c>
      <c r="D860" s="95" t="s">
        <v>1030</v>
      </c>
      <c r="E860" s="96" t="s">
        <v>37</v>
      </c>
    </row>
    <row r="861" spans="1:5" x14ac:dyDescent="0.3">
      <c r="A861" s="92">
        <v>45577.8</v>
      </c>
      <c r="B861" s="93">
        <v>45579</v>
      </c>
      <c r="C861" s="98">
        <v>5000</v>
      </c>
      <c r="D861" s="95" t="s">
        <v>42</v>
      </c>
      <c r="E861" s="96" t="s">
        <v>37</v>
      </c>
    </row>
    <row r="862" spans="1:5" x14ac:dyDescent="0.3">
      <c r="A862" s="92">
        <v>45577.805555555555</v>
      </c>
      <c r="B862" s="93">
        <v>45579</v>
      </c>
      <c r="C862" s="98">
        <v>500</v>
      </c>
      <c r="D862" s="95"/>
      <c r="E862" s="96" t="s">
        <v>37</v>
      </c>
    </row>
    <row r="863" spans="1:5" x14ac:dyDescent="0.3">
      <c r="A863" s="92">
        <v>45577.807638888888</v>
      </c>
      <c r="B863" s="93">
        <v>45579</v>
      </c>
      <c r="C863" s="98">
        <v>1500</v>
      </c>
      <c r="D863" s="95"/>
      <c r="E863" s="96" t="s">
        <v>37</v>
      </c>
    </row>
    <row r="864" spans="1:5" x14ac:dyDescent="0.3">
      <c r="A864" s="92">
        <v>45577.80972222222</v>
      </c>
      <c r="B864" s="93">
        <v>45579</v>
      </c>
      <c r="C864" s="98">
        <v>1000</v>
      </c>
      <c r="D864" s="95"/>
      <c r="E864" s="96" t="s">
        <v>37</v>
      </c>
    </row>
    <row r="865" spans="1:5" x14ac:dyDescent="0.3">
      <c r="A865" s="92">
        <v>45577.826388888891</v>
      </c>
      <c r="B865" s="93">
        <v>45579</v>
      </c>
      <c r="C865" s="98">
        <v>1000</v>
      </c>
      <c r="D865" s="95" t="s">
        <v>1031</v>
      </c>
      <c r="E865" s="96" t="s">
        <v>37</v>
      </c>
    </row>
    <row r="866" spans="1:5" x14ac:dyDescent="0.3">
      <c r="A866" s="92">
        <v>45577.829861111109</v>
      </c>
      <c r="B866" s="93">
        <v>45579</v>
      </c>
      <c r="C866" s="98">
        <v>300</v>
      </c>
      <c r="D866" s="95"/>
      <c r="E866" s="96" t="s">
        <v>37</v>
      </c>
    </row>
    <row r="867" spans="1:5" x14ac:dyDescent="0.3">
      <c r="A867" s="92">
        <v>45577.831250000003</v>
      </c>
      <c r="B867" s="93">
        <v>45579</v>
      </c>
      <c r="C867" s="98">
        <v>2500</v>
      </c>
      <c r="D867" s="95"/>
      <c r="E867" s="96" t="s">
        <v>37</v>
      </c>
    </row>
    <row r="868" spans="1:5" x14ac:dyDescent="0.3">
      <c r="A868" s="92">
        <v>45577.849305555559</v>
      </c>
      <c r="B868" s="93">
        <v>45579</v>
      </c>
      <c r="C868" s="98">
        <v>300</v>
      </c>
      <c r="D868" s="95" t="s">
        <v>547</v>
      </c>
      <c r="E868" s="96" t="s">
        <v>37</v>
      </c>
    </row>
    <row r="869" spans="1:5" x14ac:dyDescent="0.3">
      <c r="A869" s="92">
        <v>45577.86041666667</v>
      </c>
      <c r="B869" s="93">
        <v>45579</v>
      </c>
      <c r="C869" s="98">
        <v>3000</v>
      </c>
      <c r="D869" s="95" t="s">
        <v>51</v>
      </c>
      <c r="E869" s="96" t="s">
        <v>37</v>
      </c>
    </row>
    <row r="870" spans="1:5" x14ac:dyDescent="0.3">
      <c r="A870" s="92">
        <v>45577.865972222222</v>
      </c>
      <c r="B870" s="93">
        <v>45579</v>
      </c>
      <c r="C870" s="98">
        <v>450</v>
      </c>
      <c r="D870" s="95"/>
      <c r="E870" s="96" t="s">
        <v>37</v>
      </c>
    </row>
    <row r="871" spans="1:5" x14ac:dyDescent="0.3">
      <c r="A871" s="92">
        <v>45577.884027777778</v>
      </c>
      <c r="B871" s="93">
        <v>45579</v>
      </c>
      <c r="C871" s="98">
        <v>300</v>
      </c>
      <c r="D871" s="95" t="s">
        <v>1032</v>
      </c>
      <c r="E871" s="96" t="s">
        <v>37</v>
      </c>
    </row>
    <row r="872" spans="1:5" x14ac:dyDescent="0.3">
      <c r="A872" s="92">
        <v>45577.90902777778</v>
      </c>
      <c r="B872" s="93">
        <v>45579</v>
      </c>
      <c r="C872" s="98">
        <v>500</v>
      </c>
      <c r="D872" s="95"/>
      <c r="E872" s="96" t="s">
        <v>37</v>
      </c>
    </row>
    <row r="873" spans="1:5" x14ac:dyDescent="0.3">
      <c r="A873" s="92">
        <v>45577.933333333334</v>
      </c>
      <c r="B873" s="93">
        <v>45579</v>
      </c>
      <c r="C873" s="98">
        <v>50</v>
      </c>
      <c r="D873" s="95" t="s">
        <v>71</v>
      </c>
      <c r="E873" s="96" t="s">
        <v>37</v>
      </c>
    </row>
    <row r="874" spans="1:5" x14ac:dyDescent="0.3">
      <c r="A874" s="92">
        <v>45577.958333333336</v>
      </c>
      <c r="B874" s="93">
        <v>45579</v>
      </c>
      <c r="C874" s="98">
        <v>300</v>
      </c>
      <c r="D874" s="95"/>
      <c r="E874" s="96" t="s">
        <v>37</v>
      </c>
    </row>
    <row r="875" spans="1:5" x14ac:dyDescent="0.3">
      <c r="A875" s="92">
        <v>45577.966666666667</v>
      </c>
      <c r="B875" s="93">
        <v>45579</v>
      </c>
      <c r="C875" s="98">
        <v>1500</v>
      </c>
      <c r="D875" s="95"/>
      <c r="E875" s="96" t="s">
        <v>37</v>
      </c>
    </row>
    <row r="876" spans="1:5" x14ac:dyDescent="0.3">
      <c r="A876" s="92">
        <v>45577.976388888892</v>
      </c>
      <c r="B876" s="93">
        <v>45579</v>
      </c>
      <c r="C876" s="98">
        <v>500</v>
      </c>
      <c r="D876" s="95"/>
      <c r="E876" s="96" t="s">
        <v>37</v>
      </c>
    </row>
    <row r="877" spans="1:5" ht="14.4" customHeight="1" x14ac:dyDescent="0.3">
      <c r="A877" s="92">
        <v>45577.979861111111</v>
      </c>
      <c r="B877" s="93">
        <v>45579</v>
      </c>
      <c r="C877" s="94">
        <v>100</v>
      </c>
      <c r="D877" s="95"/>
      <c r="E877" s="96" t="s">
        <v>37</v>
      </c>
    </row>
    <row r="878" spans="1:5" ht="14.4" customHeight="1" x14ac:dyDescent="0.3">
      <c r="A878" s="92">
        <v>45578.013194444444</v>
      </c>
      <c r="B878" s="93">
        <v>45579</v>
      </c>
      <c r="C878" s="94">
        <v>250</v>
      </c>
      <c r="D878" s="95" t="s">
        <v>520</v>
      </c>
      <c r="E878" s="96" t="s">
        <v>37</v>
      </c>
    </row>
    <row r="879" spans="1:5" x14ac:dyDescent="0.3">
      <c r="A879" s="92">
        <v>45578.03402777778</v>
      </c>
      <c r="B879" s="93">
        <v>45579</v>
      </c>
      <c r="C879" s="98">
        <v>1000</v>
      </c>
      <c r="D879" s="95" t="s">
        <v>1033</v>
      </c>
      <c r="E879" s="96" t="s">
        <v>37</v>
      </c>
    </row>
    <row r="880" spans="1:5" x14ac:dyDescent="0.3">
      <c r="A880" s="92">
        <v>45578.075694444444</v>
      </c>
      <c r="B880" s="93">
        <v>45579</v>
      </c>
      <c r="C880" s="98">
        <v>300</v>
      </c>
      <c r="D880" s="95"/>
      <c r="E880" s="96" t="s">
        <v>37</v>
      </c>
    </row>
    <row r="881" spans="1:5" x14ac:dyDescent="0.3">
      <c r="A881" s="92">
        <v>45578.223611111112</v>
      </c>
      <c r="B881" s="93">
        <v>45579</v>
      </c>
      <c r="C881" s="98">
        <v>500</v>
      </c>
      <c r="D881" s="95"/>
      <c r="E881" s="96" t="s">
        <v>37</v>
      </c>
    </row>
    <row r="882" spans="1:5" x14ac:dyDescent="0.3">
      <c r="A882" s="92">
        <v>45578.379861111112</v>
      </c>
      <c r="B882" s="93">
        <v>45579</v>
      </c>
      <c r="C882" s="98">
        <v>100</v>
      </c>
      <c r="D882" s="95"/>
      <c r="E882" s="96" t="s">
        <v>37</v>
      </c>
    </row>
    <row r="883" spans="1:5" x14ac:dyDescent="0.3">
      <c r="A883" s="92">
        <v>45578.395833333336</v>
      </c>
      <c r="B883" s="93">
        <v>45579</v>
      </c>
      <c r="C883" s="98">
        <v>50</v>
      </c>
      <c r="D883" s="95"/>
      <c r="E883" s="96" t="s">
        <v>37</v>
      </c>
    </row>
    <row r="884" spans="1:5" x14ac:dyDescent="0.3">
      <c r="A884" s="92">
        <v>45578.397916666669</v>
      </c>
      <c r="B884" s="93">
        <v>45579</v>
      </c>
      <c r="C884" s="98">
        <v>250</v>
      </c>
      <c r="D884" s="95"/>
      <c r="E884" s="96" t="s">
        <v>37</v>
      </c>
    </row>
    <row r="885" spans="1:5" x14ac:dyDescent="0.3">
      <c r="A885" s="92">
        <v>45578.397916666669</v>
      </c>
      <c r="B885" s="93">
        <v>45579</v>
      </c>
      <c r="C885" s="98">
        <v>3000</v>
      </c>
      <c r="D885" s="95" t="s">
        <v>1034</v>
      </c>
      <c r="E885" s="96" t="s">
        <v>37</v>
      </c>
    </row>
    <row r="886" spans="1:5" x14ac:dyDescent="0.3">
      <c r="A886" s="92">
        <v>45578.494444444441</v>
      </c>
      <c r="B886" s="93">
        <v>45579</v>
      </c>
      <c r="C886" s="98">
        <v>100</v>
      </c>
      <c r="D886" s="95"/>
      <c r="E886" s="96" t="s">
        <v>37</v>
      </c>
    </row>
    <row r="887" spans="1:5" x14ac:dyDescent="0.3">
      <c r="A887" s="92">
        <v>45578.507638888892</v>
      </c>
      <c r="B887" s="93">
        <v>45579</v>
      </c>
      <c r="C887" s="98">
        <v>3000</v>
      </c>
      <c r="D887" s="95"/>
      <c r="E887" s="96" t="s">
        <v>37</v>
      </c>
    </row>
    <row r="888" spans="1:5" x14ac:dyDescent="0.3">
      <c r="A888" s="92">
        <v>45578.525000000001</v>
      </c>
      <c r="B888" s="93">
        <v>45579</v>
      </c>
      <c r="C888" s="98">
        <v>300</v>
      </c>
      <c r="D888" s="95" t="s">
        <v>1035</v>
      </c>
      <c r="E888" s="96" t="s">
        <v>37</v>
      </c>
    </row>
    <row r="889" spans="1:5" ht="14.4" customHeight="1" x14ac:dyDescent="0.3">
      <c r="A889" s="92">
        <v>45578.609722222223</v>
      </c>
      <c r="B889" s="93">
        <v>45579</v>
      </c>
      <c r="C889" s="94">
        <v>300</v>
      </c>
      <c r="D889" s="95"/>
      <c r="E889" s="96" t="s">
        <v>37</v>
      </c>
    </row>
    <row r="890" spans="1:5" ht="14.4" customHeight="1" x14ac:dyDescent="0.3">
      <c r="A890" s="92">
        <v>45578.61041666667</v>
      </c>
      <c r="B890" s="93">
        <v>45579</v>
      </c>
      <c r="C890" s="94">
        <v>300</v>
      </c>
      <c r="D890" s="95"/>
      <c r="E890" s="96" t="s">
        <v>37</v>
      </c>
    </row>
    <row r="891" spans="1:5" ht="14.4" customHeight="1" x14ac:dyDescent="0.3">
      <c r="A891" s="92">
        <v>45578.615277777775</v>
      </c>
      <c r="B891" s="93">
        <v>45579</v>
      </c>
      <c r="C891" s="94">
        <v>300</v>
      </c>
      <c r="D891" s="95"/>
      <c r="E891" s="96" t="s">
        <v>37</v>
      </c>
    </row>
    <row r="892" spans="1:5" ht="14.4" customHeight="1" x14ac:dyDescent="0.3">
      <c r="A892" s="92">
        <v>45578.65347222222</v>
      </c>
      <c r="B892" s="93">
        <v>45579</v>
      </c>
      <c r="C892" s="94">
        <v>300</v>
      </c>
      <c r="D892" s="95"/>
      <c r="E892" s="96" t="s">
        <v>37</v>
      </c>
    </row>
    <row r="893" spans="1:5" x14ac:dyDescent="0.3">
      <c r="A893" s="92">
        <v>45578.669444444444</v>
      </c>
      <c r="B893" s="93">
        <v>45579</v>
      </c>
      <c r="C893" s="98">
        <v>1000</v>
      </c>
      <c r="D893" s="95" t="s">
        <v>1036</v>
      </c>
      <c r="E893" s="96" t="s">
        <v>37</v>
      </c>
    </row>
    <row r="894" spans="1:5" x14ac:dyDescent="0.3">
      <c r="A894" s="92">
        <v>45578.6875</v>
      </c>
      <c r="B894" s="93">
        <v>45579</v>
      </c>
      <c r="C894" s="98">
        <v>1000</v>
      </c>
      <c r="D894" s="95"/>
      <c r="E894" s="96" t="s">
        <v>37</v>
      </c>
    </row>
    <row r="895" spans="1:5" x14ac:dyDescent="0.3">
      <c r="A895" s="92">
        <v>45578.711805555555</v>
      </c>
      <c r="B895" s="93">
        <v>45579</v>
      </c>
      <c r="C895" s="98">
        <v>300</v>
      </c>
      <c r="D895" s="95"/>
      <c r="E895" s="96" t="s">
        <v>37</v>
      </c>
    </row>
    <row r="896" spans="1:5" x14ac:dyDescent="0.3">
      <c r="A896" s="92">
        <v>45578.724305555559</v>
      </c>
      <c r="B896" s="93">
        <v>45579</v>
      </c>
      <c r="C896" s="98">
        <v>100</v>
      </c>
      <c r="D896" s="95" t="s">
        <v>1037</v>
      </c>
      <c r="E896" s="96" t="s">
        <v>37</v>
      </c>
    </row>
    <row r="897" spans="1:5" x14ac:dyDescent="0.3">
      <c r="A897" s="92">
        <v>45578.734027777777</v>
      </c>
      <c r="B897" s="93">
        <v>45579</v>
      </c>
      <c r="C897" s="98">
        <v>333</v>
      </c>
      <c r="D897" s="95" t="s">
        <v>528</v>
      </c>
      <c r="E897" s="96" t="s">
        <v>37</v>
      </c>
    </row>
    <row r="898" spans="1:5" x14ac:dyDescent="0.3">
      <c r="A898" s="92">
        <v>45578.748611111114</v>
      </c>
      <c r="B898" s="93">
        <v>45579</v>
      </c>
      <c r="C898" s="98">
        <v>300</v>
      </c>
      <c r="D898" s="95"/>
      <c r="E898" s="96" t="s">
        <v>37</v>
      </c>
    </row>
    <row r="899" spans="1:5" x14ac:dyDescent="0.3">
      <c r="A899" s="92">
        <v>45578.754166666666</v>
      </c>
      <c r="B899" s="93">
        <v>45579</v>
      </c>
      <c r="C899" s="98">
        <v>200</v>
      </c>
      <c r="D899" s="95"/>
      <c r="E899" s="96" t="s">
        <v>37</v>
      </c>
    </row>
    <row r="900" spans="1:5" x14ac:dyDescent="0.3">
      <c r="A900" s="92">
        <v>45578.754861111112</v>
      </c>
      <c r="B900" s="93">
        <v>45579</v>
      </c>
      <c r="C900" s="98">
        <v>100</v>
      </c>
      <c r="D900" s="95"/>
      <c r="E900" s="96" t="s">
        <v>37</v>
      </c>
    </row>
    <row r="901" spans="1:5" x14ac:dyDescent="0.3">
      <c r="A901" s="92">
        <v>45578.786805555559</v>
      </c>
      <c r="B901" s="93">
        <v>45579</v>
      </c>
      <c r="C901" s="98">
        <v>100</v>
      </c>
      <c r="D901" s="95"/>
      <c r="E901" s="96" t="s">
        <v>37</v>
      </c>
    </row>
    <row r="902" spans="1:5" x14ac:dyDescent="0.3">
      <c r="A902" s="92">
        <v>45578.836111111108</v>
      </c>
      <c r="B902" s="93">
        <v>45579</v>
      </c>
      <c r="C902" s="98">
        <v>200</v>
      </c>
      <c r="D902" s="95"/>
      <c r="E902" s="96" t="s">
        <v>37</v>
      </c>
    </row>
    <row r="903" spans="1:5" x14ac:dyDescent="0.3">
      <c r="A903" s="92">
        <v>45578.84652777778</v>
      </c>
      <c r="B903" s="93">
        <v>45579</v>
      </c>
      <c r="C903" s="98">
        <v>1000</v>
      </c>
      <c r="D903" s="95" t="s">
        <v>61</v>
      </c>
      <c r="E903" s="96" t="s">
        <v>37</v>
      </c>
    </row>
    <row r="904" spans="1:5" x14ac:dyDescent="0.3">
      <c r="A904" s="92">
        <v>45578.888888888891</v>
      </c>
      <c r="B904" s="93">
        <v>45579</v>
      </c>
      <c r="C904" s="98">
        <v>700</v>
      </c>
      <c r="D904" s="95"/>
      <c r="E904" s="96" t="s">
        <v>37</v>
      </c>
    </row>
    <row r="905" spans="1:5" x14ac:dyDescent="0.3">
      <c r="A905" s="92">
        <v>45578.890277777777</v>
      </c>
      <c r="B905" s="93">
        <v>45579</v>
      </c>
      <c r="C905" s="98">
        <v>10</v>
      </c>
      <c r="D905" s="95" t="s">
        <v>1038</v>
      </c>
      <c r="E905" s="96" t="s">
        <v>37</v>
      </c>
    </row>
    <row r="906" spans="1:5" x14ac:dyDescent="0.3">
      <c r="A906" s="92">
        <v>45578.902777777781</v>
      </c>
      <c r="B906" s="93">
        <v>45579</v>
      </c>
      <c r="C906" s="98">
        <v>1000</v>
      </c>
      <c r="D906" s="95"/>
      <c r="E906" s="96" t="s">
        <v>37</v>
      </c>
    </row>
    <row r="907" spans="1:5" x14ac:dyDescent="0.3">
      <c r="A907" s="92">
        <v>45578.905555555553</v>
      </c>
      <c r="B907" s="93">
        <v>45579</v>
      </c>
      <c r="C907" s="98">
        <v>500</v>
      </c>
      <c r="D907" s="95"/>
      <c r="E907" s="96" t="s">
        <v>37</v>
      </c>
    </row>
    <row r="908" spans="1:5" x14ac:dyDescent="0.3">
      <c r="A908" s="92">
        <v>45578.90625</v>
      </c>
      <c r="B908" s="93">
        <v>45579</v>
      </c>
      <c r="C908" s="98">
        <v>50</v>
      </c>
      <c r="D908" s="95" t="s">
        <v>1039</v>
      </c>
      <c r="E908" s="96" t="s">
        <v>37</v>
      </c>
    </row>
    <row r="909" spans="1:5" x14ac:dyDescent="0.3">
      <c r="A909" s="92">
        <v>45578.918055555558</v>
      </c>
      <c r="B909" s="93">
        <v>45579</v>
      </c>
      <c r="C909" s="98">
        <v>250</v>
      </c>
      <c r="D909" s="95"/>
      <c r="E909" s="96" t="s">
        <v>37</v>
      </c>
    </row>
    <row r="910" spans="1:5" x14ac:dyDescent="0.3">
      <c r="A910" s="92">
        <v>45578.92291666667</v>
      </c>
      <c r="B910" s="93">
        <v>45579</v>
      </c>
      <c r="C910" s="98">
        <v>100</v>
      </c>
      <c r="D910" s="95"/>
      <c r="E910" s="96" t="s">
        <v>37</v>
      </c>
    </row>
    <row r="911" spans="1:5" x14ac:dyDescent="0.3">
      <c r="A911" s="92">
        <v>45578.926388888889</v>
      </c>
      <c r="B911" s="93">
        <v>45579</v>
      </c>
      <c r="C911" s="98">
        <v>200</v>
      </c>
      <c r="D911" s="95"/>
      <c r="E911" s="96" t="s">
        <v>37</v>
      </c>
    </row>
    <row r="912" spans="1:5" x14ac:dyDescent="0.3">
      <c r="A912" s="92">
        <v>45578.929166666669</v>
      </c>
      <c r="B912" s="93">
        <v>45579</v>
      </c>
      <c r="C912" s="98">
        <v>1000</v>
      </c>
      <c r="D912" s="95"/>
      <c r="E912" s="96" t="s">
        <v>37</v>
      </c>
    </row>
    <row r="913" spans="1:5" x14ac:dyDescent="0.3">
      <c r="A913" s="92">
        <v>45578.932638888888</v>
      </c>
      <c r="B913" s="93">
        <v>45579</v>
      </c>
      <c r="C913" s="98">
        <v>100</v>
      </c>
      <c r="D913" s="95"/>
      <c r="E913" s="96" t="s">
        <v>37</v>
      </c>
    </row>
    <row r="914" spans="1:5" x14ac:dyDescent="0.3">
      <c r="A914" s="92">
        <v>45578.932638888888</v>
      </c>
      <c r="B914" s="93">
        <v>45579</v>
      </c>
      <c r="C914" s="98">
        <v>300</v>
      </c>
      <c r="D914" s="95" t="s">
        <v>522</v>
      </c>
      <c r="E914" s="96" t="s">
        <v>37</v>
      </c>
    </row>
    <row r="915" spans="1:5" x14ac:dyDescent="0.3">
      <c r="A915" s="92">
        <v>45578.933333333334</v>
      </c>
      <c r="B915" s="93">
        <v>45579</v>
      </c>
      <c r="C915" s="98">
        <v>500</v>
      </c>
      <c r="D915" s="95"/>
      <c r="E915" s="96" t="s">
        <v>37</v>
      </c>
    </row>
    <row r="916" spans="1:5" x14ac:dyDescent="0.3">
      <c r="A916" s="92">
        <v>45578.938888888886</v>
      </c>
      <c r="B916" s="93">
        <v>45579</v>
      </c>
      <c r="C916" s="98">
        <v>300</v>
      </c>
      <c r="D916" s="95"/>
      <c r="E916" s="96" t="s">
        <v>37</v>
      </c>
    </row>
    <row r="917" spans="1:5" x14ac:dyDescent="0.3">
      <c r="A917" s="92">
        <v>45578.947916666664</v>
      </c>
      <c r="B917" s="93">
        <v>45579</v>
      </c>
      <c r="C917" s="98">
        <v>100</v>
      </c>
      <c r="D917" s="95" t="s">
        <v>55</v>
      </c>
      <c r="E917" s="96" t="s">
        <v>37</v>
      </c>
    </row>
    <row r="918" spans="1:5" x14ac:dyDescent="0.3">
      <c r="A918" s="92">
        <v>45578.948611111111</v>
      </c>
      <c r="B918" s="93">
        <v>45579</v>
      </c>
      <c r="C918" s="98">
        <v>100</v>
      </c>
      <c r="D918" s="97"/>
      <c r="E918" s="96" t="s">
        <v>37</v>
      </c>
    </row>
    <row r="919" spans="1:5" x14ac:dyDescent="0.3">
      <c r="A919" s="92">
        <v>45578.975694444445</v>
      </c>
      <c r="B919" s="93">
        <v>45579</v>
      </c>
      <c r="C919" s="98">
        <v>500</v>
      </c>
      <c r="D919" s="95" t="s">
        <v>877</v>
      </c>
      <c r="E919" s="96" t="s">
        <v>37</v>
      </c>
    </row>
    <row r="920" spans="1:5" x14ac:dyDescent="0.3">
      <c r="A920" s="92">
        <v>45578.997916666667</v>
      </c>
      <c r="B920" s="93">
        <v>45579</v>
      </c>
      <c r="C920" s="98">
        <v>300</v>
      </c>
      <c r="D920" s="95"/>
      <c r="E920" s="96" t="s">
        <v>37</v>
      </c>
    </row>
    <row r="921" spans="1:5" x14ac:dyDescent="0.3">
      <c r="A921" s="92">
        <v>45579.017361111109</v>
      </c>
      <c r="B921" s="93">
        <v>45580</v>
      </c>
      <c r="C921" s="98">
        <v>1000</v>
      </c>
      <c r="D921" s="95" t="s">
        <v>1040</v>
      </c>
      <c r="E921" s="96" t="s">
        <v>37</v>
      </c>
    </row>
    <row r="922" spans="1:5" x14ac:dyDescent="0.3">
      <c r="A922" s="92">
        <v>45579.029861111114</v>
      </c>
      <c r="B922" s="93">
        <v>45580</v>
      </c>
      <c r="C922" s="98">
        <v>750</v>
      </c>
      <c r="D922" s="95"/>
      <c r="E922" s="96" t="s">
        <v>37</v>
      </c>
    </row>
    <row r="923" spans="1:5" x14ac:dyDescent="0.3">
      <c r="A923" s="92">
        <v>45579.032638888886</v>
      </c>
      <c r="B923" s="93">
        <v>45580</v>
      </c>
      <c r="C923" s="98">
        <v>100</v>
      </c>
      <c r="D923" s="95"/>
      <c r="E923" s="96" t="s">
        <v>37</v>
      </c>
    </row>
    <row r="924" spans="1:5" x14ac:dyDescent="0.3">
      <c r="A924" s="92">
        <v>45579.042361111111</v>
      </c>
      <c r="B924" s="93">
        <v>45580</v>
      </c>
      <c r="C924" s="98">
        <v>500</v>
      </c>
      <c r="D924" s="95"/>
      <c r="E924" s="96" t="s">
        <v>37</v>
      </c>
    </row>
    <row r="925" spans="1:5" ht="14.4" customHeight="1" x14ac:dyDescent="0.3">
      <c r="A925" s="92">
        <v>45579.056944444441</v>
      </c>
      <c r="B925" s="93">
        <v>45580</v>
      </c>
      <c r="C925" s="94">
        <v>100</v>
      </c>
      <c r="D925" s="95"/>
      <c r="E925" s="96" t="s">
        <v>37</v>
      </c>
    </row>
    <row r="926" spans="1:5" ht="14.4" customHeight="1" x14ac:dyDescent="0.3">
      <c r="A926" s="92">
        <v>45579.274305555555</v>
      </c>
      <c r="B926" s="93">
        <v>45580</v>
      </c>
      <c r="C926" s="94">
        <v>500</v>
      </c>
      <c r="D926" s="95"/>
      <c r="E926" s="96" t="s">
        <v>37</v>
      </c>
    </row>
    <row r="927" spans="1:5" ht="14.4" customHeight="1" x14ac:dyDescent="0.3">
      <c r="A927" s="92">
        <v>45579.294444444444</v>
      </c>
      <c r="B927" s="93">
        <v>45580</v>
      </c>
      <c r="C927" s="94">
        <v>250</v>
      </c>
      <c r="D927" s="95" t="s">
        <v>73</v>
      </c>
      <c r="E927" s="96" t="s">
        <v>37</v>
      </c>
    </row>
    <row r="928" spans="1:5" ht="14.4" customHeight="1" x14ac:dyDescent="0.3">
      <c r="A928" s="92">
        <v>45579.294444444444</v>
      </c>
      <c r="B928" s="93">
        <v>45580</v>
      </c>
      <c r="C928" s="94">
        <v>1000</v>
      </c>
      <c r="D928" s="95"/>
      <c r="E928" s="96" t="s">
        <v>37</v>
      </c>
    </row>
    <row r="929" spans="1:5" ht="14.4" customHeight="1" x14ac:dyDescent="0.3">
      <c r="A929" s="92">
        <v>45579.338888888888</v>
      </c>
      <c r="B929" s="93">
        <v>45580</v>
      </c>
      <c r="C929" s="94">
        <v>500</v>
      </c>
      <c r="D929" s="95" t="s">
        <v>1041</v>
      </c>
      <c r="E929" s="96" t="s">
        <v>37</v>
      </c>
    </row>
    <row r="930" spans="1:5" ht="14.4" customHeight="1" x14ac:dyDescent="0.3">
      <c r="A930" s="92">
        <v>45579.352083333331</v>
      </c>
      <c r="B930" s="93">
        <v>45580</v>
      </c>
      <c r="C930" s="94">
        <v>100</v>
      </c>
      <c r="D930" s="95"/>
      <c r="E930" s="96" t="s">
        <v>37</v>
      </c>
    </row>
    <row r="931" spans="1:5" ht="14.4" customHeight="1" x14ac:dyDescent="0.3">
      <c r="A931" s="92">
        <v>45579.386111111111</v>
      </c>
      <c r="B931" s="93">
        <v>45580</v>
      </c>
      <c r="C931" s="94">
        <v>300</v>
      </c>
      <c r="D931" s="95"/>
      <c r="E931" s="96" t="s">
        <v>37</v>
      </c>
    </row>
    <row r="932" spans="1:5" ht="14.4" customHeight="1" x14ac:dyDescent="0.3">
      <c r="A932" s="92">
        <v>45579.395138888889</v>
      </c>
      <c r="B932" s="93">
        <v>45580</v>
      </c>
      <c r="C932" s="94">
        <v>550</v>
      </c>
      <c r="D932" s="95" t="s">
        <v>532</v>
      </c>
      <c r="E932" s="96" t="s">
        <v>37</v>
      </c>
    </row>
    <row r="933" spans="1:5" ht="14.4" customHeight="1" x14ac:dyDescent="0.3">
      <c r="A933" s="92">
        <v>45579.40347222222</v>
      </c>
      <c r="B933" s="93">
        <v>45580</v>
      </c>
      <c r="C933" s="94">
        <v>100</v>
      </c>
      <c r="D933" s="95"/>
      <c r="E933" s="96" t="s">
        <v>37</v>
      </c>
    </row>
    <row r="934" spans="1:5" ht="14.4" customHeight="1" x14ac:dyDescent="0.3">
      <c r="A934" s="92">
        <v>45579.405555555553</v>
      </c>
      <c r="B934" s="93">
        <v>45580</v>
      </c>
      <c r="C934" s="94">
        <v>100</v>
      </c>
      <c r="D934" s="95"/>
      <c r="E934" s="96" t="s">
        <v>37</v>
      </c>
    </row>
    <row r="935" spans="1:5" ht="14.4" customHeight="1" x14ac:dyDescent="0.3">
      <c r="A935" s="92">
        <v>45579.427083333336</v>
      </c>
      <c r="B935" s="93">
        <v>45580</v>
      </c>
      <c r="C935" s="94">
        <v>500</v>
      </c>
      <c r="D935" s="97" t="s">
        <v>954</v>
      </c>
      <c r="E935" s="96" t="s">
        <v>37</v>
      </c>
    </row>
    <row r="936" spans="1:5" x14ac:dyDescent="0.3">
      <c r="A936" s="92">
        <v>45579.436805555553</v>
      </c>
      <c r="B936" s="93">
        <v>45580</v>
      </c>
      <c r="C936" s="98">
        <v>500</v>
      </c>
      <c r="D936" s="95"/>
      <c r="E936" s="96" t="s">
        <v>37</v>
      </c>
    </row>
    <row r="937" spans="1:5" x14ac:dyDescent="0.3">
      <c r="A937" s="92">
        <v>45579.4375</v>
      </c>
      <c r="B937" s="93">
        <v>45580</v>
      </c>
      <c r="C937" s="98">
        <v>100</v>
      </c>
      <c r="D937" s="95" t="s">
        <v>76</v>
      </c>
      <c r="E937" s="96" t="s">
        <v>37</v>
      </c>
    </row>
    <row r="938" spans="1:5" x14ac:dyDescent="0.3">
      <c r="A938" s="92">
        <v>45579.439583333333</v>
      </c>
      <c r="B938" s="93">
        <v>45580</v>
      </c>
      <c r="C938" s="98">
        <v>4800</v>
      </c>
      <c r="D938" s="95" t="s">
        <v>1042</v>
      </c>
      <c r="E938" s="96" t="s">
        <v>37</v>
      </c>
    </row>
    <row r="939" spans="1:5" x14ac:dyDescent="0.3">
      <c r="A939" s="92">
        <v>45579.454861111109</v>
      </c>
      <c r="B939" s="93">
        <v>45580</v>
      </c>
      <c r="C939" s="98">
        <v>500</v>
      </c>
      <c r="D939" s="95"/>
      <c r="E939" s="96" t="s">
        <v>37</v>
      </c>
    </row>
    <row r="940" spans="1:5" x14ac:dyDescent="0.3">
      <c r="A940" s="92">
        <v>45579.466666666667</v>
      </c>
      <c r="B940" s="93">
        <v>45580</v>
      </c>
      <c r="C940" s="98">
        <v>200</v>
      </c>
      <c r="D940" s="95"/>
      <c r="E940" s="96" t="s">
        <v>37</v>
      </c>
    </row>
    <row r="941" spans="1:5" x14ac:dyDescent="0.3">
      <c r="A941" s="92">
        <v>45579.467361111114</v>
      </c>
      <c r="B941" s="93">
        <v>45580</v>
      </c>
      <c r="C941" s="98">
        <v>500</v>
      </c>
      <c r="D941" s="95"/>
      <c r="E941" s="96" t="s">
        <v>37</v>
      </c>
    </row>
    <row r="942" spans="1:5" x14ac:dyDescent="0.3">
      <c r="A942" s="92">
        <v>45579.470138888886</v>
      </c>
      <c r="B942" s="93">
        <v>45580</v>
      </c>
      <c r="C942" s="98">
        <v>350</v>
      </c>
      <c r="D942" s="95" t="s">
        <v>1043</v>
      </c>
      <c r="E942" s="96" t="s">
        <v>37</v>
      </c>
    </row>
    <row r="943" spans="1:5" x14ac:dyDescent="0.3">
      <c r="A943" s="92">
        <v>45579.475694444445</v>
      </c>
      <c r="B943" s="93">
        <v>45580</v>
      </c>
      <c r="C943" s="98">
        <v>500</v>
      </c>
      <c r="D943" s="95"/>
      <c r="E943" s="96" t="s">
        <v>37</v>
      </c>
    </row>
    <row r="944" spans="1:5" x14ac:dyDescent="0.3">
      <c r="A944" s="92">
        <v>45579.484027777777</v>
      </c>
      <c r="B944" s="93">
        <v>45580</v>
      </c>
      <c r="C944" s="98">
        <v>2000</v>
      </c>
      <c r="D944" s="95" t="s">
        <v>1044</v>
      </c>
      <c r="E944" s="96" t="s">
        <v>37</v>
      </c>
    </row>
    <row r="945" spans="1:5" x14ac:dyDescent="0.3">
      <c r="A945" s="92">
        <v>45579.493055555555</v>
      </c>
      <c r="B945" s="93">
        <v>45580</v>
      </c>
      <c r="C945" s="98">
        <v>500</v>
      </c>
      <c r="D945" s="95"/>
      <c r="E945" s="96" t="s">
        <v>37</v>
      </c>
    </row>
    <row r="946" spans="1:5" x14ac:dyDescent="0.3">
      <c r="A946" s="92">
        <v>45579.507638888892</v>
      </c>
      <c r="B946" s="93">
        <v>45580</v>
      </c>
      <c r="C946" s="98">
        <v>500</v>
      </c>
      <c r="D946" s="95"/>
      <c r="E946" s="96" t="s">
        <v>37</v>
      </c>
    </row>
    <row r="947" spans="1:5" x14ac:dyDescent="0.3">
      <c r="A947" s="92">
        <v>45579.530555555553</v>
      </c>
      <c r="B947" s="93">
        <v>45580</v>
      </c>
      <c r="C947" s="98">
        <v>300</v>
      </c>
      <c r="D947" s="95"/>
      <c r="E947" s="96" t="s">
        <v>37</v>
      </c>
    </row>
    <row r="948" spans="1:5" x14ac:dyDescent="0.3">
      <c r="A948" s="92">
        <v>45579.538888888892</v>
      </c>
      <c r="B948" s="93">
        <v>45580</v>
      </c>
      <c r="C948" s="98">
        <v>1500</v>
      </c>
      <c r="D948" s="95" t="s">
        <v>80</v>
      </c>
      <c r="E948" s="96" t="s">
        <v>37</v>
      </c>
    </row>
    <row r="949" spans="1:5" x14ac:dyDescent="0.3">
      <c r="A949" s="92">
        <v>45579.546527777777</v>
      </c>
      <c r="B949" s="93">
        <v>45580</v>
      </c>
      <c r="C949" s="98">
        <v>300</v>
      </c>
      <c r="D949" s="95"/>
      <c r="E949" s="96" t="s">
        <v>37</v>
      </c>
    </row>
    <row r="950" spans="1:5" x14ac:dyDescent="0.3">
      <c r="A950" s="92">
        <v>45579.556944444441</v>
      </c>
      <c r="B950" s="93">
        <v>45580</v>
      </c>
      <c r="C950" s="98">
        <v>100</v>
      </c>
      <c r="D950" s="95" t="s">
        <v>52</v>
      </c>
      <c r="E950" s="96" t="s">
        <v>37</v>
      </c>
    </row>
    <row r="951" spans="1:5" x14ac:dyDescent="0.3">
      <c r="A951" s="92">
        <v>45579.56527777778</v>
      </c>
      <c r="B951" s="93">
        <v>45580</v>
      </c>
      <c r="C951" s="98">
        <v>500</v>
      </c>
      <c r="D951" s="95"/>
      <c r="E951" s="96" t="s">
        <v>37</v>
      </c>
    </row>
    <row r="952" spans="1:5" x14ac:dyDescent="0.3">
      <c r="A952" s="92">
        <v>45579.568055555559</v>
      </c>
      <c r="B952" s="93">
        <v>45580</v>
      </c>
      <c r="C952" s="98">
        <v>300</v>
      </c>
      <c r="D952" s="95"/>
      <c r="E952" s="96" t="s">
        <v>37</v>
      </c>
    </row>
    <row r="953" spans="1:5" x14ac:dyDescent="0.3">
      <c r="A953" s="92">
        <v>45579.570138888892</v>
      </c>
      <c r="B953" s="93">
        <v>45580</v>
      </c>
      <c r="C953" s="98">
        <v>1000</v>
      </c>
      <c r="D953" s="95"/>
      <c r="E953" s="96" t="s">
        <v>37</v>
      </c>
    </row>
    <row r="954" spans="1:5" x14ac:dyDescent="0.3">
      <c r="A954" s="92">
        <v>45579.592361111114</v>
      </c>
      <c r="B954" s="93">
        <v>45580</v>
      </c>
      <c r="C954" s="98">
        <v>200</v>
      </c>
      <c r="D954" s="95"/>
      <c r="E954" s="96" t="s">
        <v>37</v>
      </c>
    </row>
    <row r="955" spans="1:5" x14ac:dyDescent="0.3">
      <c r="A955" s="92">
        <v>45579.601388888892</v>
      </c>
      <c r="B955" s="93">
        <v>45580</v>
      </c>
      <c r="C955" s="98">
        <v>300</v>
      </c>
      <c r="D955" s="95"/>
      <c r="E955" s="96" t="s">
        <v>37</v>
      </c>
    </row>
    <row r="956" spans="1:5" x14ac:dyDescent="0.3">
      <c r="A956" s="92">
        <v>45579.613194444442</v>
      </c>
      <c r="B956" s="93">
        <v>45580</v>
      </c>
      <c r="C956" s="98">
        <v>30000</v>
      </c>
      <c r="D956" s="95" t="s">
        <v>1045</v>
      </c>
      <c r="E956" s="96" t="s">
        <v>37</v>
      </c>
    </row>
    <row r="957" spans="1:5" x14ac:dyDescent="0.3">
      <c r="A957" s="92">
        <v>45579.645138888889</v>
      </c>
      <c r="B957" s="93">
        <v>45580</v>
      </c>
      <c r="C957" s="98">
        <v>100</v>
      </c>
      <c r="D957" s="95"/>
      <c r="E957" s="96" t="s">
        <v>37</v>
      </c>
    </row>
    <row r="958" spans="1:5" ht="14.4" customHeight="1" x14ac:dyDescent="0.3">
      <c r="A958" s="92">
        <v>45579.652777777781</v>
      </c>
      <c r="B958" s="93">
        <v>45580</v>
      </c>
      <c r="C958" s="94">
        <v>100</v>
      </c>
      <c r="D958" s="95" t="s">
        <v>1046</v>
      </c>
      <c r="E958" s="96" t="s">
        <v>37</v>
      </c>
    </row>
    <row r="959" spans="1:5" ht="14.4" customHeight="1" x14ac:dyDescent="0.3">
      <c r="A959" s="92">
        <v>45579.678472222222</v>
      </c>
      <c r="B959" s="93">
        <v>45580</v>
      </c>
      <c r="C959" s="94">
        <v>100</v>
      </c>
      <c r="D959" s="95"/>
      <c r="E959" s="96" t="s">
        <v>37</v>
      </c>
    </row>
    <row r="960" spans="1:5" ht="14.4" customHeight="1" x14ac:dyDescent="0.3">
      <c r="A960" s="92">
        <v>45579.729166666664</v>
      </c>
      <c r="B960" s="93">
        <v>45580</v>
      </c>
      <c r="C960" s="94">
        <v>1000</v>
      </c>
      <c r="D960" s="95"/>
      <c r="E960" s="96" t="s">
        <v>37</v>
      </c>
    </row>
    <row r="961" spans="1:5" ht="14.4" customHeight="1" x14ac:dyDescent="0.3">
      <c r="A961" s="92">
        <v>45579.745833333334</v>
      </c>
      <c r="B961" s="93">
        <v>45580</v>
      </c>
      <c r="C961" s="94">
        <v>5000</v>
      </c>
      <c r="D961" s="95" t="s">
        <v>1047</v>
      </c>
      <c r="E961" s="96" t="s">
        <v>37</v>
      </c>
    </row>
    <row r="962" spans="1:5" ht="14.4" customHeight="1" x14ac:dyDescent="0.3">
      <c r="A962" s="92">
        <v>45579.763194444444</v>
      </c>
      <c r="B962" s="93">
        <v>45580</v>
      </c>
      <c r="C962" s="94">
        <v>1000</v>
      </c>
      <c r="D962" s="95"/>
      <c r="E962" s="96" t="s">
        <v>37</v>
      </c>
    </row>
    <row r="963" spans="1:5" ht="14.4" customHeight="1" x14ac:dyDescent="0.3">
      <c r="A963" s="92">
        <v>45579.763194444444</v>
      </c>
      <c r="B963" s="93">
        <v>45580</v>
      </c>
      <c r="C963" s="94">
        <v>100</v>
      </c>
      <c r="D963" s="97"/>
      <c r="E963" s="96" t="s">
        <v>37</v>
      </c>
    </row>
    <row r="964" spans="1:5" ht="14.4" customHeight="1" x14ac:dyDescent="0.3">
      <c r="A964" s="92">
        <v>45579.772916666669</v>
      </c>
      <c r="B964" s="93">
        <v>45580</v>
      </c>
      <c r="C964" s="94">
        <v>500</v>
      </c>
      <c r="D964" s="95"/>
      <c r="E964" s="96" t="s">
        <v>37</v>
      </c>
    </row>
    <row r="965" spans="1:5" ht="14.4" customHeight="1" x14ac:dyDescent="0.3">
      <c r="A965" s="92">
        <v>45579.773611111108</v>
      </c>
      <c r="B965" s="93">
        <v>45580</v>
      </c>
      <c r="C965" s="94">
        <v>600</v>
      </c>
      <c r="D965" s="95" t="s">
        <v>1048</v>
      </c>
      <c r="E965" s="96" t="s">
        <v>37</v>
      </c>
    </row>
    <row r="966" spans="1:5" ht="14.4" customHeight="1" x14ac:dyDescent="0.3">
      <c r="A966" s="92">
        <v>45579.775000000001</v>
      </c>
      <c r="B966" s="93">
        <v>45580</v>
      </c>
      <c r="C966" s="94">
        <v>1000</v>
      </c>
      <c r="D966" s="95"/>
      <c r="E966" s="96" t="s">
        <v>37</v>
      </c>
    </row>
    <row r="967" spans="1:5" ht="14.4" customHeight="1" x14ac:dyDescent="0.3">
      <c r="A967" s="92">
        <v>45579.784722222219</v>
      </c>
      <c r="B967" s="93">
        <v>45580</v>
      </c>
      <c r="C967" s="94">
        <v>750</v>
      </c>
      <c r="D967" s="95"/>
      <c r="E967" s="96" t="s">
        <v>37</v>
      </c>
    </row>
    <row r="968" spans="1:5" ht="14.4" customHeight="1" x14ac:dyDescent="0.3">
      <c r="A968" s="92">
        <v>45579.797222222223</v>
      </c>
      <c r="B968" s="93">
        <v>45580</v>
      </c>
      <c r="C968" s="94">
        <v>500</v>
      </c>
      <c r="D968" s="95"/>
      <c r="E968" s="96" t="s">
        <v>37</v>
      </c>
    </row>
    <row r="969" spans="1:5" ht="14.4" customHeight="1" x14ac:dyDescent="0.3">
      <c r="A969" s="92">
        <v>45579.799305555556</v>
      </c>
      <c r="B969" s="93">
        <v>45580</v>
      </c>
      <c r="C969" s="94">
        <v>800</v>
      </c>
      <c r="D969" s="95"/>
      <c r="E969" s="96" t="s">
        <v>37</v>
      </c>
    </row>
    <row r="970" spans="1:5" ht="14.4" customHeight="1" x14ac:dyDescent="0.3">
      <c r="A970" s="92">
        <v>45579.82708333333</v>
      </c>
      <c r="B970" s="93">
        <v>45580</v>
      </c>
      <c r="C970" s="94">
        <v>100</v>
      </c>
      <c r="D970" s="95"/>
      <c r="E970" s="96" t="s">
        <v>37</v>
      </c>
    </row>
    <row r="971" spans="1:5" ht="14.4" customHeight="1" x14ac:dyDescent="0.3">
      <c r="A971" s="92">
        <v>45579.831944444442</v>
      </c>
      <c r="B971" s="93">
        <v>45580</v>
      </c>
      <c r="C971" s="94">
        <v>500</v>
      </c>
      <c r="D971" s="95"/>
      <c r="E971" s="96" t="s">
        <v>37</v>
      </c>
    </row>
    <row r="972" spans="1:5" x14ac:dyDescent="0.3">
      <c r="A972" s="92">
        <v>45579.869444444441</v>
      </c>
      <c r="B972" s="93">
        <v>45580</v>
      </c>
      <c r="C972" s="98">
        <v>100</v>
      </c>
      <c r="D972" s="95" t="s">
        <v>85</v>
      </c>
      <c r="E972" s="96" t="s">
        <v>37</v>
      </c>
    </row>
    <row r="973" spans="1:5" x14ac:dyDescent="0.3">
      <c r="A973" s="92">
        <v>45579.888888888891</v>
      </c>
      <c r="B973" s="93">
        <v>45580</v>
      </c>
      <c r="C973" s="98">
        <v>500</v>
      </c>
      <c r="D973" s="95"/>
      <c r="E973" s="96" t="s">
        <v>37</v>
      </c>
    </row>
    <row r="974" spans="1:5" x14ac:dyDescent="0.3">
      <c r="A974" s="92">
        <v>45579.902777777781</v>
      </c>
      <c r="B974" s="93">
        <v>45580</v>
      </c>
      <c r="C974" s="98">
        <v>1000</v>
      </c>
      <c r="D974" s="95"/>
      <c r="E974" s="96" t="s">
        <v>37</v>
      </c>
    </row>
    <row r="975" spans="1:5" x14ac:dyDescent="0.3">
      <c r="A975" s="92">
        <v>45579.921527777777</v>
      </c>
      <c r="B975" s="93">
        <v>45580</v>
      </c>
      <c r="C975" s="98">
        <v>500</v>
      </c>
      <c r="D975" s="95"/>
      <c r="E975" s="96" t="s">
        <v>37</v>
      </c>
    </row>
    <row r="976" spans="1:5" x14ac:dyDescent="0.3">
      <c r="A976" s="92">
        <v>45579.938888888886</v>
      </c>
      <c r="B976" s="93">
        <v>45580</v>
      </c>
      <c r="C976" s="98">
        <v>1400</v>
      </c>
      <c r="D976" s="95" t="s">
        <v>1049</v>
      </c>
      <c r="E976" s="96" t="s">
        <v>37</v>
      </c>
    </row>
    <row r="977" spans="1:5" x14ac:dyDescent="0.3">
      <c r="A977" s="92">
        <v>45579.943055555559</v>
      </c>
      <c r="B977" s="93">
        <v>45580</v>
      </c>
      <c r="C977" s="98">
        <v>100</v>
      </c>
      <c r="D977" s="95"/>
      <c r="E977" s="96" t="s">
        <v>37</v>
      </c>
    </row>
    <row r="978" spans="1:5" x14ac:dyDescent="0.3">
      <c r="A978" s="92">
        <v>45579.965277777781</v>
      </c>
      <c r="B978" s="93">
        <v>45580</v>
      </c>
      <c r="C978" s="98">
        <v>1500</v>
      </c>
      <c r="D978" s="95"/>
      <c r="E978" s="96" t="s">
        <v>37</v>
      </c>
    </row>
    <row r="979" spans="1:5" x14ac:dyDescent="0.3">
      <c r="A979" s="92">
        <v>45580.010416666664</v>
      </c>
      <c r="B979" s="93">
        <v>45581</v>
      </c>
      <c r="C979" s="98">
        <v>1000</v>
      </c>
      <c r="D979" s="95"/>
      <c r="E979" s="96" t="s">
        <v>37</v>
      </c>
    </row>
    <row r="980" spans="1:5" x14ac:dyDescent="0.3">
      <c r="A980" s="92">
        <v>45580.063194444447</v>
      </c>
      <c r="B980" s="93">
        <v>45581</v>
      </c>
      <c r="C980" s="98">
        <v>1000</v>
      </c>
      <c r="D980" s="95"/>
      <c r="E980" s="96" t="s">
        <v>37</v>
      </c>
    </row>
    <row r="981" spans="1:5" x14ac:dyDescent="0.3">
      <c r="A981" s="92">
        <v>45580.079861111109</v>
      </c>
      <c r="B981" s="93">
        <v>45581</v>
      </c>
      <c r="C981" s="98">
        <v>300</v>
      </c>
      <c r="D981" s="95" t="s">
        <v>1050</v>
      </c>
      <c r="E981" s="96" t="s">
        <v>37</v>
      </c>
    </row>
    <row r="982" spans="1:5" x14ac:dyDescent="0.3">
      <c r="A982" s="92">
        <v>45580.145833333336</v>
      </c>
      <c r="B982" s="93">
        <v>45581</v>
      </c>
      <c r="C982" s="98">
        <v>1000</v>
      </c>
      <c r="D982" s="95"/>
      <c r="E982" s="96" t="s">
        <v>37</v>
      </c>
    </row>
    <row r="983" spans="1:5" x14ac:dyDescent="0.3">
      <c r="A983" s="92">
        <v>45580.34375</v>
      </c>
      <c r="B983" s="93">
        <v>45581</v>
      </c>
      <c r="C983" s="98">
        <v>450</v>
      </c>
      <c r="D983" s="97"/>
      <c r="E983" s="96" t="s">
        <v>37</v>
      </c>
    </row>
    <row r="984" spans="1:5" x14ac:dyDescent="0.3">
      <c r="A984" s="92">
        <v>45580.361805555556</v>
      </c>
      <c r="B984" s="93">
        <v>45581</v>
      </c>
      <c r="C984" s="98">
        <v>100</v>
      </c>
      <c r="D984" s="95" t="s">
        <v>1051</v>
      </c>
      <c r="E984" s="96" t="s">
        <v>37</v>
      </c>
    </row>
    <row r="985" spans="1:5" x14ac:dyDescent="0.3">
      <c r="A985" s="92">
        <v>45580.365277777775</v>
      </c>
      <c r="B985" s="93">
        <v>45581</v>
      </c>
      <c r="C985" s="98">
        <v>500</v>
      </c>
      <c r="D985" s="95" t="s">
        <v>1052</v>
      </c>
      <c r="E985" s="96" t="s">
        <v>37</v>
      </c>
    </row>
    <row r="986" spans="1:5" x14ac:dyDescent="0.3">
      <c r="A986" s="92">
        <v>45580.388888888891</v>
      </c>
      <c r="B986" s="93">
        <v>45581</v>
      </c>
      <c r="C986" s="98">
        <v>1000</v>
      </c>
      <c r="D986" s="95"/>
      <c r="E986" s="96" t="s">
        <v>37</v>
      </c>
    </row>
    <row r="987" spans="1:5" x14ac:dyDescent="0.3">
      <c r="A987" s="92">
        <v>45580.393055555556</v>
      </c>
      <c r="B987" s="93">
        <v>45581</v>
      </c>
      <c r="C987" s="98">
        <v>1000</v>
      </c>
      <c r="D987" s="95"/>
      <c r="E987" s="96" t="s">
        <v>37</v>
      </c>
    </row>
    <row r="988" spans="1:5" x14ac:dyDescent="0.3">
      <c r="A988" s="92">
        <v>45580.419444444444</v>
      </c>
      <c r="B988" s="93">
        <v>45581</v>
      </c>
      <c r="C988" s="98">
        <v>1000</v>
      </c>
      <c r="D988" s="95" t="s">
        <v>1053</v>
      </c>
      <c r="E988" s="96" t="s">
        <v>37</v>
      </c>
    </row>
    <row r="989" spans="1:5" x14ac:dyDescent="0.3">
      <c r="A989" s="92">
        <v>45580.426388888889</v>
      </c>
      <c r="B989" s="93">
        <v>45581</v>
      </c>
      <c r="C989" s="98">
        <v>250</v>
      </c>
      <c r="D989" s="95"/>
      <c r="E989" s="96" t="s">
        <v>37</v>
      </c>
    </row>
    <row r="990" spans="1:5" x14ac:dyDescent="0.3">
      <c r="A990" s="92">
        <v>45580.427777777775</v>
      </c>
      <c r="B990" s="93">
        <v>45581</v>
      </c>
      <c r="C990" s="98">
        <v>4911</v>
      </c>
      <c r="D990" s="97" t="s">
        <v>1054</v>
      </c>
      <c r="E990" s="96" t="s">
        <v>37</v>
      </c>
    </row>
    <row r="991" spans="1:5" x14ac:dyDescent="0.3">
      <c r="A991" s="92">
        <v>45580.448611111111</v>
      </c>
      <c r="B991" s="93">
        <v>45581</v>
      </c>
      <c r="C991" s="98">
        <v>60</v>
      </c>
      <c r="D991" s="95"/>
      <c r="E991" s="96" t="s">
        <v>37</v>
      </c>
    </row>
    <row r="992" spans="1:5" x14ac:dyDescent="0.3">
      <c r="A992" s="92">
        <v>45580.470138888886</v>
      </c>
      <c r="B992" s="93">
        <v>45581</v>
      </c>
      <c r="C992" s="98">
        <v>500</v>
      </c>
      <c r="D992" s="97"/>
      <c r="E992" s="96" t="s">
        <v>37</v>
      </c>
    </row>
    <row r="993" spans="1:5" x14ac:dyDescent="0.3">
      <c r="A993" s="92">
        <v>45580.470833333333</v>
      </c>
      <c r="B993" s="93">
        <v>45581</v>
      </c>
      <c r="C993" s="98">
        <v>450</v>
      </c>
      <c r="D993" s="95"/>
      <c r="E993" s="96" t="s">
        <v>37</v>
      </c>
    </row>
    <row r="994" spans="1:5" x14ac:dyDescent="0.3">
      <c r="A994" s="92">
        <v>45580.504166666666</v>
      </c>
      <c r="B994" s="93">
        <v>45581</v>
      </c>
      <c r="C994" s="98">
        <v>1000</v>
      </c>
      <c r="D994" s="95"/>
      <c r="E994" s="96" t="s">
        <v>37</v>
      </c>
    </row>
    <row r="995" spans="1:5" x14ac:dyDescent="0.3">
      <c r="A995" s="92">
        <v>45580.505555555559</v>
      </c>
      <c r="B995" s="93">
        <v>45581</v>
      </c>
      <c r="C995" s="98">
        <v>333</v>
      </c>
      <c r="D995" s="95" t="s">
        <v>1055</v>
      </c>
      <c r="E995" s="96" t="s">
        <v>37</v>
      </c>
    </row>
    <row r="996" spans="1:5" x14ac:dyDescent="0.3">
      <c r="A996" s="92">
        <v>45580.515277777777</v>
      </c>
      <c r="B996" s="93">
        <v>45581</v>
      </c>
      <c r="C996" s="98">
        <v>500</v>
      </c>
      <c r="D996" s="95"/>
      <c r="E996" s="96" t="s">
        <v>37</v>
      </c>
    </row>
    <row r="997" spans="1:5" x14ac:dyDescent="0.3">
      <c r="A997" s="92">
        <v>45580.526388888888</v>
      </c>
      <c r="B997" s="93">
        <v>45581</v>
      </c>
      <c r="C997" s="98">
        <v>346</v>
      </c>
      <c r="D997" s="95"/>
      <c r="E997" s="96" t="s">
        <v>37</v>
      </c>
    </row>
    <row r="998" spans="1:5" x14ac:dyDescent="0.3">
      <c r="A998" s="92">
        <v>45580.531944444447</v>
      </c>
      <c r="B998" s="93">
        <v>45581</v>
      </c>
      <c r="C998" s="98">
        <v>1000</v>
      </c>
      <c r="D998" s="95"/>
      <c r="E998" s="96" t="s">
        <v>37</v>
      </c>
    </row>
    <row r="999" spans="1:5" x14ac:dyDescent="0.3">
      <c r="A999" s="92">
        <v>45580.59652777778</v>
      </c>
      <c r="B999" s="93">
        <v>45581</v>
      </c>
      <c r="C999" s="98">
        <v>1500</v>
      </c>
      <c r="D999" s="95"/>
      <c r="E999" s="96" t="s">
        <v>37</v>
      </c>
    </row>
    <row r="1000" spans="1:5" x14ac:dyDescent="0.3">
      <c r="A1000" s="92">
        <v>45580.60833333333</v>
      </c>
      <c r="B1000" s="93">
        <v>45581</v>
      </c>
      <c r="C1000" s="98">
        <v>1000</v>
      </c>
      <c r="D1000" s="95" t="s">
        <v>1056</v>
      </c>
      <c r="E1000" s="96" t="s">
        <v>37</v>
      </c>
    </row>
    <row r="1001" spans="1:5" x14ac:dyDescent="0.3">
      <c r="A1001" s="92">
        <v>45580.61041666667</v>
      </c>
      <c r="B1001" s="93">
        <v>45581</v>
      </c>
      <c r="C1001" s="98">
        <v>300</v>
      </c>
      <c r="D1001" s="95"/>
      <c r="E1001" s="96" t="s">
        <v>37</v>
      </c>
    </row>
    <row r="1002" spans="1:5" x14ac:dyDescent="0.3">
      <c r="A1002" s="92">
        <v>45580.620833333334</v>
      </c>
      <c r="B1002" s="93">
        <v>45581</v>
      </c>
      <c r="C1002" s="98">
        <v>15000</v>
      </c>
      <c r="D1002" s="95" t="s">
        <v>1057</v>
      </c>
      <c r="E1002" s="96" t="s">
        <v>37</v>
      </c>
    </row>
    <row r="1003" spans="1:5" x14ac:dyDescent="0.3">
      <c r="A1003" s="92">
        <v>45580.638194444444</v>
      </c>
      <c r="B1003" s="93">
        <v>45581</v>
      </c>
      <c r="C1003" s="98">
        <v>500</v>
      </c>
      <c r="D1003" s="95"/>
      <c r="E1003" s="96" t="s">
        <v>37</v>
      </c>
    </row>
    <row r="1004" spans="1:5" x14ac:dyDescent="0.3">
      <c r="A1004" s="92">
        <v>45580.638888888891</v>
      </c>
      <c r="B1004" s="93">
        <v>45581</v>
      </c>
      <c r="C1004" s="98">
        <v>1000</v>
      </c>
      <c r="D1004" s="95" t="s">
        <v>1058</v>
      </c>
      <c r="E1004" s="96" t="s">
        <v>37</v>
      </c>
    </row>
    <row r="1005" spans="1:5" x14ac:dyDescent="0.3">
      <c r="A1005" s="92">
        <v>45580.675000000003</v>
      </c>
      <c r="B1005" s="93">
        <v>45581</v>
      </c>
      <c r="C1005" s="98">
        <v>500</v>
      </c>
      <c r="D1005" s="95"/>
      <c r="E1005" s="96" t="s">
        <v>37</v>
      </c>
    </row>
    <row r="1006" spans="1:5" x14ac:dyDescent="0.3">
      <c r="A1006" s="92">
        <v>45580.677777777775</v>
      </c>
      <c r="B1006" s="93">
        <v>45581</v>
      </c>
      <c r="C1006" s="98">
        <v>200</v>
      </c>
      <c r="D1006" s="95"/>
      <c r="E1006" s="96" t="s">
        <v>37</v>
      </c>
    </row>
    <row r="1007" spans="1:5" x14ac:dyDescent="0.3">
      <c r="A1007" s="92">
        <v>45580.682638888888</v>
      </c>
      <c r="B1007" s="93">
        <v>45581</v>
      </c>
      <c r="C1007" s="98">
        <v>2000</v>
      </c>
      <c r="D1007" s="95" t="s">
        <v>1059</v>
      </c>
      <c r="E1007" s="96" t="s">
        <v>37</v>
      </c>
    </row>
    <row r="1008" spans="1:5" x14ac:dyDescent="0.3">
      <c r="A1008" s="92">
        <v>45580.685416666667</v>
      </c>
      <c r="B1008" s="93">
        <v>45581</v>
      </c>
      <c r="C1008" s="98">
        <v>300</v>
      </c>
      <c r="D1008" s="95"/>
      <c r="E1008" s="96" t="s">
        <v>37</v>
      </c>
    </row>
    <row r="1009" spans="1:5" x14ac:dyDescent="0.3">
      <c r="A1009" s="92">
        <v>45580.688888888886</v>
      </c>
      <c r="B1009" s="93">
        <v>45581</v>
      </c>
      <c r="C1009" s="98">
        <v>1000</v>
      </c>
      <c r="D1009" s="95"/>
      <c r="E1009" s="96" t="s">
        <v>37</v>
      </c>
    </row>
    <row r="1010" spans="1:5" x14ac:dyDescent="0.3">
      <c r="A1010" s="92">
        <v>45580.690972222219</v>
      </c>
      <c r="B1010" s="93">
        <v>45581</v>
      </c>
      <c r="C1010" s="98">
        <v>500</v>
      </c>
      <c r="D1010" s="95" t="s">
        <v>1060</v>
      </c>
      <c r="E1010" s="96" t="s">
        <v>37</v>
      </c>
    </row>
    <row r="1011" spans="1:5" x14ac:dyDescent="0.3">
      <c r="A1011" s="92">
        <v>45580.695833333331</v>
      </c>
      <c r="B1011" s="93">
        <v>45581</v>
      </c>
      <c r="C1011" s="98">
        <v>1000</v>
      </c>
      <c r="D1011" s="95"/>
      <c r="E1011" s="96" t="s">
        <v>37</v>
      </c>
    </row>
    <row r="1012" spans="1:5" x14ac:dyDescent="0.3">
      <c r="A1012" s="92">
        <v>45580.70208333333</v>
      </c>
      <c r="B1012" s="93">
        <v>45581</v>
      </c>
      <c r="C1012" s="98">
        <v>300</v>
      </c>
      <c r="D1012" s="95"/>
      <c r="E1012" s="96" t="s">
        <v>37</v>
      </c>
    </row>
    <row r="1013" spans="1:5" x14ac:dyDescent="0.3">
      <c r="A1013" s="92">
        <v>45580.705555555556</v>
      </c>
      <c r="B1013" s="93">
        <v>45581</v>
      </c>
      <c r="C1013" s="98">
        <v>100</v>
      </c>
      <c r="D1013" s="95"/>
      <c r="E1013" s="96" t="s">
        <v>37</v>
      </c>
    </row>
    <row r="1014" spans="1:5" x14ac:dyDescent="0.3">
      <c r="A1014" s="92">
        <v>45580.71597222222</v>
      </c>
      <c r="B1014" s="93">
        <v>45581</v>
      </c>
      <c r="C1014" s="98">
        <v>300</v>
      </c>
      <c r="D1014" s="95"/>
      <c r="E1014" s="96" t="s">
        <v>37</v>
      </c>
    </row>
    <row r="1015" spans="1:5" x14ac:dyDescent="0.3">
      <c r="A1015" s="92">
        <v>45580.717361111114</v>
      </c>
      <c r="B1015" s="93">
        <v>45581</v>
      </c>
      <c r="C1015" s="98">
        <v>200</v>
      </c>
      <c r="D1015" s="97"/>
      <c r="E1015" s="96" t="s">
        <v>37</v>
      </c>
    </row>
    <row r="1016" spans="1:5" x14ac:dyDescent="0.3">
      <c r="A1016" s="92">
        <v>45580.720138888886</v>
      </c>
      <c r="B1016" s="93">
        <v>45581</v>
      </c>
      <c r="C1016" s="98">
        <v>1000</v>
      </c>
      <c r="D1016" s="95"/>
      <c r="E1016" s="96" t="s">
        <v>37</v>
      </c>
    </row>
    <row r="1017" spans="1:5" x14ac:dyDescent="0.3">
      <c r="A1017" s="92">
        <v>45580.807638888888</v>
      </c>
      <c r="B1017" s="93">
        <v>45581</v>
      </c>
      <c r="C1017" s="98">
        <v>50</v>
      </c>
      <c r="D1017" s="95" t="s">
        <v>1061</v>
      </c>
      <c r="E1017" s="96" t="s">
        <v>37</v>
      </c>
    </row>
    <row r="1018" spans="1:5" x14ac:dyDescent="0.3">
      <c r="A1018" s="92">
        <v>45580.838888888888</v>
      </c>
      <c r="B1018" s="93">
        <v>45581</v>
      </c>
      <c r="C1018" s="98">
        <v>1000</v>
      </c>
      <c r="D1018" s="95" t="s">
        <v>533</v>
      </c>
      <c r="E1018" s="96" t="s">
        <v>37</v>
      </c>
    </row>
    <row r="1019" spans="1:5" ht="14.4" customHeight="1" x14ac:dyDescent="0.3">
      <c r="A1019" s="92">
        <v>45580.854166666664</v>
      </c>
      <c r="B1019" s="93">
        <v>45581</v>
      </c>
      <c r="C1019" s="94">
        <v>1000</v>
      </c>
      <c r="D1019" s="95" t="s">
        <v>43</v>
      </c>
      <c r="E1019" s="96" t="s">
        <v>37</v>
      </c>
    </row>
    <row r="1020" spans="1:5" ht="14.4" customHeight="1" x14ac:dyDescent="0.3">
      <c r="A1020" s="92">
        <v>45580.857638888891</v>
      </c>
      <c r="B1020" s="93">
        <v>45581</v>
      </c>
      <c r="C1020" s="94">
        <v>100</v>
      </c>
      <c r="D1020" s="95" t="s">
        <v>1062</v>
      </c>
      <c r="E1020" s="96" t="s">
        <v>37</v>
      </c>
    </row>
    <row r="1021" spans="1:5" ht="14.4" customHeight="1" x14ac:dyDescent="0.3">
      <c r="A1021" s="92">
        <v>45580.857638888891</v>
      </c>
      <c r="B1021" s="93">
        <v>45581</v>
      </c>
      <c r="C1021" s="94">
        <v>1500</v>
      </c>
      <c r="D1021" s="95" t="s">
        <v>1063</v>
      </c>
      <c r="E1021" s="96" t="s">
        <v>37</v>
      </c>
    </row>
    <row r="1022" spans="1:5" ht="14.4" customHeight="1" x14ac:dyDescent="0.3">
      <c r="A1022" s="92">
        <v>45580.861805555556</v>
      </c>
      <c r="B1022" s="93">
        <v>45581</v>
      </c>
      <c r="C1022" s="94">
        <v>200</v>
      </c>
      <c r="D1022" s="95" t="s">
        <v>1064</v>
      </c>
      <c r="E1022" s="96" t="s">
        <v>37</v>
      </c>
    </row>
    <row r="1023" spans="1:5" ht="14.4" customHeight="1" x14ac:dyDescent="0.3">
      <c r="A1023" s="92">
        <v>45580.893750000003</v>
      </c>
      <c r="B1023" s="93">
        <v>45581</v>
      </c>
      <c r="C1023" s="94">
        <v>1000</v>
      </c>
      <c r="D1023" s="95"/>
      <c r="E1023" s="96" t="s">
        <v>37</v>
      </c>
    </row>
    <row r="1024" spans="1:5" ht="14.4" customHeight="1" x14ac:dyDescent="0.3">
      <c r="A1024" s="92">
        <v>45580.897916666669</v>
      </c>
      <c r="B1024" s="93">
        <v>45581</v>
      </c>
      <c r="C1024" s="94">
        <v>200</v>
      </c>
      <c r="D1024" s="95" t="s">
        <v>1065</v>
      </c>
      <c r="E1024" s="96" t="s">
        <v>37</v>
      </c>
    </row>
    <row r="1025" spans="1:5" ht="14.4" customHeight="1" x14ac:dyDescent="0.3">
      <c r="A1025" s="92">
        <v>45580.907638888886</v>
      </c>
      <c r="B1025" s="93">
        <v>45581</v>
      </c>
      <c r="C1025" s="94">
        <v>500</v>
      </c>
      <c r="D1025" s="95"/>
      <c r="E1025" s="96" t="s">
        <v>37</v>
      </c>
    </row>
    <row r="1026" spans="1:5" ht="14.4" customHeight="1" x14ac:dyDescent="0.3">
      <c r="A1026" s="92">
        <v>45580.949305555558</v>
      </c>
      <c r="B1026" s="93">
        <v>45581</v>
      </c>
      <c r="C1026" s="94">
        <v>300</v>
      </c>
      <c r="D1026" s="95"/>
      <c r="E1026" s="96" t="s">
        <v>37</v>
      </c>
    </row>
    <row r="1027" spans="1:5" ht="14.4" customHeight="1" x14ac:dyDescent="0.3">
      <c r="A1027" s="92">
        <v>45580.961805555555</v>
      </c>
      <c r="B1027" s="93">
        <v>45581</v>
      </c>
      <c r="C1027" s="94">
        <v>100</v>
      </c>
      <c r="D1027" s="95"/>
      <c r="E1027" s="96" t="s">
        <v>37</v>
      </c>
    </row>
    <row r="1028" spans="1:5" ht="14.4" customHeight="1" x14ac:dyDescent="0.3">
      <c r="A1028" s="92">
        <v>45580.970833333333</v>
      </c>
      <c r="B1028" s="93">
        <v>45581</v>
      </c>
      <c r="C1028" s="94">
        <v>1000</v>
      </c>
      <c r="D1028" s="95" t="s">
        <v>1066</v>
      </c>
      <c r="E1028" s="96" t="s">
        <v>37</v>
      </c>
    </row>
    <row r="1029" spans="1:5" ht="14.4" customHeight="1" x14ac:dyDescent="0.3">
      <c r="A1029" s="92">
        <v>45580.975694444445</v>
      </c>
      <c r="B1029" s="93">
        <v>45581</v>
      </c>
      <c r="C1029" s="94">
        <v>500</v>
      </c>
      <c r="D1029" s="95"/>
      <c r="E1029" s="96" t="s">
        <v>37</v>
      </c>
    </row>
    <row r="1030" spans="1:5" ht="14.4" customHeight="1" x14ac:dyDescent="0.3">
      <c r="A1030" s="92">
        <v>45580.981944444444</v>
      </c>
      <c r="B1030" s="93">
        <v>45581</v>
      </c>
      <c r="C1030" s="94">
        <v>150</v>
      </c>
      <c r="D1030" s="95"/>
      <c r="E1030" s="96" t="s">
        <v>37</v>
      </c>
    </row>
    <row r="1031" spans="1:5" ht="14.4" customHeight="1" x14ac:dyDescent="0.3">
      <c r="A1031" s="92">
        <v>45581.018055555556</v>
      </c>
      <c r="B1031" s="93">
        <v>45582</v>
      </c>
      <c r="C1031" s="94">
        <v>500</v>
      </c>
      <c r="D1031" s="95"/>
      <c r="E1031" s="96" t="s">
        <v>37</v>
      </c>
    </row>
    <row r="1032" spans="1:5" ht="14.4" customHeight="1" x14ac:dyDescent="0.3">
      <c r="A1032" s="92">
        <v>45581.026388888888</v>
      </c>
      <c r="B1032" s="93">
        <v>45582</v>
      </c>
      <c r="C1032" s="94">
        <v>100</v>
      </c>
      <c r="D1032" s="95"/>
      <c r="E1032" s="96" t="s">
        <v>37</v>
      </c>
    </row>
    <row r="1033" spans="1:5" ht="14.4" customHeight="1" x14ac:dyDescent="0.3">
      <c r="A1033" s="92">
        <v>45581.047222222223</v>
      </c>
      <c r="B1033" s="93">
        <v>45582</v>
      </c>
      <c r="C1033" s="94">
        <v>1500</v>
      </c>
      <c r="D1033" s="95"/>
      <c r="E1033" s="96" t="s">
        <v>37</v>
      </c>
    </row>
    <row r="1034" spans="1:5" x14ac:dyDescent="0.3">
      <c r="A1034" s="92">
        <v>45581.055555555555</v>
      </c>
      <c r="B1034" s="93">
        <v>45582</v>
      </c>
      <c r="C1034" s="98">
        <v>300</v>
      </c>
      <c r="D1034" s="95"/>
      <c r="E1034" s="96" t="s">
        <v>37</v>
      </c>
    </row>
    <row r="1035" spans="1:5" x14ac:dyDescent="0.3">
      <c r="A1035" s="92">
        <v>45581.07916666667</v>
      </c>
      <c r="B1035" s="93">
        <v>45582</v>
      </c>
      <c r="C1035" s="98">
        <v>1000</v>
      </c>
      <c r="D1035" s="95"/>
      <c r="E1035" s="96" t="s">
        <v>37</v>
      </c>
    </row>
    <row r="1036" spans="1:5" x14ac:dyDescent="0.3">
      <c r="A1036" s="92">
        <v>45581.111805555556</v>
      </c>
      <c r="B1036" s="93">
        <v>45582</v>
      </c>
      <c r="C1036" s="98">
        <v>110</v>
      </c>
      <c r="D1036" s="95" t="s">
        <v>961</v>
      </c>
      <c r="E1036" s="96" t="s">
        <v>37</v>
      </c>
    </row>
    <row r="1037" spans="1:5" x14ac:dyDescent="0.3">
      <c r="A1037" s="92">
        <v>45581.113194444442</v>
      </c>
      <c r="B1037" s="93">
        <v>45582</v>
      </c>
      <c r="C1037" s="98">
        <v>1500</v>
      </c>
      <c r="D1037" s="95"/>
      <c r="E1037" s="96" t="s">
        <v>37</v>
      </c>
    </row>
    <row r="1038" spans="1:5" x14ac:dyDescent="0.3">
      <c r="A1038" s="92">
        <v>45581.138194444444</v>
      </c>
      <c r="B1038" s="93">
        <v>45582</v>
      </c>
      <c r="C1038" s="98">
        <v>237</v>
      </c>
      <c r="D1038" s="95" t="s">
        <v>1067</v>
      </c>
      <c r="E1038" s="96" t="s">
        <v>37</v>
      </c>
    </row>
    <row r="1039" spans="1:5" x14ac:dyDescent="0.3">
      <c r="A1039" s="92">
        <v>45581.166666666664</v>
      </c>
      <c r="B1039" s="93">
        <v>45582</v>
      </c>
      <c r="C1039" s="98">
        <v>150</v>
      </c>
      <c r="D1039" s="95"/>
      <c r="E1039" s="96" t="s">
        <v>37</v>
      </c>
    </row>
    <row r="1040" spans="1:5" x14ac:dyDescent="0.3">
      <c r="A1040" s="92">
        <v>45581.322916666664</v>
      </c>
      <c r="B1040" s="93">
        <v>45582</v>
      </c>
      <c r="C1040" s="98">
        <v>500</v>
      </c>
      <c r="D1040" s="95"/>
      <c r="E1040" s="96" t="s">
        <v>37</v>
      </c>
    </row>
    <row r="1041" spans="1:5" x14ac:dyDescent="0.3">
      <c r="A1041" s="92">
        <v>45581.325694444444</v>
      </c>
      <c r="B1041" s="93">
        <v>45582</v>
      </c>
      <c r="C1041" s="98">
        <v>450</v>
      </c>
      <c r="D1041" s="95" t="s">
        <v>1068</v>
      </c>
      <c r="E1041" s="96" t="s">
        <v>37</v>
      </c>
    </row>
    <row r="1042" spans="1:5" x14ac:dyDescent="0.3">
      <c r="A1042" s="92">
        <v>45581.34097222222</v>
      </c>
      <c r="B1042" s="93">
        <v>45582</v>
      </c>
      <c r="C1042" s="98">
        <v>300</v>
      </c>
      <c r="D1042" s="95"/>
      <c r="E1042" s="96" t="s">
        <v>37</v>
      </c>
    </row>
    <row r="1043" spans="1:5" x14ac:dyDescent="0.3">
      <c r="A1043" s="92">
        <v>45581.384027777778</v>
      </c>
      <c r="B1043" s="93">
        <v>45582</v>
      </c>
      <c r="C1043" s="98">
        <v>1000</v>
      </c>
      <c r="D1043" s="95" t="s">
        <v>1069</v>
      </c>
      <c r="E1043" s="96" t="s">
        <v>37</v>
      </c>
    </row>
    <row r="1044" spans="1:5" x14ac:dyDescent="0.3">
      <c r="A1044" s="92">
        <v>45581.393750000003</v>
      </c>
      <c r="B1044" s="93">
        <v>45582</v>
      </c>
      <c r="C1044" s="98">
        <v>200</v>
      </c>
      <c r="D1044" s="95"/>
      <c r="E1044" s="96" t="s">
        <v>37</v>
      </c>
    </row>
    <row r="1045" spans="1:5" x14ac:dyDescent="0.3">
      <c r="A1045" s="92">
        <v>45581.400694444441</v>
      </c>
      <c r="B1045" s="93">
        <v>45582</v>
      </c>
      <c r="C1045" s="98">
        <v>450</v>
      </c>
      <c r="D1045" s="95" t="s">
        <v>1070</v>
      </c>
      <c r="E1045" s="96" t="s">
        <v>37</v>
      </c>
    </row>
    <row r="1046" spans="1:5" x14ac:dyDescent="0.3">
      <c r="A1046" s="92">
        <v>45581.402777777781</v>
      </c>
      <c r="B1046" s="93">
        <v>45582</v>
      </c>
      <c r="C1046" s="98">
        <v>2000</v>
      </c>
      <c r="D1046" s="95"/>
      <c r="E1046" s="96" t="s">
        <v>37</v>
      </c>
    </row>
    <row r="1047" spans="1:5" x14ac:dyDescent="0.3">
      <c r="A1047" s="92">
        <v>45581.40625</v>
      </c>
      <c r="B1047" s="93">
        <v>45582</v>
      </c>
      <c r="C1047" s="98">
        <v>500</v>
      </c>
      <c r="D1047" s="95"/>
      <c r="E1047" s="96" t="s">
        <v>37</v>
      </c>
    </row>
    <row r="1048" spans="1:5" x14ac:dyDescent="0.3">
      <c r="A1048" s="92">
        <v>45581.409722222219</v>
      </c>
      <c r="B1048" s="93">
        <v>45582</v>
      </c>
      <c r="C1048" s="98">
        <v>200</v>
      </c>
      <c r="D1048" s="95"/>
      <c r="E1048" s="96" t="s">
        <v>37</v>
      </c>
    </row>
    <row r="1049" spans="1:5" x14ac:dyDescent="0.3">
      <c r="A1049" s="92">
        <v>45581.427777777775</v>
      </c>
      <c r="B1049" s="93">
        <v>45582</v>
      </c>
      <c r="C1049" s="98">
        <v>100</v>
      </c>
      <c r="D1049" s="95"/>
      <c r="E1049" s="96" t="s">
        <v>37</v>
      </c>
    </row>
    <row r="1050" spans="1:5" x14ac:dyDescent="0.3">
      <c r="A1050" s="92">
        <v>45581.468055555553</v>
      </c>
      <c r="B1050" s="93">
        <v>45582</v>
      </c>
      <c r="C1050" s="98">
        <v>2000</v>
      </c>
      <c r="D1050" s="95"/>
      <c r="E1050" s="96" t="s">
        <v>37</v>
      </c>
    </row>
    <row r="1051" spans="1:5" x14ac:dyDescent="0.3">
      <c r="A1051" s="92">
        <v>45581.488194444442</v>
      </c>
      <c r="B1051" s="93">
        <v>45582</v>
      </c>
      <c r="C1051" s="98">
        <v>100</v>
      </c>
      <c r="D1051" s="95"/>
      <c r="E1051" s="96" t="s">
        <v>37</v>
      </c>
    </row>
    <row r="1052" spans="1:5" x14ac:dyDescent="0.3">
      <c r="A1052" s="92">
        <v>45581.49722222222</v>
      </c>
      <c r="B1052" s="93">
        <v>45582</v>
      </c>
      <c r="C1052" s="98">
        <v>500</v>
      </c>
      <c r="D1052" s="95"/>
      <c r="E1052" s="96" t="s">
        <v>37</v>
      </c>
    </row>
    <row r="1053" spans="1:5" x14ac:dyDescent="0.3">
      <c r="A1053" s="92">
        <v>45581.498611111114</v>
      </c>
      <c r="B1053" s="93">
        <v>45582</v>
      </c>
      <c r="C1053" s="98">
        <v>50</v>
      </c>
      <c r="D1053" s="95" t="s">
        <v>1071</v>
      </c>
      <c r="E1053" s="96" t="s">
        <v>37</v>
      </c>
    </row>
    <row r="1054" spans="1:5" x14ac:dyDescent="0.3">
      <c r="A1054" s="92">
        <v>45581.513194444444</v>
      </c>
      <c r="B1054" s="93">
        <v>45582</v>
      </c>
      <c r="C1054" s="98">
        <v>300</v>
      </c>
      <c r="D1054" s="95"/>
      <c r="E1054" s="96" t="s">
        <v>37</v>
      </c>
    </row>
    <row r="1055" spans="1:5" x14ac:dyDescent="0.3">
      <c r="A1055" s="92">
        <v>45581.517361111109</v>
      </c>
      <c r="B1055" s="93">
        <v>45582</v>
      </c>
      <c r="C1055" s="98">
        <v>600</v>
      </c>
      <c r="D1055" s="95" t="s">
        <v>1072</v>
      </c>
      <c r="E1055" s="96" t="s">
        <v>37</v>
      </c>
    </row>
    <row r="1056" spans="1:5" x14ac:dyDescent="0.3">
      <c r="A1056" s="92">
        <v>45581.554166666669</v>
      </c>
      <c r="B1056" s="93">
        <v>45582</v>
      </c>
      <c r="C1056" s="98">
        <v>300</v>
      </c>
      <c r="D1056" s="95"/>
      <c r="E1056" s="96" t="s">
        <v>37</v>
      </c>
    </row>
    <row r="1057" spans="1:5" x14ac:dyDescent="0.3">
      <c r="A1057" s="92">
        <v>45581.56527777778</v>
      </c>
      <c r="B1057" s="93">
        <v>45582</v>
      </c>
      <c r="C1057" s="98">
        <v>100</v>
      </c>
      <c r="D1057" s="95" t="s">
        <v>1073</v>
      </c>
      <c r="E1057" s="96" t="s">
        <v>37</v>
      </c>
    </row>
    <row r="1058" spans="1:5" x14ac:dyDescent="0.3">
      <c r="A1058" s="92">
        <v>45581.567361111112</v>
      </c>
      <c r="B1058" s="93">
        <v>45582</v>
      </c>
      <c r="C1058" s="98">
        <v>500</v>
      </c>
      <c r="D1058" s="95"/>
      <c r="E1058" s="96" t="s">
        <v>37</v>
      </c>
    </row>
    <row r="1059" spans="1:5" x14ac:dyDescent="0.3">
      <c r="A1059" s="92">
        <v>45581.598611111112</v>
      </c>
      <c r="B1059" s="93">
        <v>45582</v>
      </c>
      <c r="C1059" s="98">
        <v>1000</v>
      </c>
      <c r="D1059" s="95"/>
      <c r="E1059" s="96" t="s">
        <v>37</v>
      </c>
    </row>
    <row r="1060" spans="1:5" x14ac:dyDescent="0.3">
      <c r="A1060" s="92">
        <v>45581.619444444441</v>
      </c>
      <c r="B1060" s="93">
        <v>45582</v>
      </c>
      <c r="C1060" s="98">
        <v>500</v>
      </c>
      <c r="D1060" s="95"/>
      <c r="E1060" s="96" t="s">
        <v>37</v>
      </c>
    </row>
    <row r="1061" spans="1:5" x14ac:dyDescent="0.3">
      <c r="A1061" s="92">
        <v>45581.628472222219</v>
      </c>
      <c r="B1061" s="93">
        <v>45582</v>
      </c>
      <c r="C1061" s="98">
        <v>300</v>
      </c>
      <c r="D1061" s="95" t="s">
        <v>48</v>
      </c>
      <c r="E1061" s="96" t="s">
        <v>37</v>
      </c>
    </row>
    <row r="1062" spans="1:5" x14ac:dyDescent="0.3">
      <c r="A1062" s="92">
        <v>45581.629861111112</v>
      </c>
      <c r="B1062" s="93">
        <v>45582</v>
      </c>
      <c r="C1062" s="98">
        <v>1000</v>
      </c>
      <c r="D1062" s="95"/>
      <c r="E1062" s="96" t="s">
        <v>37</v>
      </c>
    </row>
    <row r="1063" spans="1:5" ht="14.4" customHeight="1" x14ac:dyDescent="0.3">
      <c r="A1063" s="92">
        <v>45581.637499999997</v>
      </c>
      <c r="B1063" s="93">
        <v>45582</v>
      </c>
      <c r="C1063" s="94">
        <v>200</v>
      </c>
      <c r="D1063" s="95"/>
      <c r="E1063" s="96" t="s">
        <v>37</v>
      </c>
    </row>
    <row r="1064" spans="1:5" ht="14.4" customHeight="1" x14ac:dyDescent="0.3">
      <c r="A1064" s="92">
        <v>45581.652083333334</v>
      </c>
      <c r="B1064" s="93">
        <v>45582</v>
      </c>
      <c r="C1064" s="94">
        <v>300</v>
      </c>
      <c r="D1064" s="95"/>
      <c r="E1064" s="96" t="s">
        <v>37</v>
      </c>
    </row>
    <row r="1065" spans="1:5" ht="14.4" customHeight="1" x14ac:dyDescent="0.3">
      <c r="A1065" s="92">
        <v>45581.65347222222</v>
      </c>
      <c r="B1065" s="93">
        <v>45582</v>
      </c>
      <c r="C1065" s="94">
        <v>1880</v>
      </c>
      <c r="D1065" s="95" t="s">
        <v>554</v>
      </c>
      <c r="E1065" s="96" t="s">
        <v>37</v>
      </c>
    </row>
    <row r="1066" spans="1:5" ht="14.4" customHeight="1" x14ac:dyDescent="0.3">
      <c r="A1066" s="92">
        <v>45581.662499999999</v>
      </c>
      <c r="B1066" s="93">
        <v>45582</v>
      </c>
      <c r="C1066" s="94">
        <v>500</v>
      </c>
      <c r="D1066" s="95"/>
      <c r="E1066" s="96" t="s">
        <v>37</v>
      </c>
    </row>
    <row r="1067" spans="1:5" ht="14.4" customHeight="1" x14ac:dyDescent="0.3">
      <c r="A1067" s="92">
        <v>45581.690972222219</v>
      </c>
      <c r="B1067" s="93">
        <v>45582</v>
      </c>
      <c r="C1067" s="94">
        <v>1000</v>
      </c>
      <c r="D1067" s="95"/>
      <c r="E1067" s="96" t="s">
        <v>37</v>
      </c>
    </row>
    <row r="1068" spans="1:5" ht="14.4" customHeight="1" x14ac:dyDescent="0.3">
      <c r="A1068" s="92">
        <v>45581.690972222219</v>
      </c>
      <c r="B1068" s="93">
        <v>45582</v>
      </c>
      <c r="C1068" s="94">
        <v>500</v>
      </c>
      <c r="D1068" s="95"/>
      <c r="E1068" s="96" t="s">
        <v>37</v>
      </c>
    </row>
    <row r="1069" spans="1:5" ht="14.4" customHeight="1" x14ac:dyDescent="0.3">
      <c r="A1069" s="92">
        <v>45581.699305555558</v>
      </c>
      <c r="B1069" s="93">
        <v>45582</v>
      </c>
      <c r="C1069" s="94">
        <v>400</v>
      </c>
      <c r="D1069" s="95"/>
      <c r="E1069" s="96" t="s">
        <v>37</v>
      </c>
    </row>
    <row r="1070" spans="1:5" ht="14.4" customHeight="1" x14ac:dyDescent="0.3">
      <c r="A1070" s="92">
        <v>45581.703472222223</v>
      </c>
      <c r="B1070" s="93">
        <v>45582</v>
      </c>
      <c r="C1070" s="94">
        <v>450</v>
      </c>
      <c r="D1070" s="95"/>
      <c r="E1070" s="96" t="s">
        <v>37</v>
      </c>
    </row>
    <row r="1071" spans="1:5" ht="14.4" customHeight="1" x14ac:dyDescent="0.3">
      <c r="A1071" s="92">
        <v>45581.717361111114</v>
      </c>
      <c r="B1071" s="93">
        <v>45582</v>
      </c>
      <c r="C1071" s="94">
        <v>500</v>
      </c>
      <c r="D1071" s="95" t="s">
        <v>1074</v>
      </c>
      <c r="E1071" s="96" t="s">
        <v>37</v>
      </c>
    </row>
    <row r="1072" spans="1:5" ht="14.4" customHeight="1" x14ac:dyDescent="0.3">
      <c r="A1072" s="92">
        <v>45581.736111111109</v>
      </c>
      <c r="B1072" s="93">
        <v>45582</v>
      </c>
      <c r="C1072" s="94">
        <v>600</v>
      </c>
      <c r="D1072" s="95" t="s">
        <v>38</v>
      </c>
      <c r="E1072" s="96" t="s">
        <v>37</v>
      </c>
    </row>
    <row r="1073" spans="1:5" ht="14.4" customHeight="1" x14ac:dyDescent="0.3">
      <c r="A1073" s="92">
        <v>45581.742361111108</v>
      </c>
      <c r="B1073" s="93">
        <v>45582</v>
      </c>
      <c r="C1073" s="94">
        <v>500</v>
      </c>
      <c r="D1073" s="95"/>
      <c r="E1073" s="96" t="s">
        <v>37</v>
      </c>
    </row>
    <row r="1074" spans="1:5" ht="14.4" customHeight="1" x14ac:dyDescent="0.3">
      <c r="A1074" s="92">
        <v>45581.752083333333</v>
      </c>
      <c r="B1074" s="93">
        <v>45582</v>
      </c>
      <c r="C1074" s="94">
        <v>450</v>
      </c>
      <c r="D1074" s="95" t="s">
        <v>1075</v>
      </c>
      <c r="E1074" s="96" t="s">
        <v>37</v>
      </c>
    </row>
    <row r="1075" spans="1:5" ht="14.4" customHeight="1" x14ac:dyDescent="0.3">
      <c r="A1075" s="92">
        <v>45581.761111111111</v>
      </c>
      <c r="B1075" s="93">
        <v>45582</v>
      </c>
      <c r="C1075" s="94">
        <v>450</v>
      </c>
      <c r="D1075" s="95"/>
      <c r="E1075" s="96" t="s">
        <v>37</v>
      </c>
    </row>
    <row r="1076" spans="1:5" ht="14.4" customHeight="1" x14ac:dyDescent="0.3">
      <c r="A1076" s="92">
        <v>45581.775694444441</v>
      </c>
      <c r="B1076" s="93">
        <v>45582</v>
      </c>
      <c r="C1076" s="94">
        <v>1000</v>
      </c>
      <c r="D1076" s="95" t="s">
        <v>48</v>
      </c>
      <c r="E1076" s="96" t="s">
        <v>37</v>
      </c>
    </row>
    <row r="1077" spans="1:5" ht="14.4" customHeight="1" x14ac:dyDescent="0.3">
      <c r="A1077" s="92">
        <v>45581.792361111111</v>
      </c>
      <c r="B1077" s="93">
        <v>45582</v>
      </c>
      <c r="C1077" s="94">
        <v>2000</v>
      </c>
      <c r="D1077" s="95"/>
      <c r="E1077" s="96" t="s">
        <v>37</v>
      </c>
    </row>
    <row r="1078" spans="1:5" ht="14.4" customHeight="1" x14ac:dyDescent="0.3">
      <c r="A1078" s="92">
        <v>45581.814583333333</v>
      </c>
      <c r="B1078" s="93">
        <v>45582</v>
      </c>
      <c r="C1078" s="94">
        <v>500</v>
      </c>
      <c r="D1078" s="95"/>
      <c r="E1078" s="96" t="s">
        <v>37</v>
      </c>
    </row>
    <row r="1079" spans="1:5" ht="14.4" customHeight="1" x14ac:dyDescent="0.3">
      <c r="A1079" s="92">
        <v>45581.824305555558</v>
      </c>
      <c r="B1079" s="93">
        <v>45582</v>
      </c>
      <c r="C1079" s="94">
        <v>1000</v>
      </c>
      <c r="D1079" s="95" t="s">
        <v>1076</v>
      </c>
      <c r="E1079" s="96" t="s">
        <v>37</v>
      </c>
    </row>
    <row r="1080" spans="1:5" ht="14.4" customHeight="1" x14ac:dyDescent="0.3">
      <c r="A1080" s="92">
        <v>45581.824305555558</v>
      </c>
      <c r="B1080" s="93">
        <v>45582</v>
      </c>
      <c r="C1080" s="94">
        <v>300</v>
      </c>
      <c r="D1080" s="95"/>
      <c r="E1080" s="96" t="s">
        <v>37</v>
      </c>
    </row>
    <row r="1081" spans="1:5" ht="14.4" customHeight="1" x14ac:dyDescent="0.3">
      <c r="A1081" s="92">
        <v>45581.847222222219</v>
      </c>
      <c r="B1081" s="93">
        <v>45582</v>
      </c>
      <c r="C1081" s="94">
        <v>300</v>
      </c>
      <c r="D1081" s="95" t="s">
        <v>1077</v>
      </c>
      <c r="E1081" s="96" t="s">
        <v>37</v>
      </c>
    </row>
    <row r="1082" spans="1:5" ht="14.4" customHeight="1" x14ac:dyDescent="0.3">
      <c r="A1082" s="92">
        <v>45581.850694444445</v>
      </c>
      <c r="B1082" s="93">
        <v>45582</v>
      </c>
      <c r="C1082" s="94">
        <v>100</v>
      </c>
      <c r="D1082" s="95"/>
      <c r="E1082" s="96" t="s">
        <v>37</v>
      </c>
    </row>
    <row r="1083" spans="1:5" ht="14.4" customHeight="1" x14ac:dyDescent="0.3">
      <c r="A1083" s="92">
        <v>45581.852083333331</v>
      </c>
      <c r="B1083" s="93">
        <v>45582</v>
      </c>
      <c r="C1083" s="94">
        <v>100</v>
      </c>
      <c r="D1083" s="95"/>
      <c r="E1083" s="96" t="s">
        <v>37</v>
      </c>
    </row>
    <row r="1084" spans="1:5" ht="14.4" customHeight="1" x14ac:dyDescent="0.3">
      <c r="A1084" s="92">
        <v>45581.873611111114</v>
      </c>
      <c r="B1084" s="93">
        <v>45582</v>
      </c>
      <c r="C1084" s="94">
        <v>1000</v>
      </c>
      <c r="D1084" s="95"/>
      <c r="E1084" s="96" t="s">
        <v>37</v>
      </c>
    </row>
    <row r="1085" spans="1:5" ht="14.4" customHeight="1" x14ac:dyDescent="0.3">
      <c r="A1085" s="92">
        <v>45581.881944444445</v>
      </c>
      <c r="B1085" s="93">
        <v>45582</v>
      </c>
      <c r="C1085" s="94">
        <v>151</v>
      </c>
      <c r="D1085" s="95" t="s">
        <v>1078</v>
      </c>
      <c r="E1085" s="96" t="s">
        <v>37</v>
      </c>
    </row>
    <row r="1086" spans="1:5" ht="14.4" customHeight="1" x14ac:dyDescent="0.3">
      <c r="A1086" s="92">
        <v>45581.902083333334</v>
      </c>
      <c r="B1086" s="93">
        <v>45582</v>
      </c>
      <c r="C1086" s="94">
        <v>1000</v>
      </c>
      <c r="D1086" s="95"/>
      <c r="E1086" s="96" t="s">
        <v>37</v>
      </c>
    </row>
    <row r="1087" spans="1:5" ht="14.4" customHeight="1" x14ac:dyDescent="0.3">
      <c r="A1087" s="92">
        <v>45581.904861111114</v>
      </c>
      <c r="B1087" s="93">
        <v>45582</v>
      </c>
      <c r="C1087" s="94">
        <v>10000</v>
      </c>
      <c r="D1087" s="95"/>
      <c r="E1087" s="96" t="s">
        <v>37</v>
      </c>
    </row>
    <row r="1088" spans="1:5" ht="14.4" customHeight="1" x14ac:dyDescent="0.3">
      <c r="A1088" s="92">
        <v>45581.905555555553</v>
      </c>
      <c r="B1088" s="93">
        <v>45582</v>
      </c>
      <c r="C1088" s="94">
        <v>100</v>
      </c>
      <c r="D1088" s="95" t="s">
        <v>1079</v>
      </c>
      <c r="E1088" s="96" t="s">
        <v>37</v>
      </c>
    </row>
    <row r="1089" spans="1:5" ht="14.4" customHeight="1" x14ac:dyDescent="0.3">
      <c r="A1089" s="92">
        <v>45581.925000000003</v>
      </c>
      <c r="B1089" s="93">
        <v>45582</v>
      </c>
      <c r="C1089" s="94">
        <v>500</v>
      </c>
      <c r="D1089" s="95"/>
      <c r="E1089" s="96" t="s">
        <v>37</v>
      </c>
    </row>
    <row r="1090" spans="1:5" ht="14.4" customHeight="1" x14ac:dyDescent="0.3">
      <c r="A1090" s="92">
        <v>45581.929166666669</v>
      </c>
      <c r="B1090" s="93">
        <v>45582</v>
      </c>
      <c r="C1090" s="94">
        <v>1000</v>
      </c>
      <c r="D1090" s="95"/>
      <c r="E1090" s="96" t="s">
        <v>37</v>
      </c>
    </row>
    <row r="1091" spans="1:5" ht="14.4" customHeight="1" x14ac:dyDescent="0.3">
      <c r="A1091" s="92">
        <v>45581.929861111108</v>
      </c>
      <c r="B1091" s="93">
        <v>45582</v>
      </c>
      <c r="C1091" s="94">
        <v>250</v>
      </c>
      <c r="D1091" s="95"/>
      <c r="E1091" s="96" t="s">
        <v>37</v>
      </c>
    </row>
    <row r="1092" spans="1:5" ht="14.4" customHeight="1" x14ac:dyDescent="0.3">
      <c r="A1092" s="92">
        <v>45581.939583333333</v>
      </c>
      <c r="B1092" s="93">
        <v>45582</v>
      </c>
      <c r="C1092" s="94">
        <v>3000</v>
      </c>
      <c r="D1092" s="95"/>
      <c r="E1092" s="96" t="s">
        <v>37</v>
      </c>
    </row>
    <row r="1093" spans="1:5" ht="14.4" customHeight="1" x14ac:dyDescent="0.3">
      <c r="A1093" s="92">
        <v>45581.943749999999</v>
      </c>
      <c r="B1093" s="93">
        <v>45582</v>
      </c>
      <c r="C1093" s="94">
        <v>1000</v>
      </c>
      <c r="D1093" s="95" t="s">
        <v>1080</v>
      </c>
      <c r="E1093" s="96" t="s">
        <v>37</v>
      </c>
    </row>
    <row r="1094" spans="1:5" ht="14.4" customHeight="1" x14ac:dyDescent="0.3">
      <c r="A1094" s="92">
        <v>45581.950694444444</v>
      </c>
      <c r="B1094" s="93">
        <v>45582</v>
      </c>
      <c r="C1094" s="94">
        <v>500</v>
      </c>
      <c r="D1094" s="95"/>
      <c r="E1094" s="96" t="s">
        <v>37</v>
      </c>
    </row>
    <row r="1095" spans="1:5" ht="14.4" customHeight="1" x14ac:dyDescent="0.3">
      <c r="A1095" s="92">
        <v>45581.953472222223</v>
      </c>
      <c r="B1095" s="93">
        <v>45582</v>
      </c>
      <c r="C1095" s="94">
        <v>300</v>
      </c>
      <c r="D1095" s="95"/>
      <c r="E1095" s="96" t="s">
        <v>37</v>
      </c>
    </row>
    <row r="1096" spans="1:5" x14ac:dyDescent="0.3">
      <c r="A1096" s="92">
        <v>45581.970138888886</v>
      </c>
      <c r="B1096" s="93">
        <v>45582</v>
      </c>
      <c r="C1096" s="94">
        <v>1000</v>
      </c>
      <c r="D1096" s="95"/>
      <c r="E1096" s="96" t="s">
        <v>37</v>
      </c>
    </row>
    <row r="1097" spans="1:5" x14ac:dyDescent="0.3">
      <c r="A1097" s="92">
        <v>45581.99722222222</v>
      </c>
      <c r="B1097" s="93">
        <v>45582</v>
      </c>
      <c r="C1097" s="94">
        <v>98.46</v>
      </c>
      <c r="D1097" s="95"/>
      <c r="E1097" s="96" t="s">
        <v>37</v>
      </c>
    </row>
    <row r="1098" spans="1:5" x14ac:dyDescent="0.3">
      <c r="A1098" s="92">
        <v>45582.01666666667</v>
      </c>
      <c r="B1098" s="93">
        <v>45583</v>
      </c>
      <c r="C1098" s="94">
        <v>1000</v>
      </c>
      <c r="D1098" s="95"/>
      <c r="E1098" s="96" t="s">
        <v>37</v>
      </c>
    </row>
    <row r="1099" spans="1:5" x14ac:dyDescent="0.3">
      <c r="A1099" s="92">
        <v>45582.04583333333</v>
      </c>
      <c r="B1099" s="93">
        <v>45583</v>
      </c>
      <c r="C1099" s="94">
        <v>100</v>
      </c>
      <c r="D1099" s="95"/>
      <c r="E1099" s="96" t="s">
        <v>37</v>
      </c>
    </row>
    <row r="1100" spans="1:5" x14ac:dyDescent="0.3">
      <c r="A1100" s="92">
        <v>45582.162499999999</v>
      </c>
      <c r="B1100" s="93">
        <v>45583</v>
      </c>
      <c r="C1100" s="94">
        <v>50</v>
      </c>
      <c r="D1100" s="95"/>
      <c r="E1100" s="96" t="s">
        <v>37</v>
      </c>
    </row>
    <row r="1101" spans="1:5" x14ac:dyDescent="0.3">
      <c r="A1101" s="92">
        <v>45582.381944444445</v>
      </c>
      <c r="B1101" s="93">
        <v>45583</v>
      </c>
      <c r="C1101" s="94">
        <v>1000</v>
      </c>
      <c r="D1101" s="95"/>
      <c r="E1101" s="96" t="s">
        <v>37</v>
      </c>
    </row>
    <row r="1102" spans="1:5" x14ac:dyDescent="0.3">
      <c r="A1102" s="92">
        <v>45582.384722222225</v>
      </c>
      <c r="B1102" s="93">
        <v>45583</v>
      </c>
      <c r="C1102" s="94">
        <v>100</v>
      </c>
      <c r="D1102" s="95"/>
      <c r="E1102" s="96" t="s">
        <v>37</v>
      </c>
    </row>
    <row r="1103" spans="1:5" x14ac:dyDescent="0.3">
      <c r="A1103" s="92">
        <v>45582.393750000003</v>
      </c>
      <c r="B1103" s="93">
        <v>45583</v>
      </c>
      <c r="C1103" s="94">
        <v>150</v>
      </c>
      <c r="D1103" s="95"/>
      <c r="E1103" s="96" t="s">
        <v>37</v>
      </c>
    </row>
    <row r="1104" spans="1:5" x14ac:dyDescent="0.3">
      <c r="A1104" s="92">
        <v>45582.408333333333</v>
      </c>
      <c r="B1104" s="93">
        <v>45583</v>
      </c>
      <c r="C1104" s="94">
        <v>1000</v>
      </c>
      <c r="D1104" s="95"/>
      <c r="E1104" s="96" t="s">
        <v>37</v>
      </c>
    </row>
    <row r="1105" spans="1:5" x14ac:dyDescent="0.3">
      <c r="A1105" s="92">
        <v>45582.415277777778</v>
      </c>
      <c r="B1105" s="93">
        <v>45583</v>
      </c>
      <c r="C1105" s="94">
        <v>50</v>
      </c>
      <c r="D1105" s="95"/>
      <c r="E1105" s="96" t="s">
        <v>37</v>
      </c>
    </row>
    <row r="1106" spans="1:5" x14ac:dyDescent="0.3">
      <c r="A1106" s="92">
        <v>45582.431250000001</v>
      </c>
      <c r="B1106" s="93">
        <v>45583</v>
      </c>
      <c r="C1106" s="98">
        <v>4750</v>
      </c>
      <c r="D1106" s="95" t="s">
        <v>1081</v>
      </c>
      <c r="E1106" s="96" t="s">
        <v>37</v>
      </c>
    </row>
    <row r="1107" spans="1:5" x14ac:dyDescent="0.3">
      <c r="A1107" s="92">
        <v>45582.444444444445</v>
      </c>
      <c r="B1107" s="93">
        <v>45583</v>
      </c>
      <c r="C1107" s="98">
        <v>121</v>
      </c>
      <c r="D1107" s="95" t="s">
        <v>70</v>
      </c>
      <c r="E1107" s="96" t="s">
        <v>37</v>
      </c>
    </row>
    <row r="1108" spans="1:5" x14ac:dyDescent="0.3">
      <c r="A1108" s="92">
        <v>45582.446527777778</v>
      </c>
      <c r="B1108" s="93">
        <v>45583</v>
      </c>
      <c r="C1108" s="98">
        <v>2000</v>
      </c>
      <c r="D1108" s="95"/>
      <c r="E1108" s="96" t="s">
        <v>37</v>
      </c>
    </row>
    <row r="1109" spans="1:5" x14ac:dyDescent="0.3">
      <c r="A1109" s="92">
        <v>45582.447222222225</v>
      </c>
      <c r="B1109" s="93">
        <v>45583</v>
      </c>
      <c r="C1109" s="98">
        <v>222</v>
      </c>
      <c r="D1109" s="95" t="s">
        <v>1082</v>
      </c>
      <c r="E1109" s="96" t="s">
        <v>37</v>
      </c>
    </row>
    <row r="1110" spans="1:5" x14ac:dyDescent="0.3">
      <c r="A1110" s="92">
        <v>45582.455555555556</v>
      </c>
      <c r="B1110" s="93">
        <v>45583</v>
      </c>
      <c r="C1110" s="98">
        <v>400</v>
      </c>
      <c r="D1110" s="95"/>
      <c r="E1110" s="96" t="s">
        <v>37</v>
      </c>
    </row>
    <row r="1111" spans="1:5" x14ac:dyDescent="0.3">
      <c r="A1111" s="92">
        <v>45582.46875</v>
      </c>
      <c r="B1111" s="93">
        <v>45583</v>
      </c>
      <c r="C1111" s="98">
        <v>20000</v>
      </c>
      <c r="D1111" s="95" t="s">
        <v>519</v>
      </c>
      <c r="E1111" s="96" t="s">
        <v>37</v>
      </c>
    </row>
    <row r="1112" spans="1:5" x14ac:dyDescent="0.3">
      <c r="A1112" s="92">
        <v>45582.469444444447</v>
      </c>
      <c r="B1112" s="93">
        <v>45583</v>
      </c>
      <c r="C1112" s="98">
        <v>800</v>
      </c>
      <c r="D1112" s="95" t="s">
        <v>1083</v>
      </c>
      <c r="E1112" s="96" t="s">
        <v>37</v>
      </c>
    </row>
    <row r="1113" spans="1:5" x14ac:dyDescent="0.3">
      <c r="A1113" s="92">
        <v>45582.470833333333</v>
      </c>
      <c r="B1113" s="93">
        <v>45583</v>
      </c>
      <c r="C1113" s="98">
        <v>500</v>
      </c>
      <c r="D1113" s="95"/>
      <c r="E1113" s="96" t="s">
        <v>37</v>
      </c>
    </row>
    <row r="1114" spans="1:5" x14ac:dyDescent="0.3">
      <c r="A1114" s="92">
        <v>45582.472222222219</v>
      </c>
      <c r="B1114" s="93">
        <v>45583</v>
      </c>
      <c r="C1114" s="98">
        <v>100</v>
      </c>
      <c r="D1114" s="95"/>
      <c r="E1114" s="96" t="s">
        <v>37</v>
      </c>
    </row>
    <row r="1115" spans="1:5" x14ac:dyDescent="0.3">
      <c r="A1115" s="92">
        <v>45582.476388888892</v>
      </c>
      <c r="B1115" s="93">
        <v>45583</v>
      </c>
      <c r="C1115" s="98">
        <v>200</v>
      </c>
      <c r="D1115" s="97"/>
      <c r="E1115" s="96" t="s">
        <v>37</v>
      </c>
    </row>
    <row r="1116" spans="1:5" x14ac:dyDescent="0.3">
      <c r="A1116" s="92">
        <v>45582.486805555556</v>
      </c>
      <c r="B1116" s="93">
        <v>45583</v>
      </c>
      <c r="C1116" s="98">
        <v>346</v>
      </c>
      <c r="D1116" s="95"/>
      <c r="E1116" s="96" t="s">
        <v>37</v>
      </c>
    </row>
    <row r="1117" spans="1:5" x14ac:dyDescent="0.3">
      <c r="A1117" s="92">
        <v>45582.488194444442</v>
      </c>
      <c r="B1117" s="93">
        <v>45583</v>
      </c>
      <c r="C1117" s="98">
        <v>500</v>
      </c>
      <c r="D1117" s="95"/>
      <c r="E1117" s="96" t="s">
        <v>37</v>
      </c>
    </row>
    <row r="1118" spans="1:5" ht="14.4" customHeight="1" x14ac:dyDescent="0.3">
      <c r="A1118" s="92">
        <v>45582.489583333336</v>
      </c>
      <c r="B1118" s="93">
        <v>45583</v>
      </c>
      <c r="C1118" s="94">
        <v>300</v>
      </c>
      <c r="D1118" s="95"/>
      <c r="E1118" s="96" t="s">
        <v>37</v>
      </c>
    </row>
    <row r="1119" spans="1:5" ht="14.4" customHeight="1" x14ac:dyDescent="0.3">
      <c r="A1119" s="92">
        <v>45582.505555555559</v>
      </c>
      <c r="B1119" s="93">
        <v>45583</v>
      </c>
      <c r="C1119" s="94">
        <v>500</v>
      </c>
      <c r="D1119" s="95"/>
      <c r="E1119" s="96" t="s">
        <v>37</v>
      </c>
    </row>
    <row r="1120" spans="1:5" ht="14.4" customHeight="1" x14ac:dyDescent="0.3">
      <c r="A1120" s="92">
        <v>45582.523611111108</v>
      </c>
      <c r="B1120" s="93">
        <v>45583</v>
      </c>
      <c r="C1120" s="94">
        <v>500</v>
      </c>
      <c r="D1120" s="95"/>
      <c r="E1120" s="96" t="s">
        <v>37</v>
      </c>
    </row>
    <row r="1121" spans="1:5" ht="14.4" customHeight="1" x14ac:dyDescent="0.3">
      <c r="A1121" s="92">
        <v>45582.525694444441</v>
      </c>
      <c r="B1121" s="93">
        <v>45583</v>
      </c>
      <c r="C1121" s="94">
        <v>200</v>
      </c>
      <c r="D1121" s="97" t="s">
        <v>57</v>
      </c>
      <c r="E1121" s="96" t="s">
        <v>37</v>
      </c>
    </row>
    <row r="1122" spans="1:5" ht="14.4" customHeight="1" x14ac:dyDescent="0.3">
      <c r="A1122" s="92">
        <v>45582.52847222222</v>
      </c>
      <c r="B1122" s="93">
        <v>45583</v>
      </c>
      <c r="C1122" s="94">
        <v>1500</v>
      </c>
      <c r="D1122" s="95"/>
      <c r="E1122" s="96" t="s">
        <v>37</v>
      </c>
    </row>
    <row r="1123" spans="1:5" ht="14.4" customHeight="1" x14ac:dyDescent="0.3">
      <c r="A1123" s="92">
        <v>45582.538194444445</v>
      </c>
      <c r="B1123" s="93">
        <v>45583</v>
      </c>
      <c r="C1123" s="94">
        <v>100</v>
      </c>
      <c r="D1123" s="95" t="s">
        <v>1084</v>
      </c>
      <c r="E1123" s="96" t="s">
        <v>37</v>
      </c>
    </row>
    <row r="1124" spans="1:5" ht="14.4" customHeight="1" x14ac:dyDescent="0.3">
      <c r="A1124" s="92">
        <v>45582.556944444441</v>
      </c>
      <c r="B1124" s="93">
        <v>45583</v>
      </c>
      <c r="C1124" s="94">
        <v>200</v>
      </c>
      <c r="D1124" s="95"/>
      <c r="E1124" s="96" t="s">
        <v>37</v>
      </c>
    </row>
    <row r="1125" spans="1:5" ht="14.4" customHeight="1" x14ac:dyDescent="0.3">
      <c r="A1125" s="92">
        <v>45582.560416666667</v>
      </c>
      <c r="B1125" s="93">
        <v>45583</v>
      </c>
      <c r="C1125" s="94">
        <v>800</v>
      </c>
      <c r="D1125" s="95" t="s">
        <v>1085</v>
      </c>
      <c r="E1125" s="96" t="s">
        <v>37</v>
      </c>
    </row>
    <row r="1126" spans="1:5" ht="14.4" customHeight="1" x14ac:dyDescent="0.3">
      <c r="A1126" s="92">
        <v>45582.570138888892</v>
      </c>
      <c r="B1126" s="93">
        <v>45583</v>
      </c>
      <c r="C1126" s="94">
        <v>1000</v>
      </c>
      <c r="D1126" s="95"/>
      <c r="E1126" s="96" t="s">
        <v>37</v>
      </c>
    </row>
    <row r="1127" spans="1:5" ht="14.4" customHeight="1" x14ac:dyDescent="0.3">
      <c r="A1127" s="92">
        <v>45582.571527777778</v>
      </c>
      <c r="B1127" s="93">
        <v>45583</v>
      </c>
      <c r="C1127" s="94">
        <v>1000</v>
      </c>
      <c r="D1127" s="95"/>
      <c r="E1127" s="96" t="s">
        <v>37</v>
      </c>
    </row>
    <row r="1128" spans="1:5" ht="14.4" customHeight="1" x14ac:dyDescent="0.3">
      <c r="A1128" s="92">
        <v>45582.574999999997</v>
      </c>
      <c r="B1128" s="93">
        <v>45583</v>
      </c>
      <c r="C1128" s="94">
        <v>450</v>
      </c>
      <c r="D1128" s="95"/>
      <c r="E1128" s="96" t="s">
        <v>37</v>
      </c>
    </row>
    <row r="1129" spans="1:5" ht="14.4" customHeight="1" x14ac:dyDescent="0.3">
      <c r="A1129" s="92">
        <v>45582.581250000003</v>
      </c>
      <c r="B1129" s="93">
        <v>45583</v>
      </c>
      <c r="C1129" s="94">
        <v>1000</v>
      </c>
      <c r="D1129" s="95" t="s">
        <v>1086</v>
      </c>
      <c r="E1129" s="96" t="s">
        <v>37</v>
      </c>
    </row>
    <row r="1130" spans="1:5" ht="14.4" customHeight="1" x14ac:dyDescent="0.3">
      <c r="A1130" s="92">
        <v>45582.600694444445</v>
      </c>
      <c r="B1130" s="93">
        <v>45583</v>
      </c>
      <c r="C1130" s="94">
        <v>350</v>
      </c>
      <c r="D1130" s="95"/>
      <c r="E1130" s="96" t="s">
        <v>37</v>
      </c>
    </row>
    <row r="1131" spans="1:5" ht="14.4" customHeight="1" x14ac:dyDescent="0.3">
      <c r="A1131" s="92">
        <v>45582.636111111111</v>
      </c>
      <c r="B1131" s="93">
        <v>45583</v>
      </c>
      <c r="C1131" s="94">
        <v>100</v>
      </c>
      <c r="D1131" s="95"/>
      <c r="E1131" s="96" t="s">
        <v>37</v>
      </c>
    </row>
    <row r="1132" spans="1:5" x14ac:dyDescent="0.3">
      <c r="A1132" s="92">
        <v>45582.652777777781</v>
      </c>
      <c r="B1132" s="93">
        <v>45583</v>
      </c>
      <c r="C1132" s="98">
        <v>1000</v>
      </c>
      <c r="D1132" s="95"/>
      <c r="E1132" s="96" t="s">
        <v>37</v>
      </c>
    </row>
    <row r="1133" spans="1:5" x14ac:dyDescent="0.3">
      <c r="A1133" s="92">
        <v>45582.65902777778</v>
      </c>
      <c r="B1133" s="93">
        <v>45583</v>
      </c>
      <c r="C1133" s="98">
        <v>100</v>
      </c>
      <c r="D1133" s="95"/>
      <c r="E1133" s="96" t="s">
        <v>37</v>
      </c>
    </row>
    <row r="1134" spans="1:5" x14ac:dyDescent="0.3">
      <c r="A1134" s="92">
        <v>45582.65902777778</v>
      </c>
      <c r="B1134" s="93">
        <v>45583</v>
      </c>
      <c r="C1134" s="98">
        <v>100</v>
      </c>
      <c r="D1134" s="95"/>
      <c r="E1134" s="96" t="s">
        <v>37</v>
      </c>
    </row>
    <row r="1135" spans="1:5" x14ac:dyDescent="0.3">
      <c r="A1135" s="92">
        <v>45582.676388888889</v>
      </c>
      <c r="B1135" s="93">
        <v>45583</v>
      </c>
      <c r="C1135" s="98">
        <v>30</v>
      </c>
      <c r="D1135" s="95" t="s">
        <v>1087</v>
      </c>
      <c r="E1135" s="96" t="s">
        <v>37</v>
      </c>
    </row>
    <row r="1136" spans="1:5" x14ac:dyDescent="0.3">
      <c r="A1136" s="92">
        <v>45582.716666666667</v>
      </c>
      <c r="B1136" s="93">
        <v>45583</v>
      </c>
      <c r="C1136" s="98">
        <v>100</v>
      </c>
      <c r="D1136" s="95"/>
      <c r="E1136" s="96" t="s">
        <v>37</v>
      </c>
    </row>
    <row r="1137" spans="1:5" x14ac:dyDescent="0.3">
      <c r="A1137" s="92">
        <v>45582.722222222219</v>
      </c>
      <c r="B1137" s="93">
        <v>45583</v>
      </c>
      <c r="C1137" s="98">
        <v>100</v>
      </c>
      <c r="D1137" s="95" t="s">
        <v>1088</v>
      </c>
      <c r="E1137" s="96" t="s">
        <v>37</v>
      </c>
    </row>
    <row r="1138" spans="1:5" x14ac:dyDescent="0.3">
      <c r="A1138" s="92">
        <v>45582.723611111112</v>
      </c>
      <c r="B1138" s="93">
        <v>45583</v>
      </c>
      <c r="C1138" s="98">
        <v>100</v>
      </c>
      <c r="D1138" s="95" t="s">
        <v>895</v>
      </c>
      <c r="E1138" s="96" t="s">
        <v>37</v>
      </c>
    </row>
    <row r="1139" spans="1:5" x14ac:dyDescent="0.3">
      <c r="A1139" s="92">
        <v>45582.724305555559</v>
      </c>
      <c r="B1139" s="93">
        <v>45583</v>
      </c>
      <c r="C1139" s="98">
        <v>100</v>
      </c>
      <c r="D1139" s="95" t="s">
        <v>1089</v>
      </c>
      <c r="E1139" s="96" t="s">
        <v>37</v>
      </c>
    </row>
    <row r="1140" spans="1:5" x14ac:dyDescent="0.3">
      <c r="A1140" s="92">
        <v>45582.73541666667</v>
      </c>
      <c r="B1140" s="93">
        <v>45583</v>
      </c>
      <c r="C1140" s="98">
        <v>300</v>
      </c>
      <c r="D1140" s="95" t="s">
        <v>1090</v>
      </c>
      <c r="E1140" s="96" t="s">
        <v>37</v>
      </c>
    </row>
    <row r="1141" spans="1:5" x14ac:dyDescent="0.3">
      <c r="A1141" s="92">
        <v>45582.745138888888</v>
      </c>
      <c r="B1141" s="93">
        <v>45583</v>
      </c>
      <c r="C1141" s="98">
        <v>1000</v>
      </c>
      <c r="D1141" s="95" t="s">
        <v>1091</v>
      </c>
      <c r="E1141" s="96" t="s">
        <v>37</v>
      </c>
    </row>
    <row r="1142" spans="1:5" x14ac:dyDescent="0.3">
      <c r="A1142" s="92">
        <v>45582.751388888886</v>
      </c>
      <c r="B1142" s="93">
        <v>45583</v>
      </c>
      <c r="C1142" s="98">
        <v>500</v>
      </c>
      <c r="D1142" s="99"/>
      <c r="E1142" s="96" t="s">
        <v>37</v>
      </c>
    </row>
    <row r="1143" spans="1:5" x14ac:dyDescent="0.3">
      <c r="A1143" s="92">
        <v>45582.751388888886</v>
      </c>
      <c r="B1143" s="93">
        <v>45583</v>
      </c>
      <c r="C1143" s="100">
        <v>500</v>
      </c>
      <c r="D1143" s="95"/>
      <c r="E1143" s="101" t="s">
        <v>37</v>
      </c>
    </row>
    <row r="1144" spans="1:5" x14ac:dyDescent="0.3">
      <c r="A1144" s="92">
        <v>45582.752083333333</v>
      </c>
      <c r="B1144" s="93">
        <v>45583</v>
      </c>
      <c r="C1144" s="102">
        <v>1000</v>
      </c>
      <c r="D1144" s="95"/>
      <c r="E1144" s="101" t="s">
        <v>37</v>
      </c>
    </row>
    <row r="1145" spans="1:5" x14ac:dyDescent="0.3">
      <c r="A1145" s="92">
        <v>45582.759027777778</v>
      </c>
      <c r="B1145" s="93">
        <v>45583</v>
      </c>
      <c r="C1145" s="98">
        <v>150</v>
      </c>
      <c r="E1145" s="101" t="s">
        <v>37</v>
      </c>
    </row>
    <row r="1146" spans="1:5" x14ac:dyDescent="0.3">
      <c r="A1146" s="92">
        <v>45582.768055555556</v>
      </c>
      <c r="B1146" s="93">
        <v>45583</v>
      </c>
      <c r="C1146" s="98">
        <v>300</v>
      </c>
      <c r="D1146" s="95"/>
      <c r="E1146" s="101" t="s">
        <v>37</v>
      </c>
    </row>
    <row r="1147" spans="1:5" x14ac:dyDescent="0.3">
      <c r="A1147" s="92">
        <v>45582.786805555559</v>
      </c>
      <c r="B1147" s="93">
        <v>45583</v>
      </c>
      <c r="C1147" s="98">
        <v>300</v>
      </c>
      <c r="D1147" s="95" t="s">
        <v>1092</v>
      </c>
      <c r="E1147" s="96" t="s">
        <v>37</v>
      </c>
    </row>
    <row r="1148" spans="1:5" x14ac:dyDescent="0.3">
      <c r="A1148" s="92">
        <v>45582.787499999999</v>
      </c>
      <c r="B1148" s="93">
        <v>45583</v>
      </c>
      <c r="C1148" s="98">
        <v>200</v>
      </c>
      <c r="D1148" s="95" t="s">
        <v>1093</v>
      </c>
      <c r="E1148" s="96" t="s">
        <v>37</v>
      </c>
    </row>
    <row r="1149" spans="1:5" x14ac:dyDescent="0.3">
      <c r="A1149" s="92">
        <v>45582.802083333336</v>
      </c>
      <c r="B1149" s="93">
        <v>45583</v>
      </c>
      <c r="C1149" s="98">
        <v>100</v>
      </c>
      <c r="D1149" s="95" t="s">
        <v>1094</v>
      </c>
      <c r="E1149" s="96" t="s">
        <v>37</v>
      </c>
    </row>
    <row r="1150" spans="1:5" x14ac:dyDescent="0.3">
      <c r="A1150" s="92">
        <v>45582.806944444441</v>
      </c>
      <c r="B1150" s="93">
        <v>45583</v>
      </c>
      <c r="C1150" s="98">
        <v>400</v>
      </c>
      <c r="D1150" s="95" t="s">
        <v>1095</v>
      </c>
      <c r="E1150" s="96" t="s">
        <v>37</v>
      </c>
    </row>
    <row r="1151" spans="1:5" x14ac:dyDescent="0.3">
      <c r="A1151" s="92">
        <v>45582.822916666664</v>
      </c>
      <c r="B1151" s="93">
        <v>45583</v>
      </c>
      <c r="C1151" s="98">
        <v>30000</v>
      </c>
      <c r="D1151" s="95" t="s">
        <v>1096</v>
      </c>
      <c r="E1151" s="96" t="s">
        <v>37</v>
      </c>
    </row>
    <row r="1152" spans="1:5" x14ac:dyDescent="0.3">
      <c r="A1152" s="92">
        <v>45582.838194444441</v>
      </c>
      <c r="B1152" s="93">
        <v>45583</v>
      </c>
      <c r="C1152" s="98">
        <v>200</v>
      </c>
      <c r="D1152" s="95"/>
      <c r="E1152" s="96" t="s">
        <v>37</v>
      </c>
    </row>
    <row r="1153" spans="1:5" x14ac:dyDescent="0.3">
      <c r="A1153" s="92">
        <v>45582.848611111112</v>
      </c>
      <c r="B1153" s="93">
        <v>45583</v>
      </c>
      <c r="C1153" s="98">
        <v>1000</v>
      </c>
      <c r="D1153" s="95"/>
      <c r="E1153" s="96" t="s">
        <v>37</v>
      </c>
    </row>
    <row r="1154" spans="1:5" x14ac:dyDescent="0.3">
      <c r="A1154" s="92">
        <v>45582.855555555558</v>
      </c>
      <c r="B1154" s="93">
        <v>45583</v>
      </c>
      <c r="C1154" s="98">
        <v>500</v>
      </c>
      <c r="D1154" s="95"/>
      <c r="E1154" s="96" t="s">
        <v>37</v>
      </c>
    </row>
    <row r="1155" spans="1:5" x14ac:dyDescent="0.3">
      <c r="A1155" s="92">
        <v>45582.862500000003</v>
      </c>
      <c r="B1155" s="93">
        <v>45583</v>
      </c>
      <c r="C1155" s="98">
        <v>100</v>
      </c>
      <c r="D1155" s="95"/>
      <c r="E1155" s="96" t="s">
        <v>37</v>
      </c>
    </row>
    <row r="1156" spans="1:5" x14ac:dyDescent="0.3">
      <c r="A1156" s="92">
        <v>45582.870833333334</v>
      </c>
      <c r="B1156" s="93">
        <v>45583</v>
      </c>
      <c r="C1156" s="98">
        <v>2000</v>
      </c>
      <c r="D1156" s="95" t="s">
        <v>551</v>
      </c>
      <c r="E1156" s="96" t="s">
        <v>37</v>
      </c>
    </row>
    <row r="1157" spans="1:5" x14ac:dyDescent="0.3">
      <c r="A1157" s="92">
        <v>45582.87222222222</v>
      </c>
      <c r="B1157" s="93">
        <v>45583</v>
      </c>
      <c r="C1157" s="98">
        <v>200</v>
      </c>
      <c r="D1157" s="95" t="s">
        <v>1097</v>
      </c>
      <c r="E1157" s="96" t="s">
        <v>37</v>
      </c>
    </row>
    <row r="1158" spans="1:5" x14ac:dyDescent="0.3">
      <c r="A1158" s="92">
        <v>45582.87777777778</v>
      </c>
      <c r="B1158" s="93">
        <v>45583</v>
      </c>
      <c r="C1158" s="98">
        <v>600</v>
      </c>
      <c r="D1158" s="95" t="s">
        <v>1098</v>
      </c>
      <c r="E1158" s="96" t="s">
        <v>37</v>
      </c>
    </row>
    <row r="1159" spans="1:5" x14ac:dyDescent="0.3">
      <c r="A1159" s="92">
        <v>45582.908333333333</v>
      </c>
      <c r="B1159" s="93">
        <v>45583</v>
      </c>
      <c r="C1159" s="98">
        <v>1000</v>
      </c>
      <c r="D1159" s="95" t="s">
        <v>1099</v>
      </c>
      <c r="E1159" s="96" t="s">
        <v>37</v>
      </c>
    </row>
    <row r="1160" spans="1:5" x14ac:dyDescent="0.3">
      <c r="A1160" s="92">
        <v>45582.920138888891</v>
      </c>
      <c r="B1160" s="93">
        <v>45583</v>
      </c>
      <c r="C1160" s="98">
        <v>100</v>
      </c>
      <c r="D1160" s="95"/>
      <c r="E1160" s="96" t="s">
        <v>37</v>
      </c>
    </row>
    <row r="1161" spans="1:5" x14ac:dyDescent="0.3">
      <c r="A1161" s="92">
        <v>45582.924305555556</v>
      </c>
      <c r="B1161" s="93">
        <v>45583</v>
      </c>
      <c r="C1161" s="98">
        <v>300</v>
      </c>
      <c r="D1161" s="95" t="s">
        <v>548</v>
      </c>
      <c r="E1161" s="96" t="s">
        <v>37</v>
      </c>
    </row>
    <row r="1162" spans="1:5" x14ac:dyDescent="0.3">
      <c r="A1162" s="92">
        <v>45582.929861111108</v>
      </c>
      <c r="B1162" s="93">
        <v>45583</v>
      </c>
      <c r="C1162" s="98">
        <v>500</v>
      </c>
      <c r="D1162" s="95"/>
      <c r="E1162" s="96" t="s">
        <v>37</v>
      </c>
    </row>
    <row r="1163" spans="1:5" x14ac:dyDescent="0.3">
      <c r="A1163" s="92">
        <v>45582.947222222225</v>
      </c>
      <c r="B1163" s="93">
        <v>45583</v>
      </c>
      <c r="C1163" s="98">
        <v>600</v>
      </c>
      <c r="D1163" s="95" t="s">
        <v>1100</v>
      </c>
      <c r="E1163" s="96" t="s">
        <v>37</v>
      </c>
    </row>
    <row r="1164" spans="1:5" x14ac:dyDescent="0.3">
      <c r="A1164" s="92">
        <v>45582.956250000003</v>
      </c>
      <c r="B1164" s="93">
        <v>45583</v>
      </c>
      <c r="C1164" s="98">
        <v>500</v>
      </c>
      <c r="D1164" s="95"/>
      <c r="E1164" s="96" t="s">
        <v>37</v>
      </c>
    </row>
    <row r="1165" spans="1:5" x14ac:dyDescent="0.3">
      <c r="A1165" s="92">
        <v>45582.98333333333</v>
      </c>
      <c r="B1165" s="93">
        <v>45583</v>
      </c>
      <c r="C1165" s="98">
        <v>100</v>
      </c>
      <c r="D1165" s="95" t="s">
        <v>38</v>
      </c>
      <c r="E1165" s="96" t="s">
        <v>37</v>
      </c>
    </row>
    <row r="1166" spans="1:5" x14ac:dyDescent="0.3">
      <c r="A1166" s="92">
        <v>45582.986111111109</v>
      </c>
      <c r="B1166" s="93">
        <v>45583</v>
      </c>
      <c r="C1166" s="98">
        <v>1000</v>
      </c>
      <c r="D1166" s="95" t="s">
        <v>961</v>
      </c>
      <c r="E1166" s="96" t="s">
        <v>37</v>
      </c>
    </row>
    <row r="1167" spans="1:5" x14ac:dyDescent="0.3">
      <c r="A1167" s="92">
        <v>45583.029166666667</v>
      </c>
      <c r="B1167" s="93">
        <v>45586</v>
      </c>
      <c r="C1167" s="98">
        <v>2500</v>
      </c>
      <c r="D1167" s="95" t="s">
        <v>1101</v>
      </c>
      <c r="E1167" s="96" t="s">
        <v>37</v>
      </c>
    </row>
    <row r="1168" spans="1:5" x14ac:dyDescent="0.3">
      <c r="A1168" s="92">
        <v>45583.07708333333</v>
      </c>
      <c r="B1168" s="93">
        <v>45586</v>
      </c>
      <c r="C1168" s="98">
        <v>500</v>
      </c>
      <c r="D1168" s="95" t="s">
        <v>1102</v>
      </c>
      <c r="E1168" s="96" t="s">
        <v>37</v>
      </c>
    </row>
    <row r="1169" spans="1:5" x14ac:dyDescent="0.3">
      <c r="A1169" s="92">
        <v>45583.322222222225</v>
      </c>
      <c r="B1169" s="93">
        <v>45586</v>
      </c>
      <c r="C1169" s="98">
        <v>1000</v>
      </c>
      <c r="D1169" s="95"/>
      <c r="E1169" s="96" t="s">
        <v>37</v>
      </c>
    </row>
    <row r="1170" spans="1:5" x14ac:dyDescent="0.3">
      <c r="A1170" s="92">
        <v>45583.324999999997</v>
      </c>
      <c r="B1170" s="93">
        <v>45586</v>
      </c>
      <c r="C1170" s="98">
        <v>500</v>
      </c>
      <c r="D1170" s="95" t="s">
        <v>72</v>
      </c>
      <c r="E1170" s="96" t="s">
        <v>37</v>
      </c>
    </row>
    <row r="1171" spans="1:5" x14ac:dyDescent="0.3">
      <c r="A1171" s="92">
        <v>45583.43472222222</v>
      </c>
      <c r="B1171" s="93">
        <v>45586</v>
      </c>
      <c r="C1171" s="98">
        <v>300</v>
      </c>
      <c r="D1171" s="95"/>
      <c r="E1171" s="96" t="s">
        <v>37</v>
      </c>
    </row>
    <row r="1172" spans="1:5" x14ac:dyDescent="0.3">
      <c r="A1172" s="92">
        <v>45583.43472222222</v>
      </c>
      <c r="B1172" s="93">
        <v>45586</v>
      </c>
      <c r="C1172" s="98">
        <v>800</v>
      </c>
      <c r="D1172" s="95" t="s">
        <v>76</v>
      </c>
      <c r="E1172" s="96" t="s">
        <v>37</v>
      </c>
    </row>
    <row r="1173" spans="1:5" x14ac:dyDescent="0.3">
      <c r="A1173" s="92">
        <v>45583.435416666667</v>
      </c>
      <c r="B1173" s="93">
        <v>45586</v>
      </c>
      <c r="C1173" s="98">
        <v>450</v>
      </c>
      <c r="D1173" s="95" t="s">
        <v>1103</v>
      </c>
      <c r="E1173" s="96" t="s">
        <v>37</v>
      </c>
    </row>
    <row r="1174" spans="1:5" x14ac:dyDescent="0.3">
      <c r="A1174" s="92">
        <v>45583.460416666669</v>
      </c>
      <c r="B1174" s="93">
        <v>45586</v>
      </c>
      <c r="C1174" s="98">
        <v>500</v>
      </c>
      <c r="D1174" s="95"/>
      <c r="E1174" s="96" t="s">
        <v>37</v>
      </c>
    </row>
    <row r="1175" spans="1:5" x14ac:dyDescent="0.3">
      <c r="A1175" s="92">
        <v>45583.474999999999</v>
      </c>
      <c r="B1175" s="93">
        <v>45586</v>
      </c>
      <c r="C1175" s="98">
        <v>350</v>
      </c>
      <c r="D1175" s="95"/>
      <c r="E1175" s="96" t="s">
        <v>37</v>
      </c>
    </row>
    <row r="1176" spans="1:5" x14ac:dyDescent="0.3">
      <c r="A1176" s="92">
        <v>45583.48541666667</v>
      </c>
      <c r="B1176" s="93">
        <v>45586</v>
      </c>
      <c r="C1176" s="98">
        <v>50</v>
      </c>
      <c r="D1176" s="95" t="s">
        <v>1104</v>
      </c>
      <c r="E1176" s="96" t="s">
        <v>37</v>
      </c>
    </row>
    <row r="1177" spans="1:5" x14ac:dyDescent="0.3">
      <c r="A1177" s="92">
        <v>45583.491666666669</v>
      </c>
      <c r="B1177" s="93">
        <v>45586</v>
      </c>
      <c r="C1177" s="98">
        <v>1000</v>
      </c>
      <c r="D1177" s="95" t="s">
        <v>1105</v>
      </c>
      <c r="E1177" s="96" t="s">
        <v>37</v>
      </c>
    </row>
    <row r="1178" spans="1:5" x14ac:dyDescent="0.3">
      <c r="A1178" s="92">
        <v>45583.494444444441</v>
      </c>
      <c r="B1178" s="93">
        <v>45586</v>
      </c>
      <c r="C1178" s="98">
        <v>520</v>
      </c>
      <c r="D1178" s="95"/>
      <c r="E1178" s="96" t="s">
        <v>37</v>
      </c>
    </row>
    <row r="1179" spans="1:5" x14ac:dyDescent="0.3">
      <c r="A1179" s="92">
        <v>45583.49722222222</v>
      </c>
      <c r="B1179" s="93">
        <v>45586</v>
      </c>
      <c r="C1179" s="98">
        <v>10</v>
      </c>
      <c r="D1179" s="95" t="s">
        <v>1106</v>
      </c>
      <c r="E1179" s="96" t="s">
        <v>37</v>
      </c>
    </row>
    <row r="1180" spans="1:5" x14ac:dyDescent="0.3">
      <c r="A1180" s="92">
        <v>45583.5</v>
      </c>
      <c r="B1180" s="93">
        <v>45586</v>
      </c>
      <c r="C1180" s="98">
        <v>500</v>
      </c>
      <c r="D1180" s="95"/>
      <c r="E1180" s="96" t="s">
        <v>37</v>
      </c>
    </row>
    <row r="1181" spans="1:5" x14ac:dyDescent="0.3">
      <c r="A1181" s="92">
        <v>45583.541666666664</v>
      </c>
      <c r="B1181" s="93">
        <v>45586</v>
      </c>
      <c r="C1181" s="98">
        <v>500</v>
      </c>
      <c r="D1181" s="95"/>
      <c r="E1181" s="96" t="s">
        <v>37</v>
      </c>
    </row>
    <row r="1182" spans="1:5" x14ac:dyDescent="0.3">
      <c r="A1182" s="92">
        <v>45583.560416666667</v>
      </c>
      <c r="B1182" s="93">
        <v>45586</v>
      </c>
      <c r="C1182" s="98">
        <v>200</v>
      </c>
      <c r="D1182" s="95"/>
      <c r="E1182" s="96" t="s">
        <v>37</v>
      </c>
    </row>
    <row r="1183" spans="1:5" x14ac:dyDescent="0.3">
      <c r="A1183" s="92">
        <v>45583.583333333336</v>
      </c>
      <c r="B1183" s="93">
        <v>45586</v>
      </c>
      <c r="C1183" s="98">
        <v>1000</v>
      </c>
      <c r="D1183" s="95" t="s">
        <v>1107</v>
      </c>
      <c r="E1183" s="96" t="s">
        <v>37</v>
      </c>
    </row>
    <row r="1184" spans="1:5" x14ac:dyDescent="0.3">
      <c r="A1184" s="92">
        <v>45583.584722222222</v>
      </c>
      <c r="B1184" s="93">
        <v>45586</v>
      </c>
      <c r="C1184" s="98">
        <v>1000</v>
      </c>
      <c r="D1184" s="95" t="s">
        <v>1107</v>
      </c>
      <c r="E1184" s="96" t="s">
        <v>37</v>
      </c>
    </row>
    <row r="1185" spans="1:5" x14ac:dyDescent="0.3">
      <c r="A1185" s="92">
        <v>45583.625</v>
      </c>
      <c r="B1185" s="93">
        <v>45586</v>
      </c>
      <c r="C1185" s="98">
        <v>300</v>
      </c>
      <c r="D1185" s="97" t="s">
        <v>1108</v>
      </c>
      <c r="E1185" s="96" t="s">
        <v>37</v>
      </c>
    </row>
    <row r="1186" spans="1:5" x14ac:dyDescent="0.3">
      <c r="A1186" s="92">
        <v>45583.677777777775</v>
      </c>
      <c r="B1186" s="93">
        <v>45586</v>
      </c>
      <c r="C1186" s="98">
        <v>500</v>
      </c>
      <c r="D1186" s="95"/>
      <c r="E1186" s="96" t="s">
        <v>37</v>
      </c>
    </row>
    <row r="1187" spans="1:5" x14ac:dyDescent="0.3">
      <c r="A1187" s="92">
        <v>45583.723611111112</v>
      </c>
      <c r="B1187" s="93">
        <v>45586</v>
      </c>
      <c r="C1187" s="98">
        <v>200</v>
      </c>
      <c r="D1187" s="95"/>
      <c r="E1187" s="96" t="s">
        <v>37</v>
      </c>
    </row>
    <row r="1188" spans="1:5" ht="14.4" customHeight="1" x14ac:dyDescent="0.3">
      <c r="A1188" s="92">
        <v>45583.723611111112</v>
      </c>
      <c r="B1188" s="93">
        <v>45586</v>
      </c>
      <c r="C1188" s="94">
        <v>200</v>
      </c>
      <c r="D1188" s="95" t="s">
        <v>72</v>
      </c>
      <c r="E1188" s="96" t="s">
        <v>37</v>
      </c>
    </row>
    <row r="1189" spans="1:5" ht="14.4" customHeight="1" x14ac:dyDescent="0.3">
      <c r="A1189" s="92">
        <v>45583.738194444442</v>
      </c>
      <c r="B1189" s="93">
        <v>45586</v>
      </c>
      <c r="C1189" s="94">
        <v>300</v>
      </c>
      <c r="D1189" s="95"/>
      <c r="E1189" s="96" t="s">
        <v>37</v>
      </c>
    </row>
    <row r="1190" spans="1:5" ht="14.4" customHeight="1" x14ac:dyDescent="0.3">
      <c r="A1190" s="92">
        <v>45583.738194444442</v>
      </c>
      <c r="B1190" s="93">
        <v>45586</v>
      </c>
      <c r="C1190" s="94">
        <v>300</v>
      </c>
      <c r="D1190" s="95"/>
      <c r="E1190" s="96" t="s">
        <v>37</v>
      </c>
    </row>
    <row r="1191" spans="1:5" ht="14.4" customHeight="1" x14ac:dyDescent="0.3">
      <c r="A1191" s="92">
        <v>45583.75277777778</v>
      </c>
      <c r="B1191" s="93">
        <v>45586</v>
      </c>
      <c r="C1191" s="94">
        <v>500</v>
      </c>
      <c r="D1191" s="97"/>
      <c r="E1191" s="96" t="s">
        <v>37</v>
      </c>
    </row>
    <row r="1192" spans="1:5" ht="14.4" customHeight="1" x14ac:dyDescent="0.3">
      <c r="A1192" s="92">
        <v>45583.754166666666</v>
      </c>
      <c r="B1192" s="93">
        <v>45586</v>
      </c>
      <c r="C1192" s="94">
        <v>500</v>
      </c>
      <c r="D1192" s="95"/>
      <c r="E1192" s="96" t="s">
        <v>37</v>
      </c>
    </row>
    <row r="1193" spans="1:5" ht="14.4" customHeight="1" x14ac:dyDescent="0.3">
      <c r="A1193" s="92">
        <v>45583.776388888888</v>
      </c>
      <c r="B1193" s="93">
        <v>45586</v>
      </c>
      <c r="C1193" s="94">
        <v>500</v>
      </c>
      <c r="D1193" s="95"/>
      <c r="E1193" s="96" t="s">
        <v>37</v>
      </c>
    </row>
    <row r="1194" spans="1:5" ht="14.4" customHeight="1" x14ac:dyDescent="0.3">
      <c r="A1194" s="92">
        <v>45583.801388888889</v>
      </c>
      <c r="B1194" s="93">
        <v>45586</v>
      </c>
      <c r="C1194" s="94">
        <v>6000</v>
      </c>
      <c r="D1194" s="95"/>
      <c r="E1194" s="96" t="s">
        <v>37</v>
      </c>
    </row>
    <row r="1195" spans="1:5" ht="14.4" customHeight="1" x14ac:dyDescent="0.3">
      <c r="A1195" s="92">
        <v>45583.808333333334</v>
      </c>
      <c r="B1195" s="93">
        <v>45586</v>
      </c>
      <c r="C1195" s="94">
        <v>800</v>
      </c>
      <c r="D1195" s="95" t="s">
        <v>1109</v>
      </c>
      <c r="E1195" s="96" t="s">
        <v>37</v>
      </c>
    </row>
    <row r="1196" spans="1:5" ht="14.4" customHeight="1" x14ac:dyDescent="0.3">
      <c r="A1196" s="92">
        <v>45583.823611111111</v>
      </c>
      <c r="B1196" s="93">
        <v>45586</v>
      </c>
      <c r="C1196" s="94">
        <v>300</v>
      </c>
      <c r="D1196" s="95"/>
      <c r="E1196" s="96" t="s">
        <v>37</v>
      </c>
    </row>
    <row r="1197" spans="1:5" ht="14.4" customHeight="1" x14ac:dyDescent="0.3">
      <c r="A1197" s="92">
        <v>45583.834722222222</v>
      </c>
      <c r="B1197" s="93">
        <v>45586</v>
      </c>
      <c r="C1197" s="94">
        <v>1000</v>
      </c>
      <c r="D1197" s="95" t="s">
        <v>531</v>
      </c>
      <c r="E1197" s="96" t="s">
        <v>37</v>
      </c>
    </row>
    <row r="1198" spans="1:5" ht="14.4" customHeight="1" x14ac:dyDescent="0.3">
      <c r="A1198" s="92">
        <v>45583.836805555555</v>
      </c>
      <c r="B1198" s="93">
        <v>45586</v>
      </c>
      <c r="C1198" s="94">
        <v>10</v>
      </c>
      <c r="D1198" s="95" t="s">
        <v>1104</v>
      </c>
      <c r="E1198" s="96" t="s">
        <v>37</v>
      </c>
    </row>
    <row r="1199" spans="1:5" ht="14.4" customHeight="1" x14ac:dyDescent="0.3">
      <c r="A1199" s="92">
        <v>45583.87222222222</v>
      </c>
      <c r="B1199" s="93">
        <v>45586</v>
      </c>
      <c r="C1199" s="94">
        <v>500</v>
      </c>
      <c r="D1199" s="95"/>
      <c r="E1199" s="96" t="s">
        <v>37</v>
      </c>
    </row>
    <row r="1200" spans="1:5" ht="14.4" customHeight="1" x14ac:dyDescent="0.3">
      <c r="A1200" s="92">
        <v>45583.879861111112</v>
      </c>
      <c r="B1200" s="93">
        <v>45586</v>
      </c>
      <c r="C1200" s="94">
        <v>1000</v>
      </c>
      <c r="D1200" s="95"/>
      <c r="E1200" s="96" t="s">
        <v>37</v>
      </c>
    </row>
    <row r="1201" spans="1:5" ht="14.4" customHeight="1" x14ac:dyDescent="0.3">
      <c r="A1201" s="92">
        <v>45583.9</v>
      </c>
      <c r="B1201" s="93">
        <v>45586</v>
      </c>
      <c r="C1201" s="94">
        <v>1000</v>
      </c>
      <c r="D1201" s="95" t="s">
        <v>1110</v>
      </c>
      <c r="E1201" s="96" t="s">
        <v>37</v>
      </c>
    </row>
    <row r="1202" spans="1:5" x14ac:dyDescent="0.3">
      <c r="A1202" s="92">
        <v>45583.920138888891</v>
      </c>
      <c r="B1202" s="93">
        <v>45586</v>
      </c>
      <c r="C1202" s="98">
        <v>1000</v>
      </c>
      <c r="D1202" s="95" t="s">
        <v>961</v>
      </c>
      <c r="E1202" s="96" t="s">
        <v>37</v>
      </c>
    </row>
    <row r="1203" spans="1:5" x14ac:dyDescent="0.3">
      <c r="A1203" s="92">
        <v>45583.92083333333</v>
      </c>
      <c r="B1203" s="93">
        <v>45586</v>
      </c>
      <c r="C1203" s="98">
        <v>300</v>
      </c>
      <c r="D1203" s="95"/>
      <c r="E1203" s="96" t="s">
        <v>37</v>
      </c>
    </row>
    <row r="1204" spans="1:5" x14ac:dyDescent="0.3">
      <c r="A1204" s="92">
        <v>45583.922222222223</v>
      </c>
      <c r="B1204" s="93">
        <v>45586</v>
      </c>
      <c r="C1204" s="98">
        <v>500</v>
      </c>
      <c r="D1204" s="95"/>
      <c r="E1204" s="96" t="s">
        <v>37</v>
      </c>
    </row>
    <row r="1205" spans="1:5" x14ac:dyDescent="0.3">
      <c r="A1205" s="92">
        <v>45583.925694444442</v>
      </c>
      <c r="B1205" s="93">
        <v>45586</v>
      </c>
      <c r="C1205" s="98">
        <v>100</v>
      </c>
      <c r="D1205" s="95" t="s">
        <v>63</v>
      </c>
      <c r="E1205" s="96" t="s">
        <v>37</v>
      </c>
    </row>
    <row r="1206" spans="1:5" x14ac:dyDescent="0.3">
      <c r="A1206" s="92">
        <v>45583.94027777778</v>
      </c>
      <c r="B1206" s="93">
        <v>45586</v>
      </c>
      <c r="C1206" s="98">
        <v>1000</v>
      </c>
      <c r="D1206" s="95"/>
      <c r="E1206" s="96" t="s">
        <v>37</v>
      </c>
    </row>
    <row r="1207" spans="1:5" x14ac:dyDescent="0.3">
      <c r="A1207" s="92">
        <v>45583.967361111114</v>
      </c>
      <c r="B1207" s="93">
        <v>45586</v>
      </c>
      <c r="C1207" s="98">
        <v>500</v>
      </c>
      <c r="D1207" s="95"/>
      <c r="E1207" s="96" t="s">
        <v>37</v>
      </c>
    </row>
    <row r="1208" spans="1:5" x14ac:dyDescent="0.3">
      <c r="A1208" s="92">
        <v>45583.97152777778</v>
      </c>
      <c r="B1208" s="93">
        <v>45586</v>
      </c>
      <c r="C1208" s="98">
        <v>1000</v>
      </c>
      <c r="D1208" s="95"/>
      <c r="E1208" s="96" t="s">
        <v>37</v>
      </c>
    </row>
    <row r="1209" spans="1:5" x14ac:dyDescent="0.3">
      <c r="A1209" s="92">
        <v>45583.977083333331</v>
      </c>
      <c r="B1209" s="93">
        <v>45586</v>
      </c>
      <c r="C1209" s="98">
        <v>450</v>
      </c>
      <c r="D1209" s="95"/>
      <c r="E1209" s="96" t="s">
        <v>37</v>
      </c>
    </row>
    <row r="1210" spans="1:5" x14ac:dyDescent="0.3">
      <c r="A1210" s="92">
        <v>45583.988888888889</v>
      </c>
      <c r="B1210" s="93">
        <v>45586</v>
      </c>
      <c r="C1210" s="98">
        <v>520</v>
      </c>
      <c r="D1210" s="95"/>
      <c r="E1210" s="96" t="s">
        <v>37</v>
      </c>
    </row>
    <row r="1211" spans="1:5" x14ac:dyDescent="0.3">
      <c r="A1211" s="92">
        <v>45584.015277777777</v>
      </c>
      <c r="B1211" s="93">
        <v>45586</v>
      </c>
      <c r="C1211" s="98">
        <v>639</v>
      </c>
      <c r="D1211" s="95" t="s">
        <v>1111</v>
      </c>
      <c r="E1211" s="96" t="s">
        <v>37</v>
      </c>
    </row>
    <row r="1212" spans="1:5" x14ac:dyDescent="0.3">
      <c r="A1212" s="92">
        <v>45584.06527777778</v>
      </c>
      <c r="B1212" s="93">
        <v>45586</v>
      </c>
      <c r="C1212" s="98">
        <v>500</v>
      </c>
      <c r="D1212" s="97" t="s">
        <v>1112</v>
      </c>
      <c r="E1212" s="96" t="s">
        <v>37</v>
      </c>
    </row>
    <row r="1213" spans="1:5" x14ac:dyDescent="0.3">
      <c r="A1213" s="92">
        <v>45584.138194444444</v>
      </c>
      <c r="B1213" s="93">
        <v>45586</v>
      </c>
      <c r="C1213" s="98">
        <v>111</v>
      </c>
      <c r="D1213" s="95"/>
      <c r="E1213" s="96" t="s">
        <v>37</v>
      </c>
    </row>
    <row r="1214" spans="1:5" ht="14.4" customHeight="1" x14ac:dyDescent="0.3">
      <c r="A1214" s="92">
        <v>45584.151388888888</v>
      </c>
      <c r="B1214" s="93">
        <v>45586</v>
      </c>
      <c r="C1214" s="94">
        <v>100</v>
      </c>
      <c r="D1214" s="95"/>
      <c r="E1214" s="96" t="s">
        <v>37</v>
      </c>
    </row>
    <row r="1215" spans="1:5" ht="14.4" customHeight="1" x14ac:dyDescent="0.3">
      <c r="A1215" s="92">
        <v>45584.19027777778</v>
      </c>
      <c r="B1215" s="93">
        <v>45586</v>
      </c>
      <c r="C1215" s="94">
        <v>800</v>
      </c>
      <c r="D1215" s="95"/>
      <c r="E1215" s="96" t="s">
        <v>37</v>
      </c>
    </row>
    <row r="1216" spans="1:5" ht="14.4" customHeight="1" x14ac:dyDescent="0.3">
      <c r="A1216" s="92">
        <v>45584.322916666664</v>
      </c>
      <c r="B1216" s="93">
        <v>45586</v>
      </c>
      <c r="C1216" s="94">
        <v>500</v>
      </c>
      <c r="D1216" s="95"/>
      <c r="E1216" s="96" t="s">
        <v>37</v>
      </c>
    </row>
    <row r="1217" spans="1:5" ht="14.4" customHeight="1" x14ac:dyDescent="0.3">
      <c r="A1217" s="92">
        <v>45584.329861111109</v>
      </c>
      <c r="B1217" s="93">
        <v>45586</v>
      </c>
      <c r="C1217" s="94">
        <v>100</v>
      </c>
      <c r="D1217" s="95"/>
      <c r="E1217" s="96" t="s">
        <v>37</v>
      </c>
    </row>
    <row r="1218" spans="1:5" ht="14.4" customHeight="1" x14ac:dyDescent="0.3">
      <c r="A1218" s="92">
        <v>45584.331944444442</v>
      </c>
      <c r="B1218" s="93">
        <v>45586</v>
      </c>
      <c r="C1218" s="94">
        <v>600</v>
      </c>
      <c r="D1218" s="95" t="s">
        <v>66</v>
      </c>
      <c r="E1218" s="96" t="s">
        <v>37</v>
      </c>
    </row>
    <row r="1219" spans="1:5" ht="14.4" customHeight="1" x14ac:dyDescent="0.3">
      <c r="A1219" s="92">
        <v>45584.359722222223</v>
      </c>
      <c r="B1219" s="93">
        <v>45586</v>
      </c>
      <c r="C1219" s="94">
        <v>100</v>
      </c>
      <c r="D1219" s="95"/>
      <c r="E1219" s="96" t="s">
        <v>37</v>
      </c>
    </row>
    <row r="1220" spans="1:5" ht="14.4" customHeight="1" x14ac:dyDescent="0.3">
      <c r="A1220" s="92">
        <v>45584.380555555559</v>
      </c>
      <c r="B1220" s="93">
        <v>45586</v>
      </c>
      <c r="C1220" s="94">
        <v>450</v>
      </c>
      <c r="D1220" s="95" t="s">
        <v>77</v>
      </c>
      <c r="E1220" s="96" t="s">
        <v>37</v>
      </c>
    </row>
    <row r="1221" spans="1:5" ht="14.4" customHeight="1" x14ac:dyDescent="0.3">
      <c r="A1221" s="92">
        <v>45584.390277777777</v>
      </c>
      <c r="B1221" s="93">
        <v>45586</v>
      </c>
      <c r="C1221" s="94">
        <v>500</v>
      </c>
      <c r="D1221" s="95"/>
      <c r="E1221" s="96" t="s">
        <v>37</v>
      </c>
    </row>
    <row r="1222" spans="1:5" ht="14.4" customHeight="1" x14ac:dyDescent="0.3">
      <c r="A1222" s="92">
        <v>45584.445138888892</v>
      </c>
      <c r="B1222" s="93">
        <v>45586</v>
      </c>
      <c r="C1222" s="94">
        <v>1000</v>
      </c>
      <c r="D1222" s="95" t="s">
        <v>39</v>
      </c>
      <c r="E1222" s="96" t="s">
        <v>37</v>
      </c>
    </row>
    <row r="1223" spans="1:5" ht="14.4" customHeight="1" x14ac:dyDescent="0.3">
      <c r="A1223" s="92">
        <v>45584.46875</v>
      </c>
      <c r="B1223" s="93">
        <v>45586</v>
      </c>
      <c r="C1223" s="94">
        <v>500</v>
      </c>
      <c r="D1223" s="95"/>
      <c r="E1223" s="96" t="s">
        <v>37</v>
      </c>
    </row>
    <row r="1224" spans="1:5" ht="14.4" customHeight="1" x14ac:dyDescent="0.3">
      <c r="A1224" s="92">
        <v>45584.474999999999</v>
      </c>
      <c r="B1224" s="93">
        <v>45586</v>
      </c>
      <c r="C1224" s="94">
        <v>600</v>
      </c>
      <c r="D1224" s="95" t="s">
        <v>1113</v>
      </c>
      <c r="E1224" s="96" t="s">
        <v>37</v>
      </c>
    </row>
    <row r="1225" spans="1:5" ht="14.4" customHeight="1" x14ac:dyDescent="0.3">
      <c r="A1225" s="92">
        <v>45584.477083333331</v>
      </c>
      <c r="B1225" s="93">
        <v>45586</v>
      </c>
      <c r="C1225" s="94">
        <v>520</v>
      </c>
      <c r="D1225" s="95"/>
      <c r="E1225" s="96" t="s">
        <v>37</v>
      </c>
    </row>
    <row r="1226" spans="1:5" ht="14.4" customHeight="1" x14ac:dyDescent="0.3">
      <c r="A1226" s="92">
        <v>45584.484027777777</v>
      </c>
      <c r="B1226" s="93">
        <v>45586</v>
      </c>
      <c r="C1226" s="94">
        <v>500</v>
      </c>
      <c r="D1226" s="95"/>
      <c r="E1226" s="96" t="s">
        <v>37</v>
      </c>
    </row>
    <row r="1227" spans="1:5" ht="14.4" customHeight="1" x14ac:dyDescent="0.3">
      <c r="A1227" s="92">
        <v>45584.526388888888</v>
      </c>
      <c r="B1227" s="93">
        <v>45586</v>
      </c>
      <c r="C1227" s="94">
        <v>200</v>
      </c>
      <c r="D1227" s="95"/>
      <c r="E1227" s="96" t="s">
        <v>37</v>
      </c>
    </row>
    <row r="1228" spans="1:5" x14ac:dyDescent="0.3">
      <c r="A1228" s="92">
        <v>45584.533333333333</v>
      </c>
      <c r="B1228" s="93">
        <v>45586</v>
      </c>
      <c r="C1228" s="98">
        <v>346</v>
      </c>
      <c r="D1228" s="95"/>
      <c r="E1228" s="96" t="s">
        <v>37</v>
      </c>
    </row>
    <row r="1229" spans="1:5" x14ac:dyDescent="0.3">
      <c r="A1229" s="92">
        <v>45584.535416666666</v>
      </c>
      <c r="B1229" s="93">
        <v>45586</v>
      </c>
      <c r="C1229" s="98">
        <v>500</v>
      </c>
      <c r="D1229" s="95"/>
      <c r="E1229" s="96" t="s">
        <v>37</v>
      </c>
    </row>
    <row r="1230" spans="1:5" x14ac:dyDescent="0.3">
      <c r="A1230" s="92">
        <v>45584.54791666667</v>
      </c>
      <c r="B1230" s="93">
        <v>45586</v>
      </c>
      <c r="C1230" s="98">
        <v>300</v>
      </c>
      <c r="D1230" s="95"/>
      <c r="E1230" s="96" t="s">
        <v>37</v>
      </c>
    </row>
    <row r="1231" spans="1:5" x14ac:dyDescent="0.3">
      <c r="A1231" s="92">
        <v>45584.55972222222</v>
      </c>
      <c r="B1231" s="93">
        <v>45586</v>
      </c>
      <c r="C1231" s="98">
        <v>1000</v>
      </c>
      <c r="D1231" s="95"/>
      <c r="E1231" s="96" t="s">
        <v>37</v>
      </c>
    </row>
    <row r="1232" spans="1:5" x14ac:dyDescent="0.3">
      <c r="A1232" s="92">
        <v>45584.581944444442</v>
      </c>
      <c r="B1232" s="93">
        <v>45586</v>
      </c>
      <c r="C1232" s="98">
        <v>300</v>
      </c>
      <c r="D1232" s="95"/>
      <c r="E1232" s="96" t="s">
        <v>37</v>
      </c>
    </row>
    <row r="1233" spans="1:5" x14ac:dyDescent="0.3">
      <c r="A1233" s="92">
        <v>45584.586111111108</v>
      </c>
      <c r="B1233" s="93">
        <v>45586</v>
      </c>
      <c r="C1233" s="98">
        <v>2000</v>
      </c>
      <c r="D1233" s="95" t="s">
        <v>1114</v>
      </c>
      <c r="E1233" s="96" t="s">
        <v>37</v>
      </c>
    </row>
    <row r="1234" spans="1:5" x14ac:dyDescent="0.3">
      <c r="A1234" s="92">
        <v>45584.590277777781</v>
      </c>
      <c r="B1234" s="93">
        <v>45586</v>
      </c>
      <c r="C1234" s="98">
        <v>1000</v>
      </c>
      <c r="D1234" s="95"/>
      <c r="E1234" s="96" t="s">
        <v>37</v>
      </c>
    </row>
    <row r="1235" spans="1:5" x14ac:dyDescent="0.3">
      <c r="A1235" s="92">
        <v>45584.611111111109</v>
      </c>
      <c r="B1235" s="93">
        <v>45586</v>
      </c>
      <c r="C1235" s="98">
        <v>200</v>
      </c>
      <c r="D1235" s="95"/>
      <c r="E1235" s="96" t="s">
        <v>37</v>
      </c>
    </row>
    <row r="1236" spans="1:5" x14ac:dyDescent="0.3">
      <c r="A1236" s="92">
        <v>45584.611111111109</v>
      </c>
      <c r="B1236" s="93">
        <v>45586</v>
      </c>
      <c r="C1236" s="98">
        <v>300</v>
      </c>
      <c r="D1236" s="95"/>
      <c r="E1236" s="96" t="s">
        <v>37</v>
      </c>
    </row>
    <row r="1237" spans="1:5" x14ac:dyDescent="0.3">
      <c r="A1237" s="92">
        <v>45584.620138888888</v>
      </c>
      <c r="B1237" s="93">
        <v>45586</v>
      </c>
      <c r="C1237" s="98">
        <v>1000</v>
      </c>
      <c r="D1237" s="95"/>
      <c r="E1237" s="96" t="s">
        <v>37</v>
      </c>
    </row>
    <row r="1238" spans="1:5" x14ac:dyDescent="0.3">
      <c r="A1238" s="92">
        <v>45584.668749999997</v>
      </c>
      <c r="B1238" s="93">
        <v>45586</v>
      </c>
      <c r="C1238" s="98">
        <v>300</v>
      </c>
      <c r="D1238" s="99"/>
      <c r="E1238" s="96" t="s">
        <v>37</v>
      </c>
    </row>
    <row r="1239" spans="1:5" x14ac:dyDescent="0.3">
      <c r="A1239" s="92">
        <v>45584.680555555555</v>
      </c>
      <c r="B1239" s="93">
        <v>45586</v>
      </c>
      <c r="C1239" s="100">
        <v>300</v>
      </c>
      <c r="D1239" s="95"/>
      <c r="E1239" s="101" t="s">
        <v>37</v>
      </c>
    </row>
    <row r="1240" spans="1:5" x14ac:dyDescent="0.3">
      <c r="A1240" s="92">
        <v>45584.69027777778</v>
      </c>
      <c r="B1240" s="93">
        <v>45586</v>
      </c>
      <c r="C1240" s="102">
        <v>500</v>
      </c>
      <c r="D1240" s="95"/>
      <c r="E1240" s="101" t="s">
        <v>37</v>
      </c>
    </row>
    <row r="1241" spans="1:5" x14ac:dyDescent="0.3">
      <c r="A1241" s="92">
        <v>45584.700694444444</v>
      </c>
      <c r="B1241" s="93">
        <v>45586</v>
      </c>
      <c r="C1241" s="98">
        <v>300</v>
      </c>
      <c r="E1241" s="101" t="s">
        <v>37</v>
      </c>
    </row>
    <row r="1242" spans="1:5" x14ac:dyDescent="0.3">
      <c r="A1242" s="92">
        <v>45584.711111111108</v>
      </c>
      <c r="B1242" s="93">
        <v>45586</v>
      </c>
      <c r="C1242" s="98">
        <v>100</v>
      </c>
      <c r="D1242" s="95" t="s">
        <v>1115</v>
      </c>
      <c r="E1242" s="101" t="s">
        <v>37</v>
      </c>
    </row>
    <row r="1243" spans="1:5" x14ac:dyDescent="0.3">
      <c r="A1243" s="92">
        <v>45584.791666666664</v>
      </c>
      <c r="B1243" s="93">
        <v>45586</v>
      </c>
      <c r="C1243" s="98">
        <v>100</v>
      </c>
      <c r="D1243" s="95" t="s">
        <v>1116</v>
      </c>
      <c r="E1243" s="96" t="s">
        <v>37</v>
      </c>
    </row>
    <row r="1244" spans="1:5" x14ac:dyDescent="0.3">
      <c r="A1244" s="92">
        <v>45584.793749999997</v>
      </c>
      <c r="B1244" s="93">
        <v>45586</v>
      </c>
      <c r="C1244" s="98">
        <v>5000</v>
      </c>
      <c r="D1244" s="95"/>
      <c r="E1244" s="96" t="s">
        <v>37</v>
      </c>
    </row>
    <row r="1245" spans="1:5" x14ac:dyDescent="0.3">
      <c r="A1245" s="92">
        <v>45584.804861111108</v>
      </c>
      <c r="B1245" s="93">
        <v>45586</v>
      </c>
      <c r="C1245" s="98">
        <v>15</v>
      </c>
      <c r="D1245" s="95" t="s">
        <v>1117</v>
      </c>
      <c r="E1245" s="96" t="s">
        <v>37</v>
      </c>
    </row>
    <row r="1246" spans="1:5" x14ac:dyDescent="0.3">
      <c r="A1246" s="92">
        <v>45584.817361111112</v>
      </c>
      <c r="B1246" s="93">
        <v>45586</v>
      </c>
      <c r="C1246" s="98">
        <v>1000</v>
      </c>
      <c r="D1246" s="95" t="s">
        <v>75</v>
      </c>
      <c r="E1246" s="96" t="s">
        <v>37</v>
      </c>
    </row>
    <row r="1247" spans="1:5" x14ac:dyDescent="0.3">
      <c r="A1247" s="92">
        <v>45584.820833333331</v>
      </c>
      <c r="B1247" s="93">
        <v>45586</v>
      </c>
      <c r="C1247" s="98">
        <v>500</v>
      </c>
      <c r="D1247" s="95"/>
      <c r="E1247" s="96" t="s">
        <v>37</v>
      </c>
    </row>
    <row r="1248" spans="1:5" x14ac:dyDescent="0.3">
      <c r="A1248" s="92">
        <v>45584.871527777781</v>
      </c>
      <c r="B1248" s="93">
        <v>45586</v>
      </c>
      <c r="C1248" s="98">
        <v>500</v>
      </c>
      <c r="D1248" s="95"/>
      <c r="E1248" s="96" t="s">
        <v>37</v>
      </c>
    </row>
    <row r="1249" spans="1:5" x14ac:dyDescent="0.3">
      <c r="A1249" s="92">
        <v>45584.87777777778</v>
      </c>
      <c r="B1249" s="93">
        <v>45586</v>
      </c>
      <c r="C1249" s="98">
        <v>300</v>
      </c>
      <c r="D1249" s="95" t="s">
        <v>1118</v>
      </c>
      <c r="E1249" s="96" t="s">
        <v>37</v>
      </c>
    </row>
    <row r="1250" spans="1:5" x14ac:dyDescent="0.3">
      <c r="A1250" s="92">
        <v>45584.88958333333</v>
      </c>
      <c r="B1250" s="93">
        <v>45586</v>
      </c>
      <c r="C1250" s="98">
        <v>500</v>
      </c>
      <c r="D1250" s="95"/>
      <c r="E1250" s="96" t="s">
        <v>37</v>
      </c>
    </row>
    <row r="1251" spans="1:5" x14ac:dyDescent="0.3">
      <c r="A1251" s="92">
        <v>45584.92291666667</v>
      </c>
      <c r="B1251" s="93">
        <v>45586</v>
      </c>
      <c r="C1251" s="98">
        <v>500</v>
      </c>
      <c r="D1251" s="95"/>
      <c r="E1251" s="96" t="s">
        <v>37</v>
      </c>
    </row>
    <row r="1252" spans="1:5" x14ac:dyDescent="0.3">
      <c r="A1252" s="92">
        <v>45584.930555555555</v>
      </c>
      <c r="B1252" s="93">
        <v>45586</v>
      </c>
      <c r="C1252" s="98">
        <v>500</v>
      </c>
      <c r="D1252" s="95"/>
      <c r="E1252" s="96" t="s">
        <v>37</v>
      </c>
    </row>
    <row r="1253" spans="1:5" x14ac:dyDescent="0.3">
      <c r="A1253" s="92">
        <v>45584.970138888886</v>
      </c>
      <c r="B1253" s="93">
        <v>45586</v>
      </c>
      <c r="C1253" s="98">
        <v>100</v>
      </c>
      <c r="D1253" s="95"/>
      <c r="E1253" s="96" t="s">
        <v>37</v>
      </c>
    </row>
    <row r="1254" spans="1:5" x14ac:dyDescent="0.3">
      <c r="A1254" s="92">
        <v>45585.009722222225</v>
      </c>
      <c r="B1254" s="93">
        <v>45586</v>
      </c>
      <c r="C1254" s="98">
        <v>100</v>
      </c>
      <c r="D1254" s="95" t="s">
        <v>1119</v>
      </c>
      <c r="E1254" s="96" t="s">
        <v>37</v>
      </c>
    </row>
    <row r="1255" spans="1:5" x14ac:dyDescent="0.3">
      <c r="A1255" s="92">
        <v>45585.038888888892</v>
      </c>
      <c r="B1255" s="93">
        <v>45586</v>
      </c>
      <c r="C1255" s="98">
        <v>300</v>
      </c>
      <c r="D1255" s="95"/>
      <c r="E1255" s="96" t="s">
        <v>37</v>
      </c>
    </row>
    <row r="1256" spans="1:5" x14ac:dyDescent="0.3">
      <c r="A1256" s="92">
        <v>45585.04583333333</v>
      </c>
      <c r="B1256" s="93">
        <v>45586</v>
      </c>
      <c r="C1256" s="98">
        <v>300</v>
      </c>
      <c r="D1256" s="95" t="s">
        <v>1120</v>
      </c>
      <c r="E1256" s="96" t="s">
        <v>37</v>
      </c>
    </row>
    <row r="1257" spans="1:5" x14ac:dyDescent="0.3">
      <c r="A1257" s="92">
        <v>45585.339583333334</v>
      </c>
      <c r="B1257" s="93">
        <v>45586</v>
      </c>
      <c r="C1257" s="98">
        <v>100</v>
      </c>
      <c r="D1257" s="95"/>
      <c r="E1257" s="96" t="s">
        <v>37</v>
      </c>
    </row>
    <row r="1258" spans="1:5" x14ac:dyDescent="0.3">
      <c r="A1258" s="92">
        <v>45585.359722222223</v>
      </c>
      <c r="B1258" s="93">
        <v>45586</v>
      </c>
      <c r="C1258" s="98">
        <v>1000</v>
      </c>
      <c r="D1258" s="95"/>
      <c r="E1258" s="96" t="s">
        <v>37</v>
      </c>
    </row>
    <row r="1259" spans="1:5" x14ac:dyDescent="0.3">
      <c r="A1259" s="92">
        <v>45585.361111111109</v>
      </c>
      <c r="B1259" s="93">
        <v>45586</v>
      </c>
      <c r="C1259" s="98">
        <v>500</v>
      </c>
      <c r="D1259" s="95" t="s">
        <v>1121</v>
      </c>
      <c r="E1259" s="96" t="s">
        <v>37</v>
      </c>
    </row>
    <row r="1260" spans="1:5" x14ac:dyDescent="0.3">
      <c r="A1260" s="92">
        <v>45585.362500000003</v>
      </c>
      <c r="B1260" s="93">
        <v>45586</v>
      </c>
      <c r="C1260" s="98">
        <v>500</v>
      </c>
      <c r="D1260" s="95"/>
      <c r="E1260" s="96" t="s">
        <v>37</v>
      </c>
    </row>
    <row r="1261" spans="1:5" x14ac:dyDescent="0.3">
      <c r="A1261" s="92">
        <v>45585.368055555555</v>
      </c>
      <c r="B1261" s="93">
        <v>45586</v>
      </c>
      <c r="C1261" s="98">
        <v>200</v>
      </c>
      <c r="D1261" s="95"/>
      <c r="E1261" s="96" t="s">
        <v>37</v>
      </c>
    </row>
    <row r="1262" spans="1:5" x14ac:dyDescent="0.3">
      <c r="A1262" s="92">
        <v>45585.383333333331</v>
      </c>
      <c r="B1262" s="93">
        <v>45586</v>
      </c>
      <c r="C1262" s="98">
        <v>500</v>
      </c>
      <c r="D1262" s="95"/>
      <c r="E1262" s="96" t="s">
        <v>37</v>
      </c>
    </row>
    <row r="1263" spans="1:5" x14ac:dyDescent="0.3">
      <c r="A1263" s="92">
        <v>45585.469444444447</v>
      </c>
      <c r="B1263" s="93">
        <v>45586</v>
      </c>
      <c r="C1263" s="98">
        <v>300</v>
      </c>
      <c r="D1263" s="95"/>
      <c r="E1263" s="96" t="s">
        <v>37</v>
      </c>
    </row>
    <row r="1264" spans="1:5" x14ac:dyDescent="0.3">
      <c r="A1264" s="92">
        <v>45585.469444444447</v>
      </c>
      <c r="B1264" s="93">
        <v>45586</v>
      </c>
      <c r="C1264" s="98">
        <v>300</v>
      </c>
      <c r="D1264" s="95"/>
      <c r="E1264" s="96" t="s">
        <v>37</v>
      </c>
    </row>
    <row r="1265" spans="1:5" x14ac:dyDescent="0.3">
      <c r="A1265" s="92">
        <v>45585.473611111112</v>
      </c>
      <c r="B1265" s="93">
        <v>45586</v>
      </c>
      <c r="C1265" s="98">
        <v>500</v>
      </c>
      <c r="D1265" s="95"/>
      <c r="E1265" s="96" t="s">
        <v>37</v>
      </c>
    </row>
    <row r="1266" spans="1:5" x14ac:dyDescent="0.3">
      <c r="A1266" s="92">
        <v>45585.474305555559</v>
      </c>
      <c r="B1266" s="93">
        <v>45586</v>
      </c>
      <c r="C1266" s="98">
        <v>300</v>
      </c>
      <c r="D1266" s="95"/>
      <c r="E1266" s="96" t="s">
        <v>37</v>
      </c>
    </row>
    <row r="1267" spans="1:5" x14ac:dyDescent="0.3">
      <c r="A1267" s="92">
        <v>45585.477777777778</v>
      </c>
      <c r="B1267" s="93">
        <v>45586</v>
      </c>
      <c r="C1267" s="98">
        <v>100</v>
      </c>
      <c r="D1267" s="95"/>
      <c r="E1267" s="96" t="s">
        <v>37</v>
      </c>
    </row>
    <row r="1268" spans="1:5" x14ac:dyDescent="0.3">
      <c r="A1268" s="92">
        <v>45585.478472222225</v>
      </c>
      <c r="B1268" s="93">
        <v>45586</v>
      </c>
      <c r="C1268" s="98">
        <v>300</v>
      </c>
      <c r="D1268" s="95"/>
      <c r="E1268" s="96" t="s">
        <v>37</v>
      </c>
    </row>
    <row r="1269" spans="1:5" x14ac:dyDescent="0.3">
      <c r="A1269" s="92">
        <v>45585.48333333333</v>
      </c>
      <c r="B1269" s="93">
        <v>45586</v>
      </c>
      <c r="C1269" s="98">
        <v>121</v>
      </c>
      <c r="D1269" s="95" t="s">
        <v>70</v>
      </c>
      <c r="E1269" s="96" t="s">
        <v>37</v>
      </c>
    </row>
    <row r="1270" spans="1:5" x14ac:dyDescent="0.3">
      <c r="A1270" s="92">
        <v>45585.495833333334</v>
      </c>
      <c r="B1270" s="93">
        <v>45586</v>
      </c>
      <c r="C1270" s="98">
        <v>300</v>
      </c>
      <c r="D1270" s="95"/>
      <c r="E1270" s="96" t="s">
        <v>37</v>
      </c>
    </row>
    <row r="1271" spans="1:5" x14ac:dyDescent="0.3">
      <c r="A1271" s="92">
        <v>45585.504166666666</v>
      </c>
      <c r="B1271" s="93">
        <v>45586</v>
      </c>
      <c r="C1271" s="98">
        <v>600</v>
      </c>
      <c r="D1271" s="95" t="s">
        <v>1122</v>
      </c>
      <c r="E1271" s="96" t="s">
        <v>37</v>
      </c>
    </row>
    <row r="1272" spans="1:5" x14ac:dyDescent="0.3">
      <c r="A1272" s="92">
        <v>45585.504166666666</v>
      </c>
      <c r="B1272" s="93">
        <v>45586</v>
      </c>
      <c r="C1272" s="98">
        <v>100</v>
      </c>
      <c r="D1272" s="95"/>
      <c r="E1272" s="96" t="s">
        <v>37</v>
      </c>
    </row>
    <row r="1273" spans="1:5" x14ac:dyDescent="0.3">
      <c r="A1273" s="92">
        <v>45585.504861111112</v>
      </c>
      <c r="B1273" s="93">
        <v>45586</v>
      </c>
      <c r="C1273" s="98">
        <v>100</v>
      </c>
      <c r="D1273" s="95"/>
      <c r="E1273" s="96" t="s">
        <v>37</v>
      </c>
    </row>
    <row r="1274" spans="1:5" x14ac:dyDescent="0.3">
      <c r="A1274" s="92">
        <v>45585.509722222225</v>
      </c>
      <c r="B1274" s="93">
        <v>45586</v>
      </c>
      <c r="C1274" s="98">
        <v>500</v>
      </c>
      <c r="D1274" s="95"/>
      <c r="E1274" s="96" t="s">
        <v>37</v>
      </c>
    </row>
    <row r="1275" spans="1:5" x14ac:dyDescent="0.3">
      <c r="A1275" s="92">
        <v>45585.525000000001</v>
      </c>
      <c r="B1275" s="93">
        <v>45586</v>
      </c>
      <c r="C1275" s="98">
        <v>500</v>
      </c>
      <c r="D1275" s="97"/>
      <c r="E1275" s="96" t="s">
        <v>37</v>
      </c>
    </row>
    <row r="1276" spans="1:5" x14ac:dyDescent="0.3">
      <c r="A1276" s="92">
        <v>45585.538194444445</v>
      </c>
      <c r="B1276" s="93">
        <v>45586</v>
      </c>
      <c r="C1276" s="98">
        <v>300</v>
      </c>
      <c r="D1276" s="95"/>
      <c r="E1276" s="96" t="s">
        <v>37</v>
      </c>
    </row>
    <row r="1277" spans="1:5" x14ac:dyDescent="0.3">
      <c r="A1277" s="92">
        <v>45585.540972222225</v>
      </c>
      <c r="B1277" s="93">
        <v>45586</v>
      </c>
      <c r="C1277" s="98">
        <v>800</v>
      </c>
      <c r="D1277" s="97"/>
      <c r="E1277" s="96" t="s">
        <v>37</v>
      </c>
    </row>
    <row r="1278" spans="1:5" x14ac:dyDescent="0.3">
      <c r="A1278" s="92">
        <v>45585.552083333336</v>
      </c>
      <c r="B1278" s="93">
        <v>45586</v>
      </c>
      <c r="C1278" s="98">
        <v>1000</v>
      </c>
      <c r="D1278" s="95" t="s">
        <v>1123</v>
      </c>
      <c r="E1278" s="96" t="s">
        <v>37</v>
      </c>
    </row>
    <row r="1279" spans="1:5" x14ac:dyDescent="0.3">
      <c r="A1279" s="92">
        <v>45585.553472222222</v>
      </c>
      <c r="B1279" s="93">
        <v>45586</v>
      </c>
      <c r="C1279" s="98">
        <v>200</v>
      </c>
      <c r="D1279" s="95"/>
      <c r="E1279" s="96" t="s">
        <v>37</v>
      </c>
    </row>
    <row r="1280" spans="1:5" x14ac:dyDescent="0.3">
      <c r="A1280" s="92">
        <v>45585.555555555555</v>
      </c>
      <c r="B1280" s="93">
        <v>45586</v>
      </c>
      <c r="C1280" s="98">
        <v>2500</v>
      </c>
      <c r="D1280" s="95" t="s">
        <v>1124</v>
      </c>
      <c r="E1280" s="96" t="s">
        <v>37</v>
      </c>
    </row>
    <row r="1281" spans="1:5" x14ac:dyDescent="0.3">
      <c r="A1281" s="92">
        <v>45585.615277777775</v>
      </c>
      <c r="B1281" s="93">
        <v>45586</v>
      </c>
      <c r="C1281" s="98">
        <v>100</v>
      </c>
      <c r="D1281" s="95"/>
      <c r="E1281" s="96" t="s">
        <v>37</v>
      </c>
    </row>
    <row r="1282" spans="1:5" x14ac:dyDescent="0.3">
      <c r="A1282" s="92">
        <v>45585.619444444441</v>
      </c>
      <c r="B1282" s="93">
        <v>45586</v>
      </c>
      <c r="C1282" s="98">
        <v>100</v>
      </c>
      <c r="D1282" s="95"/>
      <c r="E1282" s="96" t="s">
        <v>37</v>
      </c>
    </row>
    <row r="1283" spans="1:5" x14ac:dyDescent="0.3">
      <c r="A1283" s="92">
        <v>45585.640972222223</v>
      </c>
      <c r="B1283" s="93">
        <v>45586</v>
      </c>
      <c r="C1283" s="98">
        <v>500</v>
      </c>
      <c r="D1283" s="95"/>
      <c r="E1283" s="96" t="s">
        <v>37</v>
      </c>
    </row>
    <row r="1284" spans="1:5" ht="14.4" customHeight="1" x14ac:dyDescent="0.3">
      <c r="A1284" s="92">
        <v>45585.64166666667</v>
      </c>
      <c r="B1284" s="93">
        <v>45586</v>
      </c>
      <c r="C1284" s="94">
        <v>100</v>
      </c>
      <c r="D1284" s="95" t="s">
        <v>1125</v>
      </c>
      <c r="E1284" s="96" t="s">
        <v>37</v>
      </c>
    </row>
    <row r="1285" spans="1:5" ht="14.4" customHeight="1" x14ac:dyDescent="0.3">
      <c r="A1285" s="92">
        <v>45585.646527777775</v>
      </c>
      <c r="B1285" s="93">
        <v>45586</v>
      </c>
      <c r="C1285" s="94">
        <v>500</v>
      </c>
      <c r="D1285" s="95"/>
      <c r="E1285" s="96" t="s">
        <v>37</v>
      </c>
    </row>
    <row r="1286" spans="1:5" ht="14.4" customHeight="1" x14ac:dyDescent="0.3">
      <c r="A1286" s="92">
        <v>45585.646527777775</v>
      </c>
      <c r="B1286" s="93">
        <v>45586</v>
      </c>
      <c r="C1286" s="94">
        <v>100</v>
      </c>
      <c r="D1286" s="95"/>
      <c r="E1286" s="96" t="s">
        <v>37</v>
      </c>
    </row>
    <row r="1287" spans="1:5" ht="14.4" customHeight="1" x14ac:dyDescent="0.3">
      <c r="A1287" s="92">
        <v>45585.649305555555</v>
      </c>
      <c r="B1287" s="93">
        <v>45586</v>
      </c>
      <c r="C1287" s="94">
        <v>150</v>
      </c>
      <c r="D1287" s="97"/>
      <c r="E1287" s="96" t="s">
        <v>37</v>
      </c>
    </row>
    <row r="1288" spans="1:5" ht="14.4" customHeight="1" x14ac:dyDescent="0.3">
      <c r="A1288" s="92">
        <v>45585.65</v>
      </c>
      <c r="B1288" s="93">
        <v>45586</v>
      </c>
      <c r="C1288" s="94">
        <v>100</v>
      </c>
      <c r="D1288" s="95"/>
      <c r="E1288" s="96" t="s">
        <v>37</v>
      </c>
    </row>
    <row r="1289" spans="1:5" ht="14.4" customHeight="1" x14ac:dyDescent="0.3">
      <c r="A1289" s="92">
        <v>45585.65</v>
      </c>
      <c r="B1289" s="93">
        <v>45586</v>
      </c>
      <c r="C1289" s="94">
        <v>100</v>
      </c>
      <c r="D1289" s="95"/>
      <c r="E1289" s="96" t="s">
        <v>37</v>
      </c>
    </row>
    <row r="1290" spans="1:5" ht="14.4" customHeight="1" x14ac:dyDescent="0.3">
      <c r="A1290" s="92">
        <v>45585.657638888886</v>
      </c>
      <c r="B1290" s="93">
        <v>45586</v>
      </c>
      <c r="C1290" s="94">
        <v>1000</v>
      </c>
      <c r="D1290" s="95"/>
      <c r="E1290" s="96" t="s">
        <v>37</v>
      </c>
    </row>
    <row r="1291" spans="1:5" ht="14.4" customHeight="1" x14ac:dyDescent="0.3">
      <c r="A1291" s="92">
        <v>45585.65902777778</v>
      </c>
      <c r="B1291" s="93">
        <v>45586</v>
      </c>
      <c r="C1291" s="94">
        <v>500</v>
      </c>
      <c r="D1291" s="95"/>
      <c r="E1291" s="96" t="s">
        <v>37</v>
      </c>
    </row>
    <row r="1292" spans="1:5" ht="14.4" customHeight="1" x14ac:dyDescent="0.3">
      <c r="A1292" s="92">
        <v>45585.661805555559</v>
      </c>
      <c r="B1292" s="93">
        <v>45586</v>
      </c>
      <c r="C1292" s="94">
        <v>1000</v>
      </c>
      <c r="D1292" s="95"/>
      <c r="E1292" s="96" t="s">
        <v>37</v>
      </c>
    </row>
    <row r="1293" spans="1:5" ht="14.4" customHeight="1" x14ac:dyDescent="0.3">
      <c r="A1293" s="92">
        <v>45585.69027777778</v>
      </c>
      <c r="B1293" s="93">
        <v>45586</v>
      </c>
      <c r="C1293" s="94">
        <v>500</v>
      </c>
      <c r="D1293" s="95"/>
      <c r="E1293" s="96" t="s">
        <v>37</v>
      </c>
    </row>
    <row r="1294" spans="1:5" ht="14.4" customHeight="1" x14ac:dyDescent="0.3">
      <c r="A1294" s="92">
        <v>45585.695138888892</v>
      </c>
      <c r="B1294" s="93">
        <v>45586</v>
      </c>
      <c r="C1294" s="94">
        <v>500</v>
      </c>
      <c r="D1294" s="95"/>
      <c r="E1294" s="96" t="s">
        <v>37</v>
      </c>
    </row>
    <row r="1295" spans="1:5" ht="14.4" customHeight="1" x14ac:dyDescent="0.3">
      <c r="A1295" s="92">
        <v>45585.722916666666</v>
      </c>
      <c r="B1295" s="93">
        <v>45586</v>
      </c>
      <c r="C1295" s="94">
        <v>1000</v>
      </c>
      <c r="D1295" s="95"/>
      <c r="E1295" s="96" t="s">
        <v>37</v>
      </c>
    </row>
    <row r="1296" spans="1:5" ht="14.4" customHeight="1" x14ac:dyDescent="0.3">
      <c r="A1296" s="92">
        <v>45585.734027777777</v>
      </c>
      <c r="B1296" s="93">
        <v>45586</v>
      </c>
      <c r="C1296" s="94">
        <v>3000</v>
      </c>
      <c r="D1296" s="95"/>
      <c r="E1296" s="96" t="s">
        <v>37</v>
      </c>
    </row>
    <row r="1297" spans="1:5" ht="14.4" customHeight="1" x14ac:dyDescent="0.3">
      <c r="A1297" s="92">
        <v>45585.742361111108</v>
      </c>
      <c r="B1297" s="93">
        <v>45586</v>
      </c>
      <c r="C1297" s="94">
        <v>500</v>
      </c>
      <c r="D1297" s="95"/>
      <c r="E1297" s="96" t="s">
        <v>37</v>
      </c>
    </row>
    <row r="1298" spans="1:5" ht="14.4" customHeight="1" x14ac:dyDescent="0.3">
      <c r="A1298" s="92">
        <v>45585.743750000001</v>
      </c>
      <c r="B1298" s="93">
        <v>45586</v>
      </c>
      <c r="C1298" s="94">
        <v>500</v>
      </c>
      <c r="D1298" s="95"/>
      <c r="E1298" s="96" t="s">
        <v>37</v>
      </c>
    </row>
    <row r="1299" spans="1:5" ht="14.4" customHeight="1" x14ac:dyDescent="0.3">
      <c r="A1299" s="92">
        <v>45585.759027777778</v>
      </c>
      <c r="B1299" s="93">
        <v>45586</v>
      </c>
      <c r="C1299" s="94">
        <v>100</v>
      </c>
      <c r="D1299" s="95"/>
      <c r="E1299" s="96" t="s">
        <v>37</v>
      </c>
    </row>
    <row r="1300" spans="1:5" x14ac:dyDescent="0.3">
      <c r="A1300" s="92">
        <v>45585.774305555555</v>
      </c>
      <c r="B1300" s="93">
        <v>45586</v>
      </c>
      <c r="C1300" s="98">
        <v>500</v>
      </c>
      <c r="D1300" s="95"/>
      <c r="E1300" s="96" t="s">
        <v>37</v>
      </c>
    </row>
    <row r="1301" spans="1:5" x14ac:dyDescent="0.3">
      <c r="A1301" s="92">
        <v>45585.788888888892</v>
      </c>
      <c r="B1301" s="93">
        <v>45586</v>
      </c>
      <c r="C1301" s="98">
        <v>78</v>
      </c>
      <c r="D1301" s="95"/>
      <c r="E1301" s="96" t="s">
        <v>37</v>
      </c>
    </row>
    <row r="1302" spans="1:5" x14ac:dyDescent="0.3">
      <c r="A1302" s="92">
        <v>45585.789583333331</v>
      </c>
      <c r="B1302" s="93">
        <v>45586</v>
      </c>
      <c r="C1302" s="98">
        <v>300</v>
      </c>
      <c r="D1302" s="95"/>
      <c r="E1302" s="96" t="s">
        <v>37</v>
      </c>
    </row>
    <row r="1303" spans="1:5" x14ac:dyDescent="0.3">
      <c r="A1303" s="92">
        <v>45585.793749999997</v>
      </c>
      <c r="B1303" s="93">
        <v>45586</v>
      </c>
      <c r="C1303" s="98">
        <v>1000</v>
      </c>
      <c r="D1303" s="95"/>
      <c r="E1303" s="96" t="s">
        <v>37</v>
      </c>
    </row>
    <row r="1304" spans="1:5" x14ac:dyDescent="0.3">
      <c r="A1304" s="92">
        <v>45585.804861111108</v>
      </c>
      <c r="B1304" s="93">
        <v>45586</v>
      </c>
      <c r="C1304" s="98">
        <v>500</v>
      </c>
      <c r="D1304" s="95"/>
      <c r="E1304" s="96" t="s">
        <v>37</v>
      </c>
    </row>
    <row r="1305" spans="1:5" x14ac:dyDescent="0.3">
      <c r="A1305" s="92">
        <v>45585.807638888888</v>
      </c>
      <c r="B1305" s="93">
        <v>45586</v>
      </c>
      <c r="C1305" s="98">
        <v>200</v>
      </c>
      <c r="D1305" s="95"/>
      <c r="E1305" s="96" t="s">
        <v>37</v>
      </c>
    </row>
    <row r="1306" spans="1:5" x14ac:dyDescent="0.3">
      <c r="A1306" s="92">
        <v>45585.811111111114</v>
      </c>
      <c r="B1306" s="93">
        <v>45586</v>
      </c>
      <c r="C1306" s="98">
        <v>1000</v>
      </c>
      <c r="D1306" s="95" t="s">
        <v>1126</v>
      </c>
      <c r="E1306" s="96" t="s">
        <v>37</v>
      </c>
    </row>
    <row r="1307" spans="1:5" x14ac:dyDescent="0.3">
      <c r="A1307" s="92">
        <v>45585.818749999999</v>
      </c>
      <c r="B1307" s="93">
        <v>45586</v>
      </c>
      <c r="C1307" s="98">
        <v>200</v>
      </c>
      <c r="D1307" s="95"/>
      <c r="E1307" s="96" t="s">
        <v>37</v>
      </c>
    </row>
    <row r="1308" spans="1:5" x14ac:dyDescent="0.3">
      <c r="A1308" s="92">
        <v>45585.832638888889</v>
      </c>
      <c r="B1308" s="93">
        <v>45586</v>
      </c>
      <c r="C1308" s="98">
        <v>500</v>
      </c>
      <c r="D1308" s="95"/>
      <c r="E1308" s="96" t="s">
        <v>37</v>
      </c>
    </row>
    <row r="1309" spans="1:5" x14ac:dyDescent="0.3">
      <c r="A1309" s="92">
        <v>45585.835416666669</v>
      </c>
      <c r="B1309" s="93">
        <v>45586</v>
      </c>
      <c r="C1309" s="98">
        <v>200</v>
      </c>
      <c r="D1309" s="95"/>
      <c r="E1309" s="96" t="s">
        <v>37</v>
      </c>
    </row>
    <row r="1310" spans="1:5" x14ac:dyDescent="0.3">
      <c r="A1310" s="92">
        <v>45585.841666666667</v>
      </c>
      <c r="B1310" s="93">
        <v>45586</v>
      </c>
      <c r="C1310" s="98">
        <v>500</v>
      </c>
      <c r="D1310" s="95" t="s">
        <v>84</v>
      </c>
      <c r="E1310" s="96" t="s">
        <v>37</v>
      </c>
    </row>
    <row r="1311" spans="1:5" x14ac:dyDescent="0.3">
      <c r="A1311" s="92">
        <v>45585.850694444445</v>
      </c>
      <c r="B1311" s="93">
        <v>45586</v>
      </c>
      <c r="C1311" s="98">
        <v>1000</v>
      </c>
      <c r="D1311" s="95"/>
      <c r="E1311" s="96" t="s">
        <v>37</v>
      </c>
    </row>
    <row r="1312" spans="1:5" x14ac:dyDescent="0.3">
      <c r="A1312" s="92">
        <v>45585.850694444445</v>
      </c>
      <c r="B1312" s="93">
        <v>45586</v>
      </c>
      <c r="C1312" s="98">
        <v>100</v>
      </c>
      <c r="D1312" s="95" t="s">
        <v>1127</v>
      </c>
      <c r="E1312" s="96" t="s">
        <v>37</v>
      </c>
    </row>
    <row r="1313" spans="1:5" x14ac:dyDescent="0.3">
      <c r="A1313" s="92">
        <v>45585.854166666664</v>
      </c>
      <c r="B1313" s="93">
        <v>45586</v>
      </c>
      <c r="C1313" s="98">
        <v>100</v>
      </c>
      <c r="D1313" s="95" t="s">
        <v>47</v>
      </c>
      <c r="E1313" s="96" t="s">
        <v>37</v>
      </c>
    </row>
    <row r="1314" spans="1:5" x14ac:dyDescent="0.3">
      <c r="A1314" s="92">
        <v>45585.854861111111</v>
      </c>
      <c r="B1314" s="93">
        <v>45586</v>
      </c>
      <c r="C1314" s="98">
        <v>100</v>
      </c>
      <c r="D1314" s="95"/>
      <c r="E1314" s="96" t="s">
        <v>37</v>
      </c>
    </row>
    <row r="1315" spans="1:5" x14ac:dyDescent="0.3">
      <c r="A1315" s="92">
        <v>45585.868055555555</v>
      </c>
      <c r="B1315" s="93">
        <v>45586</v>
      </c>
      <c r="C1315" s="98">
        <v>500</v>
      </c>
      <c r="D1315" s="95"/>
      <c r="E1315" s="96" t="s">
        <v>37</v>
      </c>
    </row>
    <row r="1316" spans="1:5" x14ac:dyDescent="0.3">
      <c r="A1316" s="92">
        <v>45585.87777777778</v>
      </c>
      <c r="B1316" s="93">
        <v>45586</v>
      </c>
      <c r="C1316" s="98">
        <v>300</v>
      </c>
      <c r="D1316" s="95" t="s">
        <v>1128</v>
      </c>
      <c r="E1316" s="96" t="s">
        <v>37</v>
      </c>
    </row>
    <row r="1317" spans="1:5" x14ac:dyDescent="0.3">
      <c r="A1317" s="92">
        <v>45585.87777777778</v>
      </c>
      <c r="B1317" s="93">
        <v>45586</v>
      </c>
      <c r="C1317" s="98">
        <v>300</v>
      </c>
      <c r="D1317" s="95"/>
      <c r="E1317" s="96" t="s">
        <v>37</v>
      </c>
    </row>
    <row r="1318" spans="1:5" x14ac:dyDescent="0.3">
      <c r="A1318" s="92">
        <v>45585.879166666666</v>
      </c>
      <c r="B1318" s="93">
        <v>45586</v>
      </c>
      <c r="C1318" s="98">
        <v>100</v>
      </c>
      <c r="D1318" s="95"/>
      <c r="E1318" s="96" t="s">
        <v>37</v>
      </c>
    </row>
    <row r="1319" spans="1:5" x14ac:dyDescent="0.3">
      <c r="A1319" s="92">
        <v>45585.880555555559</v>
      </c>
      <c r="B1319" s="93">
        <v>45586</v>
      </c>
      <c r="C1319" s="98">
        <v>500</v>
      </c>
      <c r="D1319" s="95"/>
      <c r="E1319" s="96" t="s">
        <v>37</v>
      </c>
    </row>
    <row r="1320" spans="1:5" x14ac:dyDescent="0.3">
      <c r="A1320" s="92">
        <v>45585.886805555558</v>
      </c>
      <c r="B1320" s="93">
        <v>45586</v>
      </c>
      <c r="C1320" s="98">
        <v>800</v>
      </c>
      <c r="D1320" s="95"/>
      <c r="E1320" s="96" t="s">
        <v>37</v>
      </c>
    </row>
    <row r="1321" spans="1:5" x14ac:dyDescent="0.3">
      <c r="A1321" s="92">
        <v>45585.887499999997</v>
      </c>
      <c r="B1321" s="93">
        <v>45586</v>
      </c>
      <c r="C1321" s="98">
        <v>450</v>
      </c>
      <c r="D1321" s="95"/>
      <c r="E1321" s="96" t="s">
        <v>37</v>
      </c>
    </row>
    <row r="1322" spans="1:5" x14ac:dyDescent="0.3">
      <c r="A1322" s="92">
        <v>45585.888888888891</v>
      </c>
      <c r="B1322" s="93">
        <v>45586</v>
      </c>
      <c r="C1322" s="98">
        <v>300</v>
      </c>
      <c r="D1322" s="95"/>
      <c r="E1322" s="96" t="s">
        <v>37</v>
      </c>
    </row>
    <row r="1323" spans="1:5" x14ac:dyDescent="0.3">
      <c r="A1323" s="92">
        <v>45585.934027777781</v>
      </c>
      <c r="B1323" s="93">
        <v>45586</v>
      </c>
      <c r="C1323" s="98">
        <v>300</v>
      </c>
      <c r="D1323" s="95"/>
      <c r="E1323" s="96" t="s">
        <v>37</v>
      </c>
    </row>
    <row r="1324" spans="1:5" x14ac:dyDescent="0.3">
      <c r="A1324" s="92">
        <v>45585.952777777777</v>
      </c>
      <c r="B1324" s="93">
        <v>45586</v>
      </c>
      <c r="C1324" s="98">
        <v>200</v>
      </c>
      <c r="D1324" s="95"/>
      <c r="E1324" s="96" t="s">
        <v>37</v>
      </c>
    </row>
    <row r="1325" spans="1:5" x14ac:dyDescent="0.3">
      <c r="A1325" s="92">
        <v>45585.986111111109</v>
      </c>
      <c r="B1325" s="93">
        <v>45586</v>
      </c>
      <c r="C1325" s="98">
        <v>1000</v>
      </c>
      <c r="D1325" s="95" t="s">
        <v>540</v>
      </c>
      <c r="E1325" s="96" t="s">
        <v>37</v>
      </c>
    </row>
    <row r="1326" spans="1:5" x14ac:dyDescent="0.3">
      <c r="A1326" s="92">
        <v>45586.300694444442</v>
      </c>
      <c r="B1326" s="93">
        <v>45587</v>
      </c>
      <c r="C1326" s="98">
        <v>500</v>
      </c>
      <c r="D1326" s="95"/>
      <c r="E1326" s="96" t="s">
        <v>37</v>
      </c>
    </row>
    <row r="1327" spans="1:5" x14ac:dyDescent="0.3">
      <c r="A1327" s="92">
        <v>45586.310416666667</v>
      </c>
      <c r="B1327" s="93">
        <v>45587</v>
      </c>
      <c r="C1327" s="98">
        <v>800</v>
      </c>
      <c r="D1327" s="95"/>
      <c r="E1327" s="96" t="s">
        <v>37</v>
      </c>
    </row>
    <row r="1328" spans="1:5" x14ac:dyDescent="0.3">
      <c r="A1328" s="92">
        <v>45586.320833333331</v>
      </c>
      <c r="B1328" s="93">
        <v>45587</v>
      </c>
      <c r="C1328" s="98">
        <v>500</v>
      </c>
      <c r="D1328" s="95"/>
      <c r="E1328" s="96" t="s">
        <v>37</v>
      </c>
    </row>
    <row r="1329" spans="1:5" ht="14.4" customHeight="1" x14ac:dyDescent="0.3">
      <c r="A1329" s="92">
        <v>45586.332638888889</v>
      </c>
      <c r="B1329" s="93">
        <v>45587</v>
      </c>
      <c r="C1329" s="94">
        <v>300</v>
      </c>
      <c r="D1329" s="95"/>
      <c r="E1329" s="96" t="s">
        <v>37</v>
      </c>
    </row>
    <row r="1330" spans="1:5" ht="14.4" customHeight="1" x14ac:dyDescent="0.3">
      <c r="A1330" s="92">
        <v>45586.334027777775</v>
      </c>
      <c r="B1330" s="93">
        <v>45587</v>
      </c>
      <c r="C1330" s="94">
        <v>700</v>
      </c>
      <c r="D1330" s="95"/>
      <c r="E1330" s="96" t="s">
        <v>37</v>
      </c>
    </row>
    <row r="1331" spans="1:5" x14ac:dyDescent="0.3">
      <c r="A1331" s="92">
        <v>45586.34652777778</v>
      </c>
      <c r="B1331" s="93">
        <v>45587</v>
      </c>
      <c r="C1331" s="98">
        <v>100</v>
      </c>
      <c r="D1331" s="95"/>
      <c r="E1331" s="96" t="s">
        <v>37</v>
      </c>
    </row>
    <row r="1332" spans="1:5" x14ac:dyDescent="0.3">
      <c r="A1332" s="92">
        <v>45586.370138888888</v>
      </c>
      <c r="B1332" s="93">
        <v>45587</v>
      </c>
      <c r="C1332" s="98">
        <v>1000</v>
      </c>
      <c r="D1332" s="95"/>
      <c r="E1332" s="96" t="s">
        <v>37</v>
      </c>
    </row>
    <row r="1333" spans="1:5" x14ac:dyDescent="0.3">
      <c r="A1333" s="92">
        <v>45586.40347222222</v>
      </c>
      <c r="B1333" s="93">
        <v>45587</v>
      </c>
      <c r="C1333" s="98">
        <v>100</v>
      </c>
      <c r="D1333" s="95"/>
      <c r="E1333" s="96" t="s">
        <v>37</v>
      </c>
    </row>
    <row r="1334" spans="1:5" x14ac:dyDescent="0.3">
      <c r="A1334" s="92">
        <v>45586.429861111108</v>
      </c>
      <c r="B1334" s="93">
        <v>45587</v>
      </c>
      <c r="C1334" s="98">
        <v>500</v>
      </c>
      <c r="D1334" s="95" t="s">
        <v>1129</v>
      </c>
      <c r="E1334" s="96" t="s">
        <v>37</v>
      </c>
    </row>
    <row r="1335" spans="1:5" x14ac:dyDescent="0.3">
      <c r="A1335" s="92">
        <v>45586.434027777781</v>
      </c>
      <c r="B1335" s="93">
        <v>45587</v>
      </c>
      <c r="C1335" s="98">
        <v>346</v>
      </c>
      <c r="D1335" s="95"/>
      <c r="E1335" s="96" t="s">
        <v>37</v>
      </c>
    </row>
    <row r="1336" spans="1:5" x14ac:dyDescent="0.3">
      <c r="A1336" s="92">
        <v>45586.438888888886</v>
      </c>
      <c r="B1336" s="93">
        <v>45587</v>
      </c>
      <c r="C1336" s="98">
        <v>500</v>
      </c>
      <c r="D1336" s="95"/>
      <c r="E1336" s="96" t="s">
        <v>37</v>
      </c>
    </row>
    <row r="1337" spans="1:5" x14ac:dyDescent="0.3">
      <c r="A1337" s="92">
        <v>45586.461111111108</v>
      </c>
      <c r="B1337" s="93">
        <v>45587</v>
      </c>
      <c r="C1337" s="98">
        <v>250</v>
      </c>
      <c r="D1337" s="95" t="s">
        <v>520</v>
      </c>
      <c r="E1337" s="96" t="s">
        <v>37</v>
      </c>
    </row>
    <row r="1338" spans="1:5" x14ac:dyDescent="0.3">
      <c r="A1338" s="92">
        <v>45586.463888888888</v>
      </c>
      <c r="B1338" s="93">
        <v>45587</v>
      </c>
      <c r="C1338" s="98">
        <v>100</v>
      </c>
      <c r="D1338" s="95" t="s">
        <v>1130</v>
      </c>
      <c r="E1338" s="96" t="s">
        <v>37</v>
      </c>
    </row>
    <row r="1339" spans="1:5" x14ac:dyDescent="0.3">
      <c r="A1339" s="92">
        <v>45586.478472222225</v>
      </c>
      <c r="B1339" s="93">
        <v>45587</v>
      </c>
      <c r="C1339" s="98">
        <v>1000</v>
      </c>
      <c r="D1339" s="95"/>
      <c r="E1339" s="96" t="s">
        <v>37</v>
      </c>
    </row>
    <row r="1340" spans="1:5" x14ac:dyDescent="0.3">
      <c r="A1340" s="92">
        <v>45586.486111111109</v>
      </c>
      <c r="B1340" s="93">
        <v>45587</v>
      </c>
      <c r="C1340" s="98">
        <v>500</v>
      </c>
      <c r="D1340" s="95"/>
      <c r="E1340" s="96" t="s">
        <v>37</v>
      </c>
    </row>
    <row r="1341" spans="1:5" ht="14.4" customHeight="1" x14ac:dyDescent="0.3">
      <c r="A1341" s="92">
        <v>45586.487500000003</v>
      </c>
      <c r="B1341" s="93">
        <v>45587</v>
      </c>
      <c r="C1341" s="94">
        <v>450</v>
      </c>
      <c r="D1341" s="95" t="s">
        <v>40</v>
      </c>
      <c r="E1341" s="96" t="s">
        <v>37</v>
      </c>
    </row>
    <row r="1342" spans="1:5" ht="14.4" customHeight="1" x14ac:dyDescent="0.3">
      <c r="A1342" s="92">
        <v>45586.488888888889</v>
      </c>
      <c r="B1342" s="93">
        <v>45587</v>
      </c>
      <c r="C1342" s="94">
        <v>500</v>
      </c>
      <c r="D1342" s="95"/>
      <c r="E1342" s="96" t="s">
        <v>37</v>
      </c>
    </row>
    <row r="1343" spans="1:5" ht="14.4" customHeight="1" x14ac:dyDescent="0.3">
      <c r="A1343" s="92">
        <v>45586.502083333333</v>
      </c>
      <c r="B1343" s="93">
        <v>45587</v>
      </c>
      <c r="C1343" s="94">
        <v>1000</v>
      </c>
      <c r="D1343" s="95" t="s">
        <v>1131</v>
      </c>
      <c r="E1343" s="96" t="s">
        <v>37</v>
      </c>
    </row>
    <row r="1344" spans="1:5" ht="14.4" customHeight="1" x14ac:dyDescent="0.3">
      <c r="A1344" s="92">
        <v>45586.511805555558</v>
      </c>
      <c r="B1344" s="93">
        <v>45587</v>
      </c>
      <c r="C1344" s="94">
        <v>100</v>
      </c>
      <c r="D1344" s="95"/>
      <c r="E1344" s="96" t="s">
        <v>37</v>
      </c>
    </row>
    <row r="1345" spans="1:5" x14ac:dyDescent="0.3">
      <c r="A1345" s="92">
        <v>45586.517361111109</v>
      </c>
      <c r="B1345" s="93">
        <v>45587</v>
      </c>
      <c r="C1345" s="98">
        <v>150</v>
      </c>
      <c r="D1345" s="95"/>
      <c r="E1345" s="96" t="s">
        <v>37</v>
      </c>
    </row>
    <row r="1346" spans="1:5" x14ac:dyDescent="0.3">
      <c r="A1346" s="92">
        <v>45586.527777777781</v>
      </c>
      <c r="B1346" s="93">
        <v>45587</v>
      </c>
      <c r="C1346" s="98">
        <v>500</v>
      </c>
      <c r="D1346" s="95" t="s">
        <v>1132</v>
      </c>
      <c r="E1346" s="96" t="s">
        <v>37</v>
      </c>
    </row>
    <row r="1347" spans="1:5" x14ac:dyDescent="0.3">
      <c r="A1347" s="92">
        <v>45586.550694444442</v>
      </c>
      <c r="B1347" s="93">
        <v>45587</v>
      </c>
      <c r="C1347" s="98">
        <v>4830</v>
      </c>
      <c r="D1347" s="95" t="s">
        <v>544</v>
      </c>
      <c r="E1347" s="96" t="s">
        <v>37</v>
      </c>
    </row>
    <row r="1348" spans="1:5" x14ac:dyDescent="0.3">
      <c r="A1348" s="92">
        <v>45586.551388888889</v>
      </c>
      <c r="B1348" s="93">
        <v>45587</v>
      </c>
      <c r="C1348" s="98">
        <v>500</v>
      </c>
      <c r="D1348" s="95"/>
      <c r="E1348" s="96" t="s">
        <v>37</v>
      </c>
    </row>
    <row r="1349" spans="1:5" x14ac:dyDescent="0.3">
      <c r="A1349" s="92">
        <v>45586.552777777775</v>
      </c>
      <c r="B1349" s="93">
        <v>45587</v>
      </c>
      <c r="C1349" s="98">
        <v>300</v>
      </c>
      <c r="D1349" s="95"/>
      <c r="E1349" s="96" t="s">
        <v>37</v>
      </c>
    </row>
    <row r="1350" spans="1:5" x14ac:dyDescent="0.3">
      <c r="A1350" s="92">
        <v>45586.565972222219</v>
      </c>
      <c r="B1350" s="93">
        <v>45587</v>
      </c>
      <c r="C1350" s="98">
        <v>2000</v>
      </c>
      <c r="D1350" s="95"/>
      <c r="E1350" s="96" t="s">
        <v>37</v>
      </c>
    </row>
    <row r="1351" spans="1:5" x14ac:dyDescent="0.3">
      <c r="A1351" s="92">
        <v>45586.57708333333</v>
      </c>
      <c r="B1351" s="93">
        <v>45587</v>
      </c>
      <c r="C1351" s="98">
        <v>500</v>
      </c>
      <c r="D1351" s="95"/>
      <c r="E1351" s="96" t="s">
        <v>37</v>
      </c>
    </row>
    <row r="1352" spans="1:5" x14ac:dyDescent="0.3">
      <c r="A1352" s="92">
        <v>45586.584722222222</v>
      </c>
      <c r="B1352" s="93">
        <v>45587</v>
      </c>
      <c r="C1352" s="98">
        <v>300</v>
      </c>
      <c r="D1352" s="95"/>
      <c r="E1352" s="96" t="s">
        <v>37</v>
      </c>
    </row>
    <row r="1353" spans="1:5" x14ac:dyDescent="0.3">
      <c r="A1353" s="92">
        <v>45586.59097222222</v>
      </c>
      <c r="B1353" s="93">
        <v>45587</v>
      </c>
      <c r="C1353" s="98">
        <v>300</v>
      </c>
      <c r="D1353" s="95"/>
      <c r="E1353" s="96" t="s">
        <v>37</v>
      </c>
    </row>
    <row r="1354" spans="1:5" x14ac:dyDescent="0.3">
      <c r="A1354" s="92">
        <v>45586.602083333331</v>
      </c>
      <c r="B1354" s="93">
        <v>45587</v>
      </c>
      <c r="C1354" s="98">
        <v>150</v>
      </c>
      <c r="D1354" s="95"/>
      <c r="E1354" s="96" t="s">
        <v>37</v>
      </c>
    </row>
    <row r="1355" spans="1:5" x14ac:dyDescent="0.3">
      <c r="A1355" s="92">
        <v>45586.606944444444</v>
      </c>
      <c r="B1355" s="93">
        <v>45587</v>
      </c>
      <c r="C1355" s="98">
        <v>300</v>
      </c>
      <c r="D1355" s="95"/>
      <c r="E1355" s="96" t="s">
        <v>37</v>
      </c>
    </row>
    <row r="1356" spans="1:5" x14ac:dyDescent="0.3">
      <c r="A1356" s="92">
        <v>45586.633333333331</v>
      </c>
      <c r="B1356" s="93">
        <v>45587</v>
      </c>
      <c r="C1356" s="98">
        <v>200</v>
      </c>
      <c r="D1356" s="95"/>
      <c r="E1356" s="96" t="s">
        <v>37</v>
      </c>
    </row>
    <row r="1357" spans="1:5" x14ac:dyDescent="0.3">
      <c r="A1357" s="92">
        <v>45586.634722222225</v>
      </c>
      <c r="B1357" s="93">
        <v>45587</v>
      </c>
      <c r="C1357" s="98">
        <v>500</v>
      </c>
      <c r="D1357" s="95"/>
      <c r="E1357" s="96" t="s">
        <v>37</v>
      </c>
    </row>
    <row r="1358" spans="1:5" x14ac:dyDescent="0.3">
      <c r="A1358" s="92">
        <v>45586.638194444444</v>
      </c>
      <c r="B1358" s="93">
        <v>45587</v>
      </c>
      <c r="C1358" s="98">
        <v>150</v>
      </c>
      <c r="D1358" s="95"/>
      <c r="E1358" s="96" t="s">
        <v>37</v>
      </c>
    </row>
    <row r="1359" spans="1:5" x14ac:dyDescent="0.3">
      <c r="A1359" s="92">
        <v>45586.645138888889</v>
      </c>
      <c r="B1359" s="93">
        <v>45587</v>
      </c>
      <c r="C1359" s="98">
        <v>1000</v>
      </c>
      <c r="D1359" s="95"/>
      <c r="E1359" s="96" t="s">
        <v>37</v>
      </c>
    </row>
    <row r="1360" spans="1:5" x14ac:dyDescent="0.3">
      <c r="A1360" s="92">
        <v>45586.65625</v>
      </c>
      <c r="B1360" s="93">
        <v>45587</v>
      </c>
      <c r="C1360" s="98">
        <v>500</v>
      </c>
      <c r="D1360" s="95"/>
      <c r="E1360" s="96" t="s">
        <v>37</v>
      </c>
    </row>
    <row r="1361" spans="1:5" x14ac:dyDescent="0.3">
      <c r="A1361" s="92">
        <v>45586.758333333331</v>
      </c>
      <c r="B1361" s="93">
        <v>45587</v>
      </c>
      <c r="C1361" s="98">
        <v>150</v>
      </c>
      <c r="D1361" s="95"/>
      <c r="E1361" s="96" t="s">
        <v>37</v>
      </c>
    </row>
    <row r="1362" spans="1:5" x14ac:dyDescent="0.3">
      <c r="A1362" s="92">
        <v>45586.762499999997</v>
      </c>
      <c r="B1362" s="93">
        <v>45587</v>
      </c>
      <c r="C1362" s="98">
        <v>300</v>
      </c>
      <c r="D1362" s="95"/>
      <c r="E1362" s="96" t="s">
        <v>37</v>
      </c>
    </row>
    <row r="1363" spans="1:5" x14ac:dyDescent="0.3">
      <c r="A1363" s="92">
        <v>45586.763888888891</v>
      </c>
      <c r="B1363" s="93">
        <v>45587</v>
      </c>
      <c r="C1363" s="98">
        <v>300</v>
      </c>
      <c r="D1363" s="95"/>
      <c r="E1363" s="96" t="s">
        <v>37</v>
      </c>
    </row>
    <row r="1364" spans="1:5" x14ac:dyDescent="0.3">
      <c r="A1364" s="92">
        <v>45586.76458333333</v>
      </c>
      <c r="B1364" s="93">
        <v>45587</v>
      </c>
      <c r="C1364" s="98">
        <v>100</v>
      </c>
      <c r="D1364" s="95"/>
      <c r="E1364" s="96" t="s">
        <v>37</v>
      </c>
    </row>
    <row r="1365" spans="1:5" x14ac:dyDescent="0.3">
      <c r="A1365" s="92">
        <v>45586.772916666669</v>
      </c>
      <c r="B1365" s="93">
        <v>45587</v>
      </c>
      <c r="C1365" s="98">
        <v>1000</v>
      </c>
      <c r="D1365" s="95" t="s">
        <v>1133</v>
      </c>
      <c r="E1365" s="96" t="s">
        <v>37</v>
      </c>
    </row>
    <row r="1366" spans="1:5" x14ac:dyDescent="0.3">
      <c r="A1366" s="92">
        <v>45586.810416666667</v>
      </c>
      <c r="B1366" s="93">
        <v>45587</v>
      </c>
      <c r="C1366" s="98">
        <v>200</v>
      </c>
      <c r="D1366" s="95"/>
      <c r="E1366" s="96" t="s">
        <v>37</v>
      </c>
    </row>
    <row r="1367" spans="1:5" x14ac:dyDescent="0.3">
      <c r="A1367" s="92">
        <v>45586.811805555553</v>
      </c>
      <c r="B1367" s="93">
        <v>45587</v>
      </c>
      <c r="C1367" s="98">
        <v>300</v>
      </c>
      <c r="D1367" s="95" t="s">
        <v>1134</v>
      </c>
      <c r="E1367" s="96" t="s">
        <v>37</v>
      </c>
    </row>
    <row r="1368" spans="1:5" x14ac:dyDescent="0.3">
      <c r="A1368" s="92">
        <v>45586.832638888889</v>
      </c>
      <c r="B1368" s="93">
        <v>45587</v>
      </c>
      <c r="C1368" s="98">
        <v>300</v>
      </c>
      <c r="D1368" s="95"/>
      <c r="E1368" s="96" t="s">
        <v>37</v>
      </c>
    </row>
    <row r="1369" spans="1:5" x14ac:dyDescent="0.3">
      <c r="A1369" s="92">
        <v>45586.845138888886</v>
      </c>
      <c r="B1369" s="93">
        <v>45587</v>
      </c>
      <c r="C1369" s="98">
        <v>500</v>
      </c>
      <c r="D1369" s="95" t="s">
        <v>1135</v>
      </c>
      <c r="E1369" s="96" t="s">
        <v>37</v>
      </c>
    </row>
    <row r="1370" spans="1:5" x14ac:dyDescent="0.3">
      <c r="A1370" s="92">
        <v>45586.861111111109</v>
      </c>
      <c r="B1370" s="93">
        <v>45587</v>
      </c>
      <c r="C1370" s="98">
        <v>1000</v>
      </c>
      <c r="D1370" s="97" t="s">
        <v>961</v>
      </c>
      <c r="E1370" s="96" t="s">
        <v>37</v>
      </c>
    </row>
    <row r="1371" spans="1:5" x14ac:dyDescent="0.3">
      <c r="A1371" s="92">
        <v>45586.87222222222</v>
      </c>
      <c r="B1371" s="93">
        <v>45587</v>
      </c>
      <c r="C1371" s="98">
        <v>1000</v>
      </c>
      <c r="D1371" s="95"/>
      <c r="E1371" s="96" t="s">
        <v>37</v>
      </c>
    </row>
    <row r="1372" spans="1:5" x14ac:dyDescent="0.3">
      <c r="A1372" s="92">
        <v>45586.890277777777</v>
      </c>
      <c r="B1372" s="93">
        <v>45587</v>
      </c>
      <c r="C1372" s="98">
        <v>150</v>
      </c>
      <c r="D1372" s="95" t="s">
        <v>1136</v>
      </c>
      <c r="E1372" s="96" t="s">
        <v>37</v>
      </c>
    </row>
    <row r="1373" spans="1:5" x14ac:dyDescent="0.3">
      <c r="A1373" s="92">
        <v>45586.894444444442</v>
      </c>
      <c r="B1373" s="93">
        <v>45587</v>
      </c>
      <c r="C1373" s="98">
        <v>200</v>
      </c>
      <c r="D1373" s="95"/>
      <c r="E1373" s="96" t="s">
        <v>37</v>
      </c>
    </row>
    <row r="1374" spans="1:5" x14ac:dyDescent="0.3">
      <c r="A1374" s="92">
        <v>45586.898611111108</v>
      </c>
      <c r="B1374" s="93">
        <v>45587</v>
      </c>
      <c r="C1374" s="98">
        <v>600</v>
      </c>
      <c r="D1374" s="95" t="s">
        <v>1137</v>
      </c>
      <c r="E1374" s="96" t="s">
        <v>37</v>
      </c>
    </row>
    <row r="1375" spans="1:5" x14ac:dyDescent="0.3">
      <c r="A1375" s="92">
        <v>45586.899305555555</v>
      </c>
      <c r="B1375" s="93">
        <v>45587</v>
      </c>
      <c r="C1375" s="98">
        <v>250</v>
      </c>
      <c r="D1375" s="95" t="s">
        <v>1138</v>
      </c>
      <c r="E1375" s="96" t="s">
        <v>37</v>
      </c>
    </row>
    <row r="1376" spans="1:5" x14ac:dyDescent="0.3">
      <c r="A1376" s="92">
        <v>45586.9</v>
      </c>
      <c r="B1376" s="93">
        <v>45587</v>
      </c>
      <c r="C1376" s="98">
        <v>1500</v>
      </c>
      <c r="D1376" s="95" t="s">
        <v>54</v>
      </c>
      <c r="E1376" s="96" t="s">
        <v>37</v>
      </c>
    </row>
    <row r="1377" spans="1:5" ht="14.4" customHeight="1" x14ac:dyDescent="0.3">
      <c r="A1377" s="92">
        <v>45586.911111111112</v>
      </c>
      <c r="B1377" s="93">
        <v>45587</v>
      </c>
      <c r="C1377" s="94">
        <v>500</v>
      </c>
      <c r="D1377" s="95"/>
      <c r="E1377" s="96" t="s">
        <v>37</v>
      </c>
    </row>
    <row r="1378" spans="1:5" ht="14.4" customHeight="1" x14ac:dyDescent="0.3">
      <c r="A1378" s="92">
        <v>45586.921527777777</v>
      </c>
      <c r="B1378" s="93">
        <v>45587</v>
      </c>
      <c r="C1378" s="94">
        <v>100</v>
      </c>
      <c r="D1378" s="95"/>
      <c r="E1378" s="96" t="s">
        <v>37</v>
      </c>
    </row>
    <row r="1379" spans="1:5" ht="14.4" customHeight="1" x14ac:dyDescent="0.3">
      <c r="A1379" s="92">
        <v>45586.959027777775</v>
      </c>
      <c r="B1379" s="93">
        <v>45587</v>
      </c>
      <c r="C1379" s="94">
        <v>300</v>
      </c>
      <c r="D1379" s="95"/>
      <c r="E1379" s="96" t="s">
        <v>37</v>
      </c>
    </row>
    <row r="1380" spans="1:5" ht="14.4" customHeight="1" x14ac:dyDescent="0.3">
      <c r="A1380" s="92">
        <v>45586.961805555555</v>
      </c>
      <c r="B1380" s="93">
        <v>45587</v>
      </c>
      <c r="C1380" s="94">
        <v>300</v>
      </c>
      <c r="D1380" s="95" t="s">
        <v>1139</v>
      </c>
      <c r="E1380" s="96" t="s">
        <v>37</v>
      </c>
    </row>
    <row r="1381" spans="1:5" ht="14.4" customHeight="1" x14ac:dyDescent="0.3">
      <c r="A1381" s="92">
        <v>45586.99722222222</v>
      </c>
      <c r="B1381" s="93">
        <v>45587</v>
      </c>
      <c r="C1381" s="94">
        <v>300</v>
      </c>
      <c r="D1381" s="95"/>
      <c r="E1381" s="96" t="s">
        <v>37</v>
      </c>
    </row>
    <row r="1382" spans="1:5" ht="14.4" customHeight="1" x14ac:dyDescent="0.3">
      <c r="A1382" s="92">
        <v>45587.011111111111</v>
      </c>
      <c r="B1382" s="93">
        <v>45588</v>
      </c>
      <c r="C1382" s="94">
        <v>1000</v>
      </c>
      <c r="D1382" s="95"/>
      <c r="E1382" s="96" t="s">
        <v>37</v>
      </c>
    </row>
    <row r="1383" spans="1:5" ht="14.4" customHeight="1" x14ac:dyDescent="0.3">
      <c r="A1383" s="92">
        <v>45587.017361111109</v>
      </c>
      <c r="B1383" s="93">
        <v>45588</v>
      </c>
      <c r="C1383" s="94">
        <v>100</v>
      </c>
      <c r="D1383" s="95"/>
      <c r="E1383" s="96" t="s">
        <v>37</v>
      </c>
    </row>
    <row r="1384" spans="1:5" ht="14.4" customHeight="1" x14ac:dyDescent="0.3">
      <c r="A1384" s="92">
        <v>45587.041666666664</v>
      </c>
      <c r="B1384" s="93">
        <v>45588</v>
      </c>
      <c r="C1384" s="94">
        <v>600</v>
      </c>
      <c r="D1384" s="95"/>
      <c r="E1384" s="96" t="s">
        <v>37</v>
      </c>
    </row>
    <row r="1385" spans="1:5" ht="14.4" customHeight="1" x14ac:dyDescent="0.3">
      <c r="A1385" s="92">
        <v>45587.049305555556</v>
      </c>
      <c r="B1385" s="93">
        <v>45588</v>
      </c>
      <c r="C1385" s="94">
        <v>500</v>
      </c>
      <c r="D1385" s="95"/>
      <c r="E1385" s="96" t="s">
        <v>37</v>
      </c>
    </row>
    <row r="1386" spans="1:5" ht="14.4" customHeight="1" x14ac:dyDescent="0.3">
      <c r="A1386" s="92">
        <v>45587.252083333333</v>
      </c>
      <c r="B1386" s="93">
        <v>45588</v>
      </c>
      <c r="C1386" s="94">
        <v>3000</v>
      </c>
      <c r="D1386" s="95"/>
      <c r="E1386" s="96" t="s">
        <v>37</v>
      </c>
    </row>
    <row r="1387" spans="1:5" ht="14.4" customHeight="1" x14ac:dyDescent="0.3">
      <c r="A1387" s="92">
        <v>45587.260416666664</v>
      </c>
      <c r="B1387" s="93">
        <v>45588</v>
      </c>
      <c r="C1387" s="94">
        <v>100</v>
      </c>
      <c r="D1387" s="97"/>
      <c r="E1387" s="96" t="s">
        <v>37</v>
      </c>
    </row>
    <row r="1388" spans="1:5" x14ac:dyDescent="0.3">
      <c r="A1388" s="92">
        <v>45587.350694444445</v>
      </c>
      <c r="B1388" s="93">
        <v>45588</v>
      </c>
      <c r="C1388" s="98">
        <v>300</v>
      </c>
      <c r="D1388" s="95"/>
      <c r="E1388" s="96" t="s">
        <v>37</v>
      </c>
    </row>
    <row r="1389" spans="1:5" x14ac:dyDescent="0.3">
      <c r="A1389" s="92">
        <v>45587.375694444447</v>
      </c>
      <c r="B1389" s="93">
        <v>45588</v>
      </c>
      <c r="C1389" s="98">
        <v>300</v>
      </c>
      <c r="D1389" s="95"/>
      <c r="E1389" s="96" t="s">
        <v>37</v>
      </c>
    </row>
    <row r="1390" spans="1:5" x14ac:dyDescent="0.3">
      <c r="A1390" s="92">
        <v>45587.42083333333</v>
      </c>
      <c r="B1390" s="93">
        <v>45588</v>
      </c>
      <c r="C1390" s="98">
        <v>200</v>
      </c>
      <c r="D1390" s="95"/>
      <c r="E1390" s="96" t="s">
        <v>37</v>
      </c>
    </row>
    <row r="1391" spans="1:5" x14ac:dyDescent="0.3">
      <c r="A1391" s="92">
        <v>45587.422222222223</v>
      </c>
      <c r="B1391" s="93">
        <v>45588</v>
      </c>
      <c r="C1391" s="98">
        <v>1000</v>
      </c>
      <c r="D1391" s="95"/>
      <c r="E1391" s="96" t="s">
        <v>37</v>
      </c>
    </row>
    <row r="1392" spans="1:5" x14ac:dyDescent="0.3">
      <c r="A1392" s="92">
        <v>45587.429861111108</v>
      </c>
      <c r="B1392" s="93">
        <v>45588</v>
      </c>
      <c r="C1392" s="98">
        <v>300</v>
      </c>
      <c r="D1392" s="95"/>
      <c r="E1392" s="96" t="s">
        <v>37</v>
      </c>
    </row>
    <row r="1393" spans="1:5" x14ac:dyDescent="0.3">
      <c r="A1393" s="92">
        <v>45587.431944444441</v>
      </c>
      <c r="B1393" s="93">
        <v>45588</v>
      </c>
      <c r="C1393" s="98">
        <v>1000</v>
      </c>
      <c r="D1393" s="95"/>
      <c r="E1393" s="96" t="s">
        <v>37</v>
      </c>
    </row>
    <row r="1394" spans="1:5" x14ac:dyDescent="0.3">
      <c r="A1394" s="92">
        <v>45587.445833333331</v>
      </c>
      <c r="B1394" s="93">
        <v>45588</v>
      </c>
      <c r="C1394" s="98">
        <v>2000</v>
      </c>
      <c r="D1394" s="95" t="s">
        <v>1140</v>
      </c>
      <c r="E1394" s="96" t="s">
        <v>37</v>
      </c>
    </row>
    <row r="1395" spans="1:5" x14ac:dyDescent="0.3">
      <c r="A1395" s="92">
        <v>45587.446527777778</v>
      </c>
      <c r="B1395" s="93">
        <v>45588</v>
      </c>
      <c r="C1395" s="98">
        <v>100</v>
      </c>
      <c r="D1395" s="95"/>
      <c r="E1395" s="96" t="s">
        <v>37</v>
      </c>
    </row>
    <row r="1396" spans="1:5" x14ac:dyDescent="0.3">
      <c r="A1396" s="92">
        <v>45587.447916666664</v>
      </c>
      <c r="B1396" s="93">
        <v>45588</v>
      </c>
      <c r="C1396" s="98">
        <v>1000</v>
      </c>
      <c r="D1396" s="95" t="s">
        <v>1141</v>
      </c>
      <c r="E1396" s="96" t="s">
        <v>37</v>
      </c>
    </row>
    <row r="1397" spans="1:5" x14ac:dyDescent="0.3">
      <c r="A1397" s="92">
        <v>45587.449305555558</v>
      </c>
      <c r="B1397" s="93">
        <v>45588</v>
      </c>
      <c r="C1397" s="98">
        <v>100</v>
      </c>
      <c r="D1397" s="95"/>
      <c r="E1397" s="96" t="s">
        <v>37</v>
      </c>
    </row>
    <row r="1398" spans="1:5" x14ac:dyDescent="0.3">
      <c r="A1398" s="92">
        <v>45587.470833333333</v>
      </c>
      <c r="B1398" s="93">
        <v>45588</v>
      </c>
      <c r="C1398" s="98">
        <v>300</v>
      </c>
      <c r="D1398" s="95"/>
      <c r="E1398" s="96" t="s">
        <v>37</v>
      </c>
    </row>
    <row r="1399" spans="1:5" x14ac:dyDescent="0.3">
      <c r="A1399" s="92">
        <v>45587.476388888892</v>
      </c>
      <c r="B1399" s="93">
        <v>45588</v>
      </c>
      <c r="C1399" s="98">
        <v>111</v>
      </c>
      <c r="D1399" s="95" t="s">
        <v>1142</v>
      </c>
      <c r="E1399" s="96" t="s">
        <v>37</v>
      </c>
    </row>
    <row r="1400" spans="1:5" x14ac:dyDescent="0.3">
      <c r="A1400" s="92">
        <v>45587.49722222222</v>
      </c>
      <c r="B1400" s="93">
        <v>45588</v>
      </c>
      <c r="C1400" s="98">
        <v>200</v>
      </c>
      <c r="D1400" s="95"/>
      <c r="E1400" s="96" t="s">
        <v>37</v>
      </c>
    </row>
    <row r="1401" spans="1:5" x14ac:dyDescent="0.3">
      <c r="A1401" s="92">
        <v>45587.524305555555</v>
      </c>
      <c r="B1401" s="93">
        <v>45588</v>
      </c>
      <c r="C1401" s="98">
        <v>346</v>
      </c>
      <c r="D1401" s="95"/>
      <c r="E1401" s="96" t="s">
        <v>37</v>
      </c>
    </row>
    <row r="1402" spans="1:5" x14ac:dyDescent="0.3">
      <c r="A1402" s="92">
        <v>45587.525000000001</v>
      </c>
      <c r="B1402" s="93">
        <v>45588</v>
      </c>
      <c r="C1402" s="98">
        <v>1000</v>
      </c>
      <c r="D1402" s="95" t="s">
        <v>1143</v>
      </c>
      <c r="E1402" s="96" t="s">
        <v>37</v>
      </c>
    </row>
    <row r="1403" spans="1:5" x14ac:dyDescent="0.3">
      <c r="A1403" s="92">
        <v>45587.525000000001</v>
      </c>
      <c r="B1403" s="93">
        <v>45588</v>
      </c>
      <c r="C1403" s="98">
        <v>500</v>
      </c>
      <c r="D1403" s="95"/>
      <c r="E1403" s="96" t="s">
        <v>37</v>
      </c>
    </row>
    <row r="1404" spans="1:5" x14ac:dyDescent="0.3">
      <c r="A1404" s="92">
        <v>45587.525694444441</v>
      </c>
      <c r="B1404" s="93">
        <v>45588</v>
      </c>
      <c r="C1404" s="98">
        <v>945</v>
      </c>
      <c r="D1404" s="95" t="s">
        <v>1144</v>
      </c>
      <c r="E1404" s="96" t="s">
        <v>37</v>
      </c>
    </row>
    <row r="1405" spans="1:5" x14ac:dyDescent="0.3">
      <c r="A1405" s="92">
        <v>45587.544444444444</v>
      </c>
      <c r="B1405" s="93">
        <v>45588</v>
      </c>
      <c r="C1405" s="98">
        <v>3900</v>
      </c>
      <c r="D1405" s="95" t="s">
        <v>1145</v>
      </c>
      <c r="E1405" s="96" t="s">
        <v>37</v>
      </c>
    </row>
    <row r="1406" spans="1:5" x14ac:dyDescent="0.3">
      <c r="A1406" s="92">
        <v>45587.552083333336</v>
      </c>
      <c r="B1406" s="93">
        <v>45588</v>
      </c>
      <c r="C1406" s="98">
        <v>300</v>
      </c>
      <c r="D1406" s="95"/>
      <c r="E1406" s="96" t="s">
        <v>37</v>
      </c>
    </row>
    <row r="1407" spans="1:5" x14ac:dyDescent="0.3">
      <c r="A1407" s="92">
        <v>45587.563888888886</v>
      </c>
      <c r="B1407" s="93">
        <v>45588</v>
      </c>
      <c r="C1407" s="98">
        <v>200</v>
      </c>
      <c r="D1407" s="95" t="s">
        <v>1146</v>
      </c>
      <c r="E1407" s="96" t="s">
        <v>37</v>
      </c>
    </row>
    <row r="1408" spans="1:5" x14ac:dyDescent="0.3">
      <c r="A1408" s="92">
        <v>45587.573611111111</v>
      </c>
      <c r="B1408" s="93">
        <v>45588</v>
      </c>
      <c r="C1408" s="98">
        <v>500</v>
      </c>
      <c r="D1408" s="95"/>
      <c r="E1408" s="96" t="s">
        <v>37</v>
      </c>
    </row>
    <row r="1409" spans="1:5" x14ac:dyDescent="0.3">
      <c r="A1409" s="92">
        <v>45587.586805555555</v>
      </c>
      <c r="B1409" s="93">
        <v>45588</v>
      </c>
      <c r="C1409" s="98">
        <v>150</v>
      </c>
      <c r="D1409" s="95"/>
      <c r="E1409" s="96" t="s">
        <v>37</v>
      </c>
    </row>
    <row r="1410" spans="1:5" ht="14.4" customHeight="1" x14ac:dyDescent="0.3">
      <c r="A1410" s="92">
        <v>45587.588194444441</v>
      </c>
      <c r="B1410" s="93">
        <v>45588</v>
      </c>
      <c r="C1410" s="94">
        <v>500</v>
      </c>
      <c r="D1410" s="95"/>
      <c r="E1410" s="96" t="s">
        <v>37</v>
      </c>
    </row>
    <row r="1411" spans="1:5" ht="14.4" customHeight="1" x14ac:dyDescent="0.3">
      <c r="A1411" s="92">
        <v>45587.592361111114</v>
      </c>
      <c r="B1411" s="93">
        <v>45588</v>
      </c>
      <c r="C1411" s="94">
        <v>1000</v>
      </c>
      <c r="D1411" s="95" t="s">
        <v>48</v>
      </c>
      <c r="E1411" s="96" t="s">
        <v>37</v>
      </c>
    </row>
    <row r="1412" spans="1:5" ht="14.4" customHeight="1" x14ac:dyDescent="0.3">
      <c r="A1412" s="92">
        <v>45587.599305555559</v>
      </c>
      <c r="B1412" s="93">
        <v>45588</v>
      </c>
      <c r="C1412" s="94">
        <v>100</v>
      </c>
      <c r="D1412" s="95"/>
      <c r="E1412" s="96" t="s">
        <v>37</v>
      </c>
    </row>
    <row r="1413" spans="1:5" ht="14.4" customHeight="1" x14ac:dyDescent="0.3">
      <c r="A1413" s="92">
        <v>45587.605555555558</v>
      </c>
      <c r="B1413" s="93">
        <v>45588</v>
      </c>
      <c r="C1413" s="94">
        <v>3800</v>
      </c>
      <c r="D1413" s="95" t="s">
        <v>48</v>
      </c>
      <c r="E1413" s="96" t="s">
        <v>37</v>
      </c>
    </row>
    <row r="1414" spans="1:5" ht="14.4" customHeight="1" x14ac:dyDescent="0.3">
      <c r="A1414" s="92">
        <v>45587.613194444442</v>
      </c>
      <c r="B1414" s="93">
        <v>45588</v>
      </c>
      <c r="C1414" s="94">
        <v>100</v>
      </c>
      <c r="D1414" s="95"/>
      <c r="E1414" s="96" t="s">
        <v>37</v>
      </c>
    </row>
    <row r="1415" spans="1:5" ht="14.4" customHeight="1" x14ac:dyDescent="0.3">
      <c r="A1415" s="92">
        <v>45587.661805555559</v>
      </c>
      <c r="B1415" s="93">
        <v>45588</v>
      </c>
      <c r="C1415" s="94">
        <v>300</v>
      </c>
      <c r="D1415" s="97"/>
      <c r="E1415" s="96" t="s">
        <v>37</v>
      </c>
    </row>
    <row r="1416" spans="1:5" ht="14.4" customHeight="1" x14ac:dyDescent="0.3">
      <c r="A1416" s="92">
        <v>45587.666666666664</v>
      </c>
      <c r="B1416" s="93">
        <v>45588</v>
      </c>
      <c r="C1416" s="94">
        <v>100</v>
      </c>
      <c r="D1416" s="95" t="s">
        <v>1147</v>
      </c>
      <c r="E1416" s="96" t="s">
        <v>37</v>
      </c>
    </row>
    <row r="1417" spans="1:5" ht="14.4" customHeight="1" x14ac:dyDescent="0.3">
      <c r="A1417" s="92">
        <v>45587.684027777781</v>
      </c>
      <c r="B1417" s="93">
        <v>45588</v>
      </c>
      <c r="C1417" s="94">
        <v>1000</v>
      </c>
      <c r="D1417" s="95" t="s">
        <v>41</v>
      </c>
      <c r="E1417" s="96" t="s">
        <v>37</v>
      </c>
    </row>
    <row r="1418" spans="1:5" ht="14.4" customHeight="1" x14ac:dyDescent="0.3">
      <c r="A1418" s="92">
        <v>45587.706250000003</v>
      </c>
      <c r="B1418" s="93">
        <v>45588</v>
      </c>
      <c r="C1418" s="94">
        <v>1000</v>
      </c>
      <c r="D1418" s="95"/>
      <c r="E1418" s="96" t="s">
        <v>37</v>
      </c>
    </row>
    <row r="1419" spans="1:5" ht="14.4" customHeight="1" x14ac:dyDescent="0.3">
      <c r="A1419" s="92">
        <v>45587.722916666666</v>
      </c>
      <c r="B1419" s="93">
        <v>45588</v>
      </c>
      <c r="C1419" s="94">
        <v>200</v>
      </c>
      <c r="D1419" s="95"/>
      <c r="E1419" s="96" t="s">
        <v>37</v>
      </c>
    </row>
    <row r="1420" spans="1:5" ht="14.4" customHeight="1" x14ac:dyDescent="0.3">
      <c r="A1420" s="92">
        <v>45587.724305555559</v>
      </c>
      <c r="B1420" s="93">
        <v>45588</v>
      </c>
      <c r="C1420" s="94">
        <v>3000</v>
      </c>
      <c r="D1420" s="95" t="s">
        <v>64</v>
      </c>
      <c r="E1420" s="96" t="s">
        <v>37</v>
      </c>
    </row>
    <row r="1421" spans="1:5" ht="14.4" customHeight="1" x14ac:dyDescent="0.3">
      <c r="A1421" s="92">
        <v>45587.73333333333</v>
      </c>
      <c r="B1421" s="93">
        <v>45588</v>
      </c>
      <c r="C1421" s="94">
        <v>300</v>
      </c>
      <c r="D1421" s="95"/>
      <c r="E1421" s="96" t="s">
        <v>37</v>
      </c>
    </row>
    <row r="1422" spans="1:5" ht="14.4" customHeight="1" x14ac:dyDescent="0.3">
      <c r="A1422" s="92">
        <v>45587.744444444441</v>
      </c>
      <c r="B1422" s="93">
        <v>45588</v>
      </c>
      <c r="C1422" s="94">
        <v>100</v>
      </c>
      <c r="D1422" s="95" t="s">
        <v>53</v>
      </c>
      <c r="E1422" s="96" t="s">
        <v>37</v>
      </c>
    </row>
    <row r="1423" spans="1:5" ht="14.4" customHeight="1" x14ac:dyDescent="0.3">
      <c r="A1423" s="92">
        <v>45587.788888888892</v>
      </c>
      <c r="B1423" s="93">
        <v>45588</v>
      </c>
      <c r="C1423" s="94">
        <v>300</v>
      </c>
      <c r="D1423" s="95" t="s">
        <v>1148</v>
      </c>
      <c r="E1423" s="96" t="s">
        <v>37</v>
      </c>
    </row>
    <row r="1424" spans="1:5" x14ac:dyDescent="0.3">
      <c r="A1424" s="92">
        <v>45587.792361111111</v>
      </c>
      <c r="B1424" s="93">
        <v>45588</v>
      </c>
      <c r="C1424" s="98">
        <v>10000</v>
      </c>
      <c r="D1424" s="95"/>
      <c r="E1424" s="96" t="s">
        <v>37</v>
      </c>
    </row>
    <row r="1425" spans="1:5" x14ac:dyDescent="0.3">
      <c r="A1425" s="92">
        <v>45587.806944444441</v>
      </c>
      <c r="B1425" s="93">
        <v>45588</v>
      </c>
      <c r="C1425" s="98">
        <v>300</v>
      </c>
      <c r="D1425" s="95"/>
      <c r="E1425" s="96" t="s">
        <v>37</v>
      </c>
    </row>
    <row r="1426" spans="1:5" x14ac:dyDescent="0.3">
      <c r="A1426" s="92">
        <v>45587.820138888892</v>
      </c>
      <c r="B1426" s="93">
        <v>45588</v>
      </c>
      <c r="C1426" s="98">
        <v>346</v>
      </c>
      <c r="D1426" s="95"/>
      <c r="E1426" s="96" t="s">
        <v>37</v>
      </c>
    </row>
    <row r="1427" spans="1:5" x14ac:dyDescent="0.3">
      <c r="A1427" s="92">
        <v>45587.836805555555</v>
      </c>
      <c r="B1427" s="93">
        <v>45588</v>
      </c>
      <c r="C1427" s="98">
        <v>500</v>
      </c>
      <c r="D1427" s="95"/>
      <c r="E1427" s="96" t="s">
        <v>37</v>
      </c>
    </row>
    <row r="1428" spans="1:5" x14ac:dyDescent="0.3">
      <c r="A1428" s="92">
        <v>45587.861805555556</v>
      </c>
      <c r="B1428" s="93">
        <v>45588</v>
      </c>
      <c r="C1428" s="98">
        <v>1000</v>
      </c>
      <c r="D1428" s="95" t="s">
        <v>1149</v>
      </c>
      <c r="E1428" s="96" t="s">
        <v>37</v>
      </c>
    </row>
    <row r="1429" spans="1:5" x14ac:dyDescent="0.3">
      <c r="A1429" s="92">
        <v>45587.882638888892</v>
      </c>
      <c r="B1429" s="93">
        <v>45588</v>
      </c>
      <c r="C1429" s="98">
        <v>300</v>
      </c>
      <c r="D1429" s="95" t="s">
        <v>1150</v>
      </c>
      <c r="E1429" s="96" t="s">
        <v>37</v>
      </c>
    </row>
    <row r="1430" spans="1:5" x14ac:dyDescent="0.3">
      <c r="A1430" s="92">
        <v>45587.888194444444</v>
      </c>
      <c r="B1430" s="93">
        <v>45588</v>
      </c>
      <c r="C1430" s="98">
        <v>200</v>
      </c>
      <c r="D1430" s="95"/>
      <c r="E1430" s="96" t="s">
        <v>37</v>
      </c>
    </row>
    <row r="1431" spans="1:5" x14ac:dyDescent="0.3">
      <c r="A1431" s="92">
        <v>45587.927777777775</v>
      </c>
      <c r="B1431" s="93">
        <v>45588</v>
      </c>
      <c r="C1431" s="98">
        <v>500</v>
      </c>
      <c r="D1431" s="95" t="s">
        <v>38</v>
      </c>
      <c r="E1431" s="96" t="s">
        <v>37</v>
      </c>
    </row>
    <row r="1432" spans="1:5" x14ac:dyDescent="0.3">
      <c r="A1432" s="92">
        <v>45587.931944444441</v>
      </c>
      <c r="B1432" s="93">
        <v>45588</v>
      </c>
      <c r="C1432" s="98">
        <v>78</v>
      </c>
      <c r="D1432" s="95"/>
      <c r="E1432" s="96" t="s">
        <v>37</v>
      </c>
    </row>
    <row r="1433" spans="1:5" x14ac:dyDescent="0.3">
      <c r="A1433" s="92">
        <v>45587.936805555553</v>
      </c>
      <c r="B1433" s="93">
        <v>45588</v>
      </c>
      <c r="C1433" s="98">
        <v>500</v>
      </c>
      <c r="D1433" s="95"/>
      <c r="E1433" s="96" t="s">
        <v>37</v>
      </c>
    </row>
    <row r="1434" spans="1:5" x14ac:dyDescent="0.3">
      <c r="A1434" s="92">
        <v>45587.969444444447</v>
      </c>
      <c r="B1434" s="93">
        <v>45588</v>
      </c>
      <c r="C1434" s="98">
        <v>100</v>
      </c>
      <c r="D1434" s="95"/>
      <c r="E1434" s="96" t="s">
        <v>37</v>
      </c>
    </row>
    <row r="1435" spans="1:5" x14ac:dyDescent="0.3">
      <c r="A1435" s="92">
        <v>45587.970833333333</v>
      </c>
      <c r="B1435" s="93">
        <v>45588</v>
      </c>
      <c r="C1435" s="98">
        <v>920</v>
      </c>
      <c r="D1435" s="97"/>
      <c r="E1435" s="96" t="s">
        <v>37</v>
      </c>
    </row>
    <row r="1436" spans="1:5" x14ac:dyDescent="0.3">
      <c r="A1436" s="92">
        <v>45587.972916666666</v>
      </c>
      <c r="B1436" s="93">
        <v>45588</v>
      </c>
      <c r="C1436" s="98">
        <v>100</v>
      </c>
      <c r="D1436" s="95"/>
      <c r="E1436" s="96" t="s">
        <v>37</v>
      </c>
    </row>
    <row r="1437" spans="1:5" x14ac:dyDescent="0.3">
      <c r="A1437" s="92">
        <v>45588.01666666667</v>
      </c>
      <c r="B1437" s="93">
        <v>45589</v>
      </c>
      <c r="C1437" s="98">
        <v>500</v>
      </c>
      <c r="D1437" s="95"/>
      <c r="E1437" s="96" t="s">
        <v>37</v>
      </c>
    </row>
    <row r="1438" spans="1:5" x14ac:dyDescent="0.3">
      <c r="A1438" s="92">
        <v>45588.090277777781</v>
      </c>
      <c r="B1438" s="93">
        <v>45589</v>
      </c>
      <c r="C1438" s="98">
        <v>100</v>
      </c>
      <c r="D1438" s="95"/>
      <c r="E1438" s="96" t="s">
        <v>37</v>
      </c>
    </row>
    <row r="1439" spans="1:5" x14ac:dyDescent="0.3">
      <c r="A1439" s="92">
        <v>45588.095138888886</v>
      </c>
      <c r="B1439" s="93">
        <v>45589</v>
      </c>
      <c r="C1439" s="98">
        <v>346</v>
      </c>
      <c r="D1439" s="95"/>
      <c r="E1439" s="96" t="s">
        <v>37</v>
      </c>
    </row>
    <row r="1440" spans="1:5" x14ac:dyDescent="0.3">
      <c r="A1440" s="92">
        <v>45588.255555555559</v>
      </c>
      <c r="B1440" s="93">
        <v>45589</v>
      </c>
      <c r="C1440" s="98">
        <v>25</v>
      </c>
      <c r="D1440" s="95" t="s">
        <v>1151</v>
      </c>
      <c r="E1440" s="96" t="s">
        <v>37</v>
      </c>
    </row>
    <row r="1441" spans="1:5" x14ac:dyDescent="0.3">
      <c r="A1441" s="92">
        <v>45588.3</v>
      </c>
      <c r="B1441" s="93">
        <v>45589</v>
      </c>
      <c r="C1441" s="98">
        <v>100</v>
      </c>
      <c r="D1441" s="95"/>
      <c r="E1441" s="96" t="s">
        <v>37</v>
      </c>
    </row>
    <row r="1442" spans="1:5" x14ac:dyDescent="0.3">
      <c r="A1442" s="92">
        <v>45588.379861111112</v>
      </c>
      <c r="B1442" s="93">
        <v>45589</v>
      </c>
      <c r="C1442" s="98">
        <v>1000</v>
      </c>
      <c r="D1442" s="97" t="s">
        <v>1152</v>
      </c>
      <c r="E1442" s="96" t="s">
        <v>37</v>
      </c>
    </row>
    <row r="1443" spans="1:5" x14ac:dyDescent="0.3">
      <c r="A1443" s="92">
        <v>45588.390972222223</v>
      </c>
      <c r="B1443" s="93">
        <v>45589</v>
      </c>
      <c r="C1443" s="98">
        <v>300</v>
      </c>
      <c r="D1443" s="95"/>
      <c r="E1443" s="96" t="s">
        <v>37</v>
      </c>
    </row>
    <row r="1444" spans="1:5" x14ac:dyDescent="0.3">
      <c r="A1444" s="92">
        <v>45588.411805555559</v>
      </c>
      <c r="B1444" s="93">
        <v>45589</v>
      </c>
      <c r="C1444" s="98">
        <v>200</v>
      </c>
      <c r="D1444" s="97"/>
      <c r="E1444" s="96" t="s">
        <v>37</v>
      </c>
    </row>
    <row r="1445" spans="1:5" x14ac:dyDescent="0.3">
      <c r="A1445" s="92">
        <v>45588.427083333336</v>
      </c>
      <c r="B1445" s="93">
        <v>45589</v>
      </c>
      <c r="C1445" s="98">
        <v>500</v>
      </c>
      <c r="D1445" s="95"/>
      <c r="E1445" s="96" t="s">
        <v>37</v>
      </c>
    </row>
    <row r="1446" spans="1:5" x14ac:dyDescent="0.3">
      <c r="A1446" s="92">
        <v>45588.43472222222</v>
      </c>
      <c r="B1446" s="93">
        <v>45589</v>
      </c>
      <c r="C1446" s="98">
        <v>200</v>
      </c>
      <c r="D1446" s="95"/>
      <c r="E1446" s="96" t="s">
        <v>37</v>
      </c>
    </row>
    <row r="1447" spans="1:5" x14ac:dyDescent="0.3">
      <c r="A1447" s="92">
        <v>45588.46597222222</v>
      </c>
      <c r="B1447" s="93">
        <v>45589</v>
      </c>
      <c r="C1447" s="98">
        <v>1000</v>
      </c>
      <c r="D1447" s="95"/>
      <c r="E1447" s="96" t="s">
        <v>37</v>
      </c>
    </row>
    <row r="1448" spans="1:5" x14ac:dyDescent="0.3">
      <c r="A1448" s="92">
        <v>45588.468055555553</v>
      </c>
      <c r="B1448" s="93">
        <v>45589</v>
      </c>
      <c r="C1448" s="98">
        <v>1000</v>
      </c>
      <c r="D1448" s="95"/>
      <c r="E1448" s="96" t="s">
        <v>37</v>
      </c>
    </row>
    <row r="1449" spans="1:5" x14ac:dyDescent="0.3">
      <c r="A1449" s="92">
        <v>45588.46875</v>
      </c>
      <c r="B1449" s="93">
        <v>45589</v>
      </c>
      <c r="C1449" s="98">
        <v>1000</v>
      </c>
      <c r="D1449" s="95"/>
      <c r="E1449" s="96" t="s">
        <v>37</v>
      </c>
    </row>
    <row r="1450" spans="1:5" x14ac:dyDescent="0.3">
      <c r="A1450" s="92">
        <v>45588.480555555558</v>
      </c>
      <c r="B1450" s="93">
        <v>45589</v>
      </c>
      <c r="C1450" s="98">
        <v>300</v>
      </c>
      <c r="D1450" s="95"/>
      <c r="E1450" s="96" t="s">
        <v>37</v>
      </c>
    </row>
    <row r="1451" spans="1:5" x14ac:dyDescent="0.3">
      <c r="A1451" s="92">
        <v>45588.513194444444</v>
      </c>
      <c r="B1451" s="93">
        <v>45589</v>
      </c>
      <c r="C1451" s="98">
        <v>300</v>
      </c>
      <c r="D1451" s="95"/>
      <c r="E1451" s="96" t="s">
        <v>37</v>
      </c>
    </row>
    <row r="1452" spans="1:5" x14ac:dyDescent="0.3">
      <c r="A1452" s="92">
        <v>45588.52847222222</v>
      </c>
      <c r="B1452" s="93">
        <v>45589</v>
      </c>
      <c r="C1452" s="98">
        <v>300</v>
      </c>
      <c r="D1452" s="95"/>
      <c r="E1452" s="96" t="s">
        <v>37</v>
      </c>
    </row>
    <row r="1453" spans="1:5" x14ac:dyDescent="0.3">
      <c r="A1453" s="92">
        <v>45588.529861111114</v>
      </c>
      <c r="B1453" s="93">
        <v>45589</v>
      </c>
      <c r="C1453" s="98">
        <v>150</v>
      </c>
      <c r="D1453" s="95" t="s">
        <v>1153</v>
      </c>
      <c r="E1453" s="96" t="s">
        <v>37</v>
      </c>
    </row>
    <row r="1454" spans="1:5" x14ac:dyDescent="0.3">
      <c r="A1454" s="92">
        <v>45588.538888888892</v>
      </c>
      <c r="B1454" s="93">
        <v>45589</v>
      </c>
      <c r="C1454" s="98">
        <v>2000</v>
      </c>
      <c r="D1454" s="95" t="s">
        <v>1154</v>
      </c>
      <c r="E1454" s="96" t="s">
        <v>37</v>
      </c>
    </row>
    <row r="1455" spans="1:5" x14ac:dyDescent="0.3">
      <c r="A1455" s="92">
        <v>45588.551388888889</v>
      </c>
      <c r="B1455" s="93">
        <v>45589</v>
      </c>
      <c r="C1455" s="98">
        <v>1000</v>
      </c>
      <c r="D1455" s="95"/>
      <c r="E1455" s="96" t="s">
        <v>37</v>
      </c>
    </row>
    <row r="1456" spans="1:5" x14ac:dyDescent="0.3">
      <c r="A1456" s="92">
        <v>45588.570833333331</v>
      </c>
      <c r="B1456" s="93">
        <v>45589</v>
      </c>
      <c r="C1456" s="98">
        <v>500</v>
      </c>
      <c r="D1456" s="95"/>
      <c r="E1456" s="96" t="s">
        <v>37</v>
      </c>
    </row>
    <row r="1457" spans="1:5" x14ac:dyDescent="0.3">
      <c r="A1457" s="92">
        <v>45588.572916666664</v>
      </c>
      <c r="B1457" s="93">
        <v>45589</v>
      </c>
      <c r="C1457" s="98">
        <v>300</v>
      </c>
      <c r="D1457" s="95"/>
      <c r="E1457" s="96" t="s">
        <v>37</v>
      </c>
    </row>
    <row r="1458" spans="1:5" x14ac:dyDescent="0.3">
      <c r="A1458" s="92">
        <v>45588.578472222223</v>
      </c>
      <c r="B1458" s="93">
        <v>45589</v>
      </c>
      <c r="C1458" s="98">
        <v>1000</v>
      </c>
      <c r="D1458" s="95"/>
      <c r="E1458" s="96" t="s">
        <v>37</v>
      </c>
    </row>
    <row r="1459" spans="1:5" x14ac:dyDescent="0.3">
      <c r="A1459" s="92">
        <v>45588.581944444442</v>
      </c>
      <c r="B1459" s="93">
        <v>45589</v>
      </c>
      <c r="C1459" s="98">
        <v>500</v>
      </c>
      <c r="D1459" s="95"/>
      <c r="E1459" s="96" t="s">
        <v>37</v>
      </c>
    </row>
    <row r="1460" spans="1:5" x14ac:dyDescent="0.3">
      <c r="A1460" s="92">
        <v>45588.599305555559</v>
      </c>
      <c r="B1460" s="93">
        <v>45589</v>
      </c>
      <c r="C1460" s="98">
        <v>4890</v>
      </c>
      <c r="D1460" s="95" t="s">
        <v>59</v>
      </c>
      <c r="E1460" s="96" t="s">
        <v>37</v>
      </c>
    </row>
    <row r="1461" spans="1:5" x14ac:dyDescent="0.3">
      <c r="A1461" s="92">
        <v>45588.618055555555</v>
      </c>
      <c r="B1461" s="93">
        <v>45589</v>
      </c>
      <c r="C1461" s="98">
        <v>250</v>
      </c>
      <c r="D1461" s="95"/>
      <c r="E1461" s="96" t="s">
        <v>37</v>
      </c>
    </row>
    <row r="1462" spans="1:5" x14ac:dyDescent="0.3">
      <c r="A1462" s="92">
        <v>45588.64166666667</v>
      </c>
      <c r="B1462" s="93">
        <v>45589</v>
      </c>
      <c r="C1462" s="98">
        <v>200</v>
      </c>
      <c r="D1462" s="95"/>
      <c r="E1462" s="96" t="s">
        <v>37</v>
      </c>
    </row>
    <row r="1463" spans="1:5" x14ac:dyDescent="0.3">
      <c r="A1463" s="92">
        <v>45588.667361111111</v>
      </c>
      <c r="B1463" s="93">
        <v>45589</v>
      </c>
      <c r="C1463" s="98">
        <v>500</v>
      </c>
      <c r="D1463" s="95"/>
      <c r="E1463" s="96" t="s">
        <v>37</v>
      </c>
    </row>
    <row r="1464" spans="1:5" x14ac:dyDescent="0.3">
      <c r="A1464" s="92">
        <v>45588.68472222222</v>
      </c>
      <c r="B1464" s="93">
        <v>45589</v>
      </c>
      <c r="C1464" s="98">
        <v>50</v>
      </c>
      <c r="D1464" s="95" t="s">
        <v>49</v>
      </c>
      <c r="E1464" s="96" t="s">
        <v>37</v>
      </c>
    </row>
    <row r="1465" spans="1:5" x14ac:dyDescent="0.3">
      <c r="A1465" s="92">
        <v>45588.703472222223</v>
      </c>
      <c r="B1465" s="93">
        <v>45589</v>
      </c>
      <c r="C1465" s="98">
        <v>200</v>
      </c>
      <c r="D1465" s="95"/>
      <c r="E1465" s="96" t="s">
        <v>37</v>
      </c>
    </row>
    <row r="1466" spans="1:5" x14ac:dyDescent="0.3">
      <c r="A1466" s="92">
        <v>45588.736111111109</v>
      </c>
      <c r="B1466" s="93">
        <v>45589</v>
      </c>
      <c r="C1466" s="98">
        <v>500</v>
      </c>
      <c r="D1466" s="95"/>
      <c r="E1466" s="96" t="s">
        <v>37</v>
      </c>
    </row>
    <row r="1467" spans="1:5" x14ac:dyDescent="0.3">
      <c r="A1467" s="92">
        <v>45588.736805555556</v>
      </c>
      <c r="B1467" s="93">
        <v>45589</v>
      </c>
      <c r="C1467" s="98">
        <v>300</v>
      </c>
      <c r="D1467" s="97"/>
      <c r="E1467" s="96" t="s">
        <v>37</v>
      </c>
    </row>
    <row r="1468" spans="1:5" x14ac:dyDescent="0.3">
      <c r="A1468" s="92">
        <v>45588.757638888892</v>
      </c>
      <c r="B1468" s="93">
        <v>45589</v>
      </c>
      <c r="C1468" s="98">
        <v>100</v>
      </c>
      <c r="D1468" s="95"/>
      <c r="E1468" s="96" t="s">
        <v>37</v>
      </c>
    </row>
    <row r="1469" spans="1:5" x14ac:dyDescent="0.3">
      <c r="A1469" s="92">
        <v>45588.774305555555</v>
      </c>
      <c r="B1469" s="93">
        <v>45589</v>
      </c>
      <c r="C1469" s="98">
        <v>300</v>
      </c>
      <c r="D1469" s="95"/>
      <c r="E1469" s="96" t="s">
        <v>37</v>
      </c>
    </row>
    <row r="1470" spans="1:5" x14ac:dyDescent="0.3">
      <c r="A1470" s="92">
        <v>45588.777777777781</v>
      </c>
      <c r="B1470" s="93">
        <v>45589</v>
      </c>
      <c r="C1470" s="98">
        <v>300</v>
      </c>
      <c r="D1470" s="95"/>
      <c r="E1470" s="96" t="s">
        <v>37</v>
      </c>
    </row>
    <row r="1471" spans="1:5" ht="14.4" customHeight="1" x14ac:dyDescent="0.3">
      <c r="A1471" s="92">
        <v>45588.786111111112</v>
      </c>
      <c r="B1471" s="93">
        <v>45589</v>
      </c>
      <c r="C1471" s="94">
        <v>50</v>
      </c>
      <c r="D1471" s="95" t="s">
        <v>1155</v>
      </c>
      <c r="E1471" s="96" t="s">
        <v>37</v>
      </c>
    </row>
    <row r="1472" spans="1:5" ht="14.4" customHeight="1" x14ac:dyDescent="0.3">
      <c r="A1472" s="92">
        <v>45588.859027777777</v>
      </c>
      <c r="B1472" s="93">
        <v>45589</v>
      </c>
      <c r="C1472" s="94">
        <v>200</v>
      </c>
      <c r="D1472" s="95" t="s">
        <v>549</v>
      </c>
      <c r="E1472" s="96" t="s">
        <v>37</v>
      </c>
    </row>
    <row r="1473" spans="1:5" ht="14.4" customHeight="1" x14ac:dyDescent="0.3">
      <c r="A1473" s="92">
        <v>45588.890277777777</v>
      </c>
      <c r="B1473" s="93">
        <v>45589</v>
      </c>
      <c r="C1473" s="94">
        <v>121</v>
      </c>
      <c r="D1473" s="95" t="s">
        <v>70</v>
      </c>
      <c r="E1473" s="96" t="s">
        <v>37</v>
      </c>
    </row>
    <row r="1474" spans="1:5" ht="14.4" customHeight="1" x14ac:dyDescent="0.3">
      <c r="A1474" s="92">
        <v>45588.890972222223</v>
      </c>
      <c r="B1474" s="93">
        <v>45589</v>
      </c>
      <c r="C1474" s="94">
        <v>300</v>
      </c>
      <c r="D1474" s="95"/>
      <c r="E1474" s="96" t="s">
        <v>37</v>
      </c>
    </row>
    <row r="1475" spans="1:5" ht="14.4" customHeight="1" x14ac:dyDescent="0.3">
      <c r="A1475" s="92">
        <v>45588.899305555555</v>
      </c>
      <c r="B1475" s="93">
        <v>45589</v>
      </c>
      <c r="C1475" s="94">
        <v>1000</v>
      </c>
      <c r="D1475" s="95"/>
      <c r="E1475" s="96" t="s">
        <v>37</v>
      </c>
    </row>
    <row r="1476" spans="1:5" ht="14.4" customHeight="1" x14ac:dyDescent="0.3">
      <c r="A1476" s="92">
        <v>45588.904861111114</v>
      </c>
      <c r="B1476" s="93">
        <v>45589</v>
      </c>
      <c r="C1476" s="94">
        <v>100</v>
      </c>
      <c r="D1476" s="95"/>
      <c r="E1476" s="96" t="s">
        <v>37</v>
      </c>
    </row>
    <row r="1477" spans="1:5" ht="14.4" customHeight="1" x14ac:dyDescent="0.3">
      <c r="A1477" s="92">
        <v>45588.906944444447</v>
      </c>
      <c r="B1477" s="93">
        <v>45589</v>
      </c>
      <c r="C1477" s="94">
        <v>10</v>
      </c>
      <c r="D1477" s="95"/>
      <c r="E1477" s="96" t="s">
        <v>37</v>
      </c>
    </row>
    <row r="1478" spans="1:5" ht="14.4" customHeight="1" x14ac:dyDescent="0.3">
      <c r="A1478" s="92">
        <v>45588.94027777778</v>
      </c>
      <c r="B1478" s="93">
        <v>45589</v>
      </c>
      <c r="C1478" s="94">
        <v>1000</v>
      </c>
      <c r="D1478" s="95" t="s">
        <v>523</v>
      </c>
      <c r="E1478" s="96" t="s">
        <v>37</v>
      </c>
    </row>
    <row r="1479" spans="1:5" ht="14.4" customHeight="1" x14ac:dyDescent="0.3">
      <c r="A1479" s="92">
        <v>45588.947916666664</v>
      </c>
      <c r="B1479" s="93">
        <v>45589</v>
      </c>
      <c r="C1479" s="94">
        <v>500</v>
      </c>
      <c r="D1479" s="95"/>
      <c r="E1479" s="96" t="s">
        <v>37</v>
      </c>
    </row>
    <row r="1480" spans="1:5" ht="14.4" customHeight="1" x14ac:dyDescent="0.3">
      <c r="A1480" s="92">
        <v>45588.960416666669</v>
      </c>
      <c r="B1480" s="93">
        <v>45589</v>
      </c>
      <c r="C1480" s="94">
        <v>100</v>
      </c>
      <c r="D1480" s="95"/>
      <c r="E1480" s="96" t="s">
        <v>37</v>
      </c>
    </row>
    <row r="1481" spans="1:5" ht="14.4" customHeight="1" x14ac:dyDescent="0.3">
      <c r="A1481" s="92">
        <v>45588.98333333333</v>
      </c>
      <c r="B1481" s="93">
        <v>45589</v>
      </c>
      <c r="C1481" s="94">
        <v>250</v>
      </c>
      <c r="D1481" s="95" t="s">
        <v>521</v>
      </c>
      <c r="E1481" s="96" t="s">
        <v>37</v>
      </c>
    </row>
    <row r="1482" spans="1:5" ht="14.4" customHeight="1" x14ac:dyDescent="0.3">
      <c r="A1482" s="92">
        <v>45588.99722222222</v>
      </c>
      <c r="B1482" s="93">
        <v>45589</v>
      </c>
      <c r="C1482" s="94">
        <v>5000</v>
      </c>
      <c r="D1482" s="95" t="s">
        <v>816</v>
      </c>
      <c r="E1482" s="96" t="s">
        <v>37</v>
      </c>
    </row>
    <row r="1483" spans="1:5" ht="14.4" customHeight="1" x14ac:dyDescent="0.3">
      <c r="A1483" s="92">
        <v>45589.002083333333</v>
      </c>
      <c r="B1483" s="93">
        <v>45590</v>
      </c>
      <c r="C1483" s="94">
        <v>100</v>
      </c>
      <c r="D1483" s="95"/>
      <c r="E1483" s="96" t="s">
        <v>37</v>
      </c>
    </row>
    <row r="1484" spans="1:5" ht="14.4" customHeight="1" x14ac:dyDescent="0.3">
      <c r="A1484" s="92">
        <v>45589.018055555556</v>
      </c>
      <c r="B1484" s="93">
        <v>45590</v>
      </c>
      <c r="C1484" s="94">
        <v>200</v>
      </c>
      <c r="D1484" s="95"/>
      <c r="E1484" s="96" t="s">
        <v>37</v>
      </c>
    </row>
    <row r="1485" spans="1:5" ht="14.4" customHeight="1" x14ac:dyDescent="0.3">
      <c r="A1485" s="92">
        <v>45589.036805555559</v>
      </c>
      <c r="B1485" s="93">
        <v>45590</v>
      </c>
      <c r="C1485" s="94">
        <v>30</v>
      </c>
      <c r="D1485" s="95" t="s">
        <v>1156</v>
      </c>
      <c r="E1485" s="96" t="s">
        <v>37</v>
      </c>
    </row>
    <row r="1486" spans="1:5" x14ac:dyDescent="0.3">
      <c r="A1486" s="92">
        <v>45589.339583333334</v>
      </c>
      <c r="B1486" s="93">
        <v>45590</v>
      </c>
      <c r="C1486" s="98">
        <v>200</v>
      </c>
      <c r="D1486" s="95" t="s">
        <v>76</v>
      </c>
      <c r="E1486" s="96" t="s">
        <v>37</v>
      </c>
    </row>
    <row r="1487" spans="1:5" x14ac:dyDescent="0.3">
      <c r="A1487" s="92">
        <v>45589.341666666667</v>
      </c>
      <c r="B1487" s="93">
        <v>45590</v>
      </c>
      <c r="C1487" s="98">
        <v>200</v>
      </c>
      <c r="D1487" s="95" t="s">
        <v>1157</v>
      </c>
      <c r="E1487" s="96" t="s">
        <v>37</v>
      </c>
    </row>
    <row r="1488" spans="1:5" x14ac:dyDescent="0.3">
      <c r="A1488" s="92">
        <v>45589.379861111112</v>
      </c>
      <c r="B1488" s="93">
        <v>45590</v>
      </c>
      <c r="C1488" s="98">
        <v>1000</v>
      </c>
      <c r="D1488" s="95"/>
      <c r="E1488" s="96" t="s">
        <v>37</v>
      </c>
    </row>
    <row r="1489" spans="1:5" x14ac:dyDescent="0.3">
      <c r="A1489" s="92">
        <v>45589.387499999997</v>
      </c>
      <c r="B1489" s="93">
        <v>45590</v>
      </c>
      <c r="C1489" s="98">
        <v>1500</v>
      </c>
      <c r="D1489" s="95" t="s">
        <v>1113</v>
      </c>
      <c r="E1489" s="96" t="s">
        <v>37</v>
      </c>
    </row>
    <row r="1490" spans="1:5" x14ac:dyDescent="0.3">
      <c r="A1490" s="92">
        <v>45589.397222222222</v>
      </c>
      <c r="B1490" s="93">
        <v>45590</v>
      </c>
      <c r="C1490" s="98">
        <v>450</v>
      </c>
      <c r="D1490" s="95" t="s">
        <v>534</v>
      </c>
      <c r="E1490" s="96" t="s">
        <v>37</v>
      </c>
    </row>
    <row r="1491" spans="1:5" x14ac:dyDescent="0.3">
      <c r="A1491" s="92">
        <v>45589.404166666667</v>
      </c>
      <c r="B1491" s="93">
        <v>45590</v>
      </c>
      <c r="C1491" s="98">
        <v>5000</v>
      </c>
      <c r="D1491" s="95" t="s">
        <v>83</v>
      </c>
      <c r="E1491" s="96" t="s">
        <v>37</v>
      </c>
    </row>
    <row r="1492" spans="1:5" x14ac:dyDescent="0.3">
      <c r="A1492" s="92">
        <v>45589.425694444442</v>
      </c>
      <c r="B1492" s="93">
        <v>45590</v>
      </c>
      <c r="C1492" s="98">
        <v>500</v>
      </c>
      <c r="D1492" s="95"/>
      <c r="E1492" s="96" t="s">
        <v>37</v>
      </c>
    </row>
    <row r="1493" spans="1:5" x14ac:dyDescent="0.3">
      <c r="A1493" s="92">
        <v>45589.444444444445</v>
      </c>
      <c r="B1493" s="93">
        <v>45590</v>
      </c>
      <c r="C1493" s="98">
        <v>121</v>
      </c>
      <c r="D1493" s="95" t="s">
        <v>70</v>
      </c>
      <c r="E1493" s="96" t="s">
        <v>37</v>
      </c>
    </row>
    <row r="1494" spans="1:5" x14ac:dyDescent="0.3">
      <c r="A1494" s="92">
        <v>45589.465277777781</v>
      </c>
      <c r="B1494" s="93">
        <v>45590</v>
      </c>
      <c r="C1494" s="98">
        <v>920</v>
      </c>
      <c r="D1494" s="95"/>
      <c r="E1494" s="96" t="s">
        <v>37</v>
      </c>
    </row>
    <row r="1495" spans="1:5" x14ac:dyDescent="0.3">
      <c r="A1495" s="92">
        <v>45589.477083333331</v>
      </c>
      <c r="B1495" s="93">
        <v>45590</v>
      </c>
      <c r="C1495" s="98">
        <v>50</v>
      </c>
      <c r="D1495" s="95"/>
      <c r="E1495" s="96" t="s">
        <v>37</v>
      </c>
    </row>
    <row r="1496" spans="1:5" x14ac:dyDescent="0.3">
      <c r="A1496" s="92">
        <v>45589.480555555558</v>
      </c>
      <c r="B1496" s="93">
        <v>45590</v>
      </c>
      <c r="C1496" s="98">
        <v>500</v>
      </c>
      <c r="D1496" s="95"/>
      <c r="E1496" s="96" t="s">
        <v>37</v>
      </c>
    </row>
    <row r="1497" spans="1:5" x14ac:dyDescent="0.3">
      <c r="A1497" s="92">
        <v>45589.500694444447</v>
      </c>
      <c r="B1497" s="93">
        <v>45590</v>
      </c>
      <c r="C1497" s="98">
        <v>1000</v>
      </c>
      <c r="D1497" s="95"/>
      <c r="E1497" s="96" t="s">
        <v>37</v>
      </c>
    </row>
    <row r="1498" spans="1:5" x14ac:dyDescent="0.3">
      <c r="A1498" s="92">
        <v>45589.513194444444</v>
      </c>
      <c r="B1498" s="93">
        <v>45590</v>
      </c>
      <c r="C1498" s="98">
        <v>1000</v>
      </c>
      <c r="D1498" s="95" t="s">
        <v>1158</v>
      </c>
      <c r="E1498" s="96" t="s">
        <v>37</v>
      </c>
    </row>
    <row r="1499" spans="1:5" x14ac:dyDescent="0.3">
      <c r="A1499" s="92">
        <v>45589.549305555556</v>
      </c>
      <c r="B1499" s="93">
        <v>45590</v>
      </c>
      <c r="C1499" s="98">
        <v>300</v>
      </c>
      <c r="D1499" s="95"/>
      <c r="E1499" s="96" t="s">
        <v>37</v>
      </c>
    </row>
    <row r="1500" spans="1:5" x14ac:dyDescent="0.3">
      <c r="A1500" s="92">
        <v>45589.557638888888</v>
      </c>
      <c r="B1500" s="93">
        <v>45590</v>
      </c>
      <c r="C1500" s="98">
        <v>783</v>
      </c>
      <c r="D1500" s="95"/>
      <c r="E1500" s="96" t="s">
        <v>37</v>
      </c>
    </row>
    <row r="1501" spans="1:5" x14ac:dyDescent="0.3">
      <c r="A1501" s="92">
        <v>45589.559027777781</v>
      </c>
      <c r="B1501" s="93">
        <v>45590</v>
      </c>
      <c r="C1501" s="98">
        <v>200</v>
      </c>
      <c r="D1501" s="95"/>
      <c r="E1501" s="96" t="s">
        <v>37</v>
      </c>
    </row>
    <row r="1502" spans="1:5" x14ac:dyDescent="0.3">
      <c r="A1502" s="92">
        <v>45589.570833333331</v>
      </c>
      <c r="B1502" s="93">
        <v>45590</v>
      </c>
      <c r="C1502" s="98">
        <v>100</v>
      </c>
      <c r="D1502" s="95"/>
      <c r="E1502" s="96" t="s">
        <v>37</v>
      </c>
    </row>
    <row r="1503" spans="1:5" x14ac:dyDescent="0.3">
      <c r="A1503" s="92">
        <v>45589.59652777778</v>
      </c>
      <c r="B1503" s="93">
        <v>45590</v>
      </c>
      <c r="C1503" s="98">
        <v>100</v>
      </c>
      <c r="D1503" s="95" t="s">
        <v>1159</v>
      </c>
      <c r="E1503" s="96" t="s">
        <v>37</v>
      </c>
    </row>
    <row r="1504" spans="1:5" x14ac:dyDescent="0.3">
      <c r="A1504" s="92">
        <v>45589.59652777778</v>
      </c>
      <c r="B1504" s="93">
        <v>45590</v>
      </c>
      <c r="C1504" s="98">
        <v>4890</v>
      </c>
      <c r="D1504" s="95" t="s">
        <v>48</v>
      </c>
      <c r="E1504" s="96" t="s">
        <v>37</v>
      </c>
    </row>
    <row r="1505" spans="1:5" x14ac:dyDescent="0.3">
      <c r="A1505" s="92">
        <v>45589.602083333331</v>
      </c>
      <c r="B1505" s="93">
        <v>45590</v>
      </c>
      <c r="C1505" s="98">
        <v>4800</v>
      </c>
      <c r="D1505" s="95" t="s">
        <v>1160</v>
      </c>
      <c r="E1505" s="96" t="s">
        <v>37</v>
      </c>
    </row>
    <row r="1506" spans="1:5" x14ac:dyDescent="0.3">
      <c r="A1506" s="92">
        <v>45589.604861111111</v>
      </c>
      <c r="B1506" s="93">
        <v>45590</v>
      </c>
      <c r="C1506" s="98">
        <v>1200</v>
      </c>
      <c r="D1506" s="95" t="s">
        <v>554</v>
      </c>
      <c r="E1506" s="96" t="s">
        <v>37</v>
      </c>
    </row>
    <row r="1507" spans="1:5" x14ac:dyDescent="0.3">
      <c r="A1507" s="92">
        <v>45589.623611111114</v>
      </c>
      <c r="B1507" s="93">
        <v>45590</v>
      </c>
      <c r="C1507" s="98">
        <v>500</v>
      </c>
      <c r="D1507" s="95"/>
      <c r="E1507" s="96" t="s">
        <v>37</v>
      </c>
    </row>
    <row r="1508" spans="1:5" x14ac:dyDescent="0.3">
      <c r="A1508" s="92">
        <v>45589.627083333333</v>
      </c>
      <c r="B1508" s="93">
        <v>45590</v>
      </c>
      <c r="C1508" s="98">
        <v>100</v>
      </c>
      <c r="D1508" s="95"/>
      <c r="E1508" s="96" t="s">
        <v>37</v>
      </c>
    </row>
    <row r="1509" spans="1:5" x14ac:dyDescent="0.3">
      <c r="A1509" s="92">
        <v>45589.65347222222</v>
      </c>
      <c r="B1509" s="93">
        <v>45590</v>
      </c>
      <c r="C1509" s="98">
        <v>450</v>
      </c>
      <c r="D1509" s="95" t="s">
        <v>1161</v>
      </c>
      <c r="E1509" s="96" t="s">
        <v>37</v>
      </c>
    </row>
    <row r="1510" spans="1:5" x14ac:dyDescent="0.3">
      <c r="A1510" s="92">
        <v>45589.677777777775</v>
      </c>
      <c r="B1510" s="93">
        <v>45590</v>
      </c>
      <c r="C1510" s="98">
        <v>600</v>
      </c>
      <c r="D1510" s="95" t="s">
        <v>1162</v>
      </c>
      <c r="E1510" s="96" t="s">
        <v>37</v>
      </c>
    </row>
    <row r="1511" spans="1:5" x14ac:dyDescent="0.3">
      <c r="A1511" s="92">
        <v>45589.679166666669</v>
      </c>
      <c r="B1511" s="93">
        <v>45590</v>
      </c>
      <c r="C1511" s="98">
        <v>500</v>
      </c>
      <c r="D1511" s="95"/>
      <c r="E1511" s="96" t="s">
        <v>37</v>
      </c>
    </row>
    <row r="1512" spans="1:5" x14ac:dyDescent="0.3">
      <c r="A1512" s="92">
        <v>45589.746527777781</v>
      </c>
      <c r="B1512" s="93">
        <v>45590</v>
      </c>
      <c r="C1512" s="98">
        <v>500</v>
      </c>
      <c r="D1512" s="95"/>
      <c r="E1512" s="96" t="s">
        <v>37</v>
      </c>
    </row>
    <row r="1513" spans="1:5" x14ac:dyDescent="0.3">
      <c r="A1513" s="92">
        <v>45589.761805555558</v>
      </c>
      <c r="B1513" s="93">
        <v>45590</v>
      </c>
      <c r="C1513" s="98">
        <v>200</v>
      </c>
      <c r="D1513" s="95" t="s">
        <v>1163</v>
      </c>
      <c r="E1513" s="96" t="s">
        <v>37</v>
      </c>
    </row>
    <row r="1514" spans="1:5" x14ac:dyDescent="0.3">
      <c r="A1514" s="92">
        <v>45589.817361111112</v>
      </c>
      <c r="B1514" s="93">
        <v>45590</v>
      </c>
      <c r="C1514" s="98">
        <v>100</v>
      </c>
      <c r="D1514" s="95"/>
      <c r="E1514" s="96" t="s">
        <v>37</v>
      </c>
    </row>
    <row r="1515" spans="1:5" ht="14.4" customHeight="1" x14ac:dyDescent="0.3">
      <c r="A1515" s="92">
        <v>45589.854166666664</v>
      </c>
      <c r="B1515" s="93">
        <v>45590</v>
      </c>
      <c r="C1515" s="94">
        <v>1000</v>
      </c>
      <c r="D1515" s="95"/>
      <c r="E1515" s="96" t="s">
        <v>37</v>
      </c>
    </row>
    <row r="1516" spans="1:5" ht="14.4" customHeight="1" x14ac:dyDescent="0.3">
      <c r="A1516" s="92">
        <v>45589.855555555558</v>
      </c>
      <c r="B1516" s="93">
        <v>45590</v>
      </c>
      <c r="C1516" s="94">
        <v>2000</v>
      </c>
      <c r="D1516" s="95" t="s">
        <v>1164</v>
      </c>
      <c r="E1516" s="96" t="s">
        <v>37</v>
      </c>
    </row>
    <row r="1517" spans="1:5" ht="14.4" customHeight="1" x14ac:dyDescent="0.3">
      <c r="A1517" s="92">
        <v>45589.864583333336</v>
      </c>
      <c r="B1517" s="93">
        <v>45590</v>
      </c>
      <c r="C1517" s="94">
        <v>300</v>
      </c>
      <c r="D1517" s="95"/>
      <c r="E1517" s="96" t="s">
        <v>37</v>
      </c>
    </row>
    <row r="1518" spans="1:5" ht="14.4" customHeight="1" x14ac:dyDescent="0.3">
      <c r="A1518" s="92">
        <v>45589.87222222222</v>
      </c>
      <c r="B1518" s="93">
        <v>45590</v>
      </c>
      <c r="C1518" s="94">
        <v>1000</v>
      </c>
      <c r="D1518" s="95"/>
      <c r="E1518" s="96" t="s">
        <v>37</v>
      </c>
    </row>
    <row r="1519" spans="1:5" ht="14.4" customHeight="1" x14ac:dyDescent="0.3">
      <c r="A1519" s="92">
        <v>45589.87222222222</v>
      </c>
      <c r="B1519" s="93">
        <v>45590</v>
      </c>
      <c r="C1519" s="94">
        <v>500</v>
      </c>
      <c r="D1519" s="95"/>
      <c r="E1519" s="96" t="s">
        <v>37</v>
      </c>
    </row>
    <row r="1520" spans="1:5" ht="14.4" customHeight="1" x14ac:dyDescent="0.3">
      <c r="A1520" s="92">
        <v>45589.880555555559</v>
      </c>
      <c r="B1520" s="93">
        <v>45590</v>
      </c>
      <c r="C1520" s="94">
        <v>1000</v>
      </c>
      <c r="D1520" s="95" t="s">
        <v>1165</v>
      </c>
      <c r="E1520" s="96" t="s">
        <v>37</v>
      </c>
    </row>
    <row r="1521" spans="1:5" ht="14.4" customHeight="1" x14ac:dyDescent="0.3">
      <c r="A1521" s="92">
        <v>45589.929861111108</v>
      </c>
      <c r="B1521" s="93">
        <v>45590</v>
      </c>
      <c r="C1521" s="94">
        <v>100</v>
      </c>
      <c r="D1521" s="95"/>
      <c r="E1521" s="96" t="s">
        <v>37</v>
      </c>
    </row>
    <row r="1522" spans="1:5" ht="14.4" customHeight="1" x14ac:dyDescent="0.3">
      <c r="A1522" s="92">
        <v>45589.932638888888</v>
      </c>
      <c r="B1522" s="93">
        <v>45590</v>
      </c>
      <c r="C1522" s="94">
        <v>1000</v>
      </c>
      <c r="D1522" s="95" t="s">
        <v>961</v>
      </c>
      <c r="E1522" s="96" t="s">
        <v>37</v>
      </c>
    </row>
    <row r="1523" spans="1:5" ht="14.4" customHeight="1" x14ac:dyDescent="0.3">
      <c r="A1523" s="92">
        <v>45589.947222222225</v>
      </c>
      <c r="B1523" s="93">
        <v>45590</v>
      </c>
      <c r="C1523" s="94">
        <v>1000</v>
      </c>
      <c r="D1523" s="95" t="s">
        <v>1166</v>
      </c>
      <c r="E1523" s="96" t="s">
        <v>37</v>
      </c>
    </row>
    <row r="1524" spans="1:5" ht="14.4" customHeight="1" x14ac:dyDescent="0.3">
      <c r="A1524" s="92">
        <v>45589.95208333333</v>
      </c>
      <c r="B1524" s="93">
        <v>45590</v>
      </c>
      <c r="C1524" s="94">
        <v>3000</v>
      </c>
      <c r="D1524" s="95" t="s">
        <v>551</v>
      </c>
      <c r="E1524" s="96" t="s">
        <v>37</v>
      </c>
    </row>
    <row r="1525" spans="1:5" ht="14.4" customHeight="1" x14ac:dyDescent="0.3">
      <c r="A1525" s="92">
        <v>45589.992361111108</v>
      </c>
      <c r="B1525" s="93">
        <v>45590</v>
      </c>
      <c r="C1525" s="94">
        <v>300</v>
      </c>
      <c r="D1525" s="95"/>
      <c r="E1525" s="96" t="s">
        <v>37</v>
      </c>
    </row>
    <row r="1526" spans="1:5" ht="14.4" customHeight="1" x14ac:dyDescent="0.3">
      <c r="A1526" s="92">
        <v>45590.037499999999</v>
      </c>
      <c r="B1526" s="93">
        <v>45593</v>
      </c>
      <c r="C1526" s="94">
        <v>1000</v>
      </c>
      <c r="D1526" s="95" t="s">
        <v>961</v>
      </c>
      <c r="E1526" s="96" t="s">
        <v>37</v>
      </c>
    </row>
    <row r="1527" spans="1:5" ht="14.4" customHeight="1" x14ac:dyDescent="0.3">
      <c r="A1527" s="92">
        <v>45590.09375</v>
      </c>
      <c r="B1527" s="93">
        <v>45593</v>
      </c>
      <c r="C1527" s="94">
        <v>300</v>
      </c>
      <c r="D1527" s="95" t="s">
        <v>53</v>
      </c>
      <c r="E1527" s="96" t="s">
        <v>37</v>
      </c>
    </row>
    <row r="1528" spans="1:5" ht="14.4" customHeight="1" x14ac:dyDescent="0.3">
      <c r="A1528" s="92">
        <v>45590.177083333336</v>
      </c>
      <c r="B1528" s="93">
        <v>45593</v>
      </c>
      <c r="C1528" s="94">
        <v>100</v>
      </c>
      <c r="D1528" s="95"/>
      <c r="E1528" s="96" t="s">
        <v>37</v>
      </c>
    </row>
    <row r="1529" spans="1:5" ht="14.4" customHeight="1" x14ac:dyDescent="0.3">
      <c r="A1529" s="92">
        <v>45590.366666666669</v>
      </c>
      <c r="B1529" s="93">
        <v>45593</v>
      </c>
      <c r="C1529" s="94">
        <v>4500</v>
      </c>
      <c r="D1529" s="95"/>
      <c r="E1529" s="96" t="s">
        <v>37</v>
      </c>
    </row>
    <row r="1530" spans="1:5" ht="14.4" customHeight="1" x14ac:dyDescent="0.3">
      <c r="A1530" s="92">
        <v>45590.39166666667</v>
      </c>
      <c r="B1530" s="93">
        <v>45593</v>
      </c>
      <c r="C1530" s="94">
        <v>100</v>
      </c>
      <c r="D1530" s="95" t="s">
        <v>1167</v>
      </c>
      <c r="E1530" s="96" t="s">
        <v>37</v>
      </c>
    </row>
    <row r="1531" spans="1:5" ht="14.4" customHeight="1" x14ac:dyDescent="0.3">
      <c r="A1531" s="92">
        <v>45590.412499999999</v>
      </c>
      <c r="B1531" s="93">
        <v>45593</v>
      </c>
      <c r="C1531" s="94">
        <v>500</v>
      </c>
      <c r="D1531" s="95" t="s">
        <v>1168</v>
      </c>
      <c r="E1531" s="96" t="s">
        <v>37</v>
      </c>
    </row>
    <row r="1532" spans="1:5" ht="14.4" customHeight="1" x14ac:dyDescent="0.3">
      <c r="A1532" s="92">
        <v>45590.449305555558</v>
      </c>
      <c r="B1532" s="93">
        <v>45593</v>
      </c>
      <c r="C1532" s="94">
        <v>500</v>
      </c>
      <c r="D1532" s="95"/>
      <c r="E1532" s="96" t="s">
        <v>37</v>
      </c>
    </row>
    <row r="1533" spans="1:5" ht="14.4" customHeight="1" x14ac:dyDescent="0.3">
      <c r="A1533" s="92">
        <v>45590.460416666669</v>
      </c>
      <c r="B1533" s="93">
        <v>45593</v>
      </c>
      <c r="C1533" s="94">
        <v>500</v>
      </c>
      <c r="D1533" s="95"/>
      <c r="E1533" s="96" t="s">
        <v>37</v>
      </c>
    </row>
    <row r="1534" spans="1:5" ht="14.4" customHeight="1" x14ac:dyDescent="0.3">
      <c r="A1534" s="92">
        <v>45590.474999999999</v>
      </c>
      <c r="B1534" s="93">
        <v>45593</v>
      </c>
      <c r="C1534" s="94">
        <v>1000</v>
      </c>
      <c r="D1534" s="95" t="s">
        <v>1169</v>
      </c>
      <c r="E1534" s="96" t="s">
        <v>37</v>
      </c>
    </row>
    <row r="1535" spans="1:5" ht="14.4" customHeight="1" x14ac:dyDescent="0.3">
      <c r="A1535" s="92">
        <v>45590.5</v>
      </c>
      <c r="B1535" s="93">
        <v>45593</v>
      </c>
      <c r="C1535" s="94">
        <v>50</v>
      </c>
      <c r="D1535" s="95"/>
      <c r="E1535" s="96" t="s">
        <v>37</v>
      </c>
    </row>
    <row r="1536" spans="1:5" ht="14.4" customHeight="1" x14ac:dyDescent="0.3">
      <c r="A1536" s="92">
        <v>45590.51458333333</v>
      </c>
      <c r="B1536" s="93">
        <v>45593</v>
      </c>
      <c r="C1536" s="94">
        <v>500</v>
      </c>
      <c r="D1536" s="95" t="s">
        <v>1170</v>
      </c>
      <c r="E1536" s="96" t="s">
        <v>37</v>
      </c>
    </row>
    <row r="1537" spans="1:5" ht="14.4" customHeight="1" x14ac:dyDescent="0.3">
      <c r="A1537" s="92">
        <v>45590.51666666667</v>
      </c>
      <c r="B1537" s="93">
        <v>45593</v>
      </c>
      <c r="C1537" s="94">
        <v>500</v>
      </c>
      <c r="D1537" s="95"/>
      <c r="E1537" s="96" t="s">
        <v>37</v>
      </c>
    </row>
    <row r="1538" spans="1:5" ht="14.4" customHeight="1" x14ac:dyDescent="0.3">
      <c r="A1538" s="92">
        <v>45590.517361111109</v>
      </c>
      <c r="B1538" s="93">
        <v>45593</v>
      </c>
      <c r="C1538" s="94">
        <v>156</v>
      </c>
      <c r="D1538" s="95">
        <v>123</v>
      </c>
      <c r="E1538" s="96" t="s">
        <v>37</v>
      </c>
    </row>
    <row r="1539" spans="1:5" ht="14.4" customHeight="1" x14ac:dyDescent="0.3">
      <c r="A1539" s="92">
        <v>45590.518055555556</v>
      </c>
      <c r="B1539" s="93">
        <v>45593</v>
      </c>
      <c r="C1539" s="94">
        <v>9000</v>
      </c>
      <c r="D1539" s="95" t="s">
        <v>1171</v>
      </c>
      <c r="E1539" s="96" t="s">
        <v>37</v>
      </c>
    </row>
    <row r="1540" spans="1:5" ht="14.4" customHeight="1" x14ac:dyDescent="0.3">
      <c r="A1540" s="92">
        <v>45590.523611111108</v>
      </c>
      <c r="B1540" s="93">
        <v>45593</v>
      </c>
      <c r="C1540" s="94">
        <v>100</v>
      </c>
      <c r="D1540" s="95"/>
      <c r="E1540" s="96" t="s">
        <v>37</v>
      </c>
    </row>
    <row r="1541" spans="1:5" ht="14.4" customHeight="1" x14ac:dyDescent="0.3">
      <c r="A1541" s="92">
        <v>45590.552777777775</v>
      </c>
      <c r="B1541" s="93">
        <v>45593</v>
      </c>
      <c r="C1541" s="94">
        <v>300</v>
      </c>
      <c r="D1541" s="95"/>
      <c r="E1541" s="96" t="s">
        <v>37</v>
      </c>
    </row>
    <row r="1542" spans="1:5" ht="14.4" customHeight="1" x14ac:dyDescent="0.3">
      <c r="A1542" s="92">
        <v>45590.567361111112</v>
      </c>
      <c r="B1542" s="93">
        <v>45593</v>
      </c>
      <c r="C1542" s="94">
        <v>500</v>
      </c>
      <c r="D1542" s="95"/>
      <c r="E1542" s="96" t="s">
        <v>37</v>
      </c>
    </row>
    <row r="1543" spans="1:5" ht="14.4" customHeight="1" x14ac:dyDescent="0.3">
      <c r="A1543" s="92">
        <v>45590.572916666664</v>
      </c>
      <c r="B1543" s="93">
        <v>45593</v>
      </c>
      <c r="C1543" s="94">
        <v>100</v>
      </c>
      <c r="D1543" s="95"/>
      <c r="E1543" s="96" t="s">
        <v>37</v>
      </c>
    </row>
    <row r="1544" spans="1:5" ht="14.4" customHeight="1" x14ac:dyDescent="0.3">
      <c r="A1544" s="92">
        <v>45590.623611111114</v>
      </c>
      <c r="B1544" s="93">
        <v>45593</v>
      </c>
      <c r="C1544" s="94">
        <v>500</v>
      </c>
      <c r="D1544" s="95"/>
      <c r="E1544" s="96" t="s">
        <v>37</v>
      </c>
    </row>
    <row r="1545" spans="1:5" ht="14.4" customHeight="1" x14ac:dyDescent="0.3">
      <c r="A1545" s="92">
        <v>45590.640277777777</v>
      </c>
      <c r="B1545" s="93">
        <v>45593</v>
      </c>
      <c r="C1545" s="94">
        <v>500</v>
      </c>
      <c r="D1545" s="95"/>
      <c r="E1545" s="96" t="s">
        <v>37</v>
      </c>
    </row>
    <row r="1546" spans="1:5" ht="14.4" customHeight="1" x14ac:dyDescent="0.3">
      <c r="A1546" s="92">
        <v>45590.647222222222</v>
      </c>
      <c r="B1546" s="93">
        <v>45593</v>
      </c>
      <c r="C1546" s="94">
        <v>100</v>
      </c>
      <c r="D1546" s="95"/>
      <c r="E1546" s="96" t="s">
        <v>37</v>
      </c>
    </row>
    <row r="1547" spans="1:5" ht="14.4" customHeight="1" x14ac:dyDescent="0.3">
      <c r="A1547" s="92">
        <v>45590.650694444441</v>
      </c>
      <c r="B1547" s="93">
        <v>45593</v>
      </c>
      <c r="C1547" s="94">
        <v>1000</v>
      </c>
      <c r="D1547" s="95"/>
      <c r="E1547" s="96" t="s">
        <v>37</v>
      </c>
    </row>
    <row r="1548" spans="1:5" ht="14.4" customHeight="1" x14ac:dyDescent="0.3">
      <c r="A1548" s="92">
        <v>45590.664583333331</v>
      </c>
      <c r="B1548" s="93">
        <v>45593</v>
      </c>
      <c r="C1548" s="94">
        <v>1000</v>
      </c>
      <c r="D1548" s="95" t="s">
        <v>48</v>
      </c>
      <c r="E1548" s="96" t="s">
        <v>37</v>
      </c>
    </row>
    <row r="1549" spans="1:5" ht="14.4" customHeight="1" x14ac:dyDescent="0.3">
      <c r="A1549" s="92">
        <v>45590.673611111109</v>
      </c>
      <c r="B1549" s="93">
        <v>45593</v>
      </c>
      <c r="C1549" s="94">
        <v>50</v>
      </c>
      <c r="D1549" s="95" t="s">
        <v>1172</v>
      </c>
      <c r="E1549" s="96" t="s">
        <v>37</v>
      </c>
    </row>
    <row r="1550" spans="1:5" ht="14.4" customHeight="1" x14ac:dyDescent="0.3">
      <c r="A1550" s="92">
        <v>45590.683333333334</v>
      </c>
      <c r="B1550" s="93">
        <v>45593</v>
      </c>
      <c r="C1550" s="94">
        <v>1000</v>
      </c>
      <c r="D1550" s="95"/>
      <c r="E1550" s="96" t="s">
        <v>37</v>
      </c>
    </row>
    <row r="1551" spans="1:5" ht="14.4" customHeight="1" x14ac:dyDescent="0.3">
      <c r="A1551" s="92">
        <v>45590.690972222219</v>
      </c>
      <c r="B1551" s="93">
        <v>45593</v>
      </c>
      <c r="C1551" s="94">
        <v>500</v>
      </c>
      <c r="D1551" s="95"/>
      <c r="E1551" s="96" t="s">
        <v>37</v>
      </c>
    </row>
    <row r="1552" spans="1:5" ht="14.4" customHeight="1" x14ac:dyDescent="0.3">
      <c r="A1552" s="92">
        <v>45590.709027777775</v>
      </c>
      <c r="B1552" s="93">
        <v>45593</v>
      </c>
      <c r="C1552" s="94">
        <v>1000</v>
      </c>
      <c r="D1552" s="95"/>
      <c r="E1552" s="96" t="s">
        <v>37</v>
      </c>
    </row>
    <row r="1553" spans="1:5" ht="14.4" customHeight="1" x14ac:dyDescent="0.3">
      <c r="A1553" s="92">
        <v>45590.734027777777</v>
      </c>
      <c r="B1553" s="93">
        <v>45593</v>
      </c>
      <c r="C1553" s="94">
        <v>500</v>
      </c>
      <c r="D1553" s="95"/>
      <c r="E1553" s="96" t="s">
        <v>37</v>
      </c>
    </row>
    <row r="1554" spans="1:5" ht="14.4" customHeight="1" x14ac:dyDescent="0.3">
      <c r="A1554" s="92">
        <v>45590.736805555556</v>
      </c>
      <c r="B1554" s="93">
        <v>45593</v>
      </c>
      <c r="C1554" s="94">
        <v>1000</v>
      </c>
      <c r="D1554" s="95" t="s">
        <v>1173</v>
      </c>
      <c r="E1554" s="96" t="s">
        <v>37</v>
      </c>
    </row>
    <row r="1555" spans="1:5" ht="14.4" customHeight="1" x14ac:dyDescent="0.3">
      <c r="A1555" s="92">
        <v>45590.741666666669</v>
      </c>
      <c r="B1555" s="93">
        <v>45593</v>
      </c>
      <c r="C1555" s="94">
        <v>1000</v>
      </c>
      <c r="D1555" s="95"/>
      <c r="E1555" s="96" t="s">
        <v>37</v>
      </c>
    </row>
    <row r="1556" spans="1:5" ht="14.4" customHeight="1" x14ac:dyDescent="0.3">
      <c r="A1556" s="92">
        <v>45590.746527777781</v>
      </c>
      <c r="B1556" s="93">
        <v>45593</v>
      </c>
      <c r="C1556" s="94">
        <v>300</v>
      </c>
      <c r="D1556" s="95"/>
      <c r="E1556" s="96" t="s">
        <v>37</v>
      </c>
    </row>
    <row r="1557" spans="1:5" ht="14.4" customHeight="1" x14ac:dyDescent="0.3">
      <c r="A1557" s="92">
        <v>45590.746527777781</v>
      </c>
      <c r="B1557" s="93">
        <v>45593</v>
      </c>
      <c r="C1557" s="94">
        <v>4800</v>
      </c>
      <c r="D1557" s="95" t="s">
        <v>1174</v>
      </c>
      <c r="E1557" s="96" t="s">
        <v>37</v>
      </c>
    </row>
    <row r="1558" spans="1:5" ht="14.4" customHeight="1" x14ac:dyDescent="0.3">
      <c r="A1558" s="92">
        <v>45590.806250000001</v>
      </c>
      <c r="B1558" s="93">
        <v>45593</v>
      </c>
      <c r="C1558" s="94">
        <v>2000</v>
      </c>
      <c r="D1558" s="95" t="s">
        <v>67</v>
      </c>
      <c r="E1558" s="96" t="s">
        <v>37</v>
      </c>
    </row>
    <row r="1559" spans="1:5" ht="14.4" customHeight="1" x14ac:dyDescent="0.3">
      <c r="A1559" s="92">
        <v>45590.808333333334</v>
      </c>
      <c r="B1559" s="93">
        <v>45593</v>
      </c>
      <c r="C1559" s="94">
        <v>150</v>
      </c>
      <c r="D1559" s="95" t="s">
        <v>1175</v>
      </c>
      <c r="E1559" s="96" t="s">
        <v>37</v>
      </c>
    </row>
    <row r="1560" spans="1:5" ht="14.4" customHeight="1" x14ac:dyDescent="0.3">
      <c r="A1560" s="92">
        <v>45590.826388888891</v>
      </c>
      <c r="B1560" s="93">
        <v>45593</v>
      </c>
      <c r="C1560" s="94">
        <v>1500</v>
      </c>
      <c r="D1560" s="95" t="s">
        <v>75</v>
      </c>
      <c r="E1560" s="96" t="s">
        <v>37</v>
      </c>
    </row>
    <row r="1561" spans="1:5" ht="14.4" customHeight="1" x14ac:dyDescent="0.3">
      <c r="A1561" s="92">
        <v>45590.85</v>
      </c>
      <c r="B1561" s="93">
        <v>45593</v>
      </c>
      <c r="C1561" s="94">
        <v>2000</v>
      </c>
      <c r="D1561" s="95" t="s">
        <v>1176</v>
      </c>
      <c r="E1561" s="96" t="s">
        <v>37</v>
      </c>
    </row>
    <row r="1562" spans="1:5" ht="14.4" customHeight="1" x14ac:dyDescent="0.3">
      <c r="A1562" s="92">
        <v>45590.856944444444</v>
      </c>
      <c r="B1562" s="93">
        <v>45593</v>
      </c>
      <c r="C1562" s="94">
        <v>3000</v>
      </c>
      <c r="D1562" s="95" t="s">
        <v>1177</v>
      </c>
      <c r="E1562" s="96" t="s">
        <v>37</v>
      </c>
    </row>
    <row r="1563" spans="1:5" ht="14.4" customHeight="1" x14ac:dyDescent="0.3">
      <c r="A1563" s="92">
        <v>45590.865277777775</v>
      </c>
      <c r="B1563" s="93">
        <v>45593</v>
      </c>
      <c r="C1563" s="94">
        <v>300</v>
      </c>
      <c r="D1563" s="95"/>
      <c r="E1563" s="96" t="s">
        <v>37</v>
      </c>
    </row>
    <row r="1564" spans="1:5" ht="14.4" customHeight="1" x14ac:dyDescent="0.3">
      <c r="A1564" s="92">
        <v>45590.870833333334</v>
      </c>
      <c r="B1564" s="93">
        <v>45593</v>
      </c>
      <c r="C1564" s="94">
        <v>500</v>
      </c>
      <c r="D1564" s="95">
        <v>111222</v>
      </c>
      <c r="E1564" s="96" t="s">
        <v>37</v>
      </c>
    </row>
    <row r="1565" spans="1:5" ht="14.4" customHeight="1" x14ac:dyDescent="0.3">
      <c r="A1565" s="92">
        <v>45590.893750000003</v>
      </c>
      <c r="B1565" s="93">
        <v>45593</v>
      </c>
      <c r="C1565" s="94">
        <v>200</v>
      </c>
      <c r="D1565" s="95"/>
      <c r="E1565" s="96" t="s">
        <v>37</v>
      </c>
    </row>
    <row r="1566" spans="1:5" ht="14.4" customHeight="1" x14ac:dyDescent="0.3">
      <c r="A1566" s="92">
        <v>45590.897916666669</v>
      </c>
      <c r="B1566" s="93">
        <v>45593</v>
      </c>
      <c r="C1566" s="94">
        <v>800</v>
      </c>
      <c r="D1566" s="95" t="s">
        <v>1178</v>
      </c>
      <c r="E1566" s="96" t="s">
        <v>37</v>
      </c>
    </row>
    <row r="1567" spans="1:5" ht="14.4" customHeight="1" x14ac:dyDescent="0.3">
      <c r="A1567" s="92">
        <v>45590.904166666667</v>
      </c>
      <c r="B1567" s="93">
        <v>45593</v>
      </c>
      <c r="C1567" s="94">
        <v>500</v>
      </c>
      <c r="D1567" s="95"/>
      <c r="E1567" s="96" t="s">
        <v>37</v>
      </c>
    </row>
    <row r="1568" spans="1:5" ht="14.4" customHeight="1" x14ac:dyDescent="0.3">
      <c r="A1568" s="92">
        <v>45590.905555555553</v>
      </c>
      <c r="B1568" s="93">
        <v>45593</v>
      </c>
      <c r="C1568" s="94">
        <v>800</v>
      </c>
      <c r="D1568" s="95" t="s">
        <v>1179</v>
      </c>
      <c r="E1568" s="96" t="s">
        <v>37</v>
      </c>
    </row>
    <row r="1569" spans="1:5" ht="14.4" customHeight="1" x14ac:dyDescent="0.3">
      <c r="A1569" s="92">
        <v>45590.913888888892</v>
      </c>
      <c r="B1569" s="93">
        <v>45593</v>
      </c>
      <c r="C1569" s="94">
        <v>300</v>
      </c>
      <c r="D1569" s="95" t="s">
        <v>954</v>
      </c>
      <c r="E1569" s="96" t="s">
        <v>37</v>
      </c>
    </row>
    <row r="1570" spans="1:5" ht="14.4" customHeight="1" x14ac:dyDescent="0.3">
      <c r="A1570" s="92">
        <v>45590.929166666669</v>
      </c>
      <c r="B1570" s="93">
        <v>45593</v>
      </c>
      <c r="C1570" s="94">
        <v>1000</v>
      </c>
      <c r="D1570" s="95" t="s">
        <v>1180</v>
      </c>
      <c r="E1570" s="96" t="s">
        <v>37</v>
      </c>
    </row>
    <row r="1571" spans="1:5" ht="14.4" customHeight="1" x14ac:dyDescent="0.3">
      <c r="A1571" s="92">
        <v>45590.938888888886</v>
      </c>
      <c r="B1571" s="93">
        <v>45593</v>
      </c>
      <c r="C1571" s="94">
        <v>150</v>
      </c>
      <c r="D1571" s="95"/>
      <c r="E1571" s="96" t="s">
        <v>37</v>
      </c>
    </row>
    <row r="1572" spans="1:5" ht="14.4" customHeight="1" x14ac:dyDescent="0.3">
      <c r="A1572" s="92">
        <v>45590.944444444445</v>
      </c>
      <c r="B1572" s="93">
        <v>45593</v>
      </c>
      <c r="C1572" s="94">
        <v>300</v>
      </c>
      <c r="D1572" s="95"/>
      <c r="E1572" s="96" t="s">
        <v>37</v>
      </c>
    </row>
    <row r="1573" spans="1:5" ht="14.4" customHeight="1" x14ac:dyDescent="0.3">
      <c r="A1573" s="92">
        <v>45590.958333333336</v>
      </c>
      <c r="B1573" s="93">
        <v>45593</v>
      </c>
      <c r="C1573" s="94">
        <v>1000</v>
      </c>
      <c r="D1573" s="95" t="s">
        <v>1181</v>
      </c>
      <c r="E1573" s="96" t="s">
        <v>37</v>
      </c>
    </row>
    <row r="1574" spans="1:5" ht="14.4" customHeight="1" x14ac:dyDescent="0.3">
      <c r="A1574" s="92">
        <v>45590.97152777778</v>
      </c>
      <c r="B1574" s="93">
        <v>45593</v>
      </c>
      <c r="C1574" s="94">
        <v>500</v>
      </c>
      <c r="D1574" s="95" t="s">
        <v>86</v>
      </c>
      <c r="E1574" s="96" t="s">
        <v>37</v>
      </c>
    </row>
    <row r="1575" spans="1:5" ht="14.4" customHeight="1" x14ac:dyDescent="0.3">
      <c r="A1575" s="92">
        <v>45590.973611111112</v>
      </c>
      <c r="B1575" s="93">
        <v>45593</v>
      </c>
      <c r="C1575" s="94">
        <v>1000</v>
      </c>
      <c r="D1575" s="95" t="s">
        <v>961</v>
      </c>
      <c r="E1575" s="96" t="s">
        <v>37</v>
      </c>
    </row>
    <row r="1576" spans="1:5" ht="14.4" customHeight="1" x14ac:dyDescent="0.3">
      <c r="A1576" s="92">
        <v>45590.986805555556</v>
      </c>
      <c r="B1576" s="93">
        <v>45593</v>
      </c>
      <c r="C1576" s="94">
        <v>600</v>
      </c>
      <c r="D1576" s="97" t="s">
        <v>1182</v>
      </c>
      <c r="E1576" s="96" t="s">
        <v>37</v>
      </c>
    </row>
    <row r="1577" spans="1:5" ht="14.4" customHeight="1" x14ac:dyDescent="0.3">
      <c r="A1577" s="92">
        <v>45590.990972222222</v>
      </c>
      <c r="B1577" s="93">
        <v>45593</v>
      </c>
      <c r="C1577" s="94">
        <v>150</v>
      </c>
      <c r="D1577" s="95"/>
      <c r="E1577" s="96" t="s">
        <v>37</v>
      </c>
    </row>
    <row r="1578" spans="1:5" ht="14.4" customHeight="1" x14ac:dyDescent="0.3">
      <c r="A1578" s="92">
        <v>45591.027777777781</v>
      </c>
      <c r="B1578" s="93">
        <v>45593</v>
      </c>
      <c r="C1578" s="94">
        <v>2000</v>
      </c>
      <c r="D1578" s="95"/>
      <c r="E1578" s="96" t="s">
        <v>37</v>
      </c>
    </row>
    <row r="1579" spans="1:5" ht="14.4" customHeight="1" x14ac:dyDescent="0.3">
      <c r="A1579" s="92">
        <v>45591.059027777781</v>
      </c>
      <c r="B1579" s="93">
        <v>45593</v>
      </c>
      <c r="C1579" s="94">
        <v>100</v>
      </c>
      <c r="D1579" s="95"/>
      <c r="E1579" s="96" t="s">
        <v>37</v>
      </c>
    </row>
    <row r="1580" spans="1:5" ht="14.4" customHeight="1" x14ac:dyDescent="0.3">
      <c r="A1580" s="92">
        <v>45591.298611111109</v>
      </c>
      <c r="B1580" s="93">
        <v>45593</v>
      </c>
      <c r="C1580" s="94">
        <v>5000</v>
      </c>
      <c r="D1580" s="95" t="s">
        <v>1139</v>
      </c>
      <c r="E1580" s="96" t="s">
        <v>37</v>
      </c>
    </row>
    <row r="1581" spans="1:5" ht="14.4" customHeight="1" x14ac:dyDescent="0.3">
      <c r="A1581" s="92">
        <v>45591.362500000003</v>
      </c>
      <c r="B1581" s="93">
        <v>45593</v>
      </c>
      <c r="C1581" s="94">
        <v>100</v>
      </c>
      <c r="D1581" s="97"/>
      <c r="E1581" s="96" t="s">
        <v>37</v>
      </c>
    </row>
    <row r="1582" spans="1:5" ht="14.4" customHeight="1" x14ac:dyDescent="0.3">
      <c r="A1582" s="92">
        <v>45591.395833333336</v>
      </c>
      <c r="B1582" s="93">
        <v>45593</v>
      </c>
      <c r="C1582" s="94">
        <v>500</v>
      </c>
      <c r="D1582" s="95"/>
      <c r="E1582" s="96" t="s">
        <v>37</v>
      </c>
    </row>
    <row r="1583" spans="1:5" ht="14.4" customHeight="1" x14ac:dyDescent="0.3">
      <c r="A1583" s="92">
        <v>45591.404861111114</v>
      </c>
      <c r="B1583" s="93">
        <v>45593</v>
      </c>
      <c r="C1583" s="94">
        <v>300</v>
      </c>
      <c r="D1583" s="95"/>
      <c r="E1583" s="96" t="s">
        <v>37</v>
      </c>
    </row>
    <row r="1584" spans="1:5" ht="14.4" customHeight="1" x14ac:dyDescent="0.3">
      <c r="A1584" s="92">
        <v>45591.40625</v>
      </c>
      <c r="B1584" s="93">
        <v>45593</v>
      </c>
      <c r="C1584" s="94">
        <v>500</v>
      </c>
      <c r="D1584" s="95"/>
      <c r="E1584" s="96" t="s">
        <v>37</v>
      </c>
    </row>
    <row r="1585" spans="1:5" ht="14.4" customHeight="1" x14ac:dyDescent="0.3">
      <c r="A1585" s="92">
        <v>45591.42083333333</v>
      </c>
      <c r="B1585" s="93">
        <v>45593</v>
      </c>
      <c r="C1585" s="94">
        <v>500</v>
      </c>
      <c r="D1585" s="95"/>
      <c r="E1585" s="96" t="s">
        <v>37</v>
      </c>
    </row>
    <row r="1586" spans="1:5" ht="14.4" customHeight="1" x14ac:dyDescent="0.3">
      <c r="A1586" s="92">
        <v>45591.458333333336</v>
      </c>
      <c r="B1586" s="93">
        <v>45593</v>
      </c>
      <c r="C1586" s="94">
        <v>500</v>
      </c>
      <c r="D1586" s="95"/>
      <c r="E1586" s="96" t="s">
        <v>37</v>
      </c>
    </row>
    <row r="1587" spans="1:5" ht="14.4" customHeight="1" x14ac:dyDescent="0.3">
      <c r="A1587" s="92">
        <v>45591.473611111112</v>
      </c>
      <c r="B1587" s="93">
        <v>45593</v>
      </c>
      <c r="C1587" s="94">
        <v>400</v>
      </c>
      <c r="D1587" s="95"/>
      <c r="E1587" s="96" t="s">
        <v>37</v>
      </c>
    </row>
    <row r="1588" spans="1:5" ht="14.4" customHeight="1" x14ac:dyDescent="0.3">
      <c r="A1588" s="92">
        <v>45591.473611111112</v>
      </c>
      <c r="B1588" s="93">
        <v>45593</v>
      </c>
      <c r="C1588" s="94">
        <v>1000</v>
      </c>
      <c r="D1588" s="95" t="s">
        <v>1183</v>
      </c>
      <c r="E1588" s="96" t="s">
        <v>37</v>
      </c>
    </row>
    <row r="1589" spans="1:5" x14ac:dyDescent="0.3">
      <c r="A1589" s="92">
        <v>45591.488194444442</v>
      </c>
      <c r="B1589" s="93">
        <v>45593</v>
      </c>
      <c r="C1589" s="94">
        <v>300</v>
      </c>
      <c r="D1589" s="95"/>
      <c r="E1589" s="96" t="s">
        <v>37</v>
      </c>
    </row>
    <row r="1590" spans="1:5" x14ac:dyDescent="0.3">
      <c r="A1590" s="92">
        <v>45591.493055555555</v>
      </c>
      <c r="B1590" s="93">
        <v>45593</v>
      </c>
      <c r="C1590" s="94">
        <v>500</v>
      </c>
      <c r="D1590" s="95"/>
      <c r="E1590" s="96" t="s">
        <v>37</v>
      </c>
    </row>
    <row r="1591" spans="1:5" x14ac:dyDescent="0.3">
      <c r="A1591" s="92">
        <v>45591.497916666667</v>
      </c>
      <c r="B1591" s="93">
        <v>45593</v>
      </c>
      <c r="C1591" s="94">
        <v>1000</v>
      </c>
      <c r="D1591" s="95"/>
      <c r="E1591" s="96" t="s">
        <v>37</v>
      </c>
    </row>
    <row r="1592" spans="1:5" x14ac:dyDescent="0.3">
      <c r="A1592" s="92">
        <v>45591.506944444445</v>
      </c>
      <c r="B1592" s="93">
        <v>45593</v>
      </c>
      <c r="C1592" s="94">
        <v>500</v>
      </c>
      <c r="D1592" s="95"/>
      <c r="E1592" s="96" t="s">
        <v>37</v>
      </c>
    </row>
    <row r="1593" spans="1:5" x14ac:dyDescent="0.3">
      <c r="A1593" s="92">
        <v>45591.510416666664</v>
      </c>
      <c r="B1593" s="93">
        <v>45593</v>
      </c>
      <c r="C1593" s="94">
        <v>500</v>
      </c>
      <c r="D1593" s="95" t="s">
        <v>1184</v>
      </c>
      <c r="E1593" s="96" t="s">
        <v>37</v>
      </c>
    </row>
    <row r="1594" spans="1:5" x14ac:dyDescent="0.3">
      <c r="A1594" s="92">
        <v>45591.527777777781</v>
      </c>
      <c r="B1594" s="93">
        <v>45593</v>
      </c>
      <c r="C1594" s="94">
        <v>1000</v>
      </c>
      <c r="D1594" s="95"/>
      <c r="E1594" s="96" t="s">
        <v>37</v>
      </c>
    </row>
    <row r="1595" spans="1:5" x14ac:dyDescent="0.3">
      <c r="A1595" s="92">
        <v>45591.534722222219</v>
      </c>
      <c r="B1595" s="93">
        <v>45593</v>
      </c>
      <c r="C1595" s="94">
        <v>300</v>
      </c>
      <c r="D1595" s="95"/>
      <c r="E1595" s="96" t="s">
        <v>37</v>
      </c>
    </row>
    <row r="1596" spans="1:5" x14ac:dyDescent="0.3">
      <c r="A1596" s="92">
        <v>45591.540277777778</v>
      </c>
      <c r="B1596" s="93">
        <v>45593</v>
      </c>
      <c r="C1596" s="94">
        <v>3000</v>
      </c>
      <c r="D1596" s="95"/>
      <c r="E1596" s="96" t="s">
        <v>37</v>
      </c>
    </row>
    <row r="1597" spans="1:5" x14ac:dyDescent="0.3">
      <c r="A1597" s="92">
        <v>45591.552083333336</v>
      </c>
      <c r="B1597" s="93">
        <v>45593</v>
      </c>
      <c r="C1597" s="94">
        <v>300</v>
      </c>
      <c r="D1597" s="95" t="s">
        <v>1185</v>
      </c>
      <c r="E1597" s="96" t="s">
        <v>37</v>
      </c>
    </row>
    <row r="1598" spans="1:5" x14ac:dyDescent="0.3">
      <c r="A1598" s="92">
        <v>45591.555555555555</v>
      </c>
      <c r="B1598" s="93">
        <v>45593</v>
      </c>
      <c r="C1598" s="94">
        <v>500</v>
      </c>
      <c r="D1598" s="95"/>
      <c r="E1598" s="96" t="s">
        <v>37</v>
      </c>
    </row>
    <row r="1599" spans="1:5" x14ac:dyDescent="0.3">
      <c r="A1599" s="92">
        <v>45591.563888888886</v>
      </c>
      <c r="B1599" s="93">
        <v>45593</v>
      </c>
      <c r="C1599" s="94">
        <v>100</v>
      </c>
      <c r="D1599" s="95" t="s">
        <v>1186</v>
      </c>
      <c r="E1599" s="96" t="s">
        <v>37</v>
      </c>
    </row>
    <row r="1600" spans="1:5" x14ac:dyDescent="0.3">
      <c r="A1600" s="92">
        <v>45591.564583333333</v>
      </c>
      <c r="B1600" s="93">
        <v>45593</v>
      </c>
      <c r="C1600" s="94">
        <v>300</v>
      </c>
      <c r="D1600" s="95"/>
      <c r="E1600" s="96" t="s">
        <v>37</v>
      </c>
    </row>
    <row r="1601" spans="1:5" x14ac:dyDescent="0.3">
      <c r="A1601" s="92">
        <v>45591.569444444445</v>
      </c>
      <c r="B1601" s="93">
        <v>45593</v>
      </c>
      <c r="C1601" s="94">
        <v>500</v>
      </c>
      <c r="D1601" s="95"/>
      <c r="E1601" s="96" t="s">
        <v>37</v>
      </c>
    </row>
    <row r="1602" spans="1:5" x14ac:dyDescent="0.3">
      <c r="A1602" s="92">
        <v>45591.576388888891</v>
      </c>
      <c r="B1602" s="93">
        <v>45593</v>
      </c>
      <c r="C1602" s="94">
        <v>211</v>
      </c>
      <c r="D1602" s="95" t="s">
        <v>1187</v>
      </c>
      <c r="E1602" s="96" t="s">
        <v>37</v>
      </c>
    </row>
    <row r="1603" spans="1:5" x14ac:dyDescent="0.3">
      <c r="A1603" s="92">
        <v>45591.579861111109</v>
      </c>
      <c r="B1603" s="93">
        <v>45593</v>
      </c>
      <c r="C1603" s="94">
        <v>100</v>
      </c>
      <c r="D1603" s="95"/>
      <c r="E1603" s="96" t="s">
        <v>37</v>
      </c>
    </row>
    <row r="1604" spans="1:5" x14ac:dyDescent="0.3">
      <c r="A1604" s="92">
        <v>45591.598611111112</v>
      </c>
      <c r="B1604" s="93">
        <v>45593</v>
      </c>
      <c r="C1604" s="94">
        <v>700</v>
      </c>
      <c r="D1604" s="95"/>
      <c r="E1604" s="96" t="s">
        <v>37</v>
      </c>
    </row>
    <row r="1605" spans="1:5" x14ac:dyDescent="0.3">
      <c r="A1605" s="92">
        <v>45591.609722222223</v>
      </c>
      <c r="B1605" s="93">
        <v>45593</v>
      </c>
      <c r="C1605" s="94">
        <v>50</v>
      </c>
      <c r="D1605" s="95"/>
      <c r="E1605" s="96" t="s">
        <v>37</v>
      </c>
    </row>
    <row r="1606" spans="1:5" x14ac:dyDescent="0.3">
      <c r="A1606" s="92">
        <v>45591.611805555556</v>
      </c>
      <c r="B1606" s="93">
        <v>45593</v>
      </c>
      <c r="C1606" s="94">
        <v>4890</v>
      </c>
      <c r="D1606" s="95" t="s">
        <v>1188</v>
      </c>
      <c r="E1606" s="96" t="s">
        <v>37</v>
      </c>
    </row>
    <row r="1607" spans="1:5" x14ac:dyDescent="0.3">
      <c r="A1607" s="92">
        <v>45591.614583333336</v>
      </c>
      <c r="B1607" s="93">
        <v>45593</v>
      </c>
      <c r="C1607" s="94">
        <v>500</v>
      </c>
      <c r="D1607" s="95"/>
      <c r="E1607" s="96" t="s">
        <v>37</v>
      </c>
    </row>
    <row r="1608" spans="1:5" x14ac:dyDescent="0.3">
      <c r="A1608" s="92">
        <v>45591.618750000001</v>
      </c>
      <c r="B1608" s="93">
        <v>45593</v>
      </c>
      <c r="C1608" s="94">
        <v>200</v>
      </c>
      <c r="D1608" s="95"/>
      <c r="E1608" s="96" t="s">
        <v>37</v>
      </c>
    </row>
    <row r="1609" spans="1:5" x14ac:dyDescent="0.3">
      <c r="A1609" s="92">
        <v>45591.673611111109</v>
      </c>
      <c r="B1609" s="93">
        <v>45593</v>
      </c>
      <c r="C1609" s="94">
        <v>250</v>
      </c>
      <c r="D1609" s="95" t="s">
        <v>38</v>
      </c>
      <c r="E1609" s="96" t="s">
        <v>37</v>
      </c>
    </row>
    <row r="1610" spans="1:5" x14ac:dyDescent="0.3">
      <c r="A1610" s="92">
        <v>45591.699305555558</v>
      </c>
      <c r="B1610" s="93">
        <v>45593</v>
      </c>
      <c r="C1610" s="94">
        <v>1000</v>
      </c>
      <c r="D1610" s="95" t="s">
        <v>1189</v>
      </c>
      <c r="E1610" s="96" t="s">
        <v>37</v>
      </c>
    </row>
    <row r="1611" spans="1:5" x14ac:dyDescent="0.3">
      <c r="A1611" s="92">
        <v>45591.717361111114</v>
      </c>
      <c r="B1611" s="93">
        <v>45593</v>
      </c>
      <c r="C1611" s="94">
        <v>200</v>
      </c>
      <c r="D1611" s="95"/>
      <c r="E1611" s="96" t="s">
        <v>37</v>
      </c>
    </row>
    <row r="1612" spans="1:5" x14ac:dyDescent="0.3">
      <c r="A1612" s="92">
        <v>45591.728472222225</v>
      </c>
      <c r="B1612" s="93">
        <v>45593</v>
      </c>
      <c r="C1612" s="94">
        <v>200</v>
      </c>
      <c r="D1612" s="95"/>
      <c r="E1612" s="96" t="s">
        <v>37</v>
      </c>
    </row>
    <row r="1613" spans="1:5" x14ac:dyDescent="0.3">
      <c r="A1613" s="92">
        <v>45591.749305555553</v>
      </c>
      <c r="B1613" s="93">
        <v>45593</v>
      </c>
      <c r="C1613" s="94">
        <v>500</v>
      </c>
      <c r="D1613" s="95"/>
      <c r="E1613" s="96" t="s">
        <v>37</v>
      </c>
    </row>
    <row r="1614" spans="1:5" x14ac:dyDescent="0.3">
      <c r="A1614" s="92">
        <v>45591.80972222222</v>
      </c>
      <c r="B1614" s="93">
        <v>45593</v>
      </c>
      <c r="C1614" s="94">
        <v>500</v>
      </c>
      <c r="D1614" s="95"/>
      <c r="E1614" s="96" t="s">
        <v>37</v>
      </c>
    </row>
    <row r="1615" spans="1:5" x14ac:dyDescent="0.3">
      <c r="A1615" s="92">
        <v>45591.813888888886</v>
      </c>
      <c r="B1615" s="93">
        <v>45593</v>
      </c>
      <c r="C1615" s="94">
        <v>100</v>
      </c>
      <c r="D1615" s="95"/>
      <c r="E1615" s="96" t="s">
        <v>37</v>
      </c>
    </row>
    <row r="1616" spans="1:5" x14ac:dyDescent="0.3">
      <c r="A1616" s="92">
        <v>45591.822916666664</v>
      </c>
      <c r="B1616" s="93">
        <v>45593</v>
      </c>
      <c r="C1616" s="94">
        <v>5000</v>
      </c>
      <c r="D1616" s="95" t="s">
        <v>1190</v>
      </c>
      <c r="E1616" s="96" t="s">
        <v>37</v>
      </c>
    </row>
    <row r="1617" spans="1:5" x14ac:dyDescent="0.3">
      <c r="A1617" s="92">
        <v>45591.847916666666</v>
      </c>
      <c r="B1617" s="93">
        <v>45593</v>
      </c>
      <c r="C1617" s="94">
        <v>300</v>
      </c>
      <c r="D1617" s="95" t="s">
        <v>82</v>
      </c>
      <c r="E1617" s="96" t="s">
        <v>37</v>
      </c>
    </row>
    <row r="1618" spans="1:5" x14ac:dyDescent="0.3">
      <c r="A1618" s="92">
        <v>45591.852083333331</v>
      </c>
      <c r="B1618" s="93">
        <v>45593</v>
      </c>
      <c r="C1618" s="94">
        <v>400</v>
      </c>
      <c r="D1618" s="95" t="s">
        <v>1191</v>
      </c>
      <c r="E1618" s="96" t="s">
        <v>37</v>
      </c>
    </row>
    <row r="1619" spans="1:5" x14ac:dyDescent="0.3">
      <c r="A1619" s="92">
        <v>45591.87777777778</v>
      </c>
      <c r="B1619" s="93">
        <v>45593</v>
      </c>
      <c r="C1619" s="94">
        <v>100</v>
      </c>
      <c r="D1619" s="95"/>
      <c r="E1619" s="96" t="s">
        <v>37</v>
      </c>
    </row>
    <row r="1620" spans="1:5" x14ac:dyDescent="0.3">
      <c r="A1620" s="92">
        <v>45591.87777777778</v>
      </c>
      <c r="B1620" s="93">
        <v>45593</v>
      </c>
      <c r="C1620" s="94">
        <v>100</v>
      </c>
      <c r="D1620" s="95" t="s">
        <v>1192</v>
      </c>
      <c r="E1620" s="96" t="s">
        <v>37</v>
      </c>
    </row>
    <row r="1621" spans="1:5" x14ac:dyDescent="0.3">
      <c r="A1621" s="92">
        <v>45591.920138888891</v>
      </c>
      <c r="B1621" s="93">
        <v>45593</v>
      </c>
      <c r="C1621" s="94">
        <v>1000</v>
      </c>
      <c r="D1621" s="95"/>
      <c r="E1621" s="96" t="s">
        <v>37</v>
      </c>
    </row>
    <row r="1622" spans="1:5" x14ac:dyDescent="0.3">
      <c r="A1622" s="92">
        <v>45591.930555555555</v>
      </c>
      <c r="B1622" s="93">
        <v>45593</v>
      </c>
      <c r="C1622" s="94">
        <v>450</v>
      </c>
      <c r="D1622" s="95" t="s">
        <v>1193</v>
      </c>
      <c r="E1622" s="96" t="s">
        <v>37</v>
      </c>
    </row>
    <row r="1623" spans="1:5" x14ac:dyDescent="0.3">
      <c r="A1623" s="92">
        <v>45591.95208333333</v>
      </c>
      <c r="B1623" s="93">
        <v>45593</v>
      </c>
      <c r="C1623" s="94">
        <v>1000</v>
      </c>
      <c r="D1623" s="95" t="s">
        <v>1194</v>
      </c>
      <c r="E1623" s="96" t="s">
        <v>37</v>
      </c>
    </row>
    <row r="1624" spans="1:5" x14ac:dyDescent="0.3">
      <c r="A1624" s="92">
        <v>45591.963194444441</v>
      </c>
      <c r="B1624" s="93">
        <v>45593</v>
      </c>
      <c r="C1624" s="94">
        <v>100</v>
      </c>
      <c r="D1624" s="95"/>
      <c r="E1624" s="96" t="s">
        <v>37</v>
      </c>
    </row>
    <row r="1625" spans="1:5" x14ac:dyDescent="0.3">
      <c r="A1625" s="92">
        <v>45591.964583333334</v>
      </c>
      <c r="B1625" s="93">
        <v>45593</v>
      </c>
      <c r="C1625" s="94">
        <v>100</v>
      </c>
      <c r="D1625" s="95"/>
      <c r="E1625" s="96" t="s">
        <v>37</v>
      </c>
    </row>
    <row r="1626" spans="1:5" x14ac:dyDescent="0.3">
      <c r="A1626" s="92">
        <v>45591.986111111109</v>
      </c>
      <c r="B1626" s="93">
        <v>45593</v>
      </c>
      <c r="C1626" s="94">
        <v>300</v>
      </c>
      <c r="D1626" s="95" t="s">
        <v>518</v>
      </c>
      <c r="E1626" s="96" t="s">
        <v>37</v>
      </c>
    </row>
    <row r="1627" spans="1:5" x14ac:dyDescent="0.3">
      <c r="A1627" s="92">
        <v>45592.038888888892</v>
      </c>
      <c r="B1627" s="93">
        <v>45593</v>
      </c>
      <c r="C1627" s="94">
        <v>100</v>
      </c>
      <c r="D1627" s="95"/>
      <c r="E1627" s="96" t="s">
        <v>37</v>
      </c>
    </row>
    <row r="1628" spans="1:5" x14ac:dyDescent="0.3">
      <c r="A1628" s="92">
        <v>45592.348611111112</v>
      </c>
      <c r="B1628" s="93">
        <v>45593</v>
      </c>
      <c r="C1628" s="94">
        <v>300</v>
      </c>
      <c r="D1628" s="95"/>
      <c r="E1628" s="96" t="s">
        <v>37</v>
      </c>
    </row>
    <row r="1629" spans="1:5" x14ac:dyDescent="0.3">
      <c r="A1629" s="92">
        <v>45592.436111111114</v>
      </c>
      <c r="B1629" s="93">
        <v>45593</v>
      </c>
      <c r="C1629" s="94">
        <v>500</v>
      </c>
      <c r="D1629" s="95"/>
      <c r="E1629" s="96" t="s">
        <v>37</v>
      </c>
    </row>
    <row r="1630" spans="1:5" x14ac:dyDescent="0.3">
      <c r="A1630" s="92">
        <v>45592.45</v>
      </c>
      <c r="B1630" s="93">
        <v>45593</v>
      </c>
      <c r="C1630" s="94">
        <v>150</v>
      </c>
      <c r="D1630" s="95" t="s">
        <v>538</v>
      </c>
      <c r="E1630" s="96" t="s">
        <v>37</v>
      </c>
    </row>
    <row r="1631" spans="1:5" x14ac:dyDescent="0.3">
      <c r="A1631" s="92">
        <v>45592.460416666669</v>
      </c>
      <c r="B1631" s="93">
        <v>45593</v>
      </c>
      <c r="C1631" s="94">
        <v>1000</v>
      </c>
      <c r="D1631" s="95"/>
      <c r="E1631" s="96" t="s">
        <v>37</v>
      </c>
    </row>
    <row r="1632" spans="1:5" x14ac:dyDescent="0.3">
      <c r="A1632" s="92">
        <v>45592.475694444445</v>
      </c>
      <c r="B1632" s="93">
        <v>45593</v>
      </c>
      <c r="C1632" s="94">
        <v>1000</v>
      </c>
      <c r="D1632" s="95"/>
      <c r="E1632" s="96" t="s">
        <v>37</v>
      </c>
    </row>
    <row r="1633" spans="1:5" x14ac:dyDescent="0.3">
      <c r="A1633" s="92">
        <v>45592.479166666664</v>
      </c>
      <c r="B1633" s="93">
        <v>45593</v>
      </c>
      <c r="C1633" s="94">
        <v>500</v>
      </c>
      <c r="D1633" s="95"/>
      <c r="E1633" s="96" t="s">
        <v>37</v>
      </c>
    </row>
    <row r="1634" spans="1:5" x14ac:dyDescent="0.3">
      <c r="A1634" s="92">
        <v>45592.484722222223</v>
      </c>
      <c r="B1634" s="93">
        <v>45593</v>
      </c>
      <c r="C1634" s="94">
        <v>500</v>
      </c>
      <c r="D1634" s="95"/>
      <c r="E1634" s="96" t="s">
        <v>37</v>
      </c>
    </row>
    <row r="1635" spans="1:5" x14ac:dyDescent="0.3">
      <c r="A1635" s="92">
        <v>45592.536805555559</v>
      </c>
      <c r="B1635" s="93">
        <v>45593</v>
      </c>
      <c r="C1635" s="94">
        <v>4900</v>
      </c>
      <c r="D1635" s="95" t="s">
        <v>1195</v>
      </c>
      <c r="E1635" s="96" t="s">
        <v>37</v>
      </c>
    </row>
    <row r="1636" spans="1:5" x14ac:dyDescent="0.3">
      <c r="A1636" s="92">
        <v>45592.578472222223</v>
      </c>
      <c r="B1636" s="93">
        <v>45593</v>
      </c>
      <c r="C1636" s="94">
        <v>100</v>
      </c>
      <c r="D1636" s="95"/>
      <c r="E1636" s="96" t="s">
        <v>37</v>
      </c>
    </row>
    <row r="1637" spans="1:5" x14ac:dyDescent="0.3">
      <c r="A1637" s="92">
        <v>45592.579861111109</v>
      </c>
      <c r="B1637" s="93">
        <v>45593</v>
      </c>
      <c r="C1637" s="94">
        <v>100</v>
      </c>
      <c r="D1637" s="95"/>
      <c r="E1637" s="96" t="s">
        <v>37</v>
      </c>
    </row>
    <row r="1638" spans="1:5" x14ac:dyDescent="0.3">
      <c r="A1638" s="92">
        <v>45592.59097222222</v>
      </c>
      <c r="B1638" s="93">
        <v>45593</v>
      </c>
      <c r="C1638" s="94">
        <v>300</v>
      </c>
      <c r="D1638" s="95"/>
      <c r="E1638" s="96" t="s">
        <v>37</v>
      </c>
    </row>
    <row r="1639" spans="1:5" x14ac:dyDescent="0.3">
      <c r="A1639" s="92">
        <v>45592.593055555553</v>
      </c>
      <c r="B1639" s="93">
        <v>45593</v>
      </c>
      <c r="C1639" s="94">
        <v>1000</v>
      </c>
      <c r="D1639" s="95"/>
      <c r="E1639" s="96" t="s">
        <v>37</v>
      </c>
    </row>
    <row r="1640" spans="1:5" x14ac:dyDescent="0.3">
      <c r="A1640" s="92">
        <v>45592.595138888886</v>
      </c>
      <c r="B1640" s="93">
        <v>45593</v>
      </c>
      <c r="C1640" s="94">
        <v>450</v>
      </c>
      <c r="D1640" s="95" t="s">
        <v>1196</v>
      </c>
      <c r="E1640" s="96" t="s">
        <v>37</v>
      </c>
    </row>
    <row r="1641" spans="1:5" x14ac:dyDescent="0.3">
      <c r="A1641" s="92">
        <v>45592.665277777778</v>
      </c>
      <c r="B1641" s="93">
        <v>45593</v>
      </c>
      <c r="C1641" s="94">
        <v>800</v>
      </c>
      <c r="D1641" s="95" t="s">
        <v>1197</v>
      </c>
      <c r="E1641" s="96" t="s">
        <v>37</v>
      </c>
    </row>
    <row r="1642" spans="1:5" x14ac:dyDescent="0.3">
      <c r="A1642" s="92">
        <v>45592.681250000001</v>
      </c>
      <c r="B1642" s="93">
        <v>45593</v>
      </c>
      <c r="C1642" s="94">
        <v>200</v>
      </c>
      <c r="D1642" s="95" t="s">
        <v>1198</v>
      </c>
      <c r="E1642" s="96" t="s">
        <v>37</v>
      </c>
    </row>
    <row r="1643" spans="1:5" x14ac:dyDescent="0.3">
      <c r="A1643" s="92">
        <v>45592.730555555558</v>
      </c>
      <c r="B1643" s="93">
        <v>45593</v>
      </c>
      <c r="C1643" s="94">
        <v>100</v>
      </c>
      <c r="D1643" s="95"/>
      <c r="E1643" s="96" t="s">
        <v>37</v>
      </c>
    </row>
    <row r="1644" spans="1:5" x14ac:dyDescent="0.3">
      <c r="A1644" s="92">
        <v>45592.734722222223</v>
      </c>
      <c r="B1644" s="93">
        <v>45593</v>
      </c>
      <c r="C1644" s="94">
        <v>1000</v>
      </c>
      <c r="D1644" s="95"/>
      <c r="E1644" s="96" t="s">
        <v>37</v>
      </c>
    </row>
    <row r="1645" spans="1:5" x14ac:dyDescent="0.3">
      <c r="A1645" s="92">
        <v>45592.747916666667</v>
      </c>
      <c r="B1645" s="93">
        <v>45593</v>
      </c>
      <c r="C1645" s="94">
        <v>50</v>
      </c>
      <c r="D1645" s="95"/>
      <c r="E1645" s="96" t="s">
        <v>37</v>
      </c>
    </row>
    <row r="1646" spans="1:5" x14ac:dyDescent="0.3">
      <c r="A1646" s="92">
        <v>45592.75277777778</v>
      </c>
      <c r="B1646" s="93">
        <v>45593</v>
      </c>
      <c r="C1646" s="94">
        <v>1000</v>
      </c>
      <c r="D1646" s="95"/>
      <c r="E1646" s="96" t="s">
        <v>37</v>
      </c>
    </row>
    <row r="1647" spans="1:5" x14ac:dyDescent="0.3">
      <c r="A1647" s="92">
        <v>45592.759722222225</v>
      </c>
      <c r="B1647" s="93">
        <v>45593</v>
      </c>
      <c r="C1647" s="94">
        <v>1000</v>
      </c>
      <c r="D1647" s="95" t="s">
        <v>1199</v>
      </c>
      <c r="E1647" s="96" t="s">
        <v>37</v>
      </c>
    </row>
    <row r="1648" spans="1:5" x14ac:dyDescent="0.3">
      <c r="A1648" s="92">
        <v>45592.77847222222</v>
      </c>
      <c r="B1648" s="93">
        <v>45593</v>
      </c>
      <c r="C1648" s="94">
        <v>100</v>
      </c>
      <c r="D1648" s="95"/>
      <c r="E1648" s="96" t="s">
        <v>37</v>
      </c>
    </row>
    <row r="1649" spans="1:5" x14ac:dyDescent="0.3">
      <c r="A1649" s="92">
        <v>45592.786111111112</v>
      </c>
      <c r="B1649" s="93">
        <v>45593</v>
      </c>
      <c r="C1649" s="94">
        <v>300</v>
      </c>
      <c r="D1649" s="95"/>
      <c r="E1649" s="96" t="s">
        <v>37</v>
      </c>
    </row>
    <row r="1650" spans="1:5" x14ac:dyDescent="0.3">
      <c r="A1650" s="92">
        <v>45592.8125</v>
      </c>
      <c r="B1650" s="93">
        <v>45593</v>
      </c>
      <c r="C1650" s="94">
        <v>600</v>
      </c>
      <c r="D1650" s="95" t="s">
        <v>66</v>
      </c>
      <c r="E1650" s="96" t="s">
        <v>37</v>
      </c>
    </row>
    <row r="1651" spans="1:5" x14ac:dyDescent="0.3">
      <c r="A1651" s="92">
        <v>45592.823611111111</v>
      </c>
      <c r="B1651" s="93">
        <v>45593</v>
      </c>
      <c r="C1651" s="94">
        <v>500</v>
      </c>
      <c r="D1651" s="95"/>
      <c r="E1651" s="96" t="s">
        <v>37</v>
      </c>
    </row>
    <row r="1652" spans="1:5" x14ac:dyDescent="0.3">
      <c r="A1652" s="92">
        <v>45592.824305555558</v>
      </c>
      <c r="B1652" s="93">
        <v>45593</v>
      </c>
      <c r="C1652" s="94">
        <v>450</v>
      </c>
      <c r="D1652" s="95" t="s">
        <v>63</v>
      </c>
      <c r="E1652" s="96" t="s">
        <v>37</v>
      </c>
    </row>
    <row r="1653" spans="1:5" x14ac:dyDescent="0.3">
      <c r="A1653" s="92">
        <v>45592.839583333334</v>
      </c>
      <c r="B1653" s="93">
        <v>45593</v>
      </c>
      <c r="C1653" s="94">
        <v>500</v>
      </c>
      <c r="D1653" s="95"/>
      <c r="E1653" s="96" t="s">
        <v>37</v>
      </c>
    </row>
    <row r="1654" spans="1:5" x14ac:dyDescent="0.3">
      <c r="A1654" s="92">
        <v>45592.856249999997</v>
      </c>
      <c r="B1654" s="93">
        <v>45593</v>
      </c>
      <c r="C1654" s="94">
        <v>300</v>
      </c>
      <c r="D1654" s="95"/>
      <c r="E1654" s="96" t="s">
        <v>37</v>
      </c>
    </row>
    <row r="1655" spans="1:5" x14ac:dyDescent="0.3">
      <c r="A1655" s="92">
        <v>45592.86041666667</v>
      </c>
      <c r="B1655" s="93">
        <v>45593</v>
      </c>
      <c r="C1655" s="94">
        <v>100</v>
      </c>
      <c r="D1655" s="95"/>
      <c r="E1655" s="96" t="s">
        <v>37</v>
      </c>
    </row>
    <row r="1656" spans="1:5" x14ac:dyDescent="0.3">
      <c r="A1656" s="92">
        <v>45592.893055555556</v>
      </c>
      <c r="B1656" s="93">
        <v>45593</v>
      </c>
      <c r="C1656" s="94">
        <v>500</v>
      </c>
      <c r="D1656" s="95"/>
      <c r="E1656" s="96" t="s">
        <v>37</v>
      </c>
    </row>
    <row r="1657" spans="1:5" x14ac:dyDescent="0.3">
      <c r="A1657" s="92">
        <v>45592.901388888888</v>
      </c>
      <c r="B1657" s="93">
        <v>45593</v>
      </c>
      <c r="C1657" s="94">
        <v>100</v>
      </c>
      <c r="D1657" s="95"/>
      <c r="E1657" s="96" t="s">
        <v>37</v>
      </c>
    </row>
    <row r="1658" spans="1:5" x14ac:dyDescent="0.3">
      <c r="A1658" s="92">
        <v>45592.908333333333</v>
      </c>
      <c r="B1658" s="93">
        <v>45593</v>
      </c>
      <c r="C1658" s="94">
        <v>300</v>
      </c>
      <c r="D1658" s="95"/>
      <c r="E1658" s="96" t="s">
        <v>37</v>
      </c>
    </row>
    <row r="1659" spans="1:5" x14ac:dyDescent="0.3">
      <c r="A1659" s="92">
        <v>45592.92291666667</v>
      </c>
      <c r="B1659" s="93">
        <v>45593</v>
      </c>
      <c r="C1659" s="94">
        <v>300</v>
      </c>
      <c r="D1659" s="95" t="s">
        <v>1200</v>
      </c>
      <c r="E1659" s="96" t="s">
        <v>37</v>
      </c>
    </row>
    <row r="1660" spans="1:5" x14ac:dyDescent="0.3">
      <c r="A1660" s="92">
        <v>45592.944444444445</v>
      </c>
      <c r="B1660" s="93">
        <v>45593</v>
      </c>
      <c r="C1660" s="94">
        <v>300</v>
      </c>
      <c r="D1660" s="95"/>
      <c r="E1660" s="96" t="s">
        <v>37</v>
      </c>
    </row>
    <row r="1661" spans="1:5" x14ac:dyDescent="0.3">
      <c r="A1661" s="92">
        <v>45592.959027777775</v>
      </c>
      <c r="B1661" s="93">
        <v>45593</v>
      </c>
      <c r="C1661" s="94">
        <v>250</v>
      </c>
      <c r="D1661" s="95" t="s">
        <v>546</v>
      </c>
      <c r="E1661" s="96" t="s">
        <v>37</v>
      </c>
    </row>
    <row r="1662" spans="1:5" x14ac:dyDescent="0.3">
      <c r="A1662" s="92">
        <v>45592.963888888888</v>
      </c>
      <c r="B1662" s="93">
        <v>45593</v>
      </c>
      <c r="C1662" s="94">
        <v>350</v>
      </c>
      <c r="D1662" s="95" t="s">
        <v>1201</v>
      </c>
      <c r="E1662" s="96" t="s">
        <v>37</v>
      </c>
    </row>
    <row r="1663" spans="1:5" x14ac:dyDescent="0.3">
      <c r="A1663" s="92">
        <v>45592.966666666667</v>
      </c>
      <c r="B1663" s="93">
        <v>45593</v>
      </c>
      <c r="C1663" s="94">
        <v>500</v>
      </c>
      <c r="D1663" s="95"/>
      <c r="E1663" s="96" t="s">
        <v>37</v>
      </c>
    </row>
    <row r="1664" spans="1:5" x14ac:dyDescent="0.3">
      <c r="A1664" s="92">
        <v>45592.975694444445</v>
      </c>
      <c r="B1664" s="93">
        <v>45593</v>
      </c>
      <c r="C1664" s="94">
        <v>1000</v>
      </c>
      <c r="D1664" s="95" t="s">
        <v>64</v>
      </c>
      <c r="E1664" s="96" t="s">
        <v>37</v>
      </c>
    </row>
    <row r="1665" spans="1:5" x14ac:dyDescent="0.3">
      <c r="A1665" s="92">
        <v>45593.132638888892</v>
      </c>
      <c r="B1665" s="93">
        <v>45594</v>
      </c>
      <c r="C1665" s="94">
        <v>165</v>
      </c>
      <c r="D1665" s="95" t="s">
        <v>1067</v>
      </c>
      <c r="E1665" s="96" t="s">
        <v>37</v>
      </c>
    </row>
    <row r="1666" spans="1:5" x14ac:dyDescent="0.3">
      <c r="A1666" s="92">
        <v>45593.13958333333</v>
      </c>
      <c r="B1666" s="93">
        <v>45594</v>
      </c>
      <c r="C1666" s="94">
        <v>100</v>
      </c>
      <c r="D1666" s="95"/>
      <c r="E1666" s="96" t="s">
        <v>37</v>
      </c>
    </row>
    <row r="1667" spans="1:5" x14ac:dyDescent="0.3">
      <c r="A1667" s="92">
        <v>45593.338194444441</v>
      </c>
      <c r="B1667" s="93">
        <v>45594</v>
      </c>
      <c r="C1667" s="94">
        <v>250</v>
      </c>
      <c r="D1667" s="95"/>
      <c r="E1667" s="96" t="s">
        <v>37</v>
      </c>
    </row>
    <row r="1668" spans="1:5" x14ac:dyDescent="0.3">
      <c r="A1668" s="92">
        <v>45593.370833333334</v>
      </c>
      <c r="B1668" s="93">
        <v>45594</v>
      </c>
      <c r="C1668" s="94">
        <v>1000</v>
      </c>
      <c r="D1668" s="95" t="s">
        <v>1202</v>
      </c>
      <c r="E1668" s="96" t="s">
        <v>37</v>
      </c>
    </row>
    <row r="1669" spans="1:5" x14ac:dyDescent="0.3">
      <c r="A1669" s="92">
        <v>45593.400694444441</v>
      </c>
      <c r="B1669" s="93">
        <v>45594</v>
      </c>
      <c r="C1669" s="94">
        <v>1000</v>
      </c>
      <c r="D1669" s="95" t="s">
        <v>1203</v>
      </c>
      <c r="E1669" s="96" t="s">
        <v>37</v>
      </c>
    </row>
    <row r="1670" spans="1:5" x14ac:dyDescent="0.3">
      <c r="A1670" s="92">
        <v>45593.402083333334</v>
      </c>
      <c r="B1670" s="93">
        <v>45594</v>
      </c>
      <c r="C1670" s="94">
        <v>50</v>
      </c>
      <c r="D1670" s="95"/>
      <c r="E1670" s="96" t="s">
        <v>37</v>
      </c>
    </row>
    <row r="1671" spans="1:5" x14ac:dyDescent="0.3">
      <c r="A1671" s="92">
        <v>45593.410416666666</v>
      </c>
      <c r="B1671" s="93">
        <v>45594</v>
      </c>
      <c r="C1671" s="94">
        <v>300</v>
      </c>
      <c r="D1671" s="95"/>
      <c r="E1671" s="96" t="s">
        <v>37</v>
      </c>
    </row>
    <row r="1672" spans="1:5" x14ac:dyDescent="0.3">
      <c r="A1672" s="92">
        <v>45593.418055555558</v>
      </c>
      <c r="B1672" s="93">
        <v>45594</v>
      </c>
      <c r="C1672" s="94">
        <v>300</v>
      </c>
      <c r="D1672" s="95"/>
      <c r="E1672" s="96" t="s">
        <v>37</v>
      </c>
    </row>
    <row r="1673" spans="1:5" x14ac:dyDescent="0.3">
      <c r="A1673" s="92">
        <v>45593.424305555556</v>
      </c>
      <c r="B1673" s="93">
        <v>45594</v>
      </c>
      <c r="C1673" s="94">
        <v>100</v>
      </c>
      <c r="D1673" s="95"/>
      <c r="E1673" s="96" t="s">
        <v>37</v>
      </c>
    </row>
    <row r="1674" spans="1:5" x14ac:dyDescent="0.3">
      <c r="A1674" s="92">
        <v>45593.426388888889</v>
      </c>
      <c r="B1674" s="93">
        <v>45594</v>
      </c>
      <c r="C1674" s="94">
        <v>200</v>
      </c>
      <c r="D1674" s="95"/>
      <c r="E1674" s="96" t="s">
        <v>37</v>
      </c>
    </row>
    <row r="1675" spans="1:5" x14ac:dyDescent="0.3">
      <c r="A1675" s="92">
        <v>45593.448611111111</v>
      </c>
      <c r="B1675" s="93">
        <v>45594</v>
      </c>
      <c r="C1675" s="94">
        <v>300</v>
      </c>
      <c r="D1675" s="95"/>
      <c r="E1675" s="96" t="s">
        <v>37</v>
      </c>
    </row>
    <row r="1676" spans="1:5" x14ac:dyDescent="0.3">
      <c r="A1676" s="92">
        <v>45593.450694444444</v>
      </c>
      <c r="B1676" s="93">
        <v>45594</v>
      </c>
      <c r="C1676" s="94">
        <v>1000</v>
      </c>
      <c r="D1676" s="95"/>
      <c r="E1676" s="96" t="s">
        <v>37</v>
      </c>
    </row>
    <row r="1677" spans="1:5" x14ac:dyDescent="0.3">
      <c r="A1677" s="92">
        <v>45593.487500000003</v>
      </c>
      <c r="B1677" s="93">
        <v>45594</v>
      </c>
      <c r="C1677" s="94">
        <v>200</v>
      </c>
      <c r="D1677" s="95" t="s">
        <v>56</v>
      </c>
      <c r="E1677" s="96" t="s">
        <v>37</v>
      </c>
    </row>
    <row r="1678" spans="1:5" x14ac:dyDescent="0.3">
      <c r="A1678" s="92">
        <v>45593.487500000003</v>
      </c>
      <c r="B1678" s="93">
        <v>45594</v>
      </c>
      <c r="C1678" s="94">
        <v>4850</v>
      </c>
      <c r="D1678" s="95" t="s">
        <v>1204</v>
      </c>
      <c r="E1678" s="96" t="s">
        <v>37</v>
      </c>
    </row>
    <row r="1679" spans="1:5" x14ac:dyDescent="0.3">
      <c r="A1679" s="92">
        <v>45593.488194444442</v>
      </c>
      <c r="B1679" s="93">
        <v>45594</v>
      </c>
      <c r="C1679" s="94">
        <v>100</v>
      </c>
      <c r="D1679" s="95"/>
      <c r="E1679" s="96" t="s">
        <v>37</v>
      </c>
    </row>
    <row r="1680" spans="1:5" x14ac:dyDescent="0.3">
      <c r="A1680" s="92">
        <v>45593.493750000001</v>
      </c>
      <c r="B1680" s="93">
        <v>45594</v>
      </c>
      <c r="C1680" s="94">
        <v>1000</v>
      </c>
      <c r="D1680" s="95" t="s">
        <v>1205</v>
      </c>
      <c r="E1680" s="96" t="s">
        <v>37</v>
      </c>
    </row>
    <row r="1681" spans="1:5" x14ac:dyDescent="0.3">
      <c r="A1681" s="92">
        <v>45593.506249999999</v>
      </c>
      <c r="B1681" s="93">
        <v>45594</v>
      </c>
      <c r="C1681" s="94">
        <v>500</v>
      </c>
      <c r="D1681" s="95"/>
      <c r="E1681" s="96" t="s">
        <v>37</v>
      </c>
    </row>
    <row r="1682" spans="1:5" x14ac:dyDescent="0.3">
      <c r="A1682" s="92">
        <v>45593.543055555558</v>
      </c>
      <c r="B1682" s="93">
        <v>45594</v>
      </c>
      <c r="C1682" s="94">
        <v>300</v>
      </c>
      <c r="D1682" s="95"/>
      <c r="E1682" s="96" t="s">
        <v>37</v>
      </c>
    </row>
    <row r="1683" spans="1:5" x14ac:dyDescent="0.3">
      <c r="A1683" s="92">
        <v>45593.547222222223</v>
      </c>
      <c r="B1683" s="93">
        <v>45594</v>
      </c>
      <c r="C1683" s="94">
        <v>300</v>
      </c>
      <c r="D1683" s="97"/>
      <c r="E1683" s="96" t="s">
        <v>37</v>
      </c>
    </row>
    <row r="1684" spans="1:5" x14ac:dyDescent="0.3">
      <c r="A1684" s="92">
        <v>45593.554861111108</v>
      </c>
      <c r="B1684" s="93">
        <v>45594</v>
      </c>
      <c r="C1684" s="94">
        <v>200</v>
      </c>
      <c r="D1684" s="95" t="s">
        <v>1206</v>
      </c>
      <c r="E1684" s="96" t="s">
        <v>37</v>
      </c>
    </row>
    <row r="1685" spans="1:5" x14ac:dyDescent="0.3">
      <c r="A1685" s="92">
        <v>45593.559027777781</v>
      </c>
      <c r="B1685" s="93">
        <v>45594</v>
      </c>
      <c r="C1685" s="94">
        <v>1000</v>
      </c>
      <c r="D1685" s="95"/>
      <c r="E1685" s="96" t="s">
        <v>37</v>
      </c>
    </row>
    <row r="1686" spans="1:5" x14ac:dyDescent="0.3">
      <c r="A1686" s="92">
        <v>45593.577777777777</v>
      </c>
      <c r="B1686" s="93">
        <v>45594</v>
      </c>
      <c r="C1686" s="94">
        <v>300</v>
      </c>
      <c r="D1686" s="95"/>
      <c r="E1686" s="96" t="s">
        <v>37</v>
      </c>
    </row>
    <row r="1687" spans="1:5" x14ac:dyDescent="0.3">
      <c r="A1687" s="92">
        <v>45593.584722222222</v>
      </c>
      <c r="B1687" s="93">
        <v>45594</v>
      </c>
      <c r="C1687" s="94">
        <v>300</v>
      </c>
      <c r="D1687" s="95"/>
      <c r="E1687" s="96" t="s">
        <v>37</v>
      </c>
    </row>
    <row r="1688" spans="1:5" x14ac:dyDescent="0.3">
      <c r="A1688" s="92">
        <v>45593.588888888888</v>
      </c>
      <c r="B1688" s="93">
        <v>45594</v>
      </c>
      <c r="C1688" s="94">
        <v>1500</v>
      </c>
      <c r="D1688" s="95"/>
      <c r="E1688" s="96" t="s">
        <v>37</v>
      </c>
    </row>
    <row r="1689" spans="1:5" x14ac:dyDescent="0.3">
      <c r="A1689" s="92">
        <v>45593.59097222222</v>
      </c>
      <c r="B1689" s="93">
        <v>45594</v>
      </c>
      <c r="C1689" s="94">
        <v>1000</v>
      </c>
      <c r="D1689" s="95" t="s">
        <v>1207</v>
      </c>
      <c r="E1689" s="96" t="s">
        <v>37</v>
      </c>
    </row>
    <row r="1690" spans="1:5" x14ac:dyDescent="0.3">
      <c r="A1690" s="92">
        <v>45593.604166666664</v>
      </c>
      <c r="B1690" s="93">
        <v>45594</v>
      </c>
      <c r="C1690" s="94">
        <v>150</v>
      </c>
      <c r="D1690" s="95" t="s">
        <v>1043</v>
      </c>
      <c r="E1690" s="96" t="s">
        <v>37</v>
      </c>
    </row>
    <row r="1691" spans="1:5" x14ac:dyDescent="0.3">
      <c r="A1691" s="92">
        <v>45593.615972222222</v>
      </c>
      <c r="B1691" s="93">
        <v>45594</v>
      </c>
      <c r="C1691" s="94">
        <v>200</v>
      </c>
      <c r="D1691" s="95"/>
      <c r="E1691" s="96" t="s">
        <v>37</v>
      </c>
    </row>
    <row r="1692" spans="1:5" x14ac:dyDescent="0.3">
      <c r="A1692" s="92">
        <v>45593.625</v>
      </c>
      <c r="B1692" s="93">
        <v>45594</v>
      </c>
      <c r="C1692" s="94">
        <v>100</v>
      </c>
      <c r="D1692" s="95"/>
      <c r="E1692" s="96" t="s">
        <v>37</v>
      </c>
    </row>
    <row r="1693" spans="1:5" x14ac:dyDescent="0.3">
      <c r="A1693" s="92">
        <v>45593.643750000003</v>
      </c>
      <c r="B1693" s="93">
        <v>45594</v>
      </c>
      <c r="C1693" s="94">
        <v>500</v>
      </c>
      <c r="D1693" s="95"/>
      <c r="E1693" s="96" t="s">
        <v>37</v>
      </c>
    </row>
    <row r="1694" spans="1:5" x14ac:dyDescent="0.3">
      <c r="A1694" s="92">
        <v>45593.644444444442</v>
      </c>
      <c r="B1694" s="93">
        <v>45594</v>
      </c>
      <c r="C1694" s="94">
        <v>500</v>
      </c>
      <c r="D1694" s="95"/>
      <c r="E1694" s="96" t="s">
        <v>37</v>
      </c>
    </row>
    <row r="1695" spans="1:5" x14ac:dyDescent="0.3">
      <c r="A1695" s="92">
        <v>45593.647916666669</v>
      </c>
      <c r="B1695" s="93">
        <v>45594</v>
      </c>
      <c r="C1695" s="94">
        <v>300</v>
      </c>
      <c r="D1695" s="95"/>
      <c r="E1695" s="96" t="s">
        <v>37</v>
      </c>
    </row>
    <row r="1696" spans="1:5" x14ac:dyDescent="0.3">
      <c r="A1696" s="92">
        <v>45593.654861111114</v>
      </c>
      <c r="B1696" s="93">
        <v>45594</v>
      </c>
      <c r="C1696" s="94">
        <v>500</v>
      </c>
      <c r="D1696" s="95" t="s">
        <v>805</v>
      </c>
      <c r="E1696" s="96" t="s">
        <v>37</v>
      </c>
    </row>
    <row r="1697" spans="1:5" x14ac:dyDescent="0.3">
      <c r="A1697" s="92">
        <v>45593.689583333333</v>
      </c>
      <c r="B1697" s="93">
        <v>45594</v>
      </c>
      <c r="C1697" s="94">
        <v>500</v>
      </c>
      <c r="D1697" s="95"/>
      <c r="E1697" s="96" t="s">
        <v>37</v>
      </c>
    </row>
    <row r="1698" spans="1:5" x14ac:dyDescent="0.3">
      <c r="A1698" s="92">
        <v>45593.7</v>
      </c>
      <c r="B1698" s="93">
        <v>45594</v>
      </c>
      <c r="C1698" s="94">
        <v>500</v>
      </c>
      <c r="D1698" s="95"/>
      <c r="E1698" s="96" t="s">
        <v>37</v>
      </c>
    </row>
    <row r="1699" spans="1:5" x14ac:dyDescent="0.3">
      <c r="A1699" s="92">
        <v>45593.71875</v>
      </c>
      <c r="B1699" s="93">
        <v>45594</v>
      </c>
      <c r="C1699" s="94">
        <v>100</v>
      </c>
      <c r="D1699" s="95"/>
      <c r="E1699" s="96" t="s">
        <v>37</v>
      </c>
    </row>
    <row r="1700" spans="1:5" x14ac:dyDescent="0.3">
      <c r="A1700" s="92">
        <v>45593.727083333331</v>
      </c>
      <c r="B1700" s="93">
        <v>45594</v>
      </c>
      <c r="C1700" s="94">
        <v>500</v>
      </c>
      <c r="D1700" s="95"/>
      <c r="E1700" s="96" t="s">
        <v>37</v>
      </c>
    </row>
    <row r="1701" spans="1:5" x14ac:dyDescent="0.3">
      <c r="A1701" s="92">
        <v>45593.742361111108</v>
      </c>
      <c r="B1701" s="93">
        <v>45594</v>
      </c>
      <c r="C1701" s="94">
        <v>100</v>
      </c>
      <c r="D1701" s="95"/>
      <c r="E1701" s="96" t="s">
        <v>37</v>
      </c>
    </row>
    <row r="1702" spans="1:5" x14ac:dyDescent="0.3">
      <c r="A1702" s="92">
        <v>45593.756249999999</v>
      </c>
      <c r="B1702" s="93">
        <v>45594</v>
      </c>
      <c r="C1702" s="94">
        <v>121</v>
      </c>
      <c r="D1702" s="95" t="s">
        <v>70</v>
      </c>
      <c r="E1702" s="96" t="s">
        <v>37</v>
      </c>
    </row>
    <row r="1703" spans="1:5" x14ac:dyDescent="0.3">
      <c r="A1703" s="92">
        <v>45593.758333333331</v>
      </c>
      <c r="B1703" s="93">
        <v>45594</v>
      </c>
      <c r="C1703" s="94">
        <v>1000</v>
      </c>
      <c r="D1703" s="95"/>
      <c r="E1703" s="96" t="s">
        <v>37</v>
      </c>
    </row>
    <row r="1704" spans="1:5" x14ac:dyDescent="0.3">
      <c r="A1704" s="92">
        <v>45593.759027777778</v>
      </c>
      <c r="B1704" s="93">
        <v>45594</v>
      </c>
      <c r="C1704" s="94">
        <v>500</v>
      </c>
      <c r="D1704" s="95"/>
      <c r="E1704" s="96" t="s">
        <v>37</v>
      </c>
    </row>
    <row r="1705" spans="1:5" x14ac:dyDescent="0.3">
      <c r="A1705" s="92">
        <v>45593.761805555558</v>
      </c>
      <c r="B1705" s="93">
        <v>45594</v>
      </c>
      <c r="C1705" s="94">
        <v>2000</v>
      </c>
      <c r="D1705" s="95"/>
      <c r="E1705" s="96" t="s">
        <v>37</v>
      </c>
    </row>
    <row r="1706" spans="1:5" x14ac:dyDescent="0.3">
      <c r="A1706" s="92">
        <v>45593.765972222223</v>
      </c>
      <c r="B1706" s="93">
        <v>45594</v>
      </c>
      <c r="C1706" s="94">
        <v>100</v>
      </c>
      <c r="D1706" s="95"/>
      <c r="E1706" s="96" t="s">
        <v>37</v>
      </c>
    </row>
    <row r="1707" spans="1:5" x14ac:dyDescent="0.3">
      <c r="A1707" s="92">
        <v>45593.769444444442</v>
      </c>
      <c r="B1707" s="93">
        <v>45594</v>
      </c>
      <c r="C1707" s="94">
        <v>500</v>
      </c>
      <c r="D1707" s="95"/>
      <c r="E1707" s="96" t="s">
        <v>37</v>
      </c>
    </row>
    <row r="1708" spans="1:5" x14ac:dyDescent="0.3">
      <c r="A1708" s="92">
        <v>45593.775000000001</v>
      </c>
      <c r="B1708" s="93">
        <v>45594</v>
      </c>
      <c r="C1708" s="94">
        <v>100</v>
      </c>
      <c r="D1708" s="95"/>
      <c r="E1708" s="96" t="s">
        <v>37</v>
      </c>
    </row>
    <row r="1709" spans="1:5" x14ac:dyDescent="0.3">
      <c r="A1709" s="92">
        <v>45593.806944444441</v>
      </c>
      <c r="B1709" s="93">
        <v>45594</v>
      </c>
      <c r="C1709" s="94">
        <v>100</v>
      </c>
      <c r="D1709" s="95"/>
      <c r="E1709" s="96" t="s">
        <v>37</v>
      </c>
    </row>
    <row r="1710" spans="1:5" x14ac:dyDescent="0.3">
      <c r="A1710" s="92">
        <v>45593.808333333334</v>
      </c>
      <c r="B1710" s="93">
        <v>45594</v>
      </c>
      <c r="C1710" s="94">
        <v>500</v>
      </c>
      <c r="D1710" s="95"/>
      <c r="E1710" s="96" t="s">
        <v>37</v>
      </c>
    </row>
    <row r="1711" spans="1:5" x14ac:dyDescent="0.3">
      <c r="A1711" s="92">
        <v>45593.815972222219</v>
      </c>
      <c r="B1711" s="93">
        <v>45594</v>
      </c>
      <c r="C1711" s="94">
        <v>4900</v>
      </c>
      <c r="D1711" s="95" t="s">
        <v>1208</v>
      </c>
      <c r="E1711" s="96" t="s">
        <v>37</v>
      </c>
    </row>
    <row r="1712" spans="1:5" x14ac:dyDescent="0.3">
      <c r="A1712" s="92">
        <v>45593.824999999997</v>
      </c>
      <c r="B1712" s="93">
        <v>45594</v>
      </c>
      <c r="C1712" s="94">
        <v>200</v>
      </c>
      <c r="D1712" s="95"/>
      <c r="E1712" s="96" t="s">
        <v>37</v>
      </c>
    </row>
    <row r="1713" spans="1:5" x14ac:dyDescent="0.3">
      <c r="A1713" s="92">
        <v>45593.853472222225</v>
      </c>
      <c r="B1713" s="93">
        <v>45594</v>
      </c>
      <c r="C1713" s="94">
        <v>250</v>
      </c>
      <c r="D1713" s="97" t="s">
        <v>73</v>
      </c>
      <c r="E1713" s="96" t="s">
        <v>37</v>
      </c>
    </row>
    <row r="1714" spans="1:5" x14ac:dyDescent="0.3">
      <c r="A1714" s="92">
        <v>45593.859722222223</v>
      </c>
      <c r="B1714" s="93">
        <v>45594</v>
      </c>
      <c r="C1714" s="94">
        <v>100</v>
      </c>
      <c r="D1714" s="95" t="s">
        <v>1209</v>
      </c>
      <c r="E1714" s="96" t="s">
        <v>37</v>
      </c>
    </row>
    <row r="1715" spans="1:5" x14ac:dyDescent="0.3">
      <c r="A1715" s="92">
        <v>45593.872916666667</v>
      </c>
      <c r="B1715" s="93">
        <v>45594</v>
      </c>
      <c r="C1715" s="94">
        <v>100</v>
      </c>
      <c r="D1715" s="95" t="s">
        <v>75</v>
      </c>
      <c r="E1715" s="96" t="s">
        <v>37</v>
      </c>
    </row>
    <row r="1716" spans="1:5" x14ac:dyDescent="0.3">
      <c r="A1716" s="92">
        <v>45593.89166666667</v>
      </c>
      <c r="B1716" s="93">
        <v>45594</v>
      </c>
      <c r="C1716" s="94">
        <v>100</v>
      </c>
      <c r="D1716" s="95" t="s">
        <v>1210</v>
      </c>
      <c r="E1716" s="96" t="s">
        <v>37</v>
      </c>
    </row>
    <row r="1717" spans="1:5" x14ac:dyDescent="0.3">
      <c r="A1717" s="92">
        <v>45593.908333333333</v>
      </c>
      <c r="B1717" s="93">
        <v>45594</v>
      </c>
      <c r="C1717" s="94">
        <v>74</v>
      </c>
      <c r="D1717" s="95" t="s">
        <v>1211</v>
      </c>
      <c r="E1717" s="96" t="s">
        <v>37</v>
      </c>
    </row>
    <row r="1718" spans="1:5" x14ac:dyDescent="0.3">
      <c r="A1718" s="92">
        <v>45593.916666666664</v>
      </c>
      <c r="B1718" s="93">
        <v>45594</v>
      </c>
      <c r="C1718" s="94">
        <v>100</v>
      </c>
      <c r="D1718" s="95"/>
      <c r="E1718" s="96" t="s">
        <v>37</v>
      </c>
    </row>
    <row r="1719" spans="1:5" x14ac:dyDescent="0.3">
      <c r="A1719" s="92">
        <v>45593.966666666667</v>
      </c>
      <c r="B1719" s="93">
        <v>45594</v>
      </c>
      <c r="C1719" s="94">
        <v>1000</v>
      </c>
      <c r="D1719" s="95" t="s">
        <v>1212</v>
      </c>
      <c r="E1719" s="96" t="s">
        <v>37</v>
      </c>
    </row>
    <row r="1720" spans="1:5" x14ac:dyDescent="0.3">
      <c r="A1720" s="92">
        <v>45593.973611111112</v>
      </c>
      <c r="B1720" s="93">
        <v>45594</v>
      </c>
      <c r="C1720" s="94">
        <v>300</v>
      </c>
      <c r="D1720" s="95"/>
      <c r="E1720" s="96" t="s">
        <v>37</v>
      </c>
    </row>
    <row r="1721" spans="1:5" x14ac:dyDescent="0.3">
      <c r="A1721" s="92">
        <v>45593.977083333331</v>
      </c>
      <c r="B1721" s="93">
        <v>45594</v>
      </c>
      <c r="C1721" s="94">
        <v>500</v>
      </c>
      <c r="D1721" s="95"/>
      <c r="E1721" s="96" t="s">
        <v>37</v>
      </c>
    </row>
    <row r="1722" spans="1:5" x14ac:dyDescent="0.3">
      <c r="A1722" s="92">
        <v>45594.030555555553</v>
      </c>
      <c r="B1722" s="93">
        <v>45595</v>
      </c>
      <c r="C1722" s="94">
        <v>300</v>
      </c>
      <c r="D1722" s="95"/>
      <c r="E1722" s="96" t="s">
        <v>37</v>
      </c>
    </row>
    <row r="1723" spans="1:5" x14ac:dyDescent="0.3">
      <c r="A1723" s="92">
        <v>45594.070833333331</v>
      </c>
      <c r="B1723" s="93">
        <v>45595</v>
      </c>
      <c r="C1723" s="94">
        <v>500</v>
      </c>
      <c r="D1723" s="95"/>
      <c r="E1723" s="96" t="s">
        <v>37</v>
      </c>
    </row>
    <row r="1724" spans="1:5" x14ac:dyDescent="0.3">
      <c r="A1724" s="92">
        <v>45594.107638888891</v>
      </c>
      <c r="B1724" s="93">
        <v>45595</v>
      </c>
      <c r="C1724" s="94">
        <v>500</v>
      </c>
      <c r="D1724" s="95"/>
      <c r="E1724" s="96" t="s">
        <v>37</v>
      </c>
    </row>
    <row r="1725" spans="1:5" x14ac:dyDescent="0.3">
      <c r="A1725" s="92">
        <v>45594.122916666667</v>
      </c>
      <c r="B1725" s="93">
        <v>45595</v>
      </c>
      <c r="C1725" s="94">
        <v>200</v>
      </c>
      <c r="D1725" s="95" t="s">
        <v>1213</v>
      </c>
      <c r="E1725" s="96" t="s">
        <v>37</v>
      </c>
    </row>
    <row r="1726" spans="1:5" x14ac:dyDescent="0.3">
      <c r="A1726" s="92">
        <v>45594.256249999999</v>
      </c>
      <c r="B1726" s="93">
        <v>45595</v>
      </c>
      <c r="C1726" s="94">
        <v>1000</v>
      </c>
      <c r="D1726" s="95"/>
      <c r="E1726" s="96" t="s">
        <v>37</v>
      </c>
    </row>
    <row r="1727" spans="1:5" x14ac:dyDescent="0.3">
      <c r="A1727" s="92">
        <v>45594.290277777778</v>
      </c>
      <c r="B1727" s="93">
        <v>45595</v>
      </c>
      <c r="C1727" s="94">
        <v>100</v>
      </c>
      <c r="D1727" s="95"/>
      <c r="E1727" s="96" t="s">
        <v>37</v>
      </c>
    </row>
    <row r="1728" spans="1:5" x14ac:dyDescent="0.3">
      <c r="A1728" s="92">
        <v>45594.314583333333</v>
      </c>
      <c r="B1728" s="93">
        <v>45595</v>
      </c>
      <c r="C1728" s="94">
        <v>500</v>
      </c>
      <c r="D1728" s="95" t="s">
        <v>1214</v>
      </c>
      <c r="E1728" s="96" t="s">
        <v>37</v>
      </c>
    </row>
    <row r="1729" spans="1:5" x14ac:dyDescent="0.3">
      <c r="A1729" s="92">
        <v>45594.424305555556</v>
      </c>
      <c r="B1729" s="93">
        <v>45595</v>
      </c>
      <c r="C1729" s="94">
        <v>3000</v>
      </c>
      <c r="D1729" s="95" t="s">
        <v>38</v>
      </c>
      <c r="E1729" s="96" t="s">
        <v>37</v>
      </c>
    </row>
    <row r="1730" spans="1:5" x14ac:dyDescent="0.3">
      <c r="A1730" s="92">
        <v>45594.4375</v>
      </c>
      <c r="B1730" s="93">
        <v>45595</v>
      </c>
      <c r="C1730" s="94">
        <v>1000</v>
      </c>
      <c r="D1730" s="95"/>
      <c r="E1730" s="96" t="s">
        <v>37</v>
      </c>
    </row>
    <row r="1731" spans="1:5" x14ac:dyDescent="0.3">
      <c r="A1731" s="92">
        <v>45594.494444444441</v>
      </c>
      <c r="B1731" s="93">
        <v>45595</v>
      </c>
      <c r="C1731" s="94">
        <v>4811</v>
      </c>
      <c r="D1731" s="95" t="s">
        <v>1215</v>
      </c>
      <c r="E1731" s="96" t="s">
        <v>37</v>
      </c>
    </row>
    <row r="1732" spans="1:5" x14ac:dyDescent="0.3">
      <c r="A1732" s="92">
        <v>45594.532638888886</v>
      </c>
      <c r="B1732" s="93">
        <v>45595</v>
      </c>
      <c r="C1732" s="94">
        <v>300</v>
      </c>
      <c r="D1732" s="95"/>
      <c r="E1732" s="96" t="s">
        <v>37</v>
      </c>
    </row>
    <row r="1733" spans="1:5" x14ac:dyDescent="0.3">
      <c r="A1733" s="92">
        <v>45594.540277777778</v>
      </c>
      <c r="B1733" s="93">
        <v>45595</v>
      </c>
      <c r="C1733" s="94">
        <v>450</v>
      </c>
      <c r="D1733" s="95" t="s">
        <v>1216</v>
      </c>
      <c r="E1733" s="96" t="s">
        <v>37</v>
      </c>
    </row>
    <row r="1734" spans="1:5" x14ac:dyDescent="0.3">
      <c r="A1734" s="92">
        <v>45594.542361111111</v>
      </c>
      <c r="B1734" s="93">
        <v>45595</v>
      </c>
      <c r="C1734" s="94">
        <v>500</v>
      </c>
      <c r="D1734" s="95"/>
      <c r="E1734" s="96" t="s">
        <v>37</v>
      </c>
    </row>
    <row r="1735" spans="1:5" x14ac:dyDescent="0.3">
      <c r="A1735" s="92">
        <v>45594.5625</v>
      </c>
      <c r="B1735" s="93">
        <v>45595</v>
      </c>
      <c r="C1735" s="94">
        <v>500</v>
      </c>
      <c r="D1735" s="95"/>
      <c r="E1735" s="96" t="s">
        <v>37</v>
      </c>
    </row>
    <row r="1736" spans="1:5" x14ac:dyDescent="0.3">
      <c r="A1736" s="92">
        <v>45594.576388888891</v>
      </c>
      <c r="B1736" s="93">
        <v>45595</v>
      </c>
      <c r="C1736" s="94">
        <v>50</v>
      </c>
      <c r="D1736" s="95" t="s">
        <v>1217</v>
      </c>
      <c r="E1736" s="96" t="s">
        <v>37</v>
      </c>
    </row>
    <row r="1737" spans="1:5" x14ac:dyDescent="0.3">
      <c r="A1737" s="92">
        <v>45594.583333333336</v>
      </c>
      <c r="B1737" s="93">
        <v>45595</v>
      </c>
      <c r="C1737" s="94">
        <v>4811</v>
      </c>
      <c r="D1737" s="95" t="s">
        <v>567</v>
      </c>
      <c r="E1737" s="96" t="s">
        <v>37</v>
      </c>
    </row>
    <row r="1738" spans="1:5" x14ac:dyDescent="0.3">
      <c r="A1738" s="92">
        <v>45594.627083333333</v>
      </c>
      <c r="B1738" s="93">
        <v>45595</v>
      </c>
      <c r="C1738" s="94">
        <v>300</v>
      </c>
      <c r="D1738" s="95" t="s">
        <v>1218</v>
      </c>
      <c r="E1738" s="96" t="s">
        <v>37</v>
      </c>
    </row>
    <row r="1739" spans="1:5" x14ac:dyDescent="0.3">
      <c r="A1739" s="92">
        <v>45594.668749999997</v>
      </c>
      <c r="B1739" s="93">
        <v>45595</v>
      </c>
      <c r="C1739" s="94">
        <v>500</v>
      </c>
      <c r="D1739" s="95"/>
      <c r="E1739" s="96" t="s">
        <v>37</v>
      </c>
    </row>
    <row r="1740" spans="1:5" x14ac:dyDescent="0.3">
      <c r="A1740" s="92">
        <v>45594.67083333333</v>
      </c>
      <c r="B1740" s="93">
        <v>45595</v>
      </c>
      <c r="C1740" s="94">
        <v>500</v>
      </c>
      <c r="D1740" s="95"/>
      <c r="E1740" s="96" t="s">
        <v>37</v>
      </c>
    </row>
    <row r="1741" spans="1:5" x14ac:dyDescent="0.3">
      <c r="A1741" s="92">
        <v>45594.686805555553</v>
      </c>
      <c r="B1741" s="93">
        <v>45595</v>
      </c>
      <c r="C1741" s="94">
        <v>150</v>
      </c>
      <c r="D1741" s="95"/>
      <c r="E1741" s="96" t="s">
        <v>37</v>
      </c>
    </row>
    <row r="1742" spans="1:5" x14ac:dyDescent="0.3">
      <c r="A1742" s="92">
        <v>45594.694444444445</v>
      </c>
      <c r="B1742" s="93">
        <v>45595</v>
      </c>
      <c r="C1742" s="94">
        <v>500</v>
      </c>
      <c r="D1742" s="95" t="s">
        <v>86</v>
      </c>
      <c r="E1742" s="96" t="s">
        <v>37</v>
      </c>
    </row>
    <row r="1743" spans="1:5" x14ac:dyDescent="0.3">
      <c r="A1743" s="92">
        <v>45594.699305555558</v>
      </c>
      <c r="B1743" s="93">
        <v>45595</v>
      </c>
      <c r="C1743" s="94">
        <v>100</v>
      </c>
      <c r="D1743" s="95"/>
      <c r="E1743" s="96" t="s">
        <v>37</v>
      </c>
    </row>
    <row r="1744" spans="1:5" x14ac:dyDescent="0.3">
      <c r="A1744" s="92">
        <v>45594.729166666664</v>
      </c>
      <c r="B1744" s="93">
        <v>45595</v>
      </c>
      <c r="C1744" s="94">
        <v>2500</v>
      </c>
      <c r="D1744" s="95"/>
      <c r="E1744" s="96" t="s">
        <v>37</v>
      </c>
    </row>
    <row r="1745" spans="1:5" x14ac:dyDescent="0.3">
      <c r="A1745" s="92">
        <v>45594.734027777777</v>
      </c>
      <c r="B1745" s="93">
        <v>45595</v>
      </c>
      <c r="C1745" s="94">
        <v>1000</v>
      </c>
      <c r="D1745" s="95"/>
      <c r="E1745" s="96" t="s">
        <v>37</v>
      </c>
    </row>
    <row r="1746" spans="1:5" x14ac:dyDescent="0.3">
      <c r="A1746" s="92">
        <v>45594.734027777777</v>
      </c>
      <c r="B1746" s="93">
        <v>45595</v>
      </c>
      <c r="C1746" s="94">
        <v>100</v>
      </c>
      <c r="D1746" s="95" t="s">
        <v>1219</v>
      </c>
      <c r="E1746" s="96" t="s">
        <v>37</v>
      </c>
    </row>
    <row r="1747" spans="1:5" x14ac:dyDescent="0.3">
      <c r="A1747" s="92">
        <v>45594.753472222219</v>
      </c>
      <c r="B1747" s="93">
        <v>45595</v>
      </c>
      <c r="C1747" s="94">
        <v>200</v>
      </c>
      <c r="D1747" s="95" t="s">
        <v>1220</v>
      </c>
      <c r="E1747" s="96" t="s">
        <v>37</v>
      </c>
    </row>
    <row r="1748" spans="1:5" x14ac:dyDescent="0.3">
      <c r="A1748" s="92">
        <v>45594.772916666669</v>
      </c>
      <c r="B1748" s="93">
        <v>45595</v>
      </c>
      <c r="C1748" s="94">
        <v>200</v>
      </c>
      <c r="D1748" s="95"/>
      <c r="E1748" s="96" t="s">
        <v>37</v>
      </c>
    </row>
    <row r="1749" spans="1:5" x14ac:dyDescent="0.3">
      <c r="A1749" s="92">
        <v>45594.793055555558</v>
      </c>
      <c r="B1749" s="93">
        <v>45595</v>
      </c>
      <c r="C1749" s="94">
        <v>700</v>
      </c>
      <c r="D1749" s="95"/>
      <c r="E1749" s="96" t="s">
        <v>37</v>
      </c>
    </row>
    <row r="1750" spans="1:5" x14ac:dyDescent="0.3">
      <c r="A1750" s="92">
        <v>45594.807638888888</v>
      </c>
      <c r="B1750" s="93">
        <v>45595</v>
      </c>
      <c r="C1750" s="94">
        <v>1000</v>
      </c>
      <c r="D1750" s="97" t="s">
        <v>961</v>
      </c>
      <c r="E1750" s="96" t="s">
        <v>37</v>
      </c>
    </row>
    <row r="1751" spans="1:5" x14ac:dyDescent="0.3">
      <c r="A1751" s="92">
        <v>45594.816666666666</v>
      </c>
      <c r="B1751" s="93">
        <v>45595</v>
      </c>
      <c r="C1751" s="94">
        <v>450</v>
      </c>
      <c r="D1751" s="95" t="s">
        <v>1221</v>
      </c>
      <c r="E1751" s="96" t="s">
        <v>37</v>
      </c>
    </row>
    <row r="1752" spans="1:5" x14ac:dyDescent="0.3">
      <c r="A1752" s="92">
        <v>45594.818055555559</v>
      </c>
      <c r="B1752" s="93">
        <v>45595</v>
      </c>
      <c r="C1752" s="94">
        <v>500</v>
      </c>
      <c r="D1752" s="95"/>
      <c r="E1752" s="96" t="s">
        <v>37</v>
      </c>
    </row>
    <row r="1753" spans="1:5" x14ac:dyDescent="0.3">
      <c r="A1753" s="92">
        <v>45594.818749999999</v>
      </c>
      <c r="B1753" s="93">
        <v>45595</v>
      </c>
      <c r="C1753" s="94">
        <v>100</v>
      </c>
      <c r="D1753" s="95"/>
      <c r="E1753" s="96" t="s">
        <v>37</v>
      </c>
    </row>
    <row r="1754" spans="1:5" x14ac:dyDescent="0.3">
      <c r="A1754" s="92">
        <v>45594.826388888891</v>
      </c>
      <c r="B1754" s="93">
        <v>45595</v>
      </c>
      <c r="C1754" s="94">
        <v>150</v>
      </c>
      <c r="D1754" s="95" t="s">
        <v>1222</v>
      </c>
      <c r="E1754" s="96" t="s">
        <v>37</v>
      </c>
    </row>
    <row r="1755" spans="1:5" x14ac:dyDescent="0.3">
      <c r="A1755" s="92">
        <v>45594.851388888892</v>
      </c>
      <c r="B1755" s="93">
        <v>45595</v>
      </c>
      <c r="C1755" s="94">
        <v>500</v>
      </c>
      <c r="D1755" s="95"/>
      <c r="E1755" s="96" t="s">
        <v>37</v>
      </c>
    </row>
    <row r="1756" spans="1:5" x14ac:dyDescent="0.3">
      <c r="A1756" s="92">
        <v>45594.855555555558</v>
      </c>
      <c r="B1756" s="93">
        <v>45595</v>
      </c>
      <c r="C1756" s="94">
        <v>300</v>
      </c>
      <c r="D1756" s="95"/>
      <c r="E1756" s="96" t="s">
        <v>37</v>
      </c>
    </row>
    <row r="1757" spans="1:5" x14ac:dyDescent="0.3">
      <c r="A1757" s="92">
        <v>45594.864583333336</v>
      </c>
      <c r="B1757" s="93">
        <v>45595</v>
      </c>
      <c r="C1757" s="94">
        <v>500</v>
      </c>
      <c r="D1757" s="95"/>
      <c r="E1757" s="96" t="s">
        <v>37</v>
      </c>
    </row>
    <row r="1758" spans="1:5" x14ac:dyDescent="0.3">
      <c r="A1758" s="92">
        <v>45594.911805555559</v>
      </c>
      <c r="B1758" s="93">
        <v>45595</v>
      </c>
      <c r="C1758" s="94">
        <v>500</v>
      </c>
      <c r="D1758" s="95"/>
      <c r="E1758" s="96" t="s">
        <v>37</v>
      </c>
    </row>
    <row r="1759" spans="1:5" x14ac:dyDescent="0.3">
      <c r="A1759" s="92">
        <v>45594.927777777775</v>
      </c>
      <c r="B1759" s="93">
        <v>45595</v>
      </c>
      <c r="C1759" s="94">
        <v>100</v>
      </c>
      <c r="D1759" s="95" t="s">
        <v>1223</v>
      </c>
      <c r="E1759" s="96" t="s">
        <v>37</v>
      </c>
    </row>
    <row r="1760" spans="1:5" x14ac:dyDescent="0.3">
      <c r="A1760" s="92">
        <v>45594.97152777778</v>
      </c>
      <c r="B1760" s="93">
        <v>45595</v>
      </c>
      <c r="C1760" s="94">
        <v>100</v>
      </c>
      <c r="D1760" s="95"/>
      <c r="E1760" s="96" t="s">
        <v>37</v>
      </c>
    </row>
    <row r="1761" spans="1:5" x14ac:dyDescent="0.3">
      <c r="A1761" s="92">
        <v>45594.980555555558</v>
      </c>
      <c r="B1761" s="93">
        <v>45595</v>
      </c>
      <c r="C1761" s="94">
        <v>200</v>
      </c>
      <c r="D1761" s="95"/>
      <c r="E1761" s="96" t="s">
        <v>37</v>
      </c>
    </row>
    <row r="1762" spans="1:5" x14ac:dyDescent="0.3">
      <c r="A1762" s="92">
        <v>45594.98541666667</v>
      </c>
      <c r="B1762" s="93">
        <v>45595</v>
      </c>
      <c r="C1762" s="94">
        <v>500</v>
      </c>
      <c r="D1762" s="95"/>
      <c r="E1762" s="96" t="s">
        <v>37</v>
      </c>
    </row>
    <row r="1763" spans="1:5" x14ac:dyDescent="0.3">
      <c r="A1763" s="92">
        <v>45595.018055555556</v>
      </c>
      <c r="B1763" s="93">
        <v>45596</v>
      </c>
      <c r="C1763" s="94">
        <v>100</v>
      </c>
      <c r="D1763" s="95"/>
      <c r="E1763" s="96" t="s">
        <v>37</v>
      </c>
    </row>
    <row r="1764" spans="1:5" x14ac:dyDescent="0.3">
      <c r="A1764" s="92">
        <v>45595.04791666667</v>
      </c>
      <c r="B1764" s="93">
        <v>45596</v>
      </c>
      <c r="C1764" s="94">
        <v>3000</v>
      </c>
      <c r="D1764" s="95"/>
      <c r="E1764" s="96" t="s">
        <v>37</v>
      </c>
    </row>
    <row r="1765" spans="1:5" x14ac:dyDescent="0.3">
      <c r="A1765" s="92">
        <v>45595.267361111109</v>
      </c>
      <c r="B1765" s="93">
        <v>45596</v>
      </c>
      <c r="C1765" s="94">
        <v>300</v>
      </c>
      <c r="D1765" s="95"/>
      <c r="E1765" s="96" t="s">
        <v>37</v>
      </c>
    </row>
    <row r="1766" spans="1:5" x14ac:dyDescent="0.3">
      <c r="A1766" s="92">
        <v>45595.270138888889</v>
      </c>
      <c r="B1766" s="93">
        <v>45596</v>
      </c>
      <c r="C1766" s="94">
        <v>1000</v>
      </c>
      <c r="D1766" s="95"/>
      <c r="E1766" s="96" t="s">
        <v>37</v>
      </c>
    </row>
    <row r="1767" spans="1:5" x14ac:dyDescent="0.3">
      <c r="A1767" s="92">
        <v>45595.371527777781</v>
      </c>
      <c r="B1767" s="93">
        <v>45596</v>
      </c>
      <c r="C1767" s="94">
        <v>500</v>
      </c>
      <c r="D1767" s="95"/>
      <c r="E1767" s="96" t="s">
        <v>37</v>
      </c>
    </row>
    <row r="1768" spans="1:5" x14ac:dyDescent="0.3">
      <c r="A1768" s="92">
        <v>45595.42083333333</v>
      </c>
      <c r="B1768" s="93">
        <v>45596</v>
      </c>
      <c r="C1768" s="94">
        <v>1000</v>
      </c>
      <c r="D1768" s="95"/>
      <c r="E1768" s="96" t="s">
        <v>37</v>
      </c>
    </row>
    <row r="1769" spans="1:5" x14ac:dyDescent="0.3">
      <c r="A1769" s="92">
        <v>45595.430555555555</v>
      </c>
      <c r="B1769" s="93">
        <v>45596</v>
      </c>
      <c r="C1769" s="94">
        <v>200</v>
      </c>
      <c r="D1769" s="95"/>
      <c r="E1769" s="96" t="s">
        <v>37</v>
      </c>
    </row>
    <row r="1770" spans="1:5" x14ac:dyDescent="0.3">
      <c r="A1770" s="92">
        <v>45595.431250000001</v>
      </c>
      <c r="B1770" s="93">
        <v>45596</v>
      </c>
      <c r="C1770" s="94">
        <v>1000</v>
      </c>
      <c r="D1770" s="95"/>
      <c r="E1770" s="96" t="s">
        <v>37</v>
      </c>
    </row>
    <row r="1771" spans="1:5" x14ac:dyDescent="0.3">
      <c r="A1771" s="92">
        <v>45595.4375</v>
      </c>
      <c r="B1771" s="93">
        <v>45596</v>
      </c>
      <c r="C1771" s="94">
        <v>3000</v>
      </c>
      <c r="D1771" s="95"/>
      <c r="E1771" s="96" t="s">
        <v>37</v>
      </c>
    </row>
    <row r="1772" spans="1:5" x14ac:dyDescent="0.3">
      <c r="A1772" s="92">
        <v>45595.440972222219</v>
      </c>
      <c r="B1772" s="93">
        <v>45596</v>
      </c>
      <c r="C1772" s="94">
        <v>600</v>
      </c>
      <c r="D1772" s="95" t="s">
        <v>1224</v>
      </c>
      <c r="E1772" s="96" t="s">
        <v>37</v>
      </c>
    </row>
    <row r="1773" spans="1:5" x14ac:dyDescent="0.3">
      <c r="A1773" s="92">
        <v>45595.468055555553</v>
      </c>
      <c r="B1773" s="93">
        <v>45596</v>
      </c>
      <c r="C1773" s="94">
        <v>300</v>
      </c>
      <c r="D1773" s="95"/>
      <c r="E1773" s="96" t="s">
        <v>37</v>
      </c>
    </row>
    <row r="1774" spans="1:5" x14ac:dyDescent="0.3">
      <c r="A1774" s="92">
        <v>45595.470833333333</v>
      </c>
      <c r="B1774" s="93">
        <v>45596</v>
      </c>
      <c r="C1774" s="94">
        <v>500</v>
      </c>
      <c r="D1774" s="95"/>
      <c r="E1774" s="96" t="s">
        <v>37</v>
      </c>
    </row>
    <row r="1775" spans="1:5" x14ac:dyDescent="0.3">
      <c r="A1775" s="92">
        <v>45595.481249999997</v>
      </c>
      <c r="B1775" s="93">
        <v>45596</v>
      </c>
      <c r="C1775" s="94">
        <v>1000</v>
      </c>
      <c r="D1775" s="95" t="s">
        <v>63</v>
      </c>
      <c r="E1775" s="96" t="s">
        <v>37</v>
      </c>
    </row>
    <row r="1776" spans="1:5" x14ac:dyDescent="0.3">
      <c r="A1776" s="92">
        <v>45595.507638888892</v>
      </c>
      <c r="B1776" s="93">
        <v>45596</v>
      </c>
      <c r="C1776" s="94">
        <v>500</v>
      </c>
      <c r="D1776" s="95"/>
      <c r="E1776" s="96" t="s">
        <v>37</v>
      </c>
    </row>
    <row r="1777" spans="1:5" x14ac:dyDescent="0.3">
      <c r="A1777" s="92">
        <v>45595.508333333331</v>
      </c>
      <c r="B1777" s="93">
        <v>45596</v>
      </c>
      <c r="C1777" s="94">
        <v>500</v>
      </c>
      <c r="D1777" s="95"/>
      <c r="E1777" s="96" t="s">
        <v>37</v>
      </c>
    </row>
    <row r="1778" spans="1:5" x14ac:dyDescent="0.3">
      <c r="A1778" s="92">
        <v>45595.51458333333</v>
      </c>
      <c r="B1778" s="93">
        <v>45596</v>
      </c>
      <c r="C1778" s="94">
        <v>250</v>
      </c>
      <c r="D1778" s="95"/>
      <c r="E1778" s="96" t="s">
        <v>37</v>
      </c>
    </row>
    <row r="1779" spans="1:5" x14ac:dyDescent="0.3">
      <c r="A1779" s="92">
        <v>45595.51666666667</v>
      </c>
      <c r="B1779" s="93">
        <v>45596</v>
      </c>
      <c r="C1779" s="94">
        <v>300</v>
      </c>
      <c r="D1779" s="95" t="s">
        <v>46</v>
      </c>
      <c r="E1779" s="96" t="s">
        <v>37</v>
      </c>
    </row>
    <row r="1780" spans="1:5" x14ac:dyDescent="0.3">
      <c r="A1780" s="92">
        <v>45595.520833333336</v>
      </c>
      <c r="B1780" s="93">
        <v>45596</v>
      </c>
      <c r="C1780" s="94">
        <v>300</v>
      </c>
      <c r="D1780" s="95"/>
      <c r="E1780" s="96" t="s">
        <v>37</v>
      </c>
    </row>
    <row r="1781" spans="1:5" x14ac:dyDescent="0.3">
      <c r="A1781" s="92">
        <v>45595.520833333336</v>
      </c>
      <c r="B1781" s="93">
        <v>45596</v>
      </c>
      <c r="C1781" s="94">
        <v>1000</v>
      </c>
      <c r="D1781" s="95"/>
      <c r="E1781" s="96" t="s">
        <v>37</v>
      </c>
    </row>
    <row r="1782" spans="1:5" x14ac:dyDescent="0.3">
      <c r="A1782" s="92">
        <v>45595.521527777775</v>
      </c>
      <c r="B1782" s="93">
        <v>45596</v>
      </c>
      <c r="C1782" s="94">
        <v>60</v>
      </c>
      <c r="D1782" s="95"/>
      <c r="E1782" s="96" t="s">
        <v>37</v>
      </c>
    </row>
    <row r="1783" spans="1:5" x14ac:dyDescent="0.3">
      <c r="A1783" s="92">
        <v>45595.549305555556</v>
      </c>
      <c r="B1783" s="93">
        <v>45596</v>
      </c>
      <c r="C1783" s="94">
        <v>500</v>
      </c>
      <c r="D1783" s="95"/>
      <c r="E1783" s="96" t="s">
        <v>37</v>
      </c>
    </row>
    <row r="1784" spans="1:5" x14ac:dyDescent="0.3">
      <c r="A1784" s="92">
        <v>45595.558333333334</v>
      </c>
      <c r="B1784" s="93">
        <v>45596</v>
      </c>
      <c r="C1784" s="94">
        <v>100</v>
      </c>
      <c r="D1784" s="95"/>
      <c r="E1784" s="96" t="s">
        <v>37</v>
      </c>
    </row>
    <row r="1785" spans="1:5" x14ac:dyDescent="0.3">
      <c r="A1785" s="92">
        <v>45595.575694444444</v>
      </c>
      <c r="B1785" s="93">
        <v>45596</v>
      </c>
      <c r="C1785" s="94">
        <v>1000</v>
      </c>
      <c r="D1785" s="97"/>
      <c r="E1785" s="96" t="s">
        <v>37</v>
      </c>
    </row>
    <row r="1786" spans="1:5" x14ac:dyDescent="0.3">
      <c r="A1786" s="92">
        <v>45595.597222222219</v>
      </c>
      <c r="B1786" s="93">
        <v>45596</v>
      </c>
      <c r="C1786" s="94">
        <v>300</v>
      </c>
      <c r="D1786" s="95" t="s">
        <v>1225</v>
      </c>
      <c r="E1786" s="96" t="s">
        <v>37</v>
      </c>
    </row>
    <row r="1787" spans="1:5" x14ac:dyDescent="0.3">
      <c r="A1787" s="92">
        <v>45595.6</v>
      </c>
      <c r="B1787" s="93">
        <v>45596</v>
      </c>
      <c r="C1787" s="94">
        <v>450</v>
      </c>
      <c r="D1787" s="95" t="s">
        <v>1226</v>
      </c>
      <c r="E1787" s="96" t="s">
        <v>37</v>
      </c>
    </row>
    <row r="1788" spans="1:5" x14ac:dyDescent="0.3">
      <c r="A1788" s="92">
        <v>45595.602083333331</v>
      </c>
      <c r="B1788" s="93">
        <v>45596</v>
      </c>
      <c r="C1788" s="94">
        <v>300</v>
      </c>
      <c r="D1788" s="97"/>
      <c r="E1788" s="96" t="s">
        <v>37</v>
      </c>
    </row>
    <row r="1789" spans="1:5" x14ac:dyDescent="0.3">
      <c r="A1789" s="92">
        <v>45595.611111111109</v>
      </c>
      <c r="B1789" s="93">
        <v>45596</v>
      </c>
      <c r="C1789" s="94">
        <v>100</v>
      </c>
      <c r="D1789" s="95"/>
      <c r="E1789" s="96" t="s">
        <v>37</v>
      </c>
    </row>
    <row r="1790" spans="1:5" x14ac:dyDescent="0.3">
      <c r="A1790" s="92">
        <v>45595.62222222222</v>
      </c>
      <c r="B1790" s="93">
        <v>45596</v>
      </c>
      <c r="C1790" s="94">
        <v>200</v>
      </c>
      <c r="D1790" s="95" t="s">
        <v>1227</v>
      </c>
      <c r="E1790" s="96" t="s">
        <v>37</v>
      </c>
    </row>
    <row r="1791" spans="1:5" x14ac:dyDescent="0.3">
      <c r="A1791" s="92">
        <v>45595.625</v>
      </c>
      <c r="B1791" s="93">
        <v>45596</v>
      </c>
      <c r="C1791" s="94">
        <v>100</v>
      </c>
      <c r="D1791" s="95"/>
      <c r="E1791" s="96" t="s">
        <v>37</v>
      </c>
    </row>
    <row r="1792" spans="1:5" x14ac:dyDescent="0.3">
      <c r="A1792" s="92">
        <v>45595.63958333333</v>
      </c>
      <c r="B1792" s="93">
        <v>45596</v>
      </c>
      <c r="C1792" s="94">
        <v>100</v>
      </c>
      <c r="D1792" s="95" t="s">
        <v>1228</v>
      </c>
      <c r="E1792" s="96" t="s">
        <v>37</v>
      </c>
    </row>
    <row r="1793" spans="1:5" x14ac:dyDescent="0.3">
      <c r="A1793" s="92">
        <v>45595.662499999999</v>
      </c>
      <c r="B1793" s="93">
        <v>45596</v>
      </c>
      <c r="C1793" s="94">
        <v>1000</v>
      </c>
      <c r="D1793" s="95"/>
      <c r="E1793" s="96" t="s">
        <v>37</v>
      </c>
    </row>
    <row r="1794" spans="1:5" x14ac:dyDescent="0.3">
      <c r="A1794" s="92">
        <v>45595.664583333331</v>
      </c>
      <c r="B1794" s="93">
        <v>45596</v>
      </c>
      <c r="C1794" s="94">
        <v>500</v>
      </c>
      <c r="D1794" s="95"/>
      <c r="E1794" s="96" t="s">
        <v>37</v>
      </c>
    </row>
    <row r="1795" spans="1:5" x14ac:dyDescent="0.3">
      <c r="A1795" s="92">
        <v>45595.684027777781</v>
      </c>
      <c r="B1795" s="93">
        <v>45596</v>
      </c>
      <c r="C1795" s="94">
        <v>500</v>
      </c>
      <c r="D1795" s="95"/>
      <c r="E1795" s="96" t="s">
        <v>37</v>
      </c>
    </row>
    <row r="1796" spans="1:5" x14ac:dyDescent="0.3">
      <c r="A1796" s="92">
        <v>45595.68472222222</v>
      </c>
      <c r="B1796" s="93">
        <v>45596</v>
      </c>
      <c r="C1796" s="94">
        <v>100</v>
      </c>
      <c r="D1796" s="95"/>
      <c r="E1796" s="96" t="s">
        <v>37</v>
      </c>
    </row>
    <row r="1797" spans="1:5" x14ac:dyDescent="0.3">
      <c r="A1797" s="92">
        <v>45595.69027777778</v>
      </c>
      <c r="B1797" s="93">
        <v>45596</v>
      </c>
      <c r="C1797" s="94">
        <v>300</v>
      </c>
      <c r="D1797" s="95"/>
      <c r="E1797" s="96" t="s">
        <v>37</v>
      </c>
    </row>
    <row r="1798" spans="1:5" x14ac:dyDescent="0.3">
      <c r="A1798" s="92">
        <v>45595.738888888889</v>
      </c>
      <c r="B1798" s="93">
        <v>45596</v>
      </c>
      <c r="C1798" s="94">
        <v>1000</v>
      </c>
      <c r="D1798" s="95"/>
      <c r="E1798" s="96" t="s">
        <v>37</v>
      </c>
    </row>
    <row r="1799" spans="1:5" x14ac:dyDescent="0.3">
      <c r="A1799" s="92">
        <v>45595.74722222222</v>
      </c>
      <c r="B1799" s="93">
        <v>45596</v>
      </c>
      <c r="C1799" s="94">
        <v>200</v>
      </c>
      <c r="D1799" s="95"/>
      <c r="E1799" s="96" t="s">
        <v>37</v>
      </c>
    </row>
    <row r="1800" spans="1:5" x14ac:dyDescent="0.3">
      <c r="A1800" s="92">
        <v>45595.753472222219</v>
      </c>
      <c r="B1800" s="93">
        <v>45596</v>
      </c>
      <c r="C1800" s="94">
        <v>1200</v>
      </c>
      <c r="D1800" s="95" t="s">
        <v>1229</v>
      </c>
      <c r="E1800" s="96" t="s">
        <v>37</v>
      </c>
    </row>
    <row r="1801" spans="1:5" x14ac:dyDescent="0.3">
      <c r="A1801" s="92">
        <v>45595.765277777777</v>
      </c>
      <c r="B1801" s="93">
        <v>45596</v>
      </c>
      <c r="C1801" s="94">
        <v>300</v>
      </c>
      <c r="D1801" s="97" t="s">
        <v>1230</v>
      </c>
      <c r="E1801" s="96" t="s">
        <v>37</v>
      </c>
    </row>
    <row r="1802" spans="1:5" x14ac:dyDescent="0.3">
      <c r="A1802" s="92">
        <v>45595.784722222219</v>
      </c>
      <c r="B1802" s="93">
        <v>45596</v>
      </c>
      <c r="C1802" s="94">
        <v>100</v>
      </c>
      <c r="D1802" s="95" t="s">
        <v>1231</v>
      </c>
      <c r="E1802" s="96" t="s">
        <v>37</v>
      </c>
    </row>
    <row r="1803" spans="1:5" x14ac:dyDescent="0.3">
      <c r="A1803" s="92">
        <v>45595.788888888892</v>
      </c>
      <c r="B1803" s="93">
        <v>45596</v>
      </c>
      <c r="C1803" s="94">
        <v>100</v>
      </c>
      <c r="D1803" s="95"/>
      <c r="E1803" s="96" t="s">
        <v>37</v>
      </c>
    </row>
    <row r="1804" spans="1:5" x14ac:dyDescent="0.3">
      <c r="A1804" s="92">
        <v>45595.79583333333</v>
      </c>
      <c r="B1804" s="93">
        <v>45596</v>
      </c>
      <c r="C1804" s="94">
        <v>300</v>
      </c>
      <c r="D1804" s="95" t="s">
        <v>1232</v>
      </c>
      <c r="E1804" s="96" t="s">
        <v>37</v>
      </c>
    </row>
    <row r="1805" spans="1:5" x14ac:dyDescent="0.3">
      <c r="A1805" s="92">
        <v>45595.807638888888</v>
      </c>
      <c r="B1805" s="93">
        <v>45596</v>
      </c>
      <c r="C1805" s="94">
        <v>500</v>
      </c>
      <c r="D1805" s="95"/>
      <c r="E1805" s="96" t="s">
        <v>37</v>
      </c>
    </row>
    <row r="1806" spans="1:5" x14ac:dyDescent="0.3">
      <c r="A1806" s="92">
        <v>45595.809027777781</v>
      </c>
      <c r="B1806" s="93">
        <v>45596</v>
      </c>
      <c r="C1806" s="94">
        <v>500</v>
      </c>
      <c r="D1806" s="95"/>
      <c r="E1806" s="96" t="s">
        <v>37</v>
      </c>
    </row>
    <row r="1807" spans="1:5" x14ac:dyDescent="0.3">
      <c r="A1807" s="92">
        <v>45595.819444444445</v>
      </c>
      <c r="B1807" s="93">
        <v>45596</v>
      </c>
      <c r="C1807" s="94">
        <v>100</v>
      </c>
      <c r="D1807" s="95"/>
      <c r="E1807" s="96" t="s">
        <v>37</v>
      </c>
    </row>
    <row r="1808" spans="1:5" x14ac:dyDescent="0.3">
      <c r="A1808" s="92">
        <v>45595.828472222223</v>
      </c>
      <c r="B1808" s="93">
        <v>45596</v>
      </c>
      <c r="C1808" s="94">
        <v>150</v>
      </c>
      <c r="D1808" s="95"/>
      <c r="E1808" s="96" t="s">
        <v>37</v>
      </c>
    </row>
    <row r="1809" spans="1:5" x14ac:dyDescent="0.3">
      <c r="A1809" s="92">
        <v>45595.870138888888</v>
      </c>
      <c r="B1809" s="93">
        <v>45596</v>
      </c>
      <c r="C1809" s="94">
        <v>100</v>
      </c>
      <c r="D1809" s="95" t="s">
        <v>578</v>
      </c>
      <c r="E1809" s="96" t="s">
        <v>37</v>
      </c>
    </row>
    <row r="1810" spans="1:5" x14ac:dyDescent="0.3">
      <c r="A1810" s="92">
        <v>45595.892361111109</v>
      </c>
      <c r="B1810" s="93">
        <v>45596</v>
      </c>
      <c r="C1810" s="94">
        <v>50</v>
      </c>
      <c r="D1810" s="95"/>
      <c r="E1810" s="96" t="s">
        <v>37</v>
      </c>
    </row>
    <row r="1811" spans="1:5" x14ac:dyDescent="0.3">
      <c r="A1811" s="92">
        <v>45595.919444444444</v>
      </c>
      <c r="B1811" s="93">
        <v>45596</v>
      </c>
      <c r="C1811" s="94">
        <v>800</v>
      </c>
      <c r="D1811" s="95" t="s">
        <v>1233</v>
      </c>
      <c r="E1811" s="96" t="s">
        <v>37</v>
      </c>
    </row>
    <row r="1812" spans="1:5" x14ac:dyDescent="0.3">
      <c r="A1812" s="92">
        <v>45595.941666666666</v>
      </c>
      <c r="B1812" s="93">
        <v>45596</v>
      </c>
      <c r="C1812" s="94">
        <v>150</v>
      </c>
      <c r="D1812" s="95"/>
      <c r="E1812" s="96" t="s">
        <v>37</v>
      </c>
    </row>
    <row r="1813" spans="1:5" x14ac:dyDescent="0.3">
      <c r="A1813" s="92">
        <v>45595.963888888888</v>
      </c>
      <c r="B1813" s="93">
        <v>45596</v>
      </c>
      <c r="C1813" s="94">
        <v>100</v>
      </c>
      <c r="D1813" s="95"/>
      <c r="E1813" s="96" t="s">
        <v>37</v>
      </c>
    </row>
    <row r="1814" spans="1:5" x14ac:dyDescent="0.3">
      <c r="A1814" s="92">
        <v>45595.975694444445</v>
      </c>
      <c r="B1814" s="93">
        <v>45596</v>
      </c>
      <c r="C1814" s="94">
        <v>500</v>
      </c>
      <c r="D1814" s="95"/>
      <c r="E1814" s="96" t="s">
        <v>37</v>
      </c>
    </row>
    <row r="1815" spans="1:5" x14ac:dyDescent="0.3">
      <c r="A1815" s="92">
        <v>45595.993055555555</v>
      </c>
      <c r="B1815" s="93">
        <v>45596</v>
      </c>
      <c r="C1815" s="94">
        <v>500</v>
      </c>
      <c r="D1815" s="95"/>
      <c r="E1815" s="96" t="s">
        <v>37</v>
      </c>
    </row>
    <row r="1816" spans="1:5" x14ac:dyDescent="0.3">
      <c r="A1816" s="92">
        <v>45596.018055555556</v>
      </c>
      <c r="B1816" s="103">
        <v>45597</v>
      </c>
      <c r="C1816" s="94">
        <v>500</v>
      </c>
      <c r="D1816" s="95"/>
      <c r="E1816" s="96" t="s">
        <v>37</v>
      </c>
    </row>
    <row r="1817" spans="1:5" x14ac:dyDescent="0.3">
      <c r="A1817" s="92">
        <v>45596.036111111112</v>
      </c>
      <c r="B1817" s="103">
        <v>45597</v>
      </c>
      <c r="C1817" s="94">
        <v>1000</v>
      </c>
      <c r="D1817" s="95" t="s">
        <v>526</v>
      </c>
      <c r="E1817" s="96" t="s">
        <v>37</v>
      </c>
    </row>
    <row r="1818" spans="1:5" x14ac:dyDescent="0.3">
      <c r="A1818" s="92">
        <v>45596.065972222219</v>
      </c>
      <c r="B1818" s="103">
        <v>45597</v>
      </c>
      <c r="C1818" s="94">
        <v>100</v>
      </c>
      <c r="D1818" s="95"/>
      <c r="E1818" s="96" t="s">
        <v>37</v>
      </c>
    </row>
    <row r="1819" spans="1:5" x14ac:dyDescent="0.3">
      <c r="A1819" s="92">
        <v>45596.084722222222</v>
      </c>
      <c r="B1819" s="103">
        <v>45597</v>
      </c>
      <c r="C1819" s="94">
        <v>250</v>
      </c>
      <c r="D1819" s="95"/>
      <c r="E1819" s="96" t="s">
        <v>37</v>
      </c>
    </row>
    <row r="1820" spans="1:5" x14ac:dyDescent="0.3">
      <c r="A1820" s="92">
        <v>45596.09652777778</v>
      </c>
      <c r="B1820" s="103">
        <v>45597</v>
      </c>
      <c r="C1820" s="94">
        <v>500</v>
      </c>
      <c r="D1820" s="95" t="s">
        <v>1234</v>
      </c>
      <c r="E1820" s="96" t="s">
        <v>37</v>
      </c>
    </row>
    <row r="1821" spans="1:5" x14ac:dyDescent="0.3">
      <c r="A1821" s="92">
        <v>45596.309027777781</v>
      </c>
      <c r="B1821" s="103">
        <v>45597</v>
      </c>
      <c r="C1821" s="94">
        <v>1000</v>
      </c>
      <c r="D1821" s="95"/>
      <c r="E1821" s="96" t="s">
        <v>37</v>
      </c>
    </row>
    <row r="1822" spans="1:5" x14ac:dyDescent="0.3">
      <c r="A1822" s="92">
        <v>45596.31527777778</v>
      </c>
      <c r="B1822" s="103">
        <v>45597</v>
      </c>
      <c r="C1822" s="94">
        <v>400</v>
      </c>
      <c r="D1822" s="95"/>
      <c r="E1822" s="96" t="s">
        <v>37</v>
      </c>
    </row>
    <row r="1823" spans="1:5" x14ac:dyDescent="0.3">
      <c r="A1823" s="92">
        <v>45596.335416666669</v>
      </c>
      <c r="B1823" s="103">
        <v>45597</v>
      </c>
      <c r="C1823" s="94">
        <v>200</v>
      </c>
      <c r="D1823" s="95" t="s">
        <v>76</v>
      </c>
      <c r="E1823" s="96" t="s">
        <v>37</v>
      </c>
    </row>
    <row r="1824" spans="1:5" x14ac:dyDescent="0.3">
      <c r="A1824" s="92">
        <v>45596.388888888891</v>
      </c>
      <c r="B1824" s="103">
        <v>45597</v>
      </c>
      <c r="C1824" s="94">
        <v>30</v>
      </c>
      <c r="D1824" s="95" t="s">
        <v>1235</v>
      </c>
      <c r="E1824" s="96" t="s">
        <v>37</v>
      </c>
    </row>
    <row r="1825" spans="1:5" x14ac:dyDescent="0.3">
      <c r="A1825" s="92">
        <v>45596.392361111109</v>
      </c>
      <c r="B1825" s="103">
        <v>45597</v>
      </c>
      <c r="C1825" s="94">
        <v>1500</v>
      </c>
      <c r="D1825" s="95" t="s">
        <v>71</v>
      </c>
      <c r="E1825" s="96" t="s">
        <v>37</v>
      </c>
    </row>
    <row r="1826" spans="1:5" x14ac:dyDescent="0.3">
      <c r="A1826" s="92">
        <v>45596.423611111109</v>
      </c>
      <c r="B1826" s="103">
        <v>45597</v>
      </c>
      <c r="C1826" s="94">
        <v>600</v>
      </c>
      <c r="D1826" s="95" t="s">
        <v>1236</v>
      </c>
      <c r="E1826" s="96" t="s">
        <v>37</v>
      </c>
    </row>
    <row r="1827" spans="1:5" x14ac:dyDescent="0.3">
      <c r="A1827" s="92">
        <v>45596.445138888892</v>
      </c>
      <c r="B1827" s="103">
        <v>45597</v>
      </c>
      <c r="C1827" s="94">
        <v>200</v>
      </c>
      <c r="D1827" s="95"/>
      <c r="E1827" s="96" t="s">
        <v>37</v>
      </c>
    </row>
    <row r="1828" spans="1:5" x14ac:dyDescent="0.3">
      <c r="A1828" s="92">
        <v>45596.447222222225</v>
      </c>
      <c r="B1828" s="103">
        <v>45597</v>
      </c>
      <c r="C1828" s="94">
        <v>1000</v>
      </c>
      <c r="D1828" s="95" t="s">
        <v>1237</v>
      </c>
      <c r="E1828" s="96" t="s">
        <v>37</v>
      </c>
    </row>
    <row r="1829" spans="1:5" x14ac:dyDescent="0.3">
      <c r="A1829" s="92">
        <v>45596.459722222222</v>
      </c>
      <c r="B1829" s="103">
        <v>45597</v>
      </c>
      <c r="C1829" s="94">
        <v>300</v>
      </c>
      <c r="D1829" s="95"/>
      <c r="E1829" s="96" t="s">
        <v>37</v>
      </c>
    </row>
    <row r="1830" spans="1:5" x14ac:dyDescent="0.3">
      <c r="A1830" s="92">
        <v>45596.494444444441</v>
      </c>
      <c r="B1830" s="103">
        <v>45597</v>
      </c>
      <c r="C1830" s="94">
        <v>300</v>
      </c>
      <c r="D1830" s="95"/>
      <c r="E1830" s="96" t="s">
        <v>37</v>
      </c>
    </row>
    <row r="1831" spans="1:5" x14ac:dyDescent="0.3">
      <c r="A1831" s="92">
        <v>45596.512499999997</v>
      </c>
      <c r="B1831" s="103">
        <v>45597</v>
      </c>
      <c r="C1831" s="94">
        <v>300</v>
      </c>
      <c r="D1831" s="95"/>
      <c r="E1831" s="96" t="s">
        <v>37</v>
      </c>
    </row>
    <row r="1832" spans="1:5" x14ac:dyDescent="0.3">
      <c r="A1832" s="92">
        <v>45596.532638888886</v>
      </c>
      <c r="B1832" s="103">
        <v>45597</v>
      </c>
      <c r="C1832" s="94">
        <v>2000</v>
      </c>
      <c r="D1832" s="95" t="s">
        <v>1238</v>
      </c>
      <c r="E1832" s="96" t="s">
        <v>37</v>
      </c>
    </row>
    <row r="1833" spans="1:5" x14ac:dyDescent="0.3">
      <c r="A1833" s="92">
        <v>45596.667361111111</v>
      </c>
      <c r="B1833" s="103">
        <v>45597</v>
      </c>
      <c r="C1833" s="94">
        <v>78</v>
      </c>
      <c r="D1833" s="95"/>
      <c r="E1833" s="96" t="s">
        <v>37</v>
      </c>
    </row>
    <row r="1834" spans="1:5" x14ac:dyDescent="0.3">
      <c r="A1834" s="92">
        <v>45596.668055555558</v>
      </c>
      <c r="B1834" s="103">
        <v>45597</v>
      </c>
      <c r="C1834" s="94">
        <v>1000</v>
      </c>
      <c r="D1834" s="95"/>
      <c r="E1834" s="96" t="s">
        <v>37</v>
      </c>
    </row>
    <row r="1835" spans="1:5" x14ac:dyDescent="0.3">
      <c r="A1835" s="92">
        <v>45596.706250000003</v>
      </c>
      <c r="B1835" s="103">
        <v>45597</v>
      </c>
      <c r="C1835" s="94">
        <v>1000</v>
      </c>
      <c r="D1835" s="95"/>
      <c r="E1835" s="96" t="s">
        <v>37</v>
      </c>
    </row>
    <row r="1836" spans="1:5" x14ac:dyDescent="0.3">
      <c r="A1836" s="92">
        <v>45596.714583333334</v>
      </c>
      <c r="B1836" s="103">
        <v>45597</v>
      </c>
      <c r="C1836" s="94">
        <v>3000</v>
      </c>
      <c r="D1836" s="95" t="s">
        <v>1239</v>
      </c>
      <c r="E1836" s="96" t="s">
        <v>37</v>
      </c>
    </row>
    <row r="1837" spans="1:5" x14ac:dyDescent="0.3">
      <c r="A1837" s="92">
        <v>45596.720833333333</v>
      </c>
      <c r="B1837" s="103">
        <v>45597</v>
      </c>
      <c r="C1837" s="94">
        <v>100</v>
      </c>
      <c r="D1837" s="95" t="s">
        <v>1240</v>
      </c>
      <c r="E1837" s="96" t="s">
        <v>37</v>
      </c>
    </row>
    <row r="1838" spans="1:5" x14ac:dyDescent="0.3">
      <c r="A1838" s="92">
        <v>45596.760416666664</v>
      </c>
      <c r="B1838" s="103">
        <v>45597</v>
      </c>
      <c r="C1838" s="94">
        <v>500</v>
      </c>
      <c r="D1838" s="95" t="s">
        <v>1241</v>
      </c>
      <c r="E1838" s="96" t="s">
        <v>37</v>
      </c>
    </row>
    <row r="1839" spans="1:5" x14ac:dyDescent="0.3">
      <c r="A1839" s="92">
        <v>45596.802083333336</v>
      </c>
      <c r="B1839" s="103">
        <v>45597</v>
      </c>
      <c r="C1839" s="94">
        <v>1000</v>
      </c>
      <c r="D1839" s="95"/>
      <c r="E1839" s="96" t="s">
        <v>37</v>
      </c>
    </row>
    <row r="1840" spans="1:5" x14ac:dyDescent="0.3">
      <c r="A1840" s="92">
        <v>45596.830555555556</v>
      </c>
      <c r="B1840" s="103">
        <v>45597</v>
      </c>
      <c r="C1840" s="94">
        <v>300</v>
      </c>
      <c r="D1840" s="95"/>
      <c r="E1840" s="96" t="s">
        <v>37</v>
      </c>
    </row>
    <row r="1841" spans="1:5" x14ac:dyDescent="0.3">
      <c r="A1841" s="92">
        <v>45596.842361111114</v>
      </c>
      <c r="B1841" s="103">
        <v>45597</v>
      </c>
      <c r="C1841" s="94">
        <v>3000</v>
      </c>
      <c r="D1841" s="95" t="s">
        <v>1242</v>
      </c>
      <c r="E1841" s="96" t="s">
        <v>37</v>
      </c>
    </row>
    <row r="1842" spans="1:5" x14ac:dyDescent="0.3">
      <c r="A1842" s="92">
        <v>45596.870138888888</v>
      </c>
      <c r="B1842" s="103">
        <v>45597</v>
      </c>
      <c r="C1842" s="94">
        <v>2500</v>
      </c>
      <c r="D1842" s="95"/>
      <c r="E1842" s="96" t="s">
        <v>37</v>
      </c>
    </row>
    <row r="1843" spans="1:5" x14ac:dyDescent="0.3">
      <c r="A1843" s="92">
        <v>45596.877083333333</v>
      </c>
      <c r="B1843" s="103">
        <v>45597</v>
      </c>
      <c r="C1843" s="94">
        <v>100</v>
      </c>
      <c r="D1843" s="95" t="s">
        <v>541</v>
      </c>
      <c r="E1843" s="96" t="s">
        <v>37</v>
      </c>
    </row>
    <row r="1844" spans="1:5" x14ac:dyDescent="0.3">
      <c r="A1844" s="92">
        <v>45596.879166666666</v>
      </c>
      <c r="B1844" s="103">
        <v>45597</v>
      </c>
      <c r="C1844" s="94">
        <v>100</v>
      </c>
      <c r="D1844" s="97"/>
      <c r="E1844" s="96" t="s">
        <v>37</v>
      </c>
    </row>
    <row r="1845" spans="1:5" x14ac:dyDescent="0.3">
      <c r="A1845" s="92">
        <v>45596.898611111108</v>
      </c>
      <c r="B1845" s="103">
        <v>45597</v>
      </c>
      <c r="C1845" s="94">
        <v>2000</v>
      </c>
      <c r="D1845" s="95" t="s">
        <v>550</v>
      </c>
      <c r="E1845" s="96" t="s">
        <v>37</v>
      </c>
    </row>
    <row r="1846" spans="1:5" x14ac:dyDescent="0.3">
      <c r="A1846" s="92">
        <v>45596.944444444445</v>
      </c>
      <c r="B1846" s="103">
        <v>45597</v>
      </c>
      <c r="C1846" s="94">
        <v>1000</v>
      </c>
      <c r="D1846" s="95" t="s">
        <v>1243</v>
      </c>
      <c r="E1846" s="96" t="s">
        <v>37</v>
      </c>
    </row>
    <row r="1847" spans="1:5" x14ac:dyDescent="0.3">
      <c r="A1847" s="92">
        <v>45596.948611111111</v>
      </c>
      <c r="B1847" s="103">
        <v>45597</v>
      </c>
      <c r="C1847" s="94">
        <v>500</v>
      </c>
      <c r="D1847" s="95"/>
      <c r="E1847" s="96" t="s">
        <v>37</v>
      </c>
    </row>
    <row r="1848" spans="1:5" ht="30" customHeight="1" x14ac:dyDescent="0.3">
      <c r="A1848" s="194" t="s">
        <v>88</v>
      </c>
      <c r="B1848" s="195"/>
      <c r="C1848" s="104">
        <v>1414023.2199999997</v>
      </c>
      <c r="D1848" s="105"/>
      <c r="E1848" s="106"/>
    </row>
    <row r="1849" spans="1:5" ht="30" customHeight="1" x14ac:dyDescent="0.3">
      <c r="A1849" s="196" t="s">
        <v>89</v>
      </c>
      <c r="B1849" s="197"/>
      <c r="C1849" s="107">
        <v>25818</v>
      </c>
      <c r="D1849" s="108"/>
      <c r="E1849" s="109"/>
    </row>
    <row r="1850" spans="1:5" x14ac:dyDescent="0.3">
      <c r="C1850" s="110"/>
    </row>
    <row r="1851" spans="1:5" x14ac:dyDescent="0.3">
      <c r="C1851" s="110"/>
    </row>
    <row r="1852" spans="1:5" x14ac:dyDescent="0.3">
      <c r="C1852" s="110"/>
      <c r="D1852" s="110"/>
    </row>
    <row r="1853" spans="1:5" x14ac:dyDescent="0.3">
      <c r="C1853" s="110"/>
    </row>
    <row r="1854" spans="1:5" x14ac:dyDescent="0.3">
      <c r="C1854" s="110"/>
    </row>
    <row r="1855" spans="1:5" x14ac:dyDescent="0.3">
      <c r="C1855" s="110"/>
    </row>
    <row r="1856" spans="1:5" x14ac:dyDescent="0.3">
      <c r="C1856" s="110"/>
    </row>
    <row r="1857" spans="3:3" x14ac:dyDescent="0.3">
      <c r="C1857" s="110"/>
    </row>
    <row r="1858" spans="3:3" x14ac:dyDescent="0.3">
      <c r="C1858" s="110"/>
    </row>
    <row r="1859" spans="3:3" x14ac:dyDescent="0.3">
      <c r="C1859" s="110"/>
    </row>
    <row r="1860" spans="3:3" x14ac:dyDescent="0.3">
      <c r="C1860" s="110"/>
    </row>
    <row r="1861" spans="3:3" x14ac:dyDescent="0.3">
      <c r="C1861" s="110"/>
    </row>
    <row r="1862" spans="3:3" x14ac:dyDescent="0.3">
      <c r="C1862" s="110"/>
    </row>
    <row r="1863" spans="3:3" x14ac:dyDescent="0.3">
      <c r="C1863" s="110"/>
    </row>
    <row r="1864" spans="3:3" x14ac:dyDescent="0.3">
      <c r="C1864" s="110"/>
    </row>
    <row r="1865" spans="3:3" x14ac:dyDescent="0.3">
      <c r="C1865" s="110"/>
    </row>
    <row r="1866" spans="3:3" x14ac:dyDescent="0.3">
      <c r="C1866" s="110"/>
    </row>
    <row r="1867" spans="3:3" x14ac:dyDescent="0.3">
      <c r="C1867" s="110"/>
    </row>
    <row r="1868" spans="3:3" x14ac:dyDescent="0.3">
      <c r="C1868" s="110"/>
    </row>
    <row r="1869" spans="3:3" x14ac:dyDescent="0.3">
      <c r="C1869" s="110"/>
    </row>
    <row r="1870" spans="3:3" x14ac:dyDescent="0.3">
      <c r="C1870" s="110"/>
    </row>
    <row r="1871" spans="3:3" x14ac:dyDescent="0.3">
      <c r="C1871" s="110"/>
    </row>
    <row r="1872" spans="3:3" x14ac:dyDescent="0.3">
      <c r="C1872" s="110"/>
    </row>
    <row r="1873" spans="3:3" x14ac:dyDescent="0.3">
      <c r="C1873" s="110"/>
    </row>
    <row r="1874" spans="3:3" x14ac:dyDescent="0.3">
      <c r="C1874" s="110"/>
    </row>
    <row r="1875" spans="3:3" x14ac:dyDescent="0.3">
      <c r="C1875" s="110"/>
    </row>
    <row r="1876" spans="3:3" x14ac:dyDescent="0.3">
      <c r="C1876" s="110"/>
    </row>
    <row r="1877" spans="3:3" x14ac:dyDescent="0.3">
      <c r="C1877" s="110"/>
    </row>
    <row r="1878" spans="3:3" x14ac:dyDescent="0.3">
      <c r="C1878" s="110"/>
    </row>
    <row r="1879" spans="3:3" x14ac:dyDescent="0.3">
      <c r="C1879" s="110"/>
    </row>
    <row r="1880" spans="3:3" x14ac:dyDescent="0.3">
      <c r="C1880" s="110"/>
    </row>
    <row r="1881" spans="3:3" x14ac:dyDescent="0.3">
      <c r="C1881" s="110"/>
    </row>
    <row r="1882" spans="3:3" x14ac:dyDescent="0.3">
      <c r="C1882" s="110"/>
    </row>
    <row r="1883" spans="3:3" x14ac:dyDescent="0.3">
      <c r="C1883" s="110"/>
    </row>
    <row r="1884" spans="3:3" x14ac:dyDescent="0.3">
      <c r="C1884" s="110"/>
    </row>
    <row r="1885" spans="3:3" x14ac:dyDescent="0.3">
      <c r="C1885" s="110"/>
    </row>
    <row r="1886" spans="3:3" x14ac:dyDescent="0.3">
      <c r="C1886" s="110"/>
    </row>
    <row r="1887" spans="3:3" x14ac:dyDescent="0.3">
      <c r="C1887" s="110"/>
    </row>
    <row r="1888" spans="3:3" x14ac:dyDescent="0.3">
      <c r="C1888" s="110"/>
    </row>
    <row r="1889" spans="3:3" x14ac:dyDescent="0.3">
      <c r="C1889" s="110"/>
    </row>
    <row r="1890" spans="3:3" x14ac:dyDescent="0.3">
      <c r="C1890" s="110"/>
    </row>
    <row r="1891" spans="3:3" x14ac:dyDescent="0.3">
      <c r="C1891" s="110"/>
    </row>
    <row r="1892" spans="3:3" x14ac:dyDescent="0.3">
      <c r="C1892" s="110"/>
    </row>
    <row r="1893" spans="3:3" x14ac:dyDescent="0.3">
      <c r="C1893" s="110"/>
    </row>
    <row r="1894" spans="3:3" x14ac:dyDescent="0.3">
      <c r="C1894" s="110"/>
    </row>
    <row r="1895" spans="3:3" x14ac:dyDescent="0.3">
      <c r="C1895" s="110"/>
    </row>
    <row r="1896" spans="3:3" x14ac:dyDescent="0.3">
      <c r="C1896" s="110"/>
    </row>
    <row r="1897" spans="3:3" x14ac:dyDescent="0.3">
      <c r="C1897" s="110"/>
    </row>
    <row r="1898" spans="3:3" x14ac:dyDescent="0.3">
      <c r="C1898" s="110"/>
    </row>
    <row r="1899" spans="3:3" x14ac:dyDescent="0.3">
      <c r="C1899" s="110"/>
    </row>
    <row r="1900" spans="3:3" x14ac:dyDescent="0.3">
      <c r="C1900" s="110"/>
    </row>
    <row r="1901" spans="3:3" x14ac:dyDescent="0.3">
      <c r="C1901" s="110"/>
    </row>
    <row r="1902" spans="3:3" x14ac:dyDescent="0.3">
      <c r="C1902" s="110"/>
    </row>
    <row r="1903" spans="3:3" x14ac:dyDescent="0.3">
      <c r="C1903" s="110"/>
    </row>
    <row r="1904" spans="3:3" x14ac:dyDescent="0.3">
      <c r="C1904" s="110"/>
    </row>
    <row r="1905" spans="3:3" x14ac:dyDescent="0.3">
      <c r="C1905" s="110"/>
    </row>
    <row r="1906" spans="3:3" x14ac:dyDescent="0.3">
      <c r="C1906" s="110"/>
    </row>
    <row r="1907" spans="3:3" x14ac:dyDescent="0.3">
      <c r="C1907" s="110"/>
    </row>
    <row r="1908" spans="3:3" x14ac:dyDescent="0.3">
      <c r="C1908" s="110"/>
    </row>
    <row r="1909" spans="3:3" x14ac:dyDescent="0.3">
      <c r="C1909" s="110"/>
    </row>
    <row r="1910" spans="3:3" x14ac:dyDescent="0.3">
      <c r="C1910" s="110"/>
    </row>
    <row r="1911" spans="3:3" x14ac:dyDescent="0.3">
      <c r="C1911" s="110"/>
    </row>
    <row r="1912" spans="3:3" x14ac:dyDescent="0.3">
      <c r="C1912" s="110"/>
    </row>
    <row r="1913" spans="3:3" x14ac:dyDescent="0.3">
      <c r="C1913" s="110"/>
    </row>
    <row r="1914" spans="3:3" x14ac:dyDescent="0.3">
      <c r="C1914" s="110"/>
    </row>
    <row r="1915" spans="3:3" x14ac:dyDescent="0.3">
      <c r="C1915" s="110"/>
    </row>
    <row r="1916" spans="3:3" x14ac:dyDescent="0.3">
      <c r="C1916" s="110"/>
    </row>
    <row r="1917" spans="3:3" x14ac:dyDescent="0.3">
      <c r="C1917" s="110"/>
    </row>
    <row r="1918" spans="3:3" x14ac:dyDescent="0.3">
      <c r="C1918" s="110"/>
    </row>
    <row r="1919" spans="3:3" x14ac:dyDescent="0.3">
      <c r="C1919" s="110"/>
    </row>
    <row r="1920" spans="3:3" x14ac:dyDescent="0.3">
      <c r="C1920" s="110"/>
    </row>
    <row r="1921" spans="3:3" x14ac:dyDescent="0.3">
      <c r="C1921" s="110"/>
    </row>
    <row r="1922" spans="3:3" x14ac:dyDescent="0.3">
      <c r="C1922" s="110"/>
    </row>
    <row r="1923" spans="3:3" x14ac:dyDescent="0.3">
      <c r="C1923" s="110"/>
    </row>
    <row r="1924" spans="3:3" x14ac:dyDescent="0.3">
      <c r="C1924" s="110"/>
    </row>
    <row r="1925" spans="3:3" x14ac:dyDescent="0.3">
      <c r="C1925" s="110"/>
    </row>
    <row r="1926" spans="3:3" x14ac:dyDescent="0.3">
      <c r="C1926" s="110"/>
    </row>
    <row r="1927" spans="3:3" x14ac:dyDescent="0.3">
      <c r="C1927" s="110"/>
    </row>
    <row r="1928" spans="3:3" x14ac:dyDescent="0.3">
      <c r="C1928" s="110"/>
    </row>
    <row r="1929" spans="3:3" x14ac:dyDescent="0.3">
      <c r="C1929" s="110"/>
    </row>
    <row r="1930" spans="3:3" x14ac:dyDescent="0.3">
      <c r="C1930" s="110"/>
    </row>
  </sheetData>
  <mergeCells count="9">
    <mergeCell ref="B6:E6"/>
    <mergeCell ref="A7:E7"/>
    <mergeCell ref="A1848:B1848"/>
    <mergeCell ref="A1849:B1849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66"/>
  <sheetViews>
    <sheetView workbookViewId="0">
      <selection activeCell="G8" sqref="G8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198" t="s">
        <v>0</v>
      </c>
      <c r="C1" s="198"/>
      <c r="D1" s="198"/>
      <c r="E1" s="198"/>
    </row>
    <row r="2" spans="1:5" ht="18" x14ac:dyDescent="0.35">
      <c r="B2" s="198" t="s">
        <v>1</v>
      </c>
      <c r="C2" s="198"/>
      <c r="D2" s="198"/>
      <c r="E2" s="198"/>
    </row>
    <row r="3" spans="1:5" ht="18" customHeight="1" x14ac:dyDescent="0.35">
      <c r="B3" s="198"/>
      <c r="C3" s="198"/>
      <c r="D3" s="198"/>
      <c r="E3" s="198"/>
    </row>
    <row r="4" spans="1:5" ht="18" x14ac:dyDescent="0.3">
      <c r="B4" s="199" t="s">
        <v>90</v>
      </c>
      <c r="C4" s="199"/>
      <c r="D4" s="199"/>
      <c r="E4" s="199"/>
    </row>
    <row r="5" spans="1:5" ht="18" x14ac:dyDescent="0.3">
      <c r="B5" s="199" t="s">
        <v>595</v>
      </c>
      <c r="C5" s="199"/>
      <c r="D5" s="199"/>
      <c r="E5" s="199"/>
    </row>
    <row r="6" spans="1:5" ht="16.5" customHeight="1" x14ac:dyDescent="0.35">
      <c r="A6" s="198"/>
      <c r="B6" s="198"/>
      <c r="C6" s="198"/>
      <c r="D6" s="198"/>
      <c r="E6" s="198"/>
    </row>
    <row r="7" spans="1:5" ht="15.75" customHeight="1" x14ac:dyDescent="0.3">
      <c r="A7" s="193"/>
      <c r="B7" s="193"/>
      <c r="C7" s="193"/>
      <c r="D7" s="193"/>
      <c r="E7" s="193"/>
    </row>
    <row r="8" spans="1:5" s="111" customFormat="1" ht="33" customHeight="1" x14ac:dyDescent="0.3">
      <c r="A8" s="112" t="s">
        <v>34</v>
      </c>
      <c r="B8" s="113" t="s">
        <v>35</v>
      </c>
      <c r="C8" s="114" t="s">
        <v>21</v>
      </c>
      <c r="D8" s="113" t="s">
        <v>91</v>
      </c>
      <c r="E8" s="115" t="s">
        <v>92</v>
      </c>
    </row>
    <row r="9" spans="1:5" s="111" customFormat="1" x14ac:dyDescent="0.3">
      <c r="A9" s="116">
        <v>45565.071793981479</v>
      </c>
      <c r="B9" s="93">
        <v>45566.071793981479</v>
      </c>
      <c r="C9" s="117">
        <v>100</v>
      </c>
      <c r="D9" s="120">
        <v>9473</v>
      </c>
      <c r="E9" s="119" t="s">
        <v>37</v>
      </c>
    </row>
    <row r="10" spans="1:5" s="111" customFormat="1" x14ac:dyDescent="0.3">
      <c r="A10" s="116">
        <v>45565.188518518517</v>
      </c>
      <c r="B10" s="93">
        <v>45566.188518518517</v>
      </c>
      <c r="C10" s="117">
        <v>100</v>
      </c>
      <c r="D10" s="120">
        <v>7970</v>
      </c>
      <c r="E10" s="119" t="s">
        <v>37</v>
      </c>
    </row>
    <row r="11" spans="1:5" s="111" customFormat="1" x14ac:dyDescent="0.3">
      <c r="A11" s="116">
        <v>45565.194606481484</v>
      </c>
      <c r="B11" s="93">
        <v>45566.194606481484</v>
      </c>
      <c r="C11" s="117">
        <v>100</v>
      </c>
      <c r="D11" s="120">
        <v>1876</v>
      </c>
      <c r="E11" s="119" t="s">
        <v>37</v>
      </c>
    </row>
    <row r="12" spans="1:5" s="111" customFormat="1" x14ac:dyDescent="0.3">
      <c r="A12" s="116">
        <v>45565.261469907404</v>
      </c>
      <c r="B12" s="93">
        <v>45566.261469907404</v>
      </c>
      <c r="C12" s="117">
        <v>100</v>
      </c>
      <c r="D12" s="120">
        <v>9086</v>
      </c>
      <c r="E12" s="119" t="s">
        <v>37</v>
      </c>
    </row>
    <row r="13" spans="1:5" s="111" customFormat="1" x14ac:dyDescent="0.3">
      <c r="A13" s="116">
        <v>45565.287141203706</v>
      </c>
      <c r="B13" s="93">
        <v>45566.287141203706</v>
      </c>
      <c r="C13" s="117">
        <v>500</v>
      </c>
      <c r="D13" s="120">
        <v>5618</v>
      </c>
      <c r="E13" s="119" t="s">
        <v>37</v>
      </c>
    </row>
    <row r="14" spans="1:5" s="111" customFormat="1" x14ac:dyDescent="0.3">
      <c r="A14" s="116">
        <v>45565.359780092593</v>
      </c>
      <c r="B14" s="93">
        <v>45566.359780092593</v>
      </c>
      <c r="C14" s="117">
        <v>100</v>
      </c>
      <c r="D14" s="120">
        <v>2162</v>
      </c>
      <c r="E14" s="119" t="s">
        <v>37</v>
      </c>
    </row>
    <row r="15" spans="1:5" s="111" customFormat="1" x14ac:dyDescent="0.3">
      <c r="A15" s="116">
        <v>45565.370046296295</v>
      </c>
      <c r="B15" s="93">
        <v>45566.370046296295</v>
      </c>
      <c r="C15" s="117">
        <v>100</v>
      </c>
      <c r="D15" s="120">
        <v>6799</v>
      </c>
      <c r="E15" s="119" t="s">
        <v>37</v>
      </c>
    </row>
    <row r="16" spans="1:5" s="111" customFormat="1" x14ac:dyDescent="0.3">
      <c r="A16" s="116">
        <v>45565.396967592591</v>
      </c>
      <c r="B16" s="93">
        <v>45566.396967592591</v>
      </c>
      <c r="C16" s="117">
        <v>500</v>
      </c>
      <c r="D16" s="120">
        <v>3673</v>
      </c>
      <c r="E16" s="119" t="s">
        <v>37</v>
      </c>
    </row>
    <row r="17" spans="1:5" s="111" customFormat="1" x14ac:dyDescent="0.3">
      <c r="A17" s="116">
        <v>45565.397615740738</v>
      </c>
      <c r="B17" s="93">
        <v>45566.397615740738</v>
      </c>
      <c r="C17" s="117">
        <v>100</v>
      </c>
      <c r="D17" s="120">
        <v>2416</v>
      </c>
      <c r="E17" s="119" t="s">
        <v>37</v>
      </c>
    </row>
    <row r="18" spans="1:5" s="111" customFormat="1" x14ac:dyDescent="0.3">
      <c r="A18" s="116">
        <v>45565.412824074076</v>
      </c>
      <c r="B18" s="93">
        <v>45566.412824074076</v>
      </c>
      <c r="C18" s="117">
        <v>100</v>
      </c>
      <c r="D18" s="120">
        <v>129</v>
      </c>
      <c r="E18" s="119" t="s">
        <v>37</v>
      </c>
    </row>
    <row r="19" spans="1:5" s="111" customFormat="1" x14ac:dyDescent="0.3">
      <c r="A19" s="116">
        <v>45565.417766203704</v>
      </c>
      <c r="B19" s="93">
        <v>45566.417766203704</v>
      </c>
      <c r="C19" s="117">
        <v>100</v>
      </c>
      <c r="D19" s="120">
        <v>82</v>
      </c>
      <c r="E19" s="119" t="s">
        <v>37</v>
      </c>
    </row>
    <row r="20" spans="1:5" s="111" customFormat="1" x14ac:dyDescent="0.3">
      <c r="A20" s="116">
        <v>45565.426018518519</v>
      </c>
      <c r="B20" s="93">
        <v>45566.426018518519</v>
      </c>
      <c r="C20" s="117">
        <v>100</v>
      </c>
      <c r="D20" s="120">
        <v>8904</v>
      </c>
      <c r="E20" s="119" t="s">
        <v>37</v>
      </c>
    </row>
    <row r="21" spans="1:5" s="111" customFormat="1" x14ac:dyDescent="0.3">
      <c r="A21" s="116">
        <v>45565.429143518515</v>
      </c>
      <c r="B21" s="93">
        <v>45566.429143518515</v>
      </c>
      <c r="C21" s="117">
        <v>100</v>
      </c>
      <c r="D21" s="120">
        <v>2019</v>
      </c>
      <c r="E21" s="119" t="s">
        <v>37</v>
      </c>
    </row>
    <row r="22" spans="1:5" s="111" customFormat="1" x14ac:dyDescent="0.3">
      <c r="A22" s="116">
        <v>45565.442256944443</v>
      </c>
      <c r="B22" s="93">
        <v>45566.442256944443</v>
      </c>
      <c r="C22" s="117">
        <v>100</v>
      </c>
      <c r="D22" s="120">
        <v>7061</v>
      </c>
      <c r="E22" s="119" t="s">
        <v>37</v>
      </c>
    </row>
    <row r="23" spans="1:5" s="111" customFormat="1" x14ac:dyDescent="0.3">
      <c r="A23" s="116">
        <v>45565.442789351851</v>
      </c>
      <c r="B23" s="93">
        <v>45566.442789351851</v>
      </c>
      <c r="C23" s="117">
        <v>100</v>
      </c>
      <c r="D23" s="120">
        <v>6155</v>
      </c>
      <c r="E23" s="119" t="s">
        <v>37</v>
      </c>
    </row>
    <row r="24" spans="1:5" s="111" customFormat="1" x14ac:dyDescent="0.3">
      <c r="A24" s="116">
        <v>45565.444930555554</v>
      </c>
      <c r="B24" s="93">
        <v>45566.444930555554</v>
      </c>
      <c r="C24" s="117">
        <v>100</v>
      </c>
      <c r="D24" s="120">
        <v>460</v>
      </c>
      <c r="E24" s="119" t="s">
        <v>37</v>
      </c>
    </row>
    <row r="25" spans="1:5" s="111" customFormat="1" x14ac:dyDescent="0.3">
      <c r="A25" s="116">
        <v>45565.459155092591</v>
      </c>
      <c r="B25" s="93">
        <v>45566.459155092591</v>
      </c>
      <c r="C25" s="117">
        <v>300</v>
      </c>
      <c r="D25" s="120">
        <v>754</v>
      </c>
      <c r="E25" s="119" t="s">
        <v>37</v>
      </c>
    </row>
    <row r="26" spans="1:5" s="111" customFormat="1" x14ac:dyDescent="0.3">
      <c r="A26" s="116">
        <v>45565.462997685187</v>
      </c>
      <c r="B26" s="93">
        <v>45566.462997685187</v>
      </c>
      <c r="C26" s="117">
        <v>100</v>
      </c>
      <c r="D26" s="120">
        <v>7342</v>
      </c>
      <c r="E26" s="119" t="s">
        <v>37</v>
      </c>
    </row>
    <row r="27" spans="1:5" s="111" customFormat="1" x14ac:dyDescent="0.3">
      <c r="A27" s="116">
        <v>45565.466215277775</v>
      </c>
      <c r="B27" s="93">
        <v>45566.466215277775</v>
      </c>
      <c r="C27" s="117">
        <v>100</v>
      </c>
      <c r="D27" s="120">
        <v>5294</v>
      </c>
      <c r="E27" s="119" t="s">
        <v>37</v>
      </c>
    </row>
    <row r="28" spans="1:5" s="111" customFormat="1" x14ac:dyDescent="0.3">
      <c r="A28" s="116">
        <v>45565.478379629632</v>
      </c>
      <c r="B28" s="93">
        <v>45566.478379629632</v>
      </c>
      <c r="C28" s="117">
        <v>100</v>
      </c>
      <c r="D28" s="120">
        <v>2820</v>
      </c>
      <c r="E28" s="119" t="s">
        <v>37</v>
      </c>
    </row>
    <row r="29" spans="1:5" s="111" customFormat="1" x14ac:dyDescent="0.3">
      <c r="A29" s="116">
        <v>45565.486018518517</v>
      </c>
      <c r="B29" s="93">
        <v>45566.486018518517</v>
      </c>
      <c r="C29" s="117">
        <v>100</v>
      </c>
      <c r="D29" s="120">
        <v>8134</v>
      </c>
      <c r="E29" s="119" t="s">
        <v>37</v>
      </c>
    </row>
    <row r="30" spans="1:5" s="111" customFormat="1" x14ac:dyDescent="0.3">
      <c r="A30" s="116">
        <v>45565.491736111115</v>
      </c>
      <c r="B30" s="93">
        <v>45566.491736111115</v>
      </c>
      <c r="C30" s="117">
        <v>100</v>
      </c>
      <c r="D30" s="120">
        <v>4091</v>
      </c>
      <c r="E30" s="119" t="s">
        <v>37</v>
      </c>
    </row>
    <row r="31" spans="1:5" s="111" customFormat="1" x14ac:dyDescent="0.3">
      <c r="A31" s="116">
        <v>45565.500717592593</v>
      </c>
      <c r="B31" s="93">
        <v>45566.500717592593</v>
      </c>
      <c r="C31" s="117">
        <v>100</v>
      </c>
      <c r="D31" s="120">
        <v>4991</v>
      </c>
      <c r="E31" s="119" t="s">
        <v>37</v>
      </c>
    </row>
    <row r="32" spans="1:5" s="111" customFormat="1" x14ac:dyDescent="0.3">
      <c r="A32" s="116">
        <v>45565.503032407411</v>
      </c>
      <c r="B32" s="93">
        <v>45566.503032407411</v>
      </c>
      <c r="C32" s="117">
        <v>800</v>
      </c>
      <c r="D32" s="120">
        <v>3385</v>
      </c>
      <c r="E32" s="119" t="s">
        <v>37</v>
      </c>
    </row>
    <row r="33" spans="1:5" s="111" customFormat="1" x14ac:dyDescent="0.3">
      <c r="A33" s="116">
        <v>45565.519976851851</v>
      </c>
      <c r="B33" s="93">
        <v>45566.519976851851</v>
      </c>
      <c r="C33" s="117">
        <v>100</v>
      </c>
      <c r="D33" s="120">
        <v>5891</v>
      </c>
      <c r="E33" s="119" t="s">
        <v>37</v>
      </c>
    </row>
    <row r="34" spans="1:5" s="111" customFormat="1" x14ac:dyDescent="0.3">
      <c r="A34" s="116">
        <v>45565.524027777778</v>
      </c>
      <c r="B34" s="93">
        <v>45566.524027777778</v>
      </c>
      <c r="C34" s="117">
        <v>300</v>
      </c>
      <c r="D34" s="120">
        <v>6954</v>
      </c>
      <c r="E34" s="119" t="s">
        <v>37</v>
      </c>
    </row>
    <row r="35" spans="1:5" s="111" customFormat="1" x14ac:dyDescent="0.3">
      <c r="A35" s="116">
        <v>45565.551099537035</v>
      </c>
      <c r="B35" s="93">
        <v>45566.551099537035</v>
      </c>
      <c r="C35" s="117">
        <v>100</v>
      </c>
      <c r="D35" s="120">
        <v>6605</v>
      </c>
      <c r="E35" s="119" t="s">
        <v>37</v>
      </c>
    </row>
    <row r="36" spans="1:5" s="111" customFormat="1" x14ac:dyDescent="0.3">
      <c r="A36" s="116">
        <v>45565.553425925929</v>
      </c>
      <c r="B36" s="93">
        <v>45566.553425925929</v>
      </c>
      <c r="C36" s="117">
        <v>100</v>
      </c>
      <c r="D36" s="120">
        <v>7879</v>
      </c>
      <c r="E36" s="119" t="s">
        <v>37</v>
      </c>
    </row>
    <row r="37" spans="1:5" s="111" customFormat="1" x14ac:dyDescent="0.3">
      <c r="A37" s="116">
        <v>45565.557708333334</v>
      </c>
      <c r="B37" s="93">
        <v>45566.557708333334</v>
      </c>
      <c r="C37" s="117">
        <v>100</v>
      </c>
      <c r="D37" s="120">
        <v>3732</v>
      </c>
      <c r="E37" s="119" t="s">
        <v>37</v>
      </c>
    </row>
    <row r="38" spans="1:5" s="111" customFormat="1" x14ac:dyDescent="0.3">
      <c r="A38" s="116">
        <v>45565.557997685188</v>
      </c>
      <c r="B38" s="93">
        <v>45566.557997685188</v>
      </c>
      <c r="C38" s="117">
        <v>100</v>
      </c>
      <c r="D38" s="120">
        <v>4283</v>
      </c>
      <c r="E38" s="119" t="s">
        <v>37</v>
      </c>
    </row>
    <row r="39" spans="1:5" s="111" customFormat="1" x14ac:dyDescent="0.3">
      <c r="A39" s="116">
        <v>45565.579571759263</v>
      </c>
      <c r="B39" s="93">
        <v>45566.579571759263</v>
      </c>
      <c r="C39" s="117">
        <v>154</v>
      </c>
      <c r="D39" s="120">
        <v>2709</v>
      </c>
      <c r="E39" s="119" t="s">
        <v>37</v>
      </c>
    </row>
    <row r="40" spans="1:5" s="111" customFormat="1" x14ac:dyDescent="0.3">
      <c r="A40" s="116">
        <v>45565.582187499997</v>
      </c>
      <c r="B40" s="93">
        <v>45566.582187499997</v>
      </c>
      <c r="C40" s="117">
        <v>100</v>
      </c>
      <c r="D40" s="120">
        <v>1710</v>
      </c>
      <c r="E40" s="119" t="s">
        <v>37</v>
      </c>
    </row>
    <row r="41" spans="1:5" s="111" customFormat="1" x14ac:dyDescent="0.3">
      <c r="A41" s="116">
        <v>45565.597627314812</v>
      </c>
      <c r="B41" s="93">
        <v>45566.597627314812</v>
      </c>
      <c r="C41" s="117">
        <v>100</v>
      </c>
      <c r="D41" s="120">
        <v>2200</v>
      </c>
      <c r="E41" s="119" t="s">
        <v>37</v>
      </c>
    </row>
    <row r="42" spans="1:5" s="111" customFormat="1" x14ac:dyDescent="0.3">
      <c r="A42" s="116">
        <v>45565.59878472222</v>
      </c>
      <c r="B42" s="93">
        <v>45566.59878472222</v>
      </c>
      <c r="C42" s="117">
        <v>1000</v>
      </c>
      <c r="D42" s="120">
        <v>2809</v>
      </c>
      <c r="E42" s="119" t="s">
        <v>37</v>
      </c>
    </row>
    <row r="43" spans="1:5" s="111" customFormat="1" x14ac:dyDescent="0.3">
      <c r="A43" s="116">
        <v>45565.599583333336</v>
      </c>
      <c r="B43" s="93">
        <v>45566.599583333336</v>
      </c>
      <c r="C43" s="117">
        <v>100</v>
      </c>
      <c r="D43" s="120">
        <v>2398</v>
      </c>
      <c r="E43" s="119" t="s">
        <v>37</v>
      </c>
    </row>
    <row r="44" spans="1:5" s="111" customFormat="1" x14ac:dyDescent="0.3">
      <c r="A44" s="116">
        <v>45565.610532407409</v>
      </c>
      <c r="B44" s="93">
        <v>45566.610532407409</v>
      </c>
      <c r="C44" s="117">
        <v>100</v>
      </c>
      <c r="D44" s="120">
        <v>450</v>
      </c>
      <c r="E44" s="119" t="s">
        <v>37</v>
      </c>
    </row>
    <row r="45" spans="1:5" s="111" customFormat="1" x14ac:dyDescent="0.3">
      <c r="A45" s="116">
        <v>45565.616631944446</v>
      </c>
      <c r="B45" s="93">
        <v>45566.616631944446</v>
      </c>
      <c r="C45" s="117">
        <v>100</v>
      </c>
      <c r="D45" s="120">
        <v>9190</v>
      </c>
      <c r="E45" s="119" t="s">
        <v>37</v>
      </c>
    </row>
    <row r="46" spans="1:5" s="111" customFormat="1" x14ac:dyDescent="0.3">
      <c r="A46" s="116">
        <v>45565.622048611112</v>
      </c>
      <c r="B46" s="93">
        <v>45566.622048611112</v>
      </c>
      <c r="C46" s="117">
        <v>100</v>
      </c>
      <c r="D46" s="120">
        <v>2419</v>
      </c>
      <c r="E46" s="119" t="s">
        <v>37</v>
      </c>
    </row>
    <row r="47" spans="1:5" s="111" customFormat="1" x14ac:dyDescent="0.3">
      <c r="A47" s="116">
        <v>45565.622881944444</v>
      </c>
      <c r="B47" s="93">
        <v>45566.622881944444</v>
      </c>
      <c r="C47" s="117">
        <v>100</v>
      </c>
      <c r="D47" s="120">
        <v>4426</v>
      </c>
      <c r="E47" s="119" t="s">
        <v>37</v>
      </c>
    </row>
    <row r="48" spans="1:5" s="111" customFormat="1" x14ac:dyDescent="0.3">
      <c r="A48" s="116">
        <v>45565.633622685185</v>
      </c>
      <c r="B48" s="93">
        <v>45566.633622685185</v>
      </c>
      <c r="C48" s="117">
        <v>100</v>
      </c>
      <c r="D48" s="120">
        <v>6927</v>
      </c>
      <c r="E48" s="119" t="s">
        <v>37</v>
      </c>
    </row>
    <row r="49" spans="1:5" s="111" customFormat="1" x14ac:dyDescent="0.3">
      <c r="A49" s="116">
        <v>45565.642488425925</v>
      </c>
      <c r="B49" s="93">
        <v>45566.642488425925</v>
      </c>
      <c r="C49" s="117">
        <v>100</v>
      </c>
      <c r="D49" s="120">
        <v>4436</v>
      </c>
      <c r="E49" s="119" t="s">
        <v>37</v>
      </c>
    </row>
    <row r="50" spans="1:5" s="111" customFormat="1" x14ac:dyDescent="0.3">
      <c r="A50" s="116">
        <v>45565.66238425926</v>
      </c>
      <c r="B50" s="93">
        <v>45566.66238425926</v>
      </c>
      <c r="C50" s="117">
        <v>100</v>
      </c>
      <c r="D50" s="120">
        <v>1010</v>
      </c>
      <c r="E50" s="119" t="s">
        <v>37</v>
      </c>
    </row>
    <row r="51" spans="1:5" s="111" customFormat="1" x14ac:dyDescent="0.3">
      <c r="A51" s="116">
        <v>45565.676099537035</v>
      </c>
      <c r="B51" s="93">
        <v>45566.676099537035</v>
      </c>
      <c r="C51" s="117">
        <v>1000</v>
      </c>
      <c r="D51" s="120">
        <v>8894</v>
      </c>
      <c r="E51" s="119" t="s">
        <v>37</v>
      </c>
    </row>
    <row r="52" spans="1:5" s="111" customFormat="1" x14ac:dyDescent="0.3">
      <c r="A52" s="116">
        <v>45565.681273148148</v>
      </c>
      <c r="B52" s="93">
        <v>45566.681273148148</v>
      </c>
      <c r="C52" s="117">
        <v>100</v>
      </c>
      <c r="D52" s="120">
        <v>7846</v>
      </c>
      <c r="E52" s="119" t="s">
        <v>37</v>
      </c>
    </row>
    <row r="53" spans="1:5" s="111" customFormat="1" x14ac:dyDescent="0.3">
      <c r="A53" s="116">
        <v>45565.683877314812</v>
      </c>
      <c r="B53" s="93">
        <v>45566.683877314812</v>
      </c>
      <c r="C53" s="117">
        <v>492</v>
      </c>
      <c r="D53" s="120">
        <v>3836</v>
      </c>
      <c r="E53" s="119" t="s">
        <v>37</v>
      </c>
    </row>
    <row r="54" spans="1:5" s="111" customFormat="1" x14ac:dyDescent="0.3">
      <c r="A54" s="116">
        <v>45565.686527777776</v>
      </c>
      <c r="B54" s="93">
        <v>45566.686527777776</v>
      </c>
      <c r="C54" s="117">
        <v>100</v>
      </c>
      <c r="D54" s="120">
        <v>2382</v>
      </c>
      <c r="E54" s="119" t="s">
        <v>37</v>
      </c>
    </row>
    <row r="55" spans="1:5" s="111" customFormat="1" x14ac:dyDescent="0.3">
      <c r="A55" s="116">
        <v>45565.700231481482</v>
      </c>
      <c r="B55" s="93">
        <v>45566.700231481482</v>
      </c>
      <c r="C55" s="117">
        <v>300</v>
      </c>
      <c r="D55" s="120">
        <v>4613</v>
      </c>
      <c r="E55" s="119" t="s">
        <v>37</v>
      </c>
    </row>
    <row r="56" spans="1:5" s="111" customFormat="1" x14ac:dyDescent="0.3">
      <c r="A56" s="116">
        <v>45565.723425925928</v>
      </c>
      <c r="B56" s="93">
        <v>45566.723425925928</v>
      </c>
      <c r="C56" s="117">
        <v>100</v>
      </c>
      <c r="D56" s="120">
        <v>8237</v>
      </c>
      <c r="E56" s="119" t="s">
        <v>37</v>
      </c>
    </row>
    <row r="57" spans="1:5" s="111" customFormat="1" x14ac:dyDescent="0.3">
      <c r="A57" s="116">
        <v>45565.729803240742</v>
      </c>
      <c r="B57" s="93">
        <v>45566.729803240742</v>
      </c>
      <c r="C57" s="117">
        <v>100</v>
      </c>
      <c r="D57" s="120">
        <v>1050</v>
      </c>
      <c r="E57" s="119" t="s">
        <v>37</v>
      </c>
    </row>
    <row r="58" spans="1:5" s="111" customFormat="1" x14ac:dyDescent="0.3">
      <c r="A58" s="116">
        <v>45565.749293981484</v>
      </c>
      <c r="B58" s="93">
        <v>45566.749293981484</v>
      </c>
      <c r="C58" s="117">
        <v>100</v>
      </c>
      <c r="D58" s="120">
        <v>26</v>
      </c>
      <c r="E58" s="119" t="s">
        <v>37</v>
      </c>
    </row>
    <row r="59" spans="1:5" s="111" customFormat="1" x14ac:dyDescent="0.3">
      <c r="A59" s="116">
        <v>45565.757662037038</v>
      </c>
      <c r="B59" s="93">
        <v>45566.757662037038</v>
      </c>
      <c r="C59" s="117">
        <v>100</v>
      </c>
      <c r="D59" s="120">
        <v>9396</v>
      </c>
      <c r="E59" s="119" t="s">
        <v>37</v>
      </c>
    </row>
    <row r="60" spans="1:5" s="111" customFormat="1" x14ac:dyDescent="0.3">
      <c r="A60" s="116">
        <v>45565.760844907411</v>
      </c>
      <c r="B60" s="93">
        <v>45566.760844907411</v>
      </c>
      <c r="C60" s="117">
        <v>500</v>
      </c>
      <c r="D60" s="120">
        <v>4697</v>
      </c>
      <c r="E60" s="119" t="s">
        <v>37</v>
      </c>
    </row>
    <row r="61" spans="1:5" s="111" customFormat="1" x14ac:dyDescent="0.3">
      <c r="A61" s="116">
        <v>45565.774664351855</v>
      </c>
      <c r="B61" s="93">
        <v>45566.774664351855</v>
      </c>
      <c r="C61" s="117">
        <v>100</v>
      </c>
      <c r="D61" s="120">
        <v>1149</v>
      </c>
      <c r="E61" s="119" t="s">
        <v>37</v>
      </c>
    </row>
    <row r="62" spans="1:5" s="111" customFormat="1" x14ac:dyDescent="0.3">
      <c r="A62" s="116">
        <v>45565.791284722225</v>
      </c>
      <c r="B62" s="93">
        <v>45566.791284722225</v>
      </c>
      <c r="C62" s="117">
        <v>300</v>
      </c>
      <c r="D62" s="120">
        <v>5960</v>
      </c>
      <c r="E62" s="119" t="s">
        <v>37</v>
      </c>
    </row>
    <row r="63" spans="1:5" s="111" customFormat="1" x14ac:dyDescent="0.3">
      <c r="A63" s="116">
        <v>45565.811655092592</v>
      </c>
      <c r="B63" s="93">
        <v>45566.811655092592</v>
      </c>
      <c r="C63" s="117">
        <v>100</v>
      </c>
      <c r="D63" s="120">
        <v>5477</v>
      </c>
      <c r="E63" s="119" t="s">
        <v>37</v>
      </c>
    </row>
    <row r="64" spans="1:5" s="111" customFormat="1" x14ac:dyDescent="0.3">
      <c r="A64" s="116">
        <v>45565.877025462964</v>
      </c>
      <c r="B64" s="93">
        <v>45566.877025462964</v>
      </c>
      <c r="C64" s="117">
        <v>100</v>
      </c>
      <c r="D64" s="120">
        <v>2843</v>
      </c>
      <c r="E64" s="119" t="s">
        <v>37</v>
      </c>
    </row>
    <row r="65" spans="1:5" s="111" customFormat="1" x14ac:dyDescent="0.3">
      <c r="A65" s="116">
        <v>45565.880023148151</v>
      </c>
      <c r="B65" s="93">
        <v>45566.880023148151</v>
      </c>
      <c r="C65" s="117">
        <v>100</v>
      </c>
      <c r="D65" s="120">
        <v>5164</v>
      </c>
      <c r="E65" s="119" t="s">
        <v>37</v>
      </c>
    </row>
    <row r="66" spans="1:5" s="111" customFormat="1" x14ac:dyDescent="0.3">
      <c r="A66" s="116">
        <v>45565.882418981484</v>
      </c>
      <c r="B66" s="93">
        <v>45566.882418981484</v>
      </c>
      <c r="C66" s="117">
        <v>100</v>
      </c>
      <c r="D66" s="120">
        <v>9865</v>
      </c>
      <c r="E66" s="119" t="s">
        <v>37</v>
      </c>
    </row>
    <row r="67" spans="1:5" s="111" customFormat="1" x14ac:dyDescent="0.3">
      <c r="A67" s="116">
        <v>45565.903344907405</v>
      </c>
      <c r="B67" s="93">
        <v>45566.903344907405</v>
      </c>
      <c r="C67" s="117">
        <v>150</v>
      </c>
      <c r="D67" s="120">
        <v>8227</v>
      </c>
      <c r="E67" s="119" t="s">
        <v>37</v>
      </c>
    </row>
    <row r="68" spans="1:5" s="111" customFormat="1" x14ac:dyDescent="0.3">
      <c r="A68" s="116">
        <v>45565.906666666669</v>
      </c>
      <c r="B68" s="93">
        <v>45566.906666666669</v>
      </c>
      <c r="C68" s="117">
        <v>100</v>
      </c>
      <c r="D68" s="120">
        <v>2449</v>
      </c>
      <c r="E68" s="119" t="s">
        <v>37</v>
      </c>
    </row>
    <row r="69" spans="1:5" s="111" customFormat="1" x14ac:dyDescent="0.3">
      <c r="A69" s="116">
        <v>45565.91605324074</v>
      </c>
      <c r="B69" s="93">
        <v>45566.91605324074</v>
      </c>
      <c r="C69" s="117">
        <v>100</v>
      </c>
      <c r="D69" s="120">
        <v>4920</v>
      </c>
      <c r="E69" s="119" t="s">
        <v>37</v>
      </c>
    </row>
    <row r="70" spans="1:5" s="111" customFormat="1" x14ac:dyDescent="0.3">
      <c r="A70" s="116">
        <v>45565.91605324074</v>
      </c>
      <c r="B70" s="93">
        <v>45566.91605324074</v>
      </c>
      <c r="C70" s="117">
        <v>100</v>
      </c>
      <c r="D70" s="120">
        <v>3253</v>
      </c>
      <c r="E70" s="119" t="s">
        <v>37</v>
      </c>
    </row>
    <row r="71" spans="1:5" s="111" customFormat="1" x14ac:dyDescent="0.3">
      <c r="A71" s="116">
        <v>45565.936064814814</v>
      </c>
      <c r="B71" s="93">
        <v>45566.936064814814</v>
      </c>
      <c r="C71" s="117">
        <v>100</v>
      </c>
      <c r="D71" s="120">
        <v>5210</v>
      </c>
      <c r="E71" s="119" t="s">
        <v>37</v>
      </c>
    </row>
    <row r="72" spans="1:5" s="111" customFormat="1" x14ac:dyDescent="0.3">
      <c r="A72" s="116">
        <v>45565.949328703704</v>
      </c>
      <c r="B72" s="93">
        <v>45566.949328703704</v>
      </c>
      <c r="C72" s="117">
        <v>2000</v>
      </c>
      <c r="D72" s="120">
        <v>4216</v>
      </c>
      <c r="E72" s="119" t="s">
        <v>37</v>
      </c>
    </row>
    <row r="73" spans="1:5" s="111" customFormat="1" x14ac:dyDescent="0.3">
      <c r="A73" s="116">
        <v>45565.957824074074</v>
      </c>
      <c r="B73" s="93">
        <v>45566.957824074074</v>
      </c>
      <c r="C73" s="117">
        <v>100</v>
      </c>
      <c r="D73" s="120">
        <v>8874</v>
      </c>
      <c r="E73" s="119" t="s">
        <v>37</v>
      </c>
    </row>
    <row r="74" spans="1:5" s="111" customFormat="1" x14ac:dyDescent="0.3">
      <c r="A74" s="116">
        <v>45565.983900462961</v>
      </c>
      <c r="B74" s="93">
        <v>45566.983900462961</v>
      </c>
      <c r="C74" s="117">
        <v>100</v>
      </c>
      <c r="D74" s="120">
        <v>3481</v>
      </c>
      <c r="E74" s="119" t="s">
        <v>37</v>
      </c>
    </row>
    <row r="75" spans="1:5" s="111" customFormat="1" x14ac:dyDescent="0.3">
      <c r="A75" s="116">
        <v>45565.989178240743</v>
      </c>
      <c r="B75" s="93">
        <v>45566.989178240743</v>
      </c>
      <c r="C75" s="117">
        <v>100</v>
      </c>
      <c r="D75" s="120">
        <v>5231</v>
      </c>
      <c r="E75" s="119" t="s">
        <v>37</v>
      </c>
    </row>
    <row r="76" spans="1:5" s="111" customFormat="1" x14ac:dyDescent="0.3">
      <c r="A76" s="116">
        <v>45566.006354166668</v>
      </c>
      <c r="B76" s="93">
        <v>45567.006354166668</v>
      </c>
      <c r="C76" s="117">
        <v>100</v>
      </c>
      <c r="D76" s="120">
        <v>3434</v>
      </c>
      <c r="E76" s="119" t="s">
        <v>37</v>
      </c>
    </row>
    <row r="77" spans="1:5" s="111" customFormat="1" x14ac:dyDescent="0.3">
      <c r="A77" s="116">
        <v>45566.023888888885</v>
      </c>
      <c r="B77" s="93">
        <v>45567.023888888885</v>
      </c>
      <c r="C77" s="117">
        <v>156</v>
      </c>
      <c r="D77" s="120">
        <v>932</v>
      </c>
      <c r="E77" s="119" t="s">
        <v>37</v>
      </c>
    </row>
    <row r="78" spans="1:5" s="111" customFormat="1" x14ac:dyDescent="0.3">
      <c r="A78" s="116">
        <v>45566.135416666664</v>
      </c>
      <c r="B78" s="93">
        <v>45567.135416666664</v>
      </c>
      <c r="C78" s="117">
        <v>100</v>
      </c>
      <c r="D78" s="120">
        <v>615</v>
      </c>
      <c r="E78" s="119" t="s">
        <v>37</v>
      </c>
    </row>
    <row r="79" spans="1:5" s="111" customFormat="1" x14ac:dyDescent="0.3">
      <c r="A79" s="116">
        <v>45566.180578703701</v>
      </c>
      <c r="B79" s="93">
        <v>45567.180578703701</v>
      </c>
      <c r="C79" s="117">
        <v>100</v>
      </c>
      <c r="D79" s="120"/>
      <c r="E79" s="119" t="s">
        <v>37</v>
      </c>
    </row>
    <row r="80" spans="1:5" s="111" customFormat="1" x14ac:dyDescent="0.3">
      <c r="A80" s="116">
        <v>45566.252384259256</v>
      </c>
      <c r="B80" s="93">
        <v>45567.252384259256</v>
      </c>
      <c r="C80" s="117">
        <v>100</v>
      </c>
      <c r="D80" s="120">
        <v>7707</v>
      </c>
      <c r="E80" s="119" t="s">
        <v>37</v>
      </c>
    </row>
    <row r="81" spans="1:5" s="111" customFormat="1" x14ac:dyDescent="0.3">
      <c r="A81" s="116">
        <v>45566.307962962965</v>
      </c>
      <c r="B81" s="93">
        <v>45567.307962962965</v>
      </c>
      <c r="C81" s="117">
        <v>100</v>
      </c>
      <c r="D81" s="120">
        <v>8078</v>
      </c>
      <c r="E81" s="119" t="s">
        <v>37</v>
      </c>
    </row>
    <row r="82" spans="1:5" s="111" customFormat="1" x14ac:dyDescent="0.3">
      <c r="A82" s="116">
        <v>45566.309247685182</v>
      </c>
      <c r="B82" s="93">
        <v>45567.309247685182</v>
      </c>
      <c r="C82" s="117">
        <v>100</v>
      </c>
      <c r="D82" s="120">
        <v>1179</v>
      </c>
      <c r="E82" s="119" t="s">
        <v>37</v>
      </c>
    </row>
    <row r="83" spans="1:5" s="111" customFormat="1" x14ac:dyDescent="0.3">
      <c r="A83" s="116">
        <v>45566.316087962965</v>
      </c>
      <c r="B83" s="93">
        <v>45567.316087962965</v>
      </c>
      <c r="C83" s="117">
        <v>100</v>
      </c>
      <c r="D83" s="120">
        <v>9420</v>
      </c>
      <c r="E83" s="119" t="s">
        <v>37</v>
      </c>
    </row>
    <row r="84" spans="1:5" s="111" customFormat="1" x14ac:dyDescent="0.3">
      <c r="A84" s="116">
        <v>45566.327638888892</v>
      </c>
      <c r="B84" s="93">
        <v>45567.327638888892</v>
      </c>
      <c r="C84" s="117">
        <v>100</v>
      </c>
      <c r="D84" s="120">
        <v>2542</v>
      </c>
      <c r="E84" s="119" t="s">
        <v>37</v>
      </c>
    </row>
    <row r="85" spans="1:5" s="111" customFormat="1" x14ac:dyDescent="0.3">
      <c r="A85" s="116">
        <v>45566.328136574077</v>
      </c>
      <c r="B85" s="93">
        <v>45567.328136574077</v>
      </c>
      <c r="C85" s="117">
        <v>100</v>
      </c>
      <c r="D85" s="120">
        <v>4626</v>
      </c>
      <c r="E85" s="119" t="s">
        <v>37</v>
      </c>
    </row>
    <row r="86" spans="1:5" s="111" customFormat="1" x14ac:dyDescent="0.3">
      <c r="A86" s="116">
        <v>45566.338831018518</v>
      </c>
      <c r="B86" s="93">
        <v>45567.338831018518</v>
      </c>
      <c r="C86" s="117">
        <v>100</v>
      </c>
      <c r="D86" s="120">
        <v>7047</v>
      </c>
      <c r="E86" s="119" t="s">
        <v>37</v>
      </c>
    </row>
    <row r="87" spans="1:5" s="111" customFormat="1" x14ac:dyDescent="0.3">
      <c r="A87" s="116">
        <v>45566.343402777777</v>
      </c>
      <c r="B87" s="93">
        <v>45567.343402777777</v>
      </c>
      <c r="C87" s="117">
        <v>100</v>
      </c>
      <c r="D87" s="120">
        <v>5860</v>
      </c>
      <c r="E87" s="119" t="s">
        <v>37</v>
      </c>
    </row>
    <row r="88" spans="1:5" s="111" customFormat="1" x14ac:dyDescent="0.3">
      <c r="A88" s="116">
        <v>45566.345717592594</v>
      </c>
      <c r="B88" s="93">
        <v>45567.345717592594</v>
      </c>
      <c r="C88" s="117">
        <v>100</v>
      </c>
      <c r="D88" s="120">
        <v>5324</v>
      </c>
      <c r="E88" s="119" t="s">
        <v>37</v>
      </c>
    </row>
    <row r="89" spans="1:5" s="111" customFormat="1" x14ac:dyDescent="0.3">
      <c r="A89" s="116">
        <v>45566.356562499997</v>
      </c>
      <c r="B89" s="93">
        <v>45567.356562499997</v>
      </c>
      <c r="C89" s="117">
        <v>100</v>
      </c>
      <c r="D89" s="120">
        <v>7937</v>
      </c>
      <c r="E89" s="119" t="s">
        <v>37</v>
      </c>
    </row>
    <row r="90" spans="1:5" s="111" customFormat="1" x14ac:dyDescent="0.3">
      <c r="A90" s="116">
        <v>45566.356932870367</v>
      </c>
      <c r="B90" s="93">
        <v>45567.356932870367</v>
      </c>
      <c r="C90" s="117">
        <v>100</v>
      </c>
      <c r="D90" s="120">
        <v>9782</v>
      </c>
      <c r="E90" s="119" t="s">
        <v>37</v>
      </c>
    </row>
    <row r="91" spans="1:5" s="111" customFormat="1" x14ac:dyDescent="0.3">
      <c r="A91" s="116">
        <v>45566.367094907408</v>
      </c>
      <c r="B91" s="93">
        <v>45567.367094907408</v>
      </c>
      <c r="C91" s="117">
        <v>200</v>
      </c>
      <c r="D91" s="120">
        <v>9844</v>
      </c>
      <c r="E91" s="119" t="s">
        <v>37</v>
      </c>
    </row>
    <row r="92" spans="1:5" s="111" customFormat="1" x14ac:dyDescent="0.3">
      <c r="A92" s="116">
        <v>45566.376203703701</v>
      </c>
      <c r="B92" s="93">
        <v>45567.376203703701</v>
      </c>
      <c r="C92" s="117">
        <v>100</v>
      </c>
      <c r="D92" s="120">
        <v>6005</v>
      </c>
      <c r="E92" s="119" t="s">
        <v>37</v>
      </c>
    </row>
    <row r="93" spans="1:5" s="111" customFormat="1" x14ac:dyDescent="0.3">
      <c r="A93" s="116">
        <v>45566.380462962959</v>
      </c>
      <c r="B93" s="93">
        <v>45567.380462962959</v>
      </c>
      <c r="C93" s="117">
        <v>100</v>
      </c>
      <c r="D93" s="120">
        <v>4830</v>
      </c>
      <c r="E93" s="119" t="s">
        <v>37</v>
      </c>
    </row>
    <row r="94" spans="1:5" s="111" customFormat="1" x14ac:dyDescent="0.3">
      <c r="A94" s="116">
        <v>45566.39230324074</v>
      </c>
      <c r="B94" s="93">
        <v>45567.39230324074</v>
      </c>
      <c r="C94" s="117">
        <v>100</v>
      </c>
      <c r="D94" s="120">
        <v>9228</v>
      </c>
      <c r="E94" s="119" t="s">
        <v>37</v>
      </c>
    </row>
    <row r="95" spans="1:5" s="111" customFormat="1" x14ac:dyDescent="0.3">
      <c r="A95" s="116">
        <v>45566.424340277779</v>
      </c>
      <c r="B95" s="93">
        <v>45567.424340277779</v>
      </c>
      <c r="C95" s="117">
        <v>100</v>
      </c>
      <c r="D95" s="120">
        <v>7421</v>
      </c>
      <c r="E95" s="119" t="s">
        <v>37</v>
      </c>
    </row>
    <row r="96" spans="1:5" s="111" customFormat="1" x14ac:dyDescent="0.3">
      <c r="A96" s="116">
        <v>45566.429942129631</v>
      </c>
      <c r="B96" s="93">
        <v>45567.429942129631</v>
      </c>
      <c r="C96" s="117">
        <v>100</v>
      </c>
      <c r="D96" s="120">
        <v>6700</v>
      </c>
      <c r="E96" s="119" t="s">
        <v>37</v>
      </c>
    </row>
    <row r="97" spans="1:5" s="111" customFormat="1" x14ac:dyDescent="0.3">
      <c r="A97" s="116">
        <v>45566.434340277781</v>
      </c>
      <c r="B97" s="93">
        <v>45567.434340277781</v>
      </c>
      <c r="C97" s="117">
        <v>100</v>
      </c>
      <c r="D97" s="120">
        <v>5111</v>
      </c>
      <c r="E97" s="119" t="s">
        <v>37</v>
      </c>
    </row>
    <row r="98" spans="1:5" s="111" customFormat="1" x14ac:dyDescent="0.3">
      <c r="A98" s="116">
        <v>45566.440057870372</v>
      </c>
      <c r="B98" s="93">
        <v>45567.440057870372</v>
      </c>
      <c r="C98" s="117">
        <v>100</v>
      </c>
      <c r="D98" s="120">
        <v>1822</v>
      </c>
      <c r="E98" s="119" t="s">
        <v>37</v>
      </c>
    </row>
    <row r="99" spans="1:5" s="111" customFormat="1" x14ac:dyDescent="0.3">
      <c r="A99" s="116">
        <v>45566.443136574075</v>
      </c>
      <c r="B99" s="93">
        <v>45567.443136574075</v>
      </c>
      <c r="C99" s="117">
        <v>100</v>
      </c>
      <c r="D99" s="120">
        <v>9387</v>
      </c>
      <c r="E99" s="119" t="s">
        <v>37</v>
      </c>
    </row>
    <row r="100" spans="1:5" s="111" customFormat="1" x14ac:dyDescent="0.3">
      <c r="A100" s="116">
        <v>45566.443599537037</v>
      </c>
      <c r="B100" s="93">
        <v>45567.443599537037</v>
      </c>
      <c r="C100" s="117">
        <v>100</v>
      </c>
      <c r="D100" s="120">
        <v>267</v>
      </c>
      <c r="E100" s="119" t="s">
        <v>37</v>
      </c>
    </row>
    <row r="101" spans="1:5" s="111" customFormat="1" x14ac:dyDescent="0.3">
      <c r="A101" s="116">
        <v>45566.446435185186</v>
      </c>
      <c r="B101" s="93">
        <v>45567.446435185186</v>
      </c>
      <c r="C101" s="117">
        <v>100</v>
      </c>
      <c r="D101" s="120">
        <v>7277</v>
      </c>
      <c r="E101" s="119" t="s">
        <v>37</v>
      </c>
    </row>
    <row r="102" spans="1:5" s="111" customFormat="1" x14ac:dyDescent="0.3">
      <c r="A102" s="116">
        <v>45566.448518518519</v>
      </c>
      <c r="B102" s="93">
        <v>45567.448518518519</v>
      </c>
      <c r="C102" s="117">
        <v>100</v>
      </c>
      <c r="D102" s="120">
        <v>9165</v>
      </c>
      <c r="E102" s="119" t="s">
        <v>37</v>
      </c>
    </row>
    <row r="103" spans="1:5" s="111" customFormat="1" x14ac:dyDescent="0.3">
      <c r="A103" s="116">
        <v>45566.452199074076</v>
      </c>
      <c r="B103" s="93">
        <v>45567.452199074076</v>
      </c>
      <c r="C103" s="117">
        <v>100</v>
      </c>
      <c r="D103" s="120">
        <v>3112</v>
      </c>
      <c r="E103" s="119" t="s">
        <v>37</v>
      </c>
    </row>
    <row r="104" spans="1:5" s="111" customFormat="1" x14ac:dyDescent="0.3">
      <c r="A104" s="116">
        <v>45566.456064814818</v>
      </c>
      <c r="B104" s="93">
        <v>45567.456064814818</v>
      </c>
      <c r="C104" s="117">
        <v>100</v>
      </c>
      <c r="D104" s="120">
        <v>7499</v>
      </c>
      <c r="E104" s="119" t="s">
        <v>37</v>
      </c>
    </row>
    <row r="105" spans="1:5" s="111" customFormat="1" x14ac:dyDescent="0.3">
      <c r="A105" s="116">
        <v>45566.456701388888</v>
      </c>
      <c r="B105" s="93">
        <v>45567.456701388888</v>
      </c>
      <c r="C105" s="117">
        <v>110</v>
      </c>
      <c r="D105" s="120">
        <v>8040</v>
      </c>
      <c r="E105" s="119" t="s">
        <v>37</v>
      </c>
    </row>
    <row r="106" spans="1:5" s="111" customFormat="1" x14ac:dyDescent="0.3">
      <c r="A106" s="116">
        <v>45566.457604166666</v>
      </c>
      <c r="B106" s="93">
        <v>45567.457604166666</v>
      </c>
      <c r="C106" s="117">
        <v>100</v>
      </c>
      <c r="D106" s="120">
        <v>8458</v>
      </c>
      <c r="E106" s="119" t="s">
        <v>37</v>
      </c>
    </row>
    <row r="107" spans="1:5" s="111" customFormat="1" x14ac:dyDescent="0.3">
      <c r="A107" s="116">
        <v>45566.463287037041</v>
      </c>
      <c r="B107" s="93">
        <v>45567.463287037041</v>
      </c>
      <c r="C107" s="117">
        <v>100</v>
      </c>
      <c r="D107" s="120">
        <v>4546</v>
      </c>
      <c r="E107" s="119" t="s">
        <v>37</v>
      </c>
    </row>
    <row r="108" spans="1:5" s="111" customFormat="1" x14ac:dyDescent="0.3">
      <c r="A108" s="116">
        <v>45566.465729166666</v>
      </c>
      <c r="B108" s="93">
        <v>45567.465729166666</v>
      </c>
      <c r="C108" s="117">
        <v>300</v>
      </c>
      <c r="D108" s="120">
        <v>2961</v>
      </c>
      <c r="E108" s="119" t="s">
        <v>37</v>
      </c>
    </row>
    <row r="109" spans="1:5" s="111" customFormat="1" x14ac:dyDescent="0.3">
      <c r="A109" s="116">
        <v>45566.470358796294</v>
      </c>
      <c r="B109" s="93">
        <v>45567.470358796294</v>
      </c>
      <c r="C109" s="117">
        <v>100</v>
      </c>
      <c r="D109" s="120">
        <v>3281</v>
      </c>
      <c r="E109" s="119" t="s">
        <v>37</v>
      </c>
    </row>
    <row r="110" spans="1:5" s="111" customFormat="1" x14ac:dyDescent="0.3">
      <c r="A110" s="116">
        <v>45566.476458333331</v>
      </c>
      <c r="B110" s="93">
        <v>45567.476458333331</v>
      </c>
      <c r="C110" s="117">
        <v>100</v>
      </c>
      <c r="D110" s="120">
        <v>7784</v>
      </c>
      <c r="E110" s="119" t="s">
        <v>37</v>
      </c>
    </row>
    <row r="111" spans="1:5" s="111" customFormat="1" x14ac:dyDescent="0.3">
      <c r="A111" s="116">
        <v>45566.479826388888</v>
      </c>
      <c r="B111" s="93">
        <v>45567.479826388888</v>
      </c>
      <c r="C111" s="117">
        <v>100</v>
      </c>
      <c r="D111" s="120"/>
      <c r="E111" s="119" t="s">
        <v>37</v>
      </c>
    </row>
    <row r="112" spans="1:5" s="111" customFormat="1" x14ac:dyDescent="0.3">
      <c r="A112" s="116">
        <v>45566.492951388886</v>
      </c>
      <c r="B112" s="93">
        <v>45567.492951388886</v>
      </c>
      <c r="C112" s="117">
        <v>100</v>
      </c>
      <c r="D112" s="120">
        <v>6114</v>
      </c>
      <c r="E112" s="119" t="s">
        <v>37</v>
      </c>
    </row>
    <row r="113" spans="1:5" s="111" customFormat="1" x14ac:dyDescent="0.3">
      <c r="A113" s="116">
        <v>45566.518472222226</v>
      </c>
      <c r="B113" s="93">
        <v>45567.518472222226</v>
      </c>
      <c r="C113" s="117">
        <v>100</v>
      </c>
      <c r="D113" s="120">
        <v>1786</v>
      </c>
      <c r="E113" s="119" t="s">
        <v>37</v>
      </c>
    </row>
    <row r="114" spans="1:5" s="111" customFormat="1" x14ac:dyDescent="0.3">
      <c r="A114" s="116">
        <v>45566.525902777779</v>
      </c>
      <c r="B114" s="93">
        <v>45567.525902777779</v>
      </c>
      <c r="C114" s="117">
        <v>100</v>
      </c>
      <c r="D114" s="120">
        <v>9745</v>
      </c>
      <c r="E114" s="119" t="s">
        <v>37</v>
      </c>
    </row>
    <row r="115" spans="1:5" s="111" customFormat="1" x14ac:dyDescent="0.3">
      <c r="A115" s="116">
        <v>45566.530115740738</v>
      </c>
      <c r="B115" s="93">
        <v>45567.530115740738</v>
      </c>
      <c r="C115" s="117">
        <v>100</v>
      </c>
      <c r="D115" s="120">
        <v>2564</v>
      </c>
      <c r="E115" s="119" t="s">
        <v>37</v>
      </c>
    </row>
    <row r="116" spans="1:5" s="111" customFormat="1" x14ac:dyDescent="0.3">
      <c r="A116" s="116">
        <v>45566.555046296293</v>
      </c>
      <c r="B116" s="93">
        <v>45567.555046296293</v>
      </c>
      <c r="C116" s="117">
        <v>100</v>
      </c>
      <c r="D116" s="120">
        <v>8962</v>
      </c>
      <c r="E116" s="119" t="s">
        <v>37</v>
      </c>
    </row>
    <row r="117" spans="1:5" s="111" customFormat="1" x14ac:dyDescent="0.3">
      <c r="A117" s="116">
        <v>45566.55945601852</v>
      </c>
      <c r="B117" s="93">
        <v>45567.55945601852</v>
      </c>
      <c r="C117" s="117">
        <v>300</v>
      </c>
      <c r="D117" s="120">
        <v>8367</v>
      </c>
      <c r="E117" s="119" t="s">
        <v>37</v>
      </c>
    </row>
    <row r="118" spans="1:5" s="111" customFormat="1" x14ac:dyDescent="0.3">
      <c r="A118" s="116">
        <v>45566.560833333337</v>
      </c>
      <c r="B118" s="93">
        <v>45567.560833333337</v>
      </c>
      <c r="C118" s="117">
        <v>300</v>
      </c>
      <c r="D118" s="120">
        <v>6662</v>
      </c>
      <c r="E118" s="119" t="s">
        <v>37</v>
      </c>
    </row>
    <row r="119" spans="1:5" s="111" customFormat="1" x14ac:dyDescent="0.3">
      <c r="A119" s="116">
        <v>45566.571956018517</v>
      </c>
      <c r="B119" s="93">
        <v>45567.571956018517</v>
      </c>
      <c r="C119" s="117">
        <v>100</v>
      </c>
      <c r="D119" s="120">
        <v>5584</v>
      </c>
      <c r="E119" s="119" t="s">
        <v>37</v>
      </c>
    </row>
    <row r="120" spans="1:5" s="111" customFormat="1" x14ac:dyDescent="0.3">
      <c r="A120" s="116">
        <v>45566.587638888886</v>
      </c>
      <c r="B120" s="93">
        <v>45567.587638888886</v>
      </c>
      <c r="C120" s="117">
        <v>300</v>
      </c>
      <c r="D120" s="120"/>
      <c r="E120" s="119" t="s">
        <v>37</v>
      </c>
    </row>
    <row r="121" spans="1:5" s="111" customFormat="1" x14ac:dyDescent="0.3">
      <c r="A121" s="116">
        <v>45566.587858796294</v>
      </c>
      <c r="B121" s="93">
        <v>45567.587858796294</v>
      </c>
      <c r="C121" s="117">
        <v>100</v>
      </c>
      <c r="D121" s="120">
        <v>8641</v>
      </c>
      <c r="E121" s="119" t="s">
        <v>37</v>
      </c>
    </row>
    <row r="122" spans="1:5" s="111" customFormat="1" x14ac:dyDescent="0.3">
      <c r="A122" s="116">
        <v>45566.589282407411</v>
      </c>
      <c r="B122" s="93">
        <v>45567.589282407411</v>
      </c>
      <c r="C122" s="117">
        <v>100</v>
      </c>
      <c r="D122" s="120">
        <v>3127</v>
      </c>
      <c r="E122" s="119" t="s">
        <v>37</v>
      </c>
    </row>
    <row r="123" spans="1:5" s="111" customFormat="1" x14ac:dyDescent="0.3">
      <c r="A123" s="116">
        <v>45566.599895833337</v>
      </c>
      <c r="B123" s="93">
        <v>45567.599895833337</v>
      </c>
      <c r="C123" s="117">
        <v>100</v>
      </c>
      <c r="D123" s="120">
        <v>5363</v>
      </c>
      <c r="E123" s="119" t="s">
        <v>37</v>
      </c>
    </row>
    <row r="124" spans="1:5" s="111" customFormat="1" x14ac:dyDescent="0.3">
      <c r="A124" s="116">
        <v>45566.633240740739</v>
      </c>
      <c r="B124" s="93">
        <v>45567.633240740739</v>
      </c>
      <c r="C124" s="117">
        <v>100</v>
      </c>
      <c r="D124" s="120">
        <v>1966</v>
      </c>
      <c r="E124" s="119" t="s">
        <v>37</v>
      </c>
    </row>
    <row r="125" spans="1:5" s="111" customFormat="1" x14ac:dyDescent="0.3">
      <c r="A125" s="116">
        <v>45566.695868055554</v>
      </c>
      <c r="B125" s="93">
        <v>45567.695868055554</v>
      </c>
      <c r="C125" s="117">
        <v>300</v>
      </c>
      <c r="D125" s="120">
        <v>1436</v>
      </c>
      <c r="E125" s="119" t="s">
        <v>37</v>
      </c>
    </row>
    <row r="126" spans="1:5" s="111" customFormat="1" x14ac:dyDescent="0.3">
      <c r="A126" s="116">
        <v>45566.696388888886</v>
      </c>
      <c r="B126" s="93">
        <v>45567.696388888886</v>
      </c>
      <c r="C126" s="117">
        <v>100</v>
      </c>
      <c r="D126" s="120">
        <v>6867</v>
      </c>
      <c r="E126" s="119" t="s">
        <v>37</v>
      </c>
    </row>
    <row r="127" spans="1:5" s="111" customFormat="1" x14ac:dyDescent="0.3">
      <c r="A127" s="116">
        <v>45566.698194444441</v>
      </c>
      <c r="B127" s="93">
        <v>45567.698194444441</v>
      </c>
      <c r="C127" s="117">
        <v>500</v>
      </c>
      <c r="D127" s="120">
        <v>6468</v>
      </c>
      <c r="E127" s="119" t="s">
        <v>37</v>
      </c>
    </row>
    <row r="128" spans="1:5" s="111" customFormat="1" x14ac:dyDescent="0.3">
      <c r="A128" s="116">
        <v>45566.702152777776</v>
      </c>
      <c r="B128" s="93">
        <v>45567.702152777776</v>
      </c>
      <c r="C128" s="117">
        <v>200</v>
      </c>
      <c r="D128" s="120">
        <v>3161</v>
      </c>
      <c r="E128" s="119" t="s">
        <v>37</v>
      </c>
    </row>
    <row r="129" spans="1:5" s="111" customFormat="1" x14ac:dyDescent="0.3">
      <c r="A129" s="116">
        <v>45566.709456018521</v>
      </c>
      <c r="B129" s="93">
        <v>45567.709456018521</v>
      </c>
      <c r="C129" s="117">
        <v>100</v>
      </c>
      <c r="D129" s="120">
        <v>8068</v>
      </c>
      <c r="E129" s="119" t="s">
        <v>37</v>
      </c>
    </row>
    <row r="130" spans="1:5" s="111" customFormat="1" x14ac:dyDescent="0.3">
      <c r="A130" s="116">
        <v>45566.718194444446</v>
      </c>
      <c r="B130" s="93">
        <v>45567.718194444446</v>
      </c>
      <c r="C130" s="117">
        <v>100</v>
      </c>
      <c r="D130" s="120">
        <v>5456</v>
      </c>
      <c r="E130" s="119" t="s">
        <v>37</v>
      </c>
    </row>
    <row r="131" spans="1:5" s="111" customFormat="1" x14ac:dyDescent="0.3">
      <c r="A131" s="116">
        <v>45566.72079861111</v>
      </c>
      <c r="B131" s="93">
        <v>45567.72079861111</v>
      </c>
      <c r="C131" s="117">
        <v>300</v>
      </c>
      <c r="D131" s="120">
        <v>3780</v>
      </c>
      <c r="E131" s="119" t="s">
        <v>37</v>
      </c>
    </row>
    <row r="132" spans="1:5" s="111" customFormat="1" x14ac:dyDescent="0.3">
      <c r="A132" s="116">
        <v>45566.734074074076</v>
      </c>
      <c r="B132" s="93">
        <v>45567.734074074076</v>
      </c>
      <c r="C132" s="117">
        <v>100</v>
      </c>
      <c r="D132" s="120">
        <v>5040</v>
      </c>
      <c r="E132" s="119" t="s">
        <v>37</v>
      </c>
    </row>
    <row r="133" spans="1:5" s="111" customFormat="1" x14ac:dyDescent="0.3">
      <c r="A133" s="116">
        <v>45566.74324074074</v>
      </c>
      <c r="B133" s="93">
        <v>45567.74324074074</v>
      </c>
      <c r="C133" s="117">
        <v>100</v>
      </c>
      <c r="D133" s="120">
        <v>1003</v>
      </c>
      <c r="E133" s="119" t="s">
        <v>37</v>
      </c>
    </row>
    <row r="134" spans="1:5" s="111" customFormat="1" x14ac:dyDescent="0.3">
      <c r="A134" s="116">
        <v>45566.758935185186</v>
      </c>
      <c r="B134" s="93">
        <v>45567.758935185186</v>
      </c>
      <c r="C134" s="117">
        <v>100</v>
      </c>
      <c r="D134" s="120">
        <v>8606</v>
      </c>
      <c r="E134" s="119" t="s">
        <v>37</v>
      </c>
    </row>
    <row r="135" spans="1:5" s="111" customFormat="1" x14ac:dyDescent="0.3">
      <c r="A135" s="116">
        <v>45566.799074074072</v>
      </c>
      <c r="B135" s="93">
        <v>45567.799074074072</v>
      </c>
      <c r="C135" s="117">
        <v>100</v>
      </c>
      <c r="D135" s="120">
        <v>2608</v>
      </c>
      <c r="E135" s="119" t="s">
        <v>37</v>
      </c>
    </row>
    <row r="136" spans="1:5" s="111" customFormat="1" x14ac:dyDescent="0.3">
      <c r="A136" s="116">
        <v>45566.802997685183</v>
      </c>
      <c r="B136" s="93">
        <v>45567.802997685183</v>
      </c>
      <c r="C136" s="117">
        <v>100</v>
      </c>
      <c r="D136" s="120">
        <v>9843</v>
      </c>
      <c r="E136" s="119" t="s">
        <v>37</v>
      </c>
    </row>
    <row r="137" spans="1:5" s="111" customFormat="1" x14ac:dyDescent="0.3">
      <c r="A137" s="116">
        <v>45566.804050925923</v>
      </c>
      <c r="B137" s="93">
        <v>45567.804050925923</v>
      </c>
      <c r="C137" s="117">
        <v>100</v>
      </c>
      <c r="D137" s="120">
        <v>199</v>
      </c>
      <c r="E137" s="119" t="s">
        <v>37</v>
      </c>
    </row>
    <row r="138" spans="1:5" s="111" customFormat="1" x14ac:dyDescent="0.3">
      <c r="A138" s="116">
        <v>45566.831921296296</v>
      </c>
      <c r="B138" s="93">
        <v>45567.831921296296</v>
      </c>
      <c r="C138" s="117">
        <v>100</v>
      </c>
      <c r="D138" s="120">
        <v>8477</v>
      </c>
      <c r="E138" s="119" t="s">
        <v>37</v>
      </c>
    </row>
    <row r="139" spans="1:5" s="111" customFormat="1" x14ac:dyDescent="0.3">
      <c r="A139" s="116">
        <v>45566.83488425926</v>
      </c>
      <c r="B139" s="93">
        <v>45567.83488425926</v>
      </c>
      <c r="C139" s="117">
        <v>500</v>
      </c>
      <c r="D139" s="120">
        <v>1201</v>
      </c>
      <c r="E139" s="119" t="s">
        <v>37</v>
      </c>
    </row>
    <row r="140" spans="1:5" s="111" customFormat="1" x14ac:dyDescent="0.3">
      <c r="A140" s="116">
        <v>45566.843576388892</v>
      </c>
      <c r="B140" s="93">
        <v>45567.843576388892</v>
      </c>
      <c r="C140" s="117">
        <v>100</v>
      </c>
      <c r="D140" s="120">
        <v>5159</v>
      </c>
      <c r="E140" s="119" t="s">
        <v>37</v>
      </c>
    </row>
    <row r="141" spans="1:5" s="111" customFormat="1" x14ac:dyDescent="0.3">
      <c r="A141" s="116">
        <v>45566.860775462963</v>
      </c>
      <c r="B141" s="93">
        <v>45567.860775462963</v>
      </c>
      <c r="C141" s="117">
        <v>100</v>
      </c>
      <c r="D141" s="120">
        <v>8519</v>
      </c>
      <c r="E141" s="119" t="s">
        <v>37</v>
      </c>
    </row>
    <row r="142" spans="1:5" s="111" customFormat="1" x14ac:dyDescent="0.3">
      <c r="A142" s="116">
        <v>45566.864386574074</v>
      </c>
      <c r="B142" s="93">
        <v>45567.864386574074</v>
      </c>
      <c r="C142" s="117">
        <v>100</v>
      </c>
      <c r="D142" s="120">
        <v>5698</v>
      </c>
      <c r="E142" s="119" t="s">
        <v>37</v>
      </c>
    </row>
    <row r="143" spans="1:5" s="111" customFormat="1" x14ac:dyDescent="0.3">
      <c r="A143" s="116">
        <v>45566.877187500002</v>
      </c>
      <c r="B143" s="93">
        <v>45567.877187500002</v>
      </c>
      <c r="C143" s="117">
        <v>100</v>
      </c>
      <c r="D143" s="120">
        <v>5361</v>
      </c>
      <c r="E143" s="119" t="s">
        <v>37</v>
      </c>
    </row>
    <row r="144" spans="1:5" s="111" customFormat="1" x14ac:dyDescent="0.3">
      <c r="A144" s="116">
        <v>45566.909375000003</v>
      </c>
      <c r="B144" s="93">
        <v>45567.909375000003</v>
      </c>
      <c r="C144" s="117">
        <v>100</v>
      </c>
      <c r="D144" s="120">
        <v>9535</v>
      </c>
      <c r="E144" s="119" t="s">
        <v>37</v>
      </c>
    </row>
    <row r="145" spans="1:5" s="111" customFormat="1" x14ac:dyDescent="0.3">
      <c r="A145" s="116">
        <v>45566.911597222221</v>
      </c>
      <c r="B145" s="93">
        <v>45567.911597222221</v>
      </c>
      <c r="C145" s="117">
        <v>100</v>
      </c>
      <c r="D145" s="120">
        <v>3842</v>
      </c>
      <c r="E145" s="119" t="s">
        <v>37</v>
      </c>
    </row>
    <row r="146" spans="1:5" s="111" customFormat="1" x14ac:dyDescent="0.3">
      <c r="A146" s="116">
        <v>45566.915763888886</v>
      </c>
      <c r="B146" s="93">
        <v>45567.915763888886</v>
      </c>
      <c r="C146" s="117">
        <v>100</v>
      </c>
      <c r="D146" s="120">
        <v>6845</v>
      </c>
      <c r="E146" s="119" t="s">
        <v>37</v>
      </c>
    </row>
    <row r="147" spans="1:5" s="111" customFormat="1" x14ac:dyDescent="0.3">
      <c r="A147" s="116">
        <v>45566.987523148149</v>
      </c>
      <c r="B147" s="93">
        <v>45567.987523148149</v>
      </c>
      <c r="C147" s="117">
        <v>300</v>
      </c>
      <c r="D147" s="120">
        <v>1428</v>
      </c>
      <c r="E147" s="119" t="s">
        <v>37</v>
      </c>
    </row>
    <row r="148" spans="1:5" s="111" customFormat="1" x14ac:dyDescent="0.3">
      <c r="A148" s="116">
        <v>45566.98940972222</v>
      </c>
      <c r="B148" s="93">
        <v>45567.98940972222</v>
      </c>
      <c r="C148" s="117">
        <v>100</v>
      </c>
      <c r="D148" s="120">
        <v>9060</v>
      </c>
      <c r="E148" s="119" t="s">
        <v>37</v>
      </c>
    </row>
    <row r="149" spans="1:5" s="111" customFormat="1" x14ac:dyDescent="0.3">
      <c r="A149" s="116">
        <v>45567.004386574074</v>
      </c>
      <c r="B149" s="93">
        <v>45568.004386574074</v>
      </c>
      <c r="C149" s="117">
        <v>300</v>
      </c>
      <c r="D149" s="120">
        <v>1240</v>
      </c>
      <c r="E149" s="119" t="s">
        <v>37</v>
      </c>
    </row>
    <row r="150" spans="1:5" s="111" customFormat="1" x14ac:dyDescent="0.3">
      <c r="A150" s="116">
        <v>45567.01489583333</v>
      </c>
      <c r="B150" s="93">
        <v>45568.01489583333</v>
      </c>
      <c r="C150" s="117">
        <v>100</v>
      </c>
      <c r="D150" s="120">
        <v>986</v>
      </c>
      <c r="E150" s="119" t="s">
        <v>37</v>
      </c>
    </row>
    <row r="151" spans="1:5" s="111" customFormat="1" x14ac:dyDescent="0.3">
      <c r="A151" s="116">
        <v>45567.083287037036</v>
      </c>
      <c r="B151" s="93">
        <v>45568.083287037036</v>
      </c>
      <c r="C151" s="117">
        <v>100</v>
      </c>
      <c r="D151" s="120">
        <v>1286</v>
      </c>
      <c r="E151" s="119" t="s">
        <v>37</v>
      </c>
    </row>
    <row r="152" spans="1:5" s="111" customFormat="1" x14ac:dyDescent="0.3">
      <c r="A152" s="116">
        <v>45567.090381944443</v>
      </c>
      <c r="B152" s="93">
        <v>45568.090381944443</v>
      </c>
      <c r="C152" s="117">
        <v>100</v>
      </c>
      <c r="D152" s="120">
        <v>8970</v>
      </c>
      <c r="E152" s="119" t="s">
        <v>37</v>
      </c>
    </row>
    <row r="153" spans="1:5" s="111" customFormat="1" x14ac:dyDescent="0.3">
      <c r="A153" s="116">
        <v>45567.301504629628</v>
      </c>
      <c r="B153" s="93">
        <v>45568.301504629628</v>
      </c>
      <c r="C153" s="117">
        <v>300</v>
      </c>
      <c r="D153" s="120">
        <v>4209</v>
      </c>
      <c r="E153" s="119" t="s">
        <v>37</v>
      </c>
    </row>
    <row r="154" spans="1:5" s="111" customFormat="1" x14ac:dyDescent="0.3">
      <c r="A154" s="116">
        <v>45567.316724537035</v>
      </c>
      <c r="B154" s="93">
        <v>45568.316724537035</v>
      </c>
      <c r="C154" s="117">
        <v>300</v>
      </c>
      <c r="D154" s="120">
        <v>6289</v>
      </c>
      <c r="E154" s="119" t="s">
        <v>37</v>
      </c>
    </row>
    <row r="155" spans="1:5" s="111" customFormat="1" x14ac:dyDescent="0.3">
      <c r="A155" s="116">
        <v>45567.337326388886</v>
      </c>
      <c r="B155" s="93">
        <v>45568.337326388886</v>
      </c>
      <c r="C155" s="117">
        <v>300</v>
      </c>
      <c r="D155" s="120">
        <v>2510</v>
      </c>
      <c r="E155" s="119" t="s">
        <v>37</v>
      </c>
    </row>
    <row r="156" spans="1:5" s="111" customFormat="1" x14ac:dyDescent="0.3">
      <c r="A156" s="116">
        <v>45567.339108796295</v>
      </c>
      <c r="B156" s="93">
        <v>45568.339108796295</v>
      </c>
      <c r="C156" s="117">
        <v>100</v>
      </c>
      <c r="D156" s="120">
        <v>3763</v>
      </c>
      <c r="E156" s="119" t="s">
        <v>37</v>
      </c>
    </row>
    <row r="157" spans="1:5" s="111" customFormat="1" x14ac:dyDescent="0.3">
      <c r="A157" s="116">
        <v>45567.345185185186</v>
      </c>
      <c r="B157" s="93">
        <v>45568.345185185186</v>
      </c>
      <c r="C157" s="117">
        <v>100</v>
      </c>
      <c r="D157" s="120">
        <v>1940</v>
      </c>
      <c r="E157" s="119" t="s">
        <v>37</v>
      </c>
    </row>
    <row r="158" spans="1:5" s="111" customFormat="1" x14ac:dyDescent="0.3">
      <c r="A158" s="116">
        <v>45567.348715277774</v>
      </c>
      <c r="B158" s="93">
        <v>45568.348715277774</v>
      </c>
      <c r="C158" s="117">
        <v>300</v>
      </c>
      <c r="D158" s="120">
        <v>1003</v>
      </c>
      <c r="E158" s="119" t="s">
        <v>37</v>
      </c>
    </row>
    <row r="159" spans="1:5" s="111" customFormat="1" x14ac:dyDescent="0.3">
      <c r="A159" s="116">
        <v>45567.355358796296</v>
      </c>
      <c r="B159" s="93">
        <v>45568.355358796296</v>
      </c>
      <c r="C159" s="117">
        <v>100</v>
      </c>
      <c r="D159" s="120">
        <v>5367</v>
      </c>
      <c r="E159" s="119" t="s">
        <v>37</v>
      </c>
    </row>
    <row r="160" spans="1:5" s="111" customFormat="1" x14ac:dyDescent="0.3">
      <c r="A160" s="116">
        <v>45567.359178240738</v>
      </c>
      <c r="B160" s="93">
        <v>45568.359178240738</v>
      </c>
      <c r="C160" s="117">
        <v>100</v>
      </c>
      <c r="D160" s="120">
        <v>5040</v>
      </c>
      <c r="E160" s="119" t="s">
        <v>37</v>
      </c>
    </row>
    <row r="161" spans="1:5" s="111" customFormat="1" x14ac:dyDescent="0.3">
      <c r="A161" s="116">
        <v>45567.369259259256</v>
      </c>
      <c r="B161" s="93">
        <v>45568.369259259256</v>
      </c>
      <c r="C161" s="117">
        <v>100</v>
      </c>
      <c r="D161" s="120">
        <v>1547</v>
      </c>
      <c r="E161" s="119" t="s">
        <v>37</v>
      </c>
    </row>
    <row r="162" spans="1:5" s="111" customFormat="1" x14ac:dyDescent="0.3">
      <c r="A162" s="116">
        <v>45567.381921296299</v>
      </c>
      <c r="B162" s="93">
        <v>45568.381921296299</v>
      </c>
      <c r="C162" s="117">
        <v>100</v>
      </c>
      <c r="D162" s="120">
        <v>3531</v>
      </c>
      <c r="E162" s="119" t="s">
        <v>37</v>
      </c>
    </row>
    <row r="163" spans="1:5" s="111" customFormat="1" x14ac:dyDescent="0.3">
      <c r="A163" s="116">
        <v>45567.388101851851</v>
      </c>
      <c r="B163" s="93">
        <v>45568.388101851851</v>
      </c>
      <c r="C163" s="117">
        <v>188</v>
      </c>
      <c r="D163" s="120">
        <v>7334</v>
      </c>
      <c r="E163" s="119" t="s">
        <v>37</v>
      </c>
    </row>
    <row r="164" spans="1:5" s="111" customFormat="1" x14ac:dyDescent="0.3">
      <c r="A164" s="116">
        <v>45567.389745370368</v>
      </c>
      <c r="B164" s="93">
        <v>45568.389745370368</v>
      </c>
      <c r="C164" s="117">
        <v>100</v>
      </c>
      <c r="D164" s="120">
        <v>9101</v>
      </c>
      <c r="E164" s="119" t="s">
        <v>37</v>
      </c>
    </row>
    <row r="165" spans="1:5" s="111" customFormat="1" x14ac:dyDescent="0.3">
      <c r="A165" s="116">
        <v>45567.395185185182</v>
      </c>
      <c r="B165" s="93">
        <v>45568.395185185182</v>
      </c>
      <c r="C165" s="117">
        <v>100</v>
      </c>
      <c r="D165" s="120">
        <v>1697</v>
      </c>
      <c r="E165" s="119" t="s">
        <v>37</v>
      </c>
    </row>
    <row r="166" spans="1:5" s="111" customFormat="1" x14ac:dyDescent="0.3">
      <c r="A166" s="116">
        <v>45567.404965277776</v>
      </c>
      <c r="B166" s="93">
        <v>45568.404965277776</v>
      </c>
      <c r="C166" s="117">
        <v>300</v>
      </c>
      <c r="D166" s="120">
        <v>6376</v>
      </c>
      <c r="E166" s="119" t="s">
        <v>37</v>
      </c>
    </row>
    <row r="167" spans="1:5" s="111" customFormat="1" x14ac:dyDescent="0.3">
      <c r="A167" s="116">
        <v>45567.411736111113</v>
      </c>
      <c r="B167" s="93">
        <v>45568.411736111113</v>
      </c>
      <c r="C167" s="117">
        <v>300</v>
      </c>
      <c r="D167" s="120">
        <v>5188</v>
      </c>
      <c r="E167" s="119" t="s">
        <v>37</v>
      </c>
    </row>
    <row r="168" spans="1:5" s="111" customFormat="1" x14ac:dyDescent="0.3">
      <c r="A168" s="116">
        <v>45567.42528935185</v>
      </c>
      <c r="B168" s="93">
        <v>45568.42528935185</v>
      </c>
      <c r="C168" s="117">
        <v>100</v>
      </c>
      <c r="D168" s="120">
        <v>4986</v>
      </c>
      <c r="E168" s="119" t="s">
        <v>37</v>
      </c>
    </row>
    <row r="169" spans="1:5" s="111" customFormat="1" x14ac:dyDescent="0.3">
      <c r="A169" s="116">
        <v>45567.432349537034</v>
      </c>
      <c r="B169" s="93">
        <v>45568.432349537034</v>
      </c>
      <c r="C169" s="117">
        <v>100</v>
      </c>
      <c r="D169" s="120">
        <v>4696</v>
      </c>
      <c r="E169" s="119" t="s">
        <v>37</v>
      </c>
    </row>
    <row r="170" spans="1:5" s="111" customFormat="1" x14ac:dyDescent="0.3">
      <c r="A170" s="116">
        <v>45567.432662037034</v>
      </c>
      <c r="B170" s="93">
        <v>45568.432662037034</v>
      </c>
      <c r="C170" s="117">
        <v>300</v>
      </c>
      <c r="D170" s="120">
        <v>5984</v>
      </c>
      <c r="E170" s="119" t="s">
        <v>37</v>
      </c>
    </row>
    <row r="171" spans="1:5" s="111" customFormat="1" x14ac:dyDescent="0.3">
      <c r="A171" s="116">
        <v>45567.434606481482</v>
      </c>
      <c r="B171" s="93">
        <v>45568.434606481482</v>
      </c>
      <c r="C171" s="117">
        <v>100</v>
      </c>
      <c r="D171" s="120">
        <v>6312</v>
      </c>
      <c r="E171" s="119" t="s">
        <v>37</v>
      </c>
    </row>
    <row r="172" spans="1:5" s="111" customFormat="1" x14ac:dyDescent="0.3">
      <c r="A172" s="116">
        <v>45567.446168981478</v>
      </c>
      <c r="B172" s="93">
        <v>45568.446168981478</v>
      </c>
      <c r="C172" s="117">
        <v>100</v>
      </c>
      <c r="D172" s="120">
        <v>5345</v>
      </c>
      <c r="E172" s="119" t="s">
        <v>37</v>
      </c>
    </row>
    <row r="173" spans="1:5" s="111" customFormat="1" x14ac:dyDescent="0.3">
      <c r="A173" s="116">
        <v>45567.446574074071</v>
      </c>
      <c r="B173" s="93">
        <v>45568.446574074071</v>
      </c>
      <c r="C173" s="117">
        <v>100</v>
      </c>
      <c r="D173" s="120">
        <v>7804</v>
      </c>
      <c r="E173" s="119" t="s">
        <v>37</v>
      </c>
    </row>
    <row r="174" spans="1:5" s="111" customFormat="1" x14ac:dyDescent="0.3">
      <c r="A174" s="116">
        <v>45567.455555555556</v>
      </c>
      <c r="B174" s="93">
        <v>45568.455555555556</v>
      </c>
      <c r="C174" s="117">
        <v>100</v>
      </c>
      <c r="D174" s="120">
        <v>3374</v>
      </c>
      <c r="E174" s="119" t="s">
        <v>37</v>
      </c>
    </row>
    <row r="175" spans="1:5" s="111" customFormat="1" x14ac:dyDescent="0.3">
      <c r="A175" s="116">
        <v>45567.466249999998</v>
      </c>
      <c r="B175" s="93">
        <v>45568.466249999998</v>
      </c>
      <c r="C175" s="117">
        <v>100</v>
      </c>
      <c r="D175" s="120">
        <v>1838</v>
      </c>
      <c r="E175" s="119" t="s">
        <v>37</v>
      </c>
    </row>
    <row r="176" spans="1:5" s="111" customFormat="1" x14ac:dyDescent="0.3">
      <c r="A176" s="116">
        <v>45567.473032407404</v>
      </c>
      <c r="B176" s="93">
        <v>45568.473032407404</v>
      </c>
      <c r="C176" s="117">
        <v>100</v>
      </c>
      <c r="D176" s="120">
        <v>8345</v>
      </c>
      <c r="E176" s="119" t="s">
        <v>37</v>
      </c>
    </row>
    <row r="177" spans="1:5" s="111" customFormat="1" x14ac:dyDescent="0.3">
      <c r="A177" s="116">
        <v>45567.475104166668</v>
      </c>
      <c r="B177" s="93">
        <v>45568.475104166668</v>
      </c>
      <c r="C177" s="117">
        <v>100</v>
      </c>
      <c r="D177" s="120">
        <v>7663</v>
      </c>
      <c r="E177" s="119" t="s">
        <v>37</v>
      </c>
    </row>
    <row r="178" spans="1:5" s="111" customFormat="1" x14ac:dyDescent="0.3">
      <c r="A178" s="116">
        <v>45567.481608796297</v>
      </c>
      <c r="B178" s="93">
        <v>45568.481608796297</v>
      </c>
      <c r="C178" s="117">
        <v>100</v>
      </c>
      <c r="D178" s="120">
        <v>8441</v>
      </c>
      <c r="E178" s="119" t="s">
        <v>37</v>
      </c>
    </row>
    <row r="179" spans="1:5" s="111" customFormat="1" x14ac:dyDescent="0.3">
      <c r="A179" s="116">
        <v>45567.495127314818</v>
      </c>
      <c r="B179" s="93">
        <v>45568.495127314818</v>
      </c>
      <c r="C179" s="117">
        <v>100</v>
      </c>
      <c r="D179" s="120">
        <v>6099</v>
      </c>
      <c r="E179" s="119" t="s">
        <v>37</v>
      </c>
    </row>
    <row r="180" spans="1:5" s="111" customFormat="1" x14ac:dyDescent="0.3">
      <c r="A180" s="116">
        <v>45567.504988425928</v>
      </c>
      <c r="B180" s="93">
        <v>45568.504988425928</v>
      </c>
      <c r="C180" s="117">
        <v>300</v>
      </c>
      <c r="D180" s="120">
        <v>282</v>
      </c>
      <c r="E180" s="119" t="s">
        <v>37</v>
      </c>
    </row>
    <row r="181" spans="1:5" s="111" customFormat="1" x14ac:dyDescent="0.3">
      <c r="A181" s="116">
        <v>45567.508391203701</v>
      </c>
      <c r="B181" s="93">
        <v>45568.508391203701</v>
      </c>
      <c r="C181" s="117">
        <v>100</v>
      </c>
      <c r="D181" s="120">
        <v>9061</v>
      </c>
      <c r="E181" s="119" t="s">
        <v>37</v>
      </c>
    </row>
    <row r="182" spans="1:5" s="111" customFormat="1" x14ac:dyDescent="0.3">
      <c r="A182" s="116">
        <v>45567.521469907406</v>
      </c>
      <c r="B182" s="93">
        <v>45568.521469907406</v>
      </c>
      <c r="C182" s="117">
        <v>300</v>
      </c>
      <c r="D182" s="120">
        <v>9325</v>
      </c>
      <c r="E182" s="119" t="s">
        <v>37</v>
      </c>
    </row>
    <row r="183" spans="1:5" s="111" customFormat="1" x14ac:dyDescent="0.3">
      <c r="A183" s="116">
        <v>45567.525208333333</v>
      </c>
      <c r="B183" s="93">
        <v>45568.525208333333</v>
      </c>
      <c r="C183" s="117">
        <v>300</v>
      </c>
      <c r="D183" s="120">
        <v>5418</v>
      </c>
      <c r="E183" s="119" t="s">
        <v>37</v>
      </c>
    </row>
    <row r="184" spans="1:5" s="111" customFormat="1" x14ac:dyDescent="0.3">
      <c r="A184" s="116">
        <v>45567.527291666665</v>
      </c>
      <c r="B184" s="93">
        <v>45568.527291666665</v>
      </c>
      <c r="C184" s="117">
        <v>100</v>
      </c>
      <c r="D184" s="120">
        <v>795</v>
      </c>
      <c r="E184" s="119" t="s">
        <v>37</v>
      </c>
    </row>
    <row r="185" spans="1:5" s="111" customFormat="1" x14ac:dyDescent="0.3">
      <c r="A185" s="116">
        <v>45567.543437499997</v>
      </c>
      <c r="B185" s="93">
        <v>45568.543437499997</v>
      </c>
      <c r="C185" s="117">
        <v>100</v>
      </c>
      <c r="D185" s="120">
        <v>7250</v>
      </c>
      <c r="E185" s="119" t="s">
        <v>37</v>
      </c>
    </row>
    <row r="186" spans="1:5" s="111" customFormat="1" x14ac:dyDescent="0.3">
      <c r="A186" s="116">
        <v>45567.545613425929</v>
      </c>
      <c r="B186" s="93">
        <v>45568.545613425929</v>
      </c>
      <c r="C186" s="117">
        <v>100</v>
      </c>
      <c r="D186" s="120">
        <v>7374</v>
      </c>
      <c r="E186" s="119" t="s">
        <v>37</v>
      </c>
    </row>
    <row r="187" spans="1:5" s="111" customFormat="1" x14ac:dyDescent="0.3">
      <c r="A187" s="116">
        <v>45567.547337962962</v>
      </c>
      <c r="B187" s="93">
        <v>45568.547337962962</v>
      </c>
      <c r="C187" s="117">
        <v>100</v>
      </c>
      <c r="D187" s="120">
        <v>9260</v>
      </c>
      <c r="E187" s="119" t="s">
        <v>37</v>
      </c>
    </row>
    <row r="188" spans="1:5" s="111" customFormat="1" x14ac:dyDescent="0.3">
      <c r="A188" s="116">
        <v>45567.552812499998</v>
      </c>
      <c r="B188" s="93">
        <v>45568.552812499998</v>
      </c>
      <c r="C188" s="117">
        <v>100</v>
      </c>
      <c r="D188" s="120">
        <v>173</v>
      </c>
      <c r="E188" s="119" t="s">
        <v>37</v>
      </c>
    </row>
    <row r="189" spans="1:5" s="111" customFormat="1" x14ac:dyDescent="0.3">
      <c r="A189" s="116">
        <v>45567.56894675926</v>
      </c>
      <c r="B189" s="93">
        <v>45568.56894675926</v>
      </c>
      <c r="C189" s="117">
        <v>100</v>
      </c>
      <c r="D189" s="120">
        <v>274</v>
      </c>
      <c r="E189" s="119" t="s">
        <v>37</v>
      </c>
    </row>
    <row r="190" spans="1:5" s="111" customFormat="1" x14ac:dyDescent="0.3">
      <c r="A190" s="116">
        <v>45567.569074074076</v>
      </c>
      <c r="B190" s="93">
        <v>45568.569074074076</v>
      </c>
      <c r="C190" s="117">
        <v>100</v>
      </c>
      <c r="D190" s="120">
        <v>1212</v>
      </c>
      <c r="E190" s="119" t="s">
        <v>37</v>
      </c>
    </row>
    <row r="191" spans="1:5" s="111" customFormat="1" x14ac:dyDescent="0.3">
      <c r="A191" s="116">
        <v>45567.574305555558</v>
      </c>
      <c r="B191" s="93">
        <v>45568.574305555558</v>
      </c>
      <c r="C191" s="117">
        <v>100</v>
      </c>
      <c r="D191" s="120">
        <v>7119</v>
      </c>
      <c r="E191" s="119" t="s">
        <v>37</v>
      </c>
    </row>
    <row r="192" spans="1:5" s="111" customFormat="1" x14ac:dyDescent="0.3">
      <c r="A192" s="116">
        <v>45567.596215277779</v>
      </c>
      <c r="B192" s="93">
        <v>45568.596215277779</v>
      </c>
      <c r="C192" s="117">
        <v>100</v>
      </c>
      <c r="D192" s="120">
        <v>7789</v>
      </c>
      <c r="E192" s="119" t="s">
        <v>37</v>
      </c>
    </row>
    <row r="193" spans="1:5" s="111" customFormat="1" x14ac:dyDescent="0.3">
      <c r="A193" s="116">
        <v>45567.599965277775</v>
      </c>
      <c r="B193" s="93">
        <v>45568.599965277775</v>
      </c>
      <c r="C193" s="117">
        <v>100</v>
      </c>
      <c r="D193" s="120">
        <v>3341</v>
      </c>
      <c r="E193" s="119" t="s">
        <v>37</v>
      </c>
    </row>
    <row r="194" spans="1:5" s="111" customFormat="1" x14ac:dyDescent="0.3">
      <c r="A194" s="116">
        <v>45567.603900462964</v>
      </c>
      <c r="B194" s="93">
        <v>45568.603900462964</v>
      </c>
      <c r="C194" s="117">
        <v>100</v>
      </c>
      <c r="D194" s="120">
        <v>8018</v>
      </c>
      <c r="E194" s="119" t="s">
        <v>37</v>
      </c>
    </row>
    <row r="195" spans="1:5" s="111" customFormat="1" x14ac:dyDescent="0.3">
      <c r="A195" s="116">
        <v>45567.606134259258</v>
      </c>
      <c r="B195" s="93">
        <v>45568.606134259258</v>
      </c>
      <c r="C195" s="117">
        <v>100</v>
      </c>
      <c r="D195" s="120">
        <v>3746</v>
      </c>
      <c r="E195" s="119" t="s">
        <v>37</v>
      </c>
    </row>
    <row r="196" spans="1:5" s="111" customFormat="1" x14ac:dyDescent="0.3">
      <c r="A196" s="116">
        <v>45567.61041666667</v>
      </c>
      <c r="B196" s="93">
        <v>45568.61041666667</v>
      </c>
      <c r="C196" s="117">
        <v>100</v>
      </c>
      <c r="D196" s="120">
        <v>1213</v>
      </c>
      <c r="E196" s="119" t="s">
        <v>37</v>
      </c>
    </row>
    <row r="197" spans="1:5" s="111" customFormat="1" x14ac:dyDescent="0.3">
      <c r="A197" s="116">
        <v>45567.615185185183</v>
      </c>
      <c r="B197" s="93">
        <v>45568.615185185183</v>
      </c>
      <c r="C197" s="117">
        <v>100</v>
      </c>
      <c r="D197" s="120">
        <v>2509</v>
      </c>
      <c r="E197" s="119" t="s">
        <v>37</v>
      </c>
    </row>
    <row r="198" spans="1:5" s="111" customFormat="1" x14ac:dyDescent="0.3">
      <c r="A198" s="116">
        <v>45567.624212962961</v>
      </c>
      <c r="B198" s="93">
        <v>45568.624212962961</v>
      </c>
      <c r="C198" s="117">
        <v>100</v>
      </c>
      <c r="D198" s="120">
        <v>1561</v>
      </c>
      <c r="E198" s="119" t="s">
        <v>37</v>
      </c>
    </row>
    <row r="199" spans="1:5" s="111" customFormat="1" x14ac:dyDescent="0.3">
      <c r="A199" s="116">
        <v>45567.6250462963</v>
      </c>
      <c r="B199" s="93">
        <v>45568.6250462963</v>
      </c>
      <c r="C199" s="117">
        <v>100</v>
      </c>
      <c r="D199" s="120">
        <v>9414</v>
      </c>
      <c r="E199" s="119" t="s">
        <v>37</v>
      </c>
    </row>
    <row r="200" spans="1:5" s="111" customFormat="1" x14ac:dyDescent="0.3">
      <c r="A200" s="116">
        <v>45567.635914351849</v>
      </c>
      <c r="B200" s="93">
        <v>45568.635914351849</v>
      </c>
      <c r="C200" s="117">
        <v>100</v>
      </c>
      <c r="D200" s="120">
        <v>7280</v>
      </c>
      <c r="E200" s="119" t="s">
        <v>37</v>
      </c>
    </row>
    <row r="201" spans="1:5" s="111" customFormat="1" x14ac:dyDescent="0.3">
      <c r="A201" s="116">
        <v>45567.663148148145</v>
      </c>
      <c r="B201" s="93">
        <v>45568.663148148145</v>
      </c>
      <c r="C201" s="117">
        <v>300</v>
      </c>
      <c r="D201" s="120">
        <v>8258</v>
      </c>
      <c r="E201" s="119" t="s">
        <v>37</v>
      </c>
    </row>
    <row r="202" spans="1:5" s="111" customFormat="1" x14ac:dyDescent="0.3">
      <c r="A202" s="116">
        <v>45567.686284722222</v>
      </c>
      <c r="B202" s="93">
        <v>45568.686284722222</v>
      </c>
      <c r="C202" s="117">
        <v>100</v>
      </c>
      <c r="D202" s="120">
        <v>1766</v>
      </c>
      <c r="E202" s="119" t="s">
        <v>37</v>
      </c>
    </row>
    <row r="203" spans="1:5" s="111" customFormat="1" x14ac:dyDescent="0.3">
      <c r="A203" s="116">
        <v>45567.698182870372</v>
      </c>
      <c r="B203" s="93">
        <v>45568.698182870372</v>
      </c>
      <c r="C203" s="117">
        <v>150</v>
      </c>
      <c r="D203" s="120">
        <v>5728</v>
      </c>
      <c r="E203" s="119" t="s">
        <v>37</v>
      </c>
    </row>
    <row r="204" spans="1:5" s="111" customFormat="1" x14ac:dyDescent="0.3">
      <c r="A204" s="116">
        <v>45567.71193287037</v>
      </c>
      <c r="B204" s="93">
        <v>45568.71193287037</v>
      </c>
      <c r="C204" s="117">
        <v>100</v>
      </c>
      <c r="D204" s="120">
        <v>7522</v>
      </c>
      <c r="E204" s="119" t="s">
        <v>37</v>
      </c>
    </row>
    <row r="205" spans="1:5" s="111" customFormat="1" x14ac:dyDescent="0.3">
      <c r="A205" s="116">
        <v>45567.713321759256</v>
      </c>
      <c r="B205" s="93">
        <v>45568.713321759256</v>
      </c>
      <c r="C205" s="117">
        <v>100</v>
      </c>
      <c r="D205" s="120">
        <v>5054</v>
      </c>
      <c r="E205" s="119" t="s">
        <v>37</v>
      </c>
    </row>
    <row r="206" spans="1:5" s="111" customFormat="1" x14ac:dyDescent="0.3">
      <c r="A206" s="116">
        <v>45567.729849537034</v>
      </c>
      <c r="B206" s="93">
        <v>45568.729849537034</v>
      </c>
      <c r="C206" s="117">
        <v>100</v>
      </c>
      <c r="D206" s="120">
        <v>5361</v>
      </c>
      <c r="E206" s="119" t="s">
        <v>37</v>
      </c>
    </row>
    <row r="207" spans="1:5" s="111" customFormat="1" x14ac:dyDescent="0.3">
      <c r="A207" s="116">
        <v>45567.734814814816</v>
      </c>
      <c r="B207" s="93">
        <v>45568.734814814816</v>
      </c>
      <c r="C207" s="117">
        <v>100</v>
      </c>
      <c r="D207" s="120">
        <v>8141</v>
      </c>
      <c r="E207" s="119" t="s">
        <v>37</v>
      </c>
    </row>
    <row r="208" spans="1:5" s="111" customFormat="1" x14ac:dyDescent="0.3">
      <c r="A208" s="116">
        <v>45567.750393518516</v>
      </c>
      <c r="B208" s="93">
        <v>45568.750393518516</v>
      </c>
      <c r="C208" s="117">
        <v>100</v>
      </c>
      <c r="D208" s="120">
        <v>5736</v>
      </c>
      <c r="E208" s="119" t="s">
        <v>37</v>
      </c>
    </row>
    <row r="209" spans="1:5" s="111" customFormat="1" x14ac:dyDescent="0.3">
      <c r="A209" s="116">
        <v>45567.754467592589</v>
      </c>
      <c r="B209" s="93">
        <v>45568.754467592589</v>
      </c>
      <c r="C209" s="117">
        <v>100</v>
      </c>
      <c r="D209" s="120">
        <v>5490</v>
      </c>
      <c r="E209" s="119" t="s">
        <v>37</v>
      </c>
    </row>
    <row r="210" spans="1:5" s="111" customFormat="1" x14ac:dyDescent="0.3">
      <c r="A210" s="116">
        <v>45567.755740740744</v>
      </c>
      <c r="B210" s="93">
        <v>45568.755740740744</v>
      </c>
      <c r="C210" s="117">
        <v>100</v>
      </c>
      <c r="D210" s="120">
        <v>4268</v>
      </c>
      <c r="E210" s="119" t="s">
        <v>37</v>
      </c>
    </row>
    <row r="211" spans="1:5" s="111" customFormat="1" x14ac:dyDescent="0.3">
      <c r="A211" s="116">
        <v>45567.816770833335</v>
      </c>
      <c r="B211" s="93">
        <v>45568.816770833335</v>
      </c>
      <c r="C211" s="117">
        <v>50</v>
      </c>
      <c r="D211" s="120">
        <v>7656</v>
      </c>
      <c r="E211" s="119" t="s">
        <v>37</v>
      </c>
    </row>
    <row r="212" spans="1:5" s="111" customFormat="1" x14ac:dyDescent="0.3">
      <c r="A212" s="116">
        <v>45567.844270833331</v>
      </c>
      <c r="B212" s="93">
        <v>45568.844270833331</v>
      </c>
      <c r="C212" s="117">
        <v>500</v>
      </c>
      <c r="D212" s="120">
        <v>7392</v>
      </c>
      <c r="E212" s="119" t="s">
        <v>37</v>
      </c>
    </row>
    <row r="213" spans="1:5" s="111" customFormat="1" x14ac:dyDescent="0.3">
      <c r="A213" s="116">
        <v>45567.858449074076</v>
      </c>
      <c r="B213" s="93">
        <v>45568.858449074076</v>
      </c>
      <c r="C213" s="117">
        <v>100</v>
      </c>
      <c r="D213" s="120">
        <v>1958</v>
      </c>
      <c r="E213" s="119" t="s">
        <v>37</v>
      </c>
    </row>
    <row r="214" spans="1:5" s="111" customFormat="1" x14ac:dyDescent="0.3">
      <c r="A214" s="116">
        <v>45567.859166666669</v>
      </c>
      <c r="B214" s="93">
        <v>45568.859166666669</v>
      </c>
      <c r="C214" s="117">
        <v>100</v>
      </c>
      <c r="D214" s="120">
        <v>6070</v>
      </c>
      <c r="E214" s="119" t="s">
        <v>37</v>
      </c>
    </row>
    <row r="215" spans="1:5" s="111" customFormat="1" x14ac:dyDescent="0.3">
      <c r="A215" s="116">
        <v>45567.863159722219</v>
      </c>
      <c r="B215" s="93">
        <v>45568.863159722219</v>
      </c>
      <c r="C215" s="117">
        <v>100</v>
      </c>
      <c r="D215" s="120">
        <v>2528</v>
      </c>
      <c r="E215" s="119" t="s">
        <v>37</v>
      </c>
    </row>
    <row r="216" spans="1:5" s="111" customFormat="1" x14ac:dyDescent="0.3">
      <c r="A216" s="116">
        <v>45567.87699074074</v>
      </c>
      <c r="B216" s="93">
        <v>45568.87699074074</v>
      </c>
      <c r="C216" s="117">
        <v>353</v>
      </c>
      <c r="D216" s="120">
        <v>1664</v>
      </c>
      <c r="E216" s="119" t="s">
        <v>37</v>
      </c>
    </row>
    <row r="217" spans="1:5" s="111" customFormat="1" x14ac:dyDescent="0.3">
      <c r="A217" s="116">
        <v>45567.881296296298</v>
      </c>
      <c r="B217" s="93">
        <v>45568.881296296298</v>
      </c>
      <c r="C217" s="117">
        <v>100</v>
      </c>
      <c r="D217" s="120">
        <v>5276</v>
      </c>
      <c r="E217" s="119" t="s">
        <v>37</v>
      </c>
    </row>
    <row r="218" spans="1:5" s="111" customFormat="1" x14ac:dyDescent="0.3">
      <c r="A218" s="116">
        <v>45567.891817129632</v>
      </c>
      <c r="B218" s="93">
        <v>45568.891817129632</v>
      </c>
      <c r="C218" s="117">
        <v>300</v>
      </c>
      <c r="D218" s="120">
        <v>8740</v>
      </c>
      <c r="E218" s="119" t="s">
        <v>37</v>
      </c>
    </row>
    <row r="219" spans="1:5" s="111" customFormat="1" x14ac:dyDescent="0.3">
      <c r="A219" s="116">
        <v>45567.923518518517</v>
      </c>
      <c r="B219" s="93">
        <v>45568.923518518517</v>
      </c>
      <c r="C219" s="117">
        <v>100</v>
      </c>
      <c r="D219" s="120">
        <v>6721</v>
      </c>
      <c r="E219" s="119" t="s">
        <v>37</v>
      </c>
    </row>
    <row r="220" spans="1:5" s="111" customFormat="1" x14ac:dyDescent="0.3">
      <c r="A220" s="116">
        <v>45567.925949074073</v>
      </c>
      <c r="B220" s="93">
        <v>45568.925949074073</v>
      </c>
      <c r="C220" s="117">
        <v>100</v>
      </c>
      <c r="D220" s="120">
        <v>6721</v>
      </c>
      <c r="E220" s="119" t="s">
        <v>37</v>
      </c>
    </row>
    <row r="221" spans="1:5" s="111" customFormat="1" x14ac:dyDescent="0.3">
      <c r="A221" s="116">
        <v>45567.93341435185</v>
      </c>
      <c r="B221" s="93">
        <v>45568.93341435185</v>
      </c>
      <c r="C221" s="117">
        <v>100</v>
      </c>
      <c r="D221" s="120">
        <v>5885</v>
      </c>
      <c r="E221" s="119" t="s">
        <v>37</v>
      </c>
    </row>
    <row r="222" spans="1:5" s="111" customFormat="1" x14ac:dyDescent="0.3">
      <c r="A222" s="116">
        <v>45567.934363425928</v>
      </c>
      <c r="B222" s="93">
        <v>45568.934363425928</v>
      </c>
      <c r="C222" s="117">
        <v>100</v>
      </c>
      <c r="D222" s="120">
        <v>7339</v>
      </c>
      <c r="E222" s="119" t="s">
        <v>37</v>
      </c>
    </row>
    <row r="223" spans="1:5" s="111" customFormat="1" x14ac:dyDescent="0.3">
      <c r="A223" s="116">
        <v>45567.934490740743</v>
      </c>
      <c r="B223" s="93">
        <v>45568.934490740743</v>
      </c>
      <c r="C223" s="117">
        <v>100</v>
      </c>
      <c r="D223" s="120">
        <v>8361</v>
      </c>
      <c r="E223" s="119" t="s">
        <v>37</v>
      </c>
    </row>
    <row r="224" spans="1:5" s="111" customFormat="1" x14ac:dyDescent="0.3">
      <c r="A224" s="116">
        <v>45567.935810185183</v>
      </c>
      <c r="B224" s="93">
        <v>45568.935810185183</v>
      </c>
      <c r="C224" s="117">
        <v>100</v>
      </c>
      <c r="D224" s="120">
        <v>5203</v>
      </c>
      <c r="E224" s="119" t="s">
        <v>37</v>
      </c>
    </row>
    <row r="225" spans="1:5" s="111" customFormat="1" x14ac:dyDescent="0.3">
      <c r="A225" s="116">
        <v>45567.936493055553</v>
      </c>
      <c r="B225" s="93">
        <v>45568.936493055553</v>
      </c>
      <c r="C225" s="117">
        <v>100</v>
      </c>
      <c r="D225" s="120">
        <v>6741</v>
      </c>
      <c r="E225" s="119" t="s">
        <v>37</v>
      </c>
    </row>
    <row r="226" spans="1:5" s="111" customFormat="1" x14ac:dyDescent="0.3">
      <c r="A226" s="116">
        <v>45567.946956018517</v>
      </c>
      <c r="B226" s="93">
        <v>45568.946956018517</v>
      </c>
      <c r="C226" s="117">
        <v>100</v>
      </c>
      <c r="D226" s="120">
        <v>5203</v>
      </c>
      <c r="E226" s="119" t="s">
        <v>37</v>
      </c>
    </row>
    <row r="227" spans="1:5" s="111" customFormat="1" x14ac:dyDescent="0.3">
      <c r="A227" s="116">
        <v>45567.956157407411</v>
      </c>
      <c r="B227" s="93">
        <v>45568.956157407411</v>
      </c>
      <c r="C227" s="117">
        <v>300</v>
      </c>
      <c r="D227" s="120">
        <v>9968</v>
      </c>
      <c r="E227" s="119" t="s">
        <v>37</v>
      </c>
    </row>
    <row r="228" spans="1:5" s="111" customFormat="1" x14ac:dyDescent="0.3">
      <c r="A228" s="116">
        <v>45568.038321759261</v>
      </c>
      <c r="B228" s="93">
        <v>45569.038321759261</v>
      </c>
      <c r="C228" s="117">
        <v>100</v>
      </c>
      <c r="D228" s="120">
        <v>6603</v>
      </c>
      <c r="E228" s="119" t="s">
        <v>37</v>
      </c>
    </row>
    <row r="229" spans="1:5" s="111" customFormat="1" x14ac:dyDescent="0.3">
      <c r="A229" s="116">
        <v>45568.071099537039</v>
      </c>
      <c r="B229" s="93">
        <v>45569.071099537039</v>
      </c>
      <c r="C229" s="117">
        <v>100</v>
      </c>
      <c r="D229" s="120">
        <v>4002</v>
      </c>
      <c r="E229" s="119" t="s">
        <v>37</v>
      </c>
    </row>
    <row r="230" spans="1:5" s="111" customFormat="1" x14ac:dyDescent="0.3">
      <c r="A230" s="116">
        <v>45568.082743055558</v>
      </c>
      <c r="B230" s="93">
        <v>45569.082743055558</v>
      </c>
      <c r="C230" s="117">
        <v>100</v>
      </c>
      <c r="D230" s="120">
        <v>9444</v>
      </c>
      <c r="E230" s="119" t="s">
        <v>37</v>
      </c>
    </row>
    <row r="231" spans="1:5" s="111" customFormat="1" x14ac:dyDescent="0.3">
      <c r="A231" s="116">
        <v>45568.137152777781</v>
      </c>
      <c r="B231" s="93">
        <v>45569.137152777781</v>
      </c>
      <c r="C231" s="117">
        <v>100</v>
      </c>
      <c r="D231" s="120">
        <v>2477</v>
      </c>
      <c r="E231" s="119" t="s">
        <v>37</v>
      </c>
    </row>
    <row r="232" spans="1:5" s="111" customFormat="1" x14ac:dyDescent="0.3">
      <c r="A232" s="116">
        <v>45568.199849537035</v>
      </c>
      <c r="B232" s="93">
        <v>45569.199849537035</v>
      </c>
      <c r="C232" s="117">
        <v>100</v>
      </c>
      <c r="D232" s="120">
        <v>2286</v>
      </c>
      <c r="E232" s="119" t="s">
        <v>37</v>
      </c>
    </row>
    <row r="233" spans="1:5" s="111" customFormat="1" x14ac:dyDescent="0.3">
      <c r="A233" s="116">
        <v>45568.272488425922</v>
      </c>
      <c r="B233" s="93">
        <v>45569.272488425922</v>
      </c>
      <c r="C233" s="117">
        <v>100</v>
      </c>
      <c r="D233" s="120">
        <v>4013</v>
      </c>
      <c r="E233" s="119" t="s">
        <v>37</v>
      </c>
    </row>
    <row r="234" spans="1:5" s="111" customFormat="1" x14ac:dyDescent="0.3">
      <c r="A234" s="116">
        <v>45568.298067129632</v>
      </c>
      <c r="B234" s="93">
        <v>45569.298067129632</v>
      </c>
      <c r="C234" s="117">
        <v>100</v>
      </c>
      <c r="D234" s="120">
        <v>711</v>
      </c>
      <c r="E234" s="119" t="s">
        <v>37</v>
      </c>
    </row>
    <row r="235" spans="1:5" s="111" customFormat="1" x14ac:dyDescent="0.3">
      <c r="A235" s="116">
        <v>45568.303993055553</v>
      </c>
      <c r="B235" s="93">
        <v>45569.303993055553</v>
      </c>
      <c r="C235" s="117">
        <v>100</v>
      </c>
      <c r="D235" s="120">
        <v>5383</v>
      </c>
      <c r="E235" s="119" t="s">
        <v>37</v>
      </c>
    </row>
    <row r="236" spans="1:5" s="111" customFormat="1" x14ac:dyDescent="0.3">
      <c r="A236" s="116">
        <v>45568.305590277778</v>
      </c>
      <c r="B236" s="93">
        <v>45569.305590277778</v>
      </c>
      <c r="C236" s="117">
        <v>100</v>
      </c>
      <c r="D236" s="120">
        <v>1954</v>
      </c>
      <c r="E236" s="119" t="s">
        <v>37</v>
      </c>
    </row>
    <row r="237" spans="1:5" s="111" customFormat="1" x14ac:dyDescent="0.3">
      <c r="A237" s="116">
        <v>45568.330439814818</v>
      </c>
      <c r="B237" s="93">
        <v>45569.330439814818</v>
      </c>
      <c r="C237" s="117">
        <v>100</v>
      </c>
      <c r="D237" s="120">
        <v>314</v>
      </c>
      <c r="E237" s="119" t="s">
        <v>37</v>
      </c>
    </row>
    <row r="238" spans="1:5" s="111" customFormat="1" x14ac:dyDescent="0.3">
      <c r="A238" s="116">
        <v>45568.354953703703</v>
      </c>
      <c r="B238" s="93">
        <v>45569.354953703703</v>
      </c>
      <c r="C238" s="117">
        <v>500</v>
      </c>
      <c r="D238" s="120">
        <v>6112</v>
      </c>
      <c r="E238" s="119" t="s">
        <v>37</v>
      </c>
    </row>
    <row r="239" spans="1:5" s="111" customFormat="1" x14ac:dyDescent="0.3">
      <c r="A239" s="116">
        <v>45568.362534722219</v>
      </c>
      <c r="B239" s="93">
        <v>45569.362534722219</v>
      </c>
      <c r="C239" s="117">
        <v>100</v>
      </c>
      <c r="D239" s="120">
        <v>1749</v>
      </c>
      <c r="E239" s="119" t="s">
        <v>37</v>
      </c>
    </row>
    <row r="240" spans="1:5" s="111" customFormat="1" x14ac:dyDescent="0.3">
      <c r="A240" s="116">
        <v>45568.385023148148</v>
      </c>
      <c r="B240" s="93">
        <v>45569.385023148148</v>
      </c>
      <c r="C240" s="117">
        <v>300</v>
      </c>
      <c r="D240" s="120">
        <v>2510</v>
      </c>
      <c r="E240" s="119" t="s">
        <v>37</v>
      </c>
    </row>
    <row r="241" spans="1:5" s="111" customFormat="1" x14ac:dyDescent="0.3">
      <c r="A241" s="116">
        <v>45568.398182870369</v>
      </c>
      <c r="B241" s="93">
        <v>45569.398182870369</v>
      </c>
      <c r="C241" s="117">
        <v>100</v>
      </c>
      <c r="D241" s="120">
        <v>1941</v>
      </c>
      <c r="E241" s="119" t="s">
        <v>37</v>
      </c>
    </row>
    <row r="242" spans="1:5" s="111" customFormat="1" x14ac:dyDescent="0.3">
      <c r="A242" s="116">
        <v>45568.402233796296</v>
      </c>
      <c r="B242" s="93">
        <v>45569.402233796296</v>
      </c>
      <c r="C242" s="117">
        <v>100</v>
      </c>
      <c r="D242" s="120">
        <v>4174</v>
      </c>
      <c r="E242" s="119" t="s">
        <v>37</v>
      </c>
    </row>
    <row r="243" spans="1:5" s="111" customFormat="1" x14ac:dyDescent="0.3">
      <c r="A243" s="116">
        <v>45568.437673611108</v>
      </c>
      <c r="B243" s="93">
        <v>45569.437673611108</v>
      </c>
      <c r="C243" s="117">
        <v>300</v>
      </c>
      <c r="D243" s="120">
        <v>7158</v>
      </c>
      <c r="E243" s="119" t="s">
        <v>37</v>
      </c>
    </row>
    <row r="244" spans="1:5" s="111" customFormat="1" x14ac:dyDescent="0.3">
      <c r="A244" s="116">
        <v>45568.474016203705</v>
      </c>
      <c r="B244" s="93">
        <v>45569.474016203705</v>
      </c>
      <c r="C244" s="117">
        <v>100</v>
      </c>
      <c r="D244" s="120">
        <v>2314</v>
      </c>
      <c r="E244" s="119" t="s">
        <v>37</v>
      </c>
    </row>
    <row r="245" spans="1:5" s="111" customFormat="1" x14ac:dyDescent="0.3">
      <c r="A245" s="116">
        <v>45568.483402777776</v>
      </c>
      <c r="B245" s="93">
        <v>45569.483402777776</v>
      </c>
      <c r="C245" s="117">
        <v>100</v>
      </c>
      <c r="D245" s="120">
        <v>1217</v>
      </c>
      <c r="E245" s="119" t="s">
        <v>37</v>
      </c>
    </row>
    <row r="246" spans="1:5" s="111" customFormat="1" x14ac:dyDescent="0.3">
      <c r="A246" s="116">
        <v>45568.492951388886</v>
      </c>
      <c r="B246" s="93">
        <v>45569.492951388886</v>
      </c>
      <c r="C246" s="117">
        <v>100</v>
      </c>
      <c r="D246" s="120">
        <v>167</v>
      </c>
      <c r="E246" s="119" t="s">
        <v>37</v>
      </c>
    </row>
    <row r="247" spans="1:5" s="111" customFormat="1" x14ac:dyDescent="0.3">
      <c r="A247" s="116">
        <v>45568.495555555557</v>
      </c>
      <c r="B247" s="93">
        <v>45569.495555555557</v>
      </c>
      <c r="C247" s="117">
        <v>500</v>
      </c>
      <c r="D247" s="120">
        <v>6458</v>
      </c>
      <c r="E247" s="119" t="s">
        <v>37</v>
      </c>
    </row>
    <row r="248" spans="1:5" s="111" customFormat="1" x14ac:dyDescent="0.3">
      <c r="A248" s="116">
        <v>45568.49858796296</v>
      </c>
      <c r="B248" s="93">
        <v>45569.49858796296</v>
      </c>
      <c r="C248" s="117">
        <v>100</v>
      </c>
      <c r="D248" s="120">
        <v>9637</v>
      </c>
      <c r="E248" s="119" t="s">
        <v>37</v>
      </c>
    </row>
    <row r="249" spans="1:5" s="111" customFormat="1" x14ac:dyDescent="0.3">
      <c r="A249" s="116">
        <v>45568.501527777778</v>
      </c>
      <c r="B249" s="93">
        <v>45569.501527777778</v>
      </c>
      <c r="C249" s="117">
        <v>100</v>
      </c>
      <c r="D249" s="120">
        <v>7874</v>
      </c>
      <c r="E249" s="119" t="s">
        <v>37</v>
      </c>
    </row>
    <row r="250" spans="1:5" s="111" customFormat="1" x14ac:dyDescent="0.3">
      <c r="A250" s="116">
        <v>45568.505567129629</v>
      </c>
      <c r="B250" s="93">
        <v>45569.505567129629</v>
      </c>
      <c r="C250" s="117">
        <v>100</v>
      </c>
      <c r="D250" s="120">
        <v>7918</v>
      </c>
      <c r="E250" s="119" t="s">
        <v>37</v>
      </c>
    </row>
    <row r="251" spans="1:5" s="111" customFormat="1" x14ac:dyDescent="0.3">
      <c r="A251" s="116">
        <v>45568.513483796298</v>
      </c>
      <c r="B251" s="93">
        <v>45569.513483796298</v>
      </c>
      <c r="C251" s="117">
        <v>100</v>
      </c>
      <c r="D251" s="120">
        <v>4385</v>
      </c>
      <c r="E251" s="119" t="s">
        <v>37</v>
      </c>
    </row>
    <row r="252" spans="1:5" s="111" customFormat="1" x14ac:dyDescent="0.3">
      <c r="A252" s="116">
        <v>45568.527384259258</v>
      </c>
      <c r="B252" s="93">
        <v>45569.527384259258</v>
      </c>
      <c r="C252" s="117">
        <v>100</v>
      </c>
      <c r="D252" s="120">
        <v>3059</v>
      </c>
      <c r="E252" s="119" t="s">
        <v>37</v>
      </c>
    </row>
    <row r="253" spans="1:5" s="111" customFormat="1" x14ac:dyDescent="0.3">
      <c r="A253" s="116">
        <v>45568.527800925927</v>
      </c>
      <c r="B253" s="93">
        <v>45569.527800925927</v>
      </c>
      <c r="C253" s="117">
        <v>100</v>
      </c>
      <c r="D253" s="120">
        <v>1225</v>
      </c>
      <c r="E253" s="119" t="s">
        <v>37</v>
      </c>
    </row>
    <row r="254" spans="1:5" s="111" customFormat="1" x14ac:dyDescent="0.3">
      <c r="A254" s="116">
        <v>45568.534456018519</v>
      </c>
      <c r="B254" s="93">
        <v>45569.534456018519</v>
      </c>
      <c r="C254" s="117">
        <v>100</v>
      </c>
      <c r="D254" s="120">
        <v>9813</v>
      </c>
      <c r="E254" s="119" t="s">
        <v>37</v>
      </c>
    </row>
    <row r="255" spans="1:5" s="111" customFormat="1" x14ac:dyDescent="0.3">
      <c r="A255" s="116">
        <v>45568.538275462961</v>
      </c>
      <c r="B255" s="93">
        <v>45569.538275462961</v>
      </c>
      <c r="C255" s="117">
        <v>1000</v>
      </c>
      <c r="D255" s="120">
        <v>8589</v>
      </c>
      <c r="E255" s="119" t="s">
        <v>37</v>
      </c>
    </row>
    <row r="256" spans="1:5" s="111" customFormat="1" x14ac:dyDescent="0.3">
      <c r="A256" s="116">
        <v>45568.541643518518</v>
      </c>
      <c r="B256" s="93">
        <v>45569.541643518518</v>
      </c>
      <c r="C256" s="117">
        <v>100</v>
      </c>
      <c r="D256" s="120">
        <v>9383</v>
      </c>
      <c r="E256" s="119" t="s">
        <v>37</v>
      </c>
    </row>
    <row r="257" spans="1:5" s="111" customFormat="1" x14ac:dyDescent="0.3">
      <c r="A257" s="116">
        <v>45568.543437499997</v>
      </c>
      <c r="B257" s="93">
        <v>45569.543437499997</v>
      </c>
      <c r="C257" s="117">
        <v>100</v>
      </c>
      <c r="D257" s="120">
        <v>6743</v>
      </c>
      <c r="E257" s="119" t="s">
        <v>37</v>
      </c>
    </row>
    <row r="258" spans="1:5" s="111" customFormat="1" x14ac:dyDescent="0.3">
      <c r="A258" s="116">
        <v>45568.547083333331</v>
      </c>
      <c r="B258" s="93">
        <v>45569.547083333331</v>
      </c>
      <c r="C258" s="117">
        <v>100</v>
      </c>
      <c r="D258" s="120">
        <v>7711</v>
      </c>
      <c r="E258" s="119" t="s">
        <v>37</v>
      </c>
    </row>
    <row r="259" spans="1:5" s="111" customFormat="1" x14ac:dyDescent="0.3">
      <c r="A259" s="116">
        <v>45568.561307870368</v>
      </c>
      <c r="B259" s="93">
        <v>45569.561307870368</v>
      </c>
      <c r="C259" s="117">
        <v>100</v>
      </c>
      <c r="D259" s="120">
        <v>5928</v>
      </c>
      <c r="E259" s="119" t="s">
        <v>37</v>
      </c>
    </row>
    <row r="260" spans="1:5" s="111" customFormat="1" x14ac:dyDescent="0.3">
      <c r="A260" s="116">
        <v>45568.57298611111</v>
      </c>
      <c r="B260" s="93">
        <v>45569.57298611111</v>
      </c>
      <c r="C260" s="117">
        <v>100</v>
      </c>
      <c r="D260" s="120">
        <v>6874</v>
      </c>
      <c r="E260" s="119" t="s">
        <v>37</v>
      </c>
    </row>
    <row r="261" spans="1:5" s="111" customFormat="1" x14ac:dyDescent="0.3">
      <c r="A261" s="116">
        <v>45568.602777777778</v>
      </c>
      <c r="B261" s="93">
        <v>45569.602777777778</v>
      </c>
      <c r="C261" s="117">
        <v>100</v>
      </c>
      <c r="D261" s="120">
        <v>5340</v>
      </c>
      <c r="E261" s="119" t="s">
        <v>37</v>
      </c>
    </row>
    <row r="262" spans="1:5" s="111" customFormat="1" x14ac:dyDescent="0.3">
      <c r="A262" s="116">
        <v>45568.607361111113</v>
      </c>
      <c r="B262" s="93">
        <v>45569.607361111113</v>
      </c>
      <c r="C262" s="117">
        <v>100</v>
      </c>
      <c r="D262" s="120">
        <v>5509</v>
      </c>
      <c r="E262" s="119" t="s">
        <v>37</v>
      </c>
    </row>
    <row r="263" spans="1:5" s="111" customFormat="1" x14ac:dyDescent="0.3">
      <c r="A263" s="116">
        <v>45568.612986111111</v>
      </c>
      <c r="B263" s="93">
        <v>45569.612986111111</v>
      </c>
      <c r="C263" s="117">
        <v>100</v>
      </c>
      <c r="D263" s="120">
        <v>779</v>
      </c>
      <c r="E263" s="119" t="s">
        <v>37</v>
      </c>
    </row>
    <row r="264" spans="1:5" s="111" customFormat="1" x14ac:dyDescent="0.3">
      <c r="A264" s="116">
        <v>45568.614571759259</v>
      </c>
      <c r="B264" s="93">
        <v>45569.614571759259</v>
      </c>
      <c r="C264" s="117">
        <v>100</v>
      </c>
      <c r="D264" s="120">
        <v>1939</v>
      </c>
      <c r="E264" s="119" t="s">
        <v>37</v>
      </c>
    </row>
    <row r="265" spans="1:5" s="111" customFormat="1" x14ac:dyDescent="0.3">
      <c r="A265" s="116">
        <v>45568.632557870369</v>
      </c>
      <c r="B265" s="93">
        <v>45569.632557870369</v>
      </c>
      <c r="C265" s="117">
        <v>100</v>
      </c>
      <c r="D265" s="120">
        <v>2749</v>
      </c>
      <c r="E265" s="119" t="s">
        <v>37</v>
      </c>
    </row>
    <row r="266" spans="1:5" s="111" customFormat="1" x14ac:dyDescent="0.3">
      <c r="A266" s="116">
        <v>45568.633356481485</v>
      </c>
      <c r="B266" s="93">
        <v>45569.633356481485</v>
      </c>
      <c r="C266" s="117">
        <v>100</v>
      </c>
      <c r="D266" s="120">
        <v>8956</v>
      </c>
      <c r="E266" s="119" t="s">
        <v>37</v>
      </c>
    </row>
    <row r="267" spans="1:5" s="111" customFormat="1" x14ac:dyDescent="0.3">
      <c r="A267" s="116">
        <v>45568.63821759259</v>
      </c>
      <c r="B267" s="93">
        <v>45569.63821759259</v>
      </c>
      <c r="C267" s="117">
        <v>100</v>
      </c>
      <c r="D267" s="120">
        <v>1857</v>
      </c>
      <c r="E267" s="119" t="s">
        <v>37</v>
      </c>
    </row>
    <row r="268" spans="1:5" s="111" customFormat="1" x14ac:dyDescent="0.3">
      <c r="A268" s="116">
        <v>45568.647951388892</v>
      </c>
      <c r="B268" s="93">
        <v>45569.647951388892</v>
      </c>
      <c r="C268" s="117">
        <v>100</v>
      </c>
      <c r="D268" s="120">
        <v>6924</v>
      </c>
      <c r="E268" s="119" t="s">
        <v>37</v>
      </c>
    </row>
    <row r="269" spans="1:5" s="111" customFormat="1" x14ac:dyDescent="0.3">
      <c r="A269" s="116">
        <v>45568.674085648148</v>
      </c>
      <c r="B269" s="93">
        <v>45569.674085648148</v>
      </c>
      <c r="C269" s="117">
        <v>100</v>
      </c>
      <c r="D269" s="120">
        <v>6810</v>
      </c>
      <c r="E269" s="119" t="s">
        <v>37</v>
      </c>
    </row>
    <row r="270" spans="1:5" s="111" customFormat="1" x14ac:dyDescent="0.3">
      <c r="A270" s="116">
        <v>45568.688263888886</v>
      </c>
      <c r="B270" s="93">
        <v>45569.688263888886</v>
      </c>
      <c r="C270" s="117">
        <v>1000</v>
      </c>
      <c r="D270" s="120">
        <v>4152</v>
      </c>
      <c r="E270" s="119" t="s">
        <v>37</v>
      </c>
    </row>
    <row r="271" spans="1:5" s="111" customFormat="1" x14ac:dyDescent="0.3">
      <c r="A271" s="116">
        <v>45568.692187499997</v>
      </c>
      <c r="B271" s="93">
        <v>45569.692187499997</v>
      </c>
      <c r="C271" s="117">
        <v>100</v>
      </c>
      <c r="D271" s="120">
        <v>1150</v>
      </c>
      <c r="E271" s="119" t="s">
        <v>37</v>
      </c>
    </row>
    <row r="272" spans="1:5" s="111" customFormat="1" x14ac:dyDescent="0.3">
      <c r="A272" s="116">
        <v>45568.694861111115</v>
      </c>
      <c r="B272" s="93">
        <v>45569.694861111115</v>
      </c>
      <c r="C272" s="117">
        <v>100</v>
      </c>
      <c r="D272" s="120">
        <v>1723</v>
      </c>
      <c r="E272" s="119" t="s">
        <v>37</v>
      </c>
    </row>
    <row r="273" spans="1:5" s="111" customFormat="1" x14ac:dyDescent="0.3">
      <c r="A273" s="116">
        <v>45568.697662037041</v>
      </c>
      <c r="B273" s="93">
        <v>45569.697662037041</v>
      </c>
      <c r="C273" s="117">
        <v>300</v>
      </c>
      <c r="D273" s="120">
        <v>1477</v>
      </c>
      <c r="E273" s="119" t="s">
        <v>37</v>
      </c>
    </row>
    <row r="274" spans="1:5" s="111" customFormat="1" x14ac:dyDescent="0.3">
      <c r="A274" s="116">
        <v>45568.717662037037</v>
      </c>
      <c r="B274" s="93">
        <v>45569.717662037037</v>
      </c>
      <c r="C274" s="117">
        <v>100</v>
      </c>
      <c r="D274" s="120">
        <v>1672</v>
      </c>
      <c r="E274" s="119" t="s">
        <v>37</v>
      </c>
    </row>
    <row r="275" spans="1:5" s="111" customFormat="1" x14ac:dyDescent="0.3">
      <c r="A275" s="116">
        <v>45568.730324074073</v>
      </c>
      <c r="B275" s="93">
        <v>45569.730324074073</v>
      </c>
      <c r="C275" s="117">
        <v>100</v>
      </c>
      <c r="D275" s="120">
        <v>384</v>
      </c>
      <c r="E275" s="119" t="s">
        <v>37</v>
      </c>
    </row>
    <row r="276" spans="1:5" s="111" customFormat="1" x14ac:dyDescent="0.3">
      <c r="A276" s="116">
        <v>45568.730416666665</v>
      </c>
      <c r="B276" s="93">
        <v>45569.730416666665</v>
      </c>
      <c r="C276" s="117">
        <v>100</v>
      </c>
      <c r="D276" s="120">
        <v>4963</v>
      </c>
      <c r="E276" s="119" t="s">
        <v>37</v>
      </c>
    </row>
    <row r="277" spans="1:5" s="111" customFormat="1" x14ac:dyDescent="0.3">
      <c r="A277" s="116">
        <v>45568.732418981483</v>
      </c>
      <c r="B277" s="93">
        <v>45569.732418981483</v>
      </c>
      <c r="C277" s="117">
        <v>100</v>
      </c>
      <c r="D277" s="120">
        <v>5675</v>
      </c>
      <c r="E277" s="119" t="s">
        <v>37</v>
      </c>
    </row>
    <row r="278" spans="1:5" s="111" customFormat="1" x14ac:dyDescent="0.3">
      <c r="A278" s="116">
        <v>45568.737291666665</v>
      </c>
      <c r="B278" s="93">
        <v>45569.737291666665</v>
      </c>
      <c r="C278" s="117">
        <v>500</v>
      </c>
      <c r="D278" s="120">
        <v>5146</v>
      </c>
      <c r="E278" s="119" t="s">
        <v>37</v>
      </c>
    </row>
    <row r="279" spans="1:5" s="111" customFormat="1" x14ac:dyDescent="0.3">
      <c r="A279" s="116">
        <v>45568.73841435185</v>
      </c>
      <c r="B279" s="93">
        <v>45569.73841435185</v>
      </c>
      <c r="C279" s="117">
        <v>500</v>
      </c>
      <c r="D279" s="120">
        <v>1150</v>
      </c>
      <c r="E279" s="119" t="s">
        <v>37</v>
      </c>
    </row>
    <row r="280" spans="1:5" s="111" customFormat="1" x14ac:dyDescent="0.3">
      <c r="A280" s="116">
        <v>45568.739050925928</v>
      </c>
      <c r="B280" s="93">
        <v>45569.739050925928</v>
      </c>
      <c r="C280" s="117">
        <v>100</v>
      </c>
      <c r="D280" s="120">
        <v>999</v>
      </c>
      <c r="E280" s="119" t="s">
        <v>37</v>
      </c>
    </row>
    <row r="281" spans="1:5" s="111" customFormat="1" x14ac:dyDescent="0.3">
      <c r="A281" s="116">
        <v>45568.749212962961</v>
      </c>
      <c r="B281" s="93">
        <v>45569.749212962961</v>
      </c>
      <c r="C281" s="117">
        <v>100</v>
      </c>
      <c r="D281" s="120">
        <v>8494</v>
      </c>
      <c r="E281" s="119" t="s">
        <v>37</v>
      </c>
    </row>
    <row r="282" spans="1:5" s="111" customFormat="1" x14ac:dyDescent="0.3">
      <c r="A282" s="116">
        <v>45568.752106481479</v>
      </c>
      <c r="B282" s="93">
        <v>45569.752106481479</v>
      </c>
      <c r="C282" s="117">
        <v>100</v>
      </c>
      <c r="D282" s="120">
        <v>6825</v>
      </c>
      <c r="E282" s="119" t="s">
        <v>37</v>
      </c>
    </row>
    <row r="283" spans="1:5" s="111" customFormat="1" x14ac:dyDescent="0.3">
      <c r="A283" s="116">
        <v>45568.752511574072</v>
      </c>
      <c r="B283" s="93">
        <v>45569.752511574072</v>
      </c>
      <c r="C283" s="117">
        <v>100</v>
      </c>
      <c r="D283" s="120">
        <v>685</v>
      </c>
      <c r="E283" s="119" t="s">
        <v>37</v>
      </c>
    </row>
    <row r="284" spans="1:5" s="111" customFormat="1" x14ac:dyDescent="0.3">
      <c r="A284" s="116">
        <v>45568.754027777781</v>
      </c>
      <c r="B284" s="93">
        <v>45569.754027777781</v>
      </c>
      <c r="C284" s="117">
        <v>100</v>
      </c>
      <c r="D284" s="120">
        <v>1187</v>
      </c>
      <c r="E284" s="119" t="s">
        <v>37</v>
      </c>
    </row>
    <row r="285" spans="1:5" s="111" customFormat="1" x14ac:dyDescent="0.3">
      <c r="A285" s="116">
        <v>45568.764386574076</v>
      </c>
      <c r="B285" s="93">
        <v>45569.764386574076</v>
      </c>
      <c r="C285" s="117">
        <v>100</v>
      </c>
      <c r="D285" s="120">
        <v>6557</v>
      </c>
      <c r="E285" s="119" t="s">
        <v>37</v>
      </c>
    </row>
    <row r="286" spans="1:5" s="111" customFormat="1" x14ac:dyDescent="0.3">
      <c r="A286" s="116">
        <v>45568.795034722221</v>
      </c>
      <c r="B286" s="93">
        <v>45569.795034722221</v>
      </c>
      <c r="C286" s="117">
        <v>100</v>
      </c>
      <c r="D286" s="120">
        <v>3686</v>
      </c>
      <c r="E286" s="119" t="s">
        <v>37</v>
      </c>
    </row>
    <row r="287" spans="1:5" s="111" customFormat="1" x14ac:dyDescent="0.3">
      <c r="A287" s="116">
        <v>45568.816990740743</v>
      </c>
      <c r="B287" s="93">
        <v>45569.816990740743</v>
      </c>
      <c r="C287" s="117">
        <v>100</v>
      </c>
      <c r="D287" s="120">
        <v>1579</v>
      </c>
      <c r="E287" s="119" t="s">
        <v>37</v>
      </c>
    </row>
    <row r="288" spans="1:5" s="111" customFormat="1" x14ac:dyDescent="0.3">
      <c r="A288" s="116">
        <v>45568.818657407406</v>
      </c>
      <c r="B288" s="93">
        <v>45569.818657407406</v>
      </c>
      <c r="C288" s="117">
        <v>100</v>
      </c>
      <c r="D288" s="120">
        <v>3063</v>
      </c>
      <c r="E288" s="119" t="s">
        <v>37</v>
      </c>
    </row>
    <row r="289" spans="1:5" s="111" customFormat="1" x14ac:dyDescent="0.3">
      <c r="A289" s="116">
        <v>45568.821840277778</v>
      </c>
      <c r="B289" s="93">
        <v>45569.821840277778</v>
      </c>
      <c r="C289" s="117">
        <v>100</v>
      </c>
      <c r="D289" s="120">
        <v>4242</v>
      </c>
      <c r="E289" s="119" t="s">
        <v>37</v>
      </c>
    </row>
    <row r="290" spans="1:5" s="111" customFormat="1" x14ac:dyDescent="0.3">
      <c r="A290" s="116">
        <v>45568.825439814813</v>
      </c>
      <c r="B290" s="93">
        <v>45569.825439814813</v>
      </c>
      <c r="C290" s="117">
        <v>100</v>
      </c>
      <c r="D290" s="120">
        <v>8789</v>
      </c>
      <c r="E290" s="119" t="s">
        <v>37</v>
      </c>
    </row>
    <row r="291" spans="1:5" s="111" customFormat="1" x14ac:dyDescent="0.3">
      <c r="A291" s="116">
        <v>45568.831250000003</v>
      </c>
      <c r="B291" s="93">
        <v>45569.831250000003</v>
      </c>
      <c r="C291" s="117">
        <v>300</v>
      </c>
      <c r="D291" s="120">
        <v>494</v>
      </c>
      <c r="E291" s="119" t="s">
        <v>37</v>
      </c>
    </row>
    <row r="292" spans="1:5" s="111" customFormat="1" x14ac:dyDescent="0.3">
      <c r="A292" s="116">
        <v>45568.843090277776</v>
      </c>
      <c r="B292" s="93">
        <v>45569.843090277776</v>
      </c>
      <c r="C292" s="117">
        <v>100</v>
      </c>
      <c r="D292" s="120">
        <v>4728</v>
      </c>
      <c r="E292" s="119" t="s">
        <v>37</v>
      </c>
    </row>
    <row r="293" spans="1:5" s="111" customFormat="1" x14ac:dyDescent="0.3">
      <c r="A293" s="116">
        <v>45568.855856481481</v>
      </c>
      <c r="B293" s="93">
        <v>45569.855856481481</v>
      </c>
      <c r="C293" s="117">
        <v>450</v>
      </c>
      <c r="D293" s="120">
        <v>8539</v>
      </c>
      <c r="E293" s="119" t="s">
        <v>37</v>
      </c>
    </row>
    <row r="294" spans="1:5" s="111" customFormat="1" x14ac:dyDescent="0.3">
      <c r="A294" s="116">
        <v>45568.85701388889</v>
      </c>
      <c r="B294" s="93">
        <v>45569.85701388889</v>
      </c>
      <c r="C294" s="117">
        <v>100</v>
      </c>
      <c r="D294" s="120">
        <v>4095</v>
      </c>
      <c r="E294" s="119" t="s">
        <v>37</v>
      </c>
    </row>
    <row r="295" spans="1:5" s="111" customFormat="1" x14ac:dyDescent="0.3">
      <c r="A295" s="116">
        <v>45568.867326388892</v>
      </c>
      <c r="B295" s="93">
        <v>45569.867326388892</v>
      </c>
      <c r="C295" s="117">
        <v>100</v>
      </c>
      <c r="D295" s="120">
        <v>9195</v>
      </c>
      <c r="E295" s="119" t="s">
        <v>37</v>
      </c>
    </row>
    <row r="296" spans="1:5" s="111" customFormat="1" x14ac:dyDescent="0.3">
      <c r="A296" s="116">
        <v>45568.882581018515</v>
      </c>
      <c r="B296" s="93">
        <v>45569.882581018515</v>
      </c>
      <c r="C296" s="117">
        <v>100</v>
      </c>
      <c r="D296" s="120">
        <v>3971</v>
      </c>
      <c r="E296" s="119" t="s">
        <v>37</v>
      </c>
    </row>
    <row r="297" spans="1:5" s="111" customFormat="1" x14ac:dyDescent="0.3">
      <c r="A297" s="116">
        <v>45568.896203703705</v>
      </c>
      <c r="B297" s="93">
        <v>45569.896203703705</v>
      </c>
      <c r="C297" s="117">
        <v>100</v>
      </c>
      <c r="D297" s="120">
        <v>7514</v>
      </c>
      <c r="E297" s="119" t="s">
        <v>37</v>
      </c>
    </row>
    <row r="298" spans="1:5" s="111" customFormat="1" x14ac:dyDescent="0.3">
      <c r="A298" s="116">
        <v>45568.896412037036</v>
      </c>
      <c r="B298" s="93">
        <v>45569.896412037036</v>
      </c>
      <c r="C298" s="117">
        <v>100</v>
      </c>
      <c r="D298" s="120">
        <v>8069</v>
      </c>
      <c r="E298" s="119" t="s">
        <v>37</v>
      </c>
    </row>
    <row r="299" spans="1:5" s="111" customFormat="1" x14ac:dyDescent="0.3">
      <c r="A299" s="116">
        <v>45568.900081018517</v>
      </c>
      <c r="B299" s="93">
        <v>45569.900081018517</v>
      </c>
      <c r="C299" s="117">
        <v>300</v>
      </c>
      <c r="D299" s="120">
        <v>6651</v>
      </c>
      <c r="E299" s="119" t="s">
        <v>37</v>
      </c>
    </row>
    <row r="300" spans="1:5" s="111" customFormat="1" x14ac:dyDescent="0.3">
      <c r="A300" s="116">
        <v>45568.901898148149</v>
      </c>
      <c r="B300" s="93">
        <v>45569.901898148149</v>
      </c>
      <c r="C300" s="117">
        <v>100</v>
      </c>
      <c r="D300" s="120">
        <v>4448</v>
      </c>
      <c r="E300" s="119" t="s">
        <v>37</v>
      </c>
    </row>
    <row r="301" spans="1:5" s="111" customFormat="1" x14ac:dyDescent="0.3">
      <c r="A301" s="116">
        <v>45568.903935185182</v>
      </c>
      <c r="B301" s="93">
        <v>45569.903935185182</v>
      </c>
      <c r="C301" s="117">
        <v>100</v>
      </c>
      <c r="D301" s="120">
        <v>611</v>
      </c>
      <c r="E301" s="119" t="s">
        <v>37</v>
      </c>
    </row>
    <row r="302" spans="1:5" s="111" customFormat="1" x14ac:dyDescent="0.3">
      <c r="A302" s="116">
        <v>45568.915937500002</v>
      </c>
      <c r="B302" s="93">
        <v>45569.915937500002</v>
      </c>
      <c r="C302" s="117">
        <v>100</v>
      </c>
      <c r="D302" s="120">
        <v>938</v>
      </c>
      <c r="E302" s="119" t="s">
        <v>37</v>
      </c>
    </row>
    <row r="303" spans="1:5" s="111" customFormat="1" x14ac:dyDescent="0.3">
      <c r="A303" s="116">
        <v>45568.923310185186</v>
      </c>
      <c r="B303" s="93">
        <v>45569.923310185186</v>
      </c>
      <c r="C303" s="117">
        <v>100</v>
      </c>
      <c r="D303" s="120">
        <v>6729</v>
      </c>
      <c r="E303" s="119" t="s">
        <v>37</v>
      </c>
    </row>
    <row r="304" spans="1:5" s="111" customFormat="1" x14ac:dyDescent="0.3">
      <c r="A304" s="116">
        <v>45568.935983796298</v>
      </c>
      <c r="B304" s="93">
        <v>45569.935983796298</v>
      </c>
      <c r="C304" s="117">
        <v>500</v>
      </c>
      <c r="D304" s="120">
        <v>6208</v>
      </c>
      <c r="E304" s="119" t="s">
        <v>37</v>
      </c>
    </row>
    <row r="305" spans="1:5" s="111" customFormat="1" x14ac:dyDescent="0.3">
      <c r="A305" s="116">
        <v>45568.94259259259</v>
      </c>
      <c r="B305" s="93">
        <v>45569.94259259259</v>
      </c>
      <c r="C305" s="117">
        <v>100</v>
      </c>
      <c r="D305" s="120">
        <v>5278</v>
      </c>
      <c r="E305" s="119" t="s">
        <v>37</v>
      </c>
    </row>
    <row r="306" spans="1:5" s="111" customFormat="1" x14ac:dyDescent="0.3">
      <c r="A306" s="116">
        <v>45568.950636574074</v>
      </c>
      <c r="B306" s="93">
        <v>45569.950636574074</v>
      </c>
      <c r="C306" s="117">
        <v>100</v>
      </c>
      <c r="D306" s="120">
        <v>476</v>
      </c>
      <c r="E306" s="119" t="s">
        <v>37</v>
      </c>
    </row>
    <row r="307" spans="1:5" s="111" customFormat="1" x14ac:dyDescent="0.3">
      <c r="A307" s="116">
        <v>45568.978020833332</v>
      </c>
      <c r="B307" s="93">
        <v>45569.978020833332</v>
      </c>
      <c r="C307" s="117">
        <v>100</v>
      </c>
      <c r="D307" s="120">
        <v>476</v>
      </c>
      <c r="E307" s="119" t="s">
        <v>37</v>
      </c>
    </row>
    <row r="308" spans="1:5" s="111" customFormat="1" x14ac:dyDescent="0.3">
      <c r="A308" s="116">
        <v>45568.985925925925</v>
      </c>
      <c r="B308" s="93">
        <v>45569.985925925925</v>
      </c>
      <c r="C308" s="117">
        <v>100</v>
      </c>
      <c r="D308" s="120">
        <v>9857</v>
      </c>
      <c r="E308" s="119" t="s">
        <v>37</v>
      </c>
    </row>
    <row r="309" spans="1:5" s="111" customFormat="1" x14ac:dyDescent="0.3">
      <c r="A309" s="116">
        <v>45568.99324074074</v>
      </c>
      <c r="B309" s="93">
        <v>45569.99324074074</v>
      </c>
      <c r="C309" s="117">
        <v>100</v>
      </c>
      <c r="D309" s="120">
        <v>9714</v>
      </c>
      <c r="E309" s="119" t="s">
        <v>37</v>
      </c>
    </row>
    <row r="310" spans="1:5" s="111" customFormat="1" x14ac:dyDescent="0.3">
      <c r="A310" s="116">
        <v>45569.08085648148</v>
      </c>
      <c r="B310" s="93">
        <v>45570.08085648148</v>
      </c>
      <c r="C310" s="117">
        <v>100</v>
      </c>
      <c r="D310" s="120">
        <v>2172</v>
      </c>
      <c r="E310" s="119" t="s">
        <v>37</v>
      </c>
    </row>
    <row r="311" spans="1:5" s="111" customFormat="1" x14ac:dyDescent="0.3">
      <c r="A311" s="116">
        <v>45569.125555555554</v>
      </c>
      <c r="B311" s="93">
        <v>45570.125555555554</v>
      </c>
      <c r="C311" s="117">
        <v>100</v>
      </c>
      <c r="D311" s="120">
        <v>788</v>
      </c>
      <c r="E311" s="119" t="s">
        <v>37</v>
      </c>
    </row>
    <row r="312" spans="1:5" s="111" customFormat="1" x14ac:dyDescent="0.3">
      <c r="A312" s="116">
        <v>45569.144131944442</v>
      </c>
      <c r="B312" s="93">
        <v>45570.144131944442</v>
      </c>
      <c r="C312" s="117">
        <v>100</v>
      </c>
      <c r="D312" s="120"/>
      <c r="E312" s="119" t="s">
        <v>37</v>
      </c>
    </row>
    <row r="313" spans="1:5" s="111" customFormat="1" x14ac:dyDescent="0.3">
      <c r="A313" s="116">
        <v>45569.161585648151</v>
      </c>
      <c r="B313" s="93">
        <v>45570.161585648151</v>
      </c>
      <c r="C313" s="117">
        <v>100</v>
      </c>
      <c r="D313" s="120">
        <v>3197</v>
      </c>
      <c r="E313" s="119" t="s">
        <v>37</v>
      </c>
    </row>
    <row r="314" spans="1:5" s="111" customFormat="1" x14ac:dyDescent="0.3">
      <c r="A314" s="116">
        <v>45569.203622685185</v>
      </c>
      <c r="B314" s="93">
        <v>45570.203622685185</v>
      </c>
      <c r="C314" s="117">
        <v>100</v>
      </c>
      <c r="D314" s="120">
        <v>1340</v>
      </c>
      <c r="E314" s="119" t="s">
        <v>37</v>
      </c>
    </row>
    <row r="315" spans="1:5" s="111" customFormat="1" x14ac:dyDescent="0.3">
      <c r="A315" s="116">
        <v>45569.278703703705</v>
      </c>
      <c r="B315" s="93">
        <v>45570.278703703705</v>
      </c>
      <c r="C315" s="117">
        <v>100</v>
      </c>
      <c r="D315" s="120">
        <v>5971</v>
      </c>
      <c r="E315" s="119" t="s">
        <v>37</v>
      </c>
    </row>
    <row r="316" spans="1:5" s="111" customFormat="1" x14ac:dyDescent="0.3">
      <c r="A316" s="116">
        <v>45569.329270833332</v>
      </c>
      <c r="B316" s="93">
        <v>45570.329270833332</v>
      </c>
      <c r="C316" s="117">
        <v>100</v>
      </c>
      <c r="D316" s="120">
        <v>779</v>
      </c>
      <c r="E316" s="119" t="s">
        <v>37</v>
      </c>
    </row>
    <row r="317" spans="1:5" s="111" customFormat="1" x14ac:dyDescent="0.3">
      <c r="A317" s="116">
        <v>45569.343819444446</v>
      </c>
      <c r="B317" s="93">
        <v>45570.343819444446</v>
      </c>
      <c r="C317" s="117">
        <v>100</v>
      </c>
      <c r="D317" s="120">
        <v>5849</v>
      </c>
      <c r="E317" s="119" t="s">
        <v>37</v>
      </c>
    </row>
    <row r="318" spans="1:5" s="111" customFormat="1" x14ac:dyDescent="0.3">
      <c r="A318" s="116">
        <v>45569.364189814813</v>
      </c>
      <c r="B318" s="93">
        <v>45570.364189814813</v>
      </c>
      <c r="C318" s="117">
        <v>100</v>
      </c>
      <c r="D318" s="120">
        <v>8521</v>
      </c>
      <c r="E318" s="119" t="s">
        <v>37</v>
      </c>
    </row>
    <row r="319" spans="1:5" s="111" customFormat="1" x14ac:dyDescent="0.3">
      <c r="A319" s="116">
        <v>45569.366087962961</v>
      </c>
      <c r="B319" s="93">
        <v>45570.366087962961</v>
      </c>
      <c r="C319" s="117">
        <v>100</v>
      </c>
      <c r="D319" s="120">
        <v>1899</v>
      </c>
      <c r="E319" s="119" t="s">
        <v>37</v>
      </c>
    </row>
    <row r="320" spans="1:5" s="111" customFormat="1" x14ac:dyDescent="0.3">
      <c r="A320" s="116">
        <v>45569.371863425928</v>
      </c>
      <c r="B320" s="93">
        <v>45570.371863425928</v>
      </c>
      <c r="C320" s="117">
        <v>100</v>
      </c>
      <c r="D320" s="120">
        <v>897</v>
      </c>
      <c r="E320" s="119" t="s">
        <v>37</v>
      </c>
    </row>
    <row r="321" spans="1:5" s="111" customFormat="1" x14ac:dyDescent="0.3">
      <c r="A321" s="116">
        <v>45569.377743055556</v>
      </c>
      <c r="B321" s="93">
        <v>45570.377743055556</v>
      </c>
      <c r="C321" s="117">
        <v>100</v>
      </c>
      <c r="D321" s="120">
        <v>6260</v>
      </c>
      <c r="E321" s="119" t="s">
        <v>37</v>
      </c>
    </row>
    <row r="322" spans="1:5" s="111" customFormat="1" x14ac:dyDescent="0.3">
      <c r="A322" s="116">
        <v>45569.380254629628</v>
      </c>
      <c r="B322" s="93">
        <v>45570.380254629628</v>
      </c>
      <c r="C322" s="117">
        <v>100</v>
      </c>
      <c r="D322" s="120">
        <v>2686</v>
      </c>
      <c r="E322" s="119" t="s">
        <v>37</v>
      </c>
    </row>
    <row r="323" spans="1:5" s="111" customFormat="1" x14ac:dyDescent="0.3">
      <c r="A323" s="116">
        <v>45569.388958333337</v>
      </c>
      <c r="B323" s="93">
        <v>45570.388958333337</v>
      </c>
      <c r="C323" s="117">
        <v>100</v>
      </c>
      <c r="D323" s="120">
        <v>1677</v>
      </c>
      <c r="E323" s="119" t="s">
        <v>37</v>
      </c>
    </row>
    <row r="324" spans="1:5" s="111" customFormat="1" x14ac:dyDescent="0.3">
      <c r="A324" s="116">
        <v>45569.409791666665</v>
      </c>
      <c r="B324" s="93">
        <v>45570.409791666665</v>
      </c>
      <c r="C324" s="117">
        <v>100</v>
      </c>
      <c r="D324" s="120">
        <v>630</v>
      </c>
      <c r="E324" s="119" t="s">
        <v>37</v>
      </c>
    </row>
    <row r="325" spans="1:5" s="111" customFormat="1" x14ac:dyDescent="0.3">
      <c r="A325" s="116">
        <v>45569.422442129631</v>
      </c>
      <c r="B325" s="93">
        <v>45570.422442129631</v>
      </c>
      <c r="C325" s="117">
        <v>300</v>
      </c>
      <c r="D325" s="120">
        <v>794</v>
      </c>
      <c r="E325" s="119" t="s">
        <v>37</v>
      </c>
    </row>
    <row r="326" spans="1:5" s="111" customFormat="1" x14ac:dyDescent="0.3">
      <c r="A326" s="116">
        <v>45569.423680555556</v>
      </c>
      <c r="B326" s="93">
        <v>45570.423680555556</v>
      </c>
      <c r="C326" s="117">
        <v>100</v>
      </c>
      <c r="D326" s="120">
        <v>6199</v>
      </c>
      <c r="E326" s="119" t="s">
        <v>37</v>
      </c>
    </row>
    <row r="327" spans="1:5" s="111" customFormat="1" x14ac:dyDescent="0.3">
      <c r="A327" s="116">
        <v>45569.434039351851</v>
      </c>
      <c r="B327" s="93">
        <v>45570.434039351851</v>
      </c>
      <c r="C327" s="117">
        <v>100</v>
      </c>
      <c r="D327" s="120">
        <v>6393</v>
      </c>
      <c r="E327" s="119" t="s">
        <v>37</v>
      </c>
    </row>
    <row r="328" spans="1:5" s="111" customFormat="1" x14ac:dyDescent="0.3">
      <c r="A328" s="116">
        <v>45569.436435185184</v>
      </c>
      <c r="B328" s="93">
        <v>45570.436435185184</v>
      </c>
      <c r="C328" s="117">
        <v>300</v>
      </c>
      <c r="D328" s="120">
        <v>7303</v>
      </c>
      <c r="E328" s="119" t="s">
        <v>37</v>
      </c>
    </row>
    <row r="329" spans="1:5" s="111" customFormat="1" x14ac:dyDescent="0.3">
      <c r="A329" s="116">
        <v>45569.436574074076</v>
      </c>
      <c r="B329" s="93">
        <v>45570.436574074076</v>
      </c>
      <c r="C329" s="117">
        <v>100</v>
      </c>
      <c r="D329" s="120">
        <v>5213</v>
      </c>
      <c r="E329" s="119" t="s">
        <v>37</v>
      </c>
    </row>
    <row r="330" spans="1:5" s="111" customFormat="1" x14ac:dyDescent="0.3">
      <c r="A330" s="116">
        <v>45569.444756944446</v>
      </c>
      <c r="B330" s="93">
        <v>45570.444756944446</v>
      </c>
      <c r="C330" s="117">
        <v>100</v>
      </c>
      <c r="D330" s="120">
        <v>2373</v>
      </c>
      <c r="E330" s="119" t="s">
        <v>37</v>
      </c>
    </row>
    <row r="331" spans="1:5" s="111" customFormat="1" x14ac:dyDescent="0.3">
      <c r="A331" s="116">
        <v>45569.447523148148</v>
      </c>
      <c r="B331" s="93">
        <v>45570.447523148148</v>
      </c>
      <c r="C331" s="117">
        <v>100</v>
      </c>
      <c r="D331" s="120">
        <v>94</v>
      </c>
      <c r="E331" s="119" t="s">
        <v>37</v>
      </c>
    </row>
    <row r="332" spans="1:5" s="111" customFormat="1" x14ac:dyDescent="0.3">
      <c r="A332" s="116">
        <v>45569.449872685182</v>
      </c>
      <c r="B332" s="93">
        <v>45570.449872685182</v>
      </c>
      <c r="C332" s="117">
        <v>100</v>
      </c>
      <c r="D332" s="120">
        <v>310</v>
      </c>
      <c r="E332" s="119" t="s">
        <v>37</v>
      </c>
    </row>
    <row r="333" spans="1:5" s="111" customFormat="1" x14ac:dyDescent="0.3">
      <c r="A333" s="116">
        <v>45569.478645833333</v>
      </c>
      <c r="B333" s="93">
        <v>45570.478645833333</v>
      </c>
      <c r="C333" s="117">
        <v>100</v>
      </c>
      <c r="D333" s="120">
        <v>1406</v>
      </c>
      <c r="E333" s="119" t="s">
        <v>37</v>
      </c>
    </row>
    <row r="334" spans="1:5" s="111" customFormat="1" x14ac:dyDescent="0.3">
      <c r="A334" s="116">
        <v>45569.481134259258</v>
      </c>
      <c r="B334" s="93">
        <v>45570.481134259258</v>
      </c>
      <c r="C334" s="117">
        <v>100</v>
      </c>
      <c r="D334" s="120">
        <v>5382</v>
      </c>
      <c r="E334" s="119" t="s">
        <v>37</v>
      </c>
    </row>
    <row r="335" spans="1:5" s="111" customFormat="1" x14ac:dyDescent="0.3">
      <c r="A335" s="116">
        <v>45569.484282407408</v>
      </c>
      <c r="B335" s="93">
        <v>45570.484282407408</v>
      </c>
      <c r="C335" s="117">
        <v>100</v>
      </c>
      <c r="D335" s="120">
        <v>3529</v>
      </c>
      <c r="E335" s="119" t="s">
        <v>37</v>
      </c>
    </row>
    <row r="336" spans="1:5" s="111" customFormat="1" x14ac:dyDescent="0.3">
      <c r="A336" s="116">
        <v>45569.504733796297</v>
      </c>
      <c r="B336" s="93">
        <v>45570.504733796297</v>
      </c>
      <c r="C336" s="117">
        <v>100</v>
      </c>
      <c r="D336" s="120">
        <v>3853</v>
      </c>
      <c r="E336" s="119" t="s">
        <v>37</v>
      </c>
    </row>
    <row r="337" spans="1:5" s="111" customFormat="1" x14ac:dyDescent="0.3">
      <c r="A337" s="116">
        <v>45569.543240740742</v>
      </c>
      <c r="B337" s="93">
        <v>45570.543240740742</v>
      </c>
      <c r="C337" s="117">
        <v>300</v>
      </c>
      <c r="D337" s="120">
        <v>2258</v>
      </c>
      <c r="E337" s="119" t="s">
        <v>37</v>
      </c>
    </row>
    <row r="338" spans="1:5" s="111" customFormat="1" x14ac:dyDescent="0.3">
      <c r="A338" s="116">
        <v>45569.548680555556</v>
      </c>
      <c r="B338" s="93">
        <v>45570.548680555556</v>
      </c>
      <c r="C338" s="117">
        <v>100</v>
      </c>
      <c r="D338" s="120">
        <v>4470</v>
      </c>
      <c r="E338" s="119" t="s">
        <v>37</v>
      </c>
    </row>
    <row r="339" spans="1:5" s="111" customFormat="1" x14ac:dyDescent="0.3">
      <c r="A339" s="116">
        <v>45569.555439814816</v>
      </c>
      <c r="B339" s="93">
        <v>45570.555439814816</v>
      </c>
      <c r="C339" s="117">
        <v>100</v>
      </c>
      <c r="D339" s="120">
        <v>1667</v>
      </c>
      <c r="E339" s="119" t="s">
        <v>37</v>
      </c>
    </row>
    <row r="340" spans="1:5" s="111" customFormat="1" x14ac:dyDescent="0.3">
      <c r="A340" s="116">
        <v>45569.556319444448</v>
      </c>
      <c r="B340" s="93">
        <v>45570.556319444448</v>
      </c>
      <c r="C340" s="117">
        <v>100</v>
      </c>
      <c r="D340" s="120">
        <v>1667</v>
      </c>
      <c r="E340" s="119" t="s">
        <v>37</v>
      </c>
    </row>
    <row r="341" spans="1:5" s="111" customFormat="1" x14ac:dyDescent="0.3">
      <c r="A341" s="116">
        <v>45569.557604166665</v>
      </c>
      <c r="B341" s="93">
        <v>45570.557604166665</v>
      </c>
      <c r="C341" s="117">
        <v>100</v>
      </c>
      <c r="D341" s="120">
        <v>8302</v>
      </c>
      <c r="E341" s="119" t="s">
        <v>37</v>
      </c>
    </row>
    <row r="342" spans="1:5" s="111" customFormat="1" x14ac:dyDescent="0.3">
      <c r="A342" s="116">
        <v>45569.559236111112</v>
      </c>
      <c r="B342" s="93">
        <v>45570.559236111112</v>
      </c>
      <c r="C342" s="117">
        <v>100</v>
      </c>
      <c r="D342" s="120">
        <v>4458</v>
      </c>
      <c r="E342" s="119" t="s">
        <v>37</v>
      </c>
    </row>
    <row r="343" spans="1:5" s="111" customFormat="1" x14ac:dyDescent="0.3">
      <c r="A343" s="116">
        <v>45569.562893518516</v>
      </c>
      <c r="B343" s="93">
        <v>45570.562893518516</v>
      </c>
      <c r="C343" s="117">
        <v>100</v>
      </c>
      <c r="D343" s="120">
        <v>8315</v>
      </c>
      <c r="E343" s="119" t="s">
        <v>37</v>
      </c>
    </row>
    <row r="344" spans="1:5" s="111" customFormat="1" x14ac:dyDescent="0.3">
      <c r="A344" s="116">
        <v>45569.563680555555</v>
      </c>
      <c r="B344" s="93">
        <v>45570.563680555555</v>
      </c>
      <c r="C344" s="117">
        <v>100</v>
      </c>
      <c r="D344" s="120">
        <v>5870</v>
      </c>
      <c r="E344" s="119" t="s">
        <v>37</v>
      </c>
    </row>
    <row r="345" spans="1:5" s="111" customFormat="1" x14ac:dyDescent="0.3">
      <c r="A345" s="116">
        <v>45569.583819444444</v>
      </c>
      <c r="B345" s="93">
        <v>45570.583819444444</v>
      </c>
      <c r="C345" s="117">
        <v>100</v>
      </c>
      <c r="D345" s="120">
        <v>1816</v>
      </c>
      <c r="E345" s="119" t="s">
        <v>37</v>
      </c>
    </row>
    <row r="346" spans="1:5" s="111" customFormat="1" x14ac:dyDescent="0.3">
      <c r="A346" s="116">
        <v>45569.584097222221</v>
      </c>
      <c r="B346" s="93">
        <v>45570.584097222221</v>
      </c>
      <c r="C346" s="117">
        <v>100</v>
      </c>
      <c r="D346" s="120">
        <v>4225</v>
      </c>
      <c r="E346" s="119" t="s">
        <v>37</v>
      </c>
    </row>
    <row r="347" spans="1:5" s="111" customFormat="1" x14ac:dyDescent="0.3">
      <c r="A347" s="116">
        <v>45569.584780092591</v>
      </c>
      <c r="B347" s="93">
        <v>45570.584780092591</v>
      </c>
      <c r="C347" s="117">
        <v>100</v>
      </c>
      <c r="D347" s="120">
        <v>2503</v>
      </c>
      <c r="E347" s="119" t="s">
        <v>37</v>
      </c>
    </row>
    <row r="348" spans="1:5" s="111" customFormat="1" x14ac:dyDescent="0.3">
      <c r="A348" s="116">
        <v>45569.586828703701</v>
      </c>
      <c r="B348" s="93">
        <v>45570.586828703701</v>
      </c>
      <c r="C348" s="117">
        <v>100</v>
      </c>
      <c r="D348" s="120">
        <v>2036</v>
      </c>
      <c r="E348" s="119" t="s">
        <v>37</v>
      </c>
    </row>
    <row r="349" spans="1:5" s="111" customFormat="1" x14ac:dyDescent="0.3">
      <c r="A349" s="116">
        <v>45569.587002314816</v>
      </c>
      <c r="B349" s="93">
        <v>45570.587002314816</v>
      </c>
      <c r="C349" s="117">
        <v>300</v>
      </c>
      <c r="D349" s="120">
        <v>2280</v>
      </c>
      <c r="E349" s="119" t="s">
        <v>37</v>
      </c>
    </row>
    <row r="350" spans="1:5" s="111" customFormat="1" x14ac:dyDescent="0.3">
      <c r="A350" s="116">
        <v>45569.606527777774</v>
      </c>
      <c r="B350" s="93">
        <v>45570.606527777774</v>
      </c>
      <c r="C350" s="117">
        <v>100</v>
      </c>
      <c r="D350" s="120">
        <v>7419</v>
      </c>
      <c r="E350" s="119" t="s">
        <v>37</v>
      </c>
    </row>
    <row r="351" spans="1:5" s="111" customFormat="1" x14ac:dyDescent="0.3">
      <c r="A351" s="116">
        <v>45569.616284722222</v>
      </c>
      <c r="B351" s="93">
        <v>45570.616284722222</v>
      </c>
      <c r="C351" s="117">
        <v>300</v>
      </c>
      <c r="D351" s="120">
        <v>8791</v>
      </c>
      <c r="E351" s="119" t="s">
        <v>37</v>
      </c>
    </row>
    <row r="352" spans="1:5" s="111" customFormat="1" x14ac:dyDescent="0.3">
      <c r="A352" s="116">
        <v>45569.616319444445</v>
      </c>
      <c r="B352" s="93">
        <v>45570.616319444445</v>
      </c>
      <c r="C352" s="117">
        <v>100</v>
      </c>
      <c r="D352" s="120">
        <v>2302</v>
      </c>
      <c r="E352" s="119" t="s">
        <v>37</v>
      </c>
    </row>
    <row r="353" spans="1:5" s="111" customFormat="1" x14ac:dyDescent="0.3">
      <c r="A353" s="116">
        <v>45569.656840277778</v>
      </c>
      <c r="B353" s="93">
        <v>45570.656840277778</v>
      </c>
      <c r="C353" s="117">
        <v>100</v>
      </c>
      <c r="D353" s="120">
        <v>1972</v>
      </c>
      <c r="E353" s="119" t="s">
        <v>37</v>
      </c>
    </row>
    <row r="354" spans="1:5" s="111" customFormat="1" x14ac:dyDescent="0.3">
      <c r="A354" s="116">
        <v>45569.666307870371</v>
      </c>
      <c r="B354" s="93">
        <v>45570.666307870371</v>
      </c>
      <c r="C354" s="117">
        <v>100</v>
      </c>
      <c r="D354" s="120">
        <v>2836</v>
      </c>
      <c r="E354" s="119" t="s">
        <v>37</v>
      </c>
    </row>
    <row r="355" spans="1:5" s="111" customFormat="1" x14ac:dyDescent="0.3">
      <c r="A355" s="116">
        <v>45569.686203703706</v>
      </c>
      <c r="B355" s="93">
        <v>45570.686203703706</v>
      </c>
      <c r="C355" s="117">
        <v>100</v>
      </c>
      <c r="D355" s="120">
        <v>9103</v>
      </c>
      <c r="E355" s="119" t="s">
        <v>37</v>
      </c>
    </row>
    <row r="356" spans="1:5" s="111" customFormat="1" x14ac:dyDescent="0.3">
      <c r="A356" s="116">
        <v>45569.688611111109</v>
      </c>
      <c r="B356" s="93">
        <v>45570.688611111109</v>
      </c>
      <c r="C356" s="117">
        <v>100</v>
      </c>
      <c r="D356" s="120">
        <v>5327</v>
      </c>
      <c r="E356" s="119" t="s">
        <v>37</v>
      </c>
    </row>
    <row r="357" spans="1:5" s="111" customFormat="1" x14ac:dyDescent="0.3">
      <c r="A357" s="116">
        <v>45569.693784722222</v>
      </c>
      <c r="B357" s="93">
        <v>45570.693784722222</v>
      </c>
      <c r="C357" s="117">
        <v>100</v>
      </c>
      <c r="D357" s="120">
        <v>1173</v>
      </c>
      <c r="E357" s="119" t="s">
        <v>37</v>
      </c>
    </row>
    <row r="358" spans="1:5" s="111" customFormat="1" x14ac:dyDescent="0.3">
      <c r="A358" s="116">
        <v>45569.700173611112</v>
      </c>
      <c r="B358" s="93">
        <v>45570.700173611112</v>
      </c>
      <c r="C358" s="117">
        <v>100</v>
      </c>
      <c r="D358" s="120">
        <v>6038</v>
      </c>
      <c r="E358" s="119" t="s">
        <v>37</v>
      </c>
    </row>
    <row r="359" spans="1:5" s="111" customFormat="1" x14ac:dyDescent="0.3">
      <c r="A359" s="116">
        <v>45569.705254629633</v>
      </c>
      <c r="B359" s="93">
        <v>45570.705254629633</v>
      </c>
      <c r="C359" s="117">
        <v>385</v>
      </c>
      <c r="D359" s="120">
        <v>8128</v>
      </c>
      <c r="E359" s="119" t="s">
        <v>37</v>
      </c>
    </row>
    <row r="360" spans="1:5" s="111" customFormat="1" x14ac:dyDescent="0.3">
      <c r="A360" s="116">
        <v>45569.712916666664</v>
      </c>
      <c r="B360" s="93">
        <v>45570.712916666664</v>
      </c>
      <c r="C360" s="117">
        <v>100</v>
      </c>
      <c r="D360" s="120">
        <v>1047</v>
      </c>
      <c r="E360" s="119" t="s">
        <v>37</v>
      </c>
    </row>
    <row r="361" spans="1:5" s="111" customFormat="1" x14ac:dyDescent="0.3">
      <c r="A361" s="116">
        <v>45569.718298611115</v>
      </c>
      <c r="B361" s="93">
        <v>45570.718298611115</v>
      </c>
      <c r="C361" s="117">
        <v>100</v>
      </c>
      <c r="D361" s="120">
        <v>8257</v>
      </c>
      <c r="E361" s="119" t="s">
        <v>37</v>
      </c>
    </row>
    <row r="362" spans="1:5" s="111" customFormat="1" x14ac:dyDescent="0.3">
      <c r="A362" s="116">
        <v>45569.727453703701</v>
      </c>
      <c r="B362" s="93">
        <v>45570.727453703701</v>
      </c>
      <c r="C362" s="117">
        <v>300</v>
      </c>
      <c r="D362" s="120">
        <v>7385</v>
      </c>
      <c r="E362" s="119" t="s">
        <v>37</v>
      </c>
    </row>
    <row r="363" spans="1:5" s="111" customFormat="1" x14ac:dyDescent="0.3">
      <c r="A363" s="116">
        <v>45569.727534722224</v>
      </c>
      <c r="B363" s="93">
        <v>45570.727534722224</v>
      </c>
      <c r="C363" s="117">
        <v>100</v>
      </c>
      <c r="D363" s="120">
        <v>884</v>
      </c>
      <c r="E363" s="119" t="s">
        <v>37</v>
      </c>
    </row>
    <row r="364" spans="1:5" s="111" customFormat="1" x14ac:dyDescent="0.3">
      <c r="A364" s="116">
        <v>45569.738506944443</v>
      </c>
      <c r="B364" s="93">
        <v>45570.738506944443</v>
      </c>
      <c r="C364" s="117">
        <v>100</v>
      </c>
      <c r="D364" s="120"/>
      <c r="E364" s="119" t="s">
        <v>37</v>
      </c>
    </row>
    <row r="365" spans="1:5" s="111" customFormat="1" x14ac:dyDescent="0.3">
      <c r="A365" s="116">
        <v>45569.744976851849</v>
      </c>
      <c r="B365" s="93">
        <v>45570.744976851849</v>
      </c>
      <c r="C365" s="117">
        <v>100</v>
      </c>
      <c r="D365" s="120">
        <v>3686</v>
      </c>
      <c r="E365" s="119" t="s">
        <v>37</v>
      </c>
    </row>
    <row r="366" spans="1:5" s="111" customFormat="1" x14ac:dyDescent="0.3">
      <c r="A366" s="116">
        <v>45569.745266203703</v>
      </c>
      <c r="B366" s="93">
        <v>45570.745266203703</v>
      </c>
      <c r="C366" s="117">
        <v>100</v>
      </c>
      <c r="D366" s="120">
        <v>1059</v>
      </c>
      <c r="E366" s="119" t="s">
        <v>37</v>
      </c>
    </row>
    <row r="367" spans="1:5" s="111" customFormat="1" x14ac:dyDescent="0.3">
      <c r="A367" s="116">
        <v>45569.769328703704</v>
      </c>
      <c r="B367" s="93">
        <v>45570.769328703704</v>
      </c>
      <c r="C367" s="117">
        <v>800</v>
      </c>
      <c r="D367" s="120">
        <v>1988</v>
      </c>
      <c r="E367" s="119" t="s">
        <v>37</v>
      </c>
    </row>
    <row r="368" spans="1:5" s="111" customFormat="1" x14ac:dyDescent="0.3">
      <c r="A368" s="116">
        <v>45569.775289351855</v>
      </c>
      <c r="B368" s="93">
        <v>45570.775289351855</v>
      </c>
      <c r="C368" s="117">
        <v>100</v>
      </c>
      <c r="D368" s="120">
        <v>5545</v>
      </c>
      <c r="E368" s="119" t="s">
        <v>37</v>
      </c>
    </row>
    <row r="369" spans="1:5" s="111" customFormat="1" x14ac:dyDescent="0.3">
      <c r="A369" s="116">
        <v>45569.795659722222</v>
      </c>
      <c r="B369" s="93">
        <v>45570.795659722222</v>
      </c>
      <c r="C369" s="117">
        <v>100</v>
      </c>
      <c r="D369" s="120">
        <v>8127</v>
      </c>
      <c r="E369" s="119" t="s">
        <v>37</v>
      </c>
    </row>
    <row r="370" spans="1:5" s="111" customFormat="1" x14ac:dyDescent="0.3">
      <c r="A370" s="116">
        <v>45569.805277777778</v>
      </c>
      <c r="B370" s="93">
        <v>45570.805277777778</v>
      </c>
      <c r="C370" s="117">
        <v>100</v>
      </c>
      <c r="D370" s="120">
        <v>9070</v>
      </c>
      <c r="E370" s="119" t="s">
        <v>37</v>
      </c>
    </row>
    <row r="371" spans="1:5" s="111" customFormat="1" x14ac:dyDescent="0.3">
      <c r="A371" s="116">
        <v>45569.808055555557</v>
      </c>
      <c r="B371" s="93">
        <v>45570.808055555557</v>
      </c>
      <c r="C371" s="117">
        <v>100</v>
      </c>
      <c r="D371" s="120">
        <v>2547</v>
      </c>
      <c r="E371" s="119" t="s">
        <v>37</v>
      </c>
    </row>
    <row r="372" spans="1:5" s="111" customFormat="1" x14ac:dyDescent="0.3">
      <c r="A372" s="116">
        <v>45569.810231481482</v>
      </c>
      <c r="B372" s="93">
        <v>45570.810231481482</v>
      </c>
      <c r="C372" s="117">
        <v>100</v>
      </c>
      <c r="D372" s="120">
        <v>5724</v>
      </c>
      <c r="E372" s="119" t="s">
        <v>37</v>
      </c>
    </row>
    <row r="373" spans="1:5" s="111" customFormat="1" x14ac:dyDescent="0.3">
      <c r="A373" s="116">
        <v>45569.811192129629</v>
      </c>
      <c r="B373" s="93">
        <v>45570.811192129629</v>
      </c>
      <c r="C373" s="117">
        <v>100</v>
      </c>
      <c r="D373" s="120">
        <v>3293</v>
      </c>
      <c r="E373" s="119" t="s">
        <v>37</v>
      </c>
    </row>
    <row r="374" spans="1:5" s="111" customFormat="1" x14ac:dyDescent="0.3">
      <c r="A374" s="116">
        <v>45569.812685185185</v>
      </c>
      <c r="B374" s="93">
        <v>45570.812685185185</v>
      </c>
      <c r="C374" s="117">
        <v>100</v>
      </c>
      <c r="D374" s="120">
        <v>53</v>
      </c>
      <c r="E374" s="119" t="s">
        <v>37</v>
      </c>
    </row>
    <row r="375" spans="1:5" s="111" customFormat="1" x14ac:dyDescent="0.3">
      <c r="A375" s="116">
        <v>45569.824965277781</v>
      </c>
      <c r="B375" s="93">
        <v>45570.824965277781</v>
      </c>
      <c r="C375" s="117">
        <v>300</v>
      </c>
      <c r="D375" s="120">
        <v>3452</v>
      </c>
      <c r="E375" s="119" t="s">
        <v>37</v>
      </c>
    </row>
    <row r="376" spans="1:5" s="111" customFormat="1" x14ac:dyDescent="0.3">
      <c r="A376" s="116">
        <v>45569.832638888889</v>
      </c>
      <c r="B376" s="93">
        <v>45570.832638888889</v>
      </c>
      <c r="C376" s="117">
        <v>300</v>
      </c>
      <c r="D376" s="120">
        <v>5133</v>
      </c>
      <c r="E376" s="119" t="s">
        <v>37</v>
      </c>
    </row>
    <row r="377" spans="1:5" s="111" customFormat="1" x14ac:dyDescent="0.3">
      <c r="A377" s="116">
        <v>45569.84138888889</v>
      </c>
      <c r="B377" s="93">
        <v>45570.84138888889</v>
      </c>
      <c r="C377" s="117">
        <v>100</v>
      </c>
      <c r="D377" s="120">
        <v>7981</v>
      </c>
      <c r="E377" s="119" t="s">
        <v>37</v>
      </c>
    </row>
    <row r="378" spans="1:5" s="111" customFormat="1" x14ac:dyDescent="0.3">
      <c r="A378" s="116">
        <v>45569.844247685185</v>
      </c>
      <c r="B378" s="93">
        <v>45570.844247685185</v>
      </c>
      <c r="C378" s="117">
        <v>100</v>
      </c>
      <c r="D378" s="120">
        <v>835</v>
      </c>
      <c r="E378" s="119" t="s">
        <v>37</v>
      </c>
    </row>
    <row r="379" spans="1:5" s="111" customFormat="1" x14ac:dyDescent="0.3">
      <c r="A379" s="116">
        <v>45569.872013888889</v>
      </c>
      <c r="B379" s="93">
        <v>45570.872013888889</v>
      </c>
      <c r="C379" s="117">
        <v>100</v>
      </c>
      <c r="D379" s="120">
        <v>9767</v>
      </c>
      <c r="E379" s="119" t="s">
        <v>37</v>
      </c>
    </row>
    <row r="380" spans="1:5" s="111" customFormat="1" x14ac:dyDescent="0.3">
      <c r="A380" s="116">
        <v>45569.874178240738</v>
      </c>
      <c r="B380" s="93">
        <v>45570.874178240738</v>
      </c>
      <c r="C380" s="117">
        <v>100</v>
      </c>
      <c r="D380" s="120">
        <v>5653</v>
      </c>
      <c r="E380" s="119" t="s">
        <v>37</v>
      </c>
    </row>
    <row r="381" spans="1:5" s="111" customFormat="1" x14ac:dyDescent="0.3">
      <c r="A381" s="116">
        <v>45569.902974537035</v>
      </c>
      <c r="B381" s="93">
        <v>45570.902974537035</v>
      </c>
      <c r="C381" s="117">
        <v>100</v>
      </c>
      <c r="D381" s="120">
        <v>2497</v>
      </c>
      <c r="E381" s="119" t="s">
        <v>37</v>
      </c>
    </row>
    <row r="382" spans="1:5" s="111" customFormat="1" x14ac:dyDescent="0.3">
      <c r="A382" s="116">
        <v>45569.936944444446</v>
      </c>
      <c r="B382" s="93">
        <v>45570.936944444446</v>
      </c>
      <c r="C382" s="117">
        <v>100</v>
      </c>
      <c r="D382" s="120">
        <v>9883</v>
      </c>
      <c r="E382" s="119" t="s">
        <v>37</v>
      </c>
    </row>
    <row r="383" spans="1:5" s="111" customFormat="1" x14ac:dyDescent="0.3">
      <c r="A383" s="116">
        <v>45569.938807870371</v>
      </c>
      <c r="B383" s="93">
        <v>45570.938807870371</v>
      </c>
      <c r="C383" s="117">
        <v>100</v>
      </c>
      <c r="D383" s="120">
        <v>5853</v>
      </c>
      <c r="E383" s="119" t="s">
        <v>37</v>
      </c>
    </row>
    <row r="384" spans="1:5" s="111" customFormat="1" x14ac:dyDescent="0.3">
      <c r="A384" s="116">
        <v>45569.943124999998</v>
      </c>
      <c r="B384" s="93">
        <v>45570.943124999998</v>
      </c>
      <c r="C384" s="117">
        <v>100</v>
      </c>
      <c r="D384" s="120">
        <v>1197</v>
      </c>
      <c r="E384" s="119" t="s">
        <v>37</v>
      </c>
    </row>
    <row r="385" spans="1:5" s="111" customFormat="1" x14ac:dyDescent="0.3">
      <c r="A385" s="116">
        <v>45569.957789351851</v>
      </c>
      <c r="B385" s="93">
        <v>45570.957789351851</v>
      </c>
      <c r="C385" s="117">
        <v>100</v>
      </c>
      <c r="D385" s="120">
        <v>9109</v>
      </c>
      <c r="E385" s="119" t="s">
        <v>37</v>
      </c>
    </row>
    <row r="386" spans="1:5" s="111" customFormat="1" x14ac:dyDescent="0.3">
      <c r="A386" s="116">
        <v>45569.966168981482</v>
      </c>
      <c r="B386" s="93">
        <v>45570.966168981482</v>
      </c>
      <c r="C386" s="117">
        <v>300</v>
      </c>
      <c r="D386" s="120">
        <v>9232</v>
      </c>
      <c r="E386" s="119" t="s">
        <v>37</v>
      </c>
    </row>
    <row r="387" spans="1:5" s="111" customFormat="1" x14ac:dyDescent="0.3">
      <c r="A387" s="116">
        <v>45570.016956018517</v>
      </c>
      <c r="B387" s="93">
        <v>45571.016956018517</v>
      </c>
      <c r="C387" s="117">
        <v>200</v>
      </c>
      <c r="D387" s="120">
        <v>1829</v>
      </c>
      <c r="E387" s="119" t="s">
        <v>37</v>
      </c>
    </row>
    <row r="388" spans="1:5" s="111" customFormat="1" x14ac:dyDescent="0.3">
      <c r="A388" s="116">
        <v>45570.047071759262</v>
      </c>
      <c r="B388" s="93">
        <v>45571.047071759262</v>
      </c>
      <c r="C388" s="117">
        <v>100</v>
      </c>
      <c r="D388" s="120">
        <v>7367</v>
      </c>
      <c r="E388" s="119" t="s">
        <v>37</v>
      </c>
    </row>
    <row r="389" spans="1:5" s="111" customFormat="1" x14ac:dyDescent="0.3">
      <c r="A389" s="116">
        <v>45570.231041666666</v>
      </c>
      <c r="B389" s="93">
        <v>45571.231041666666</v>
      </c>
      <c r="C389" s="117">
        <v>100</v>
      </c>
      <c r="D389" s="120">
        <v>1029</v>
      </c>
      <c r="E389" s="119" t="s">
        <v>37</v>
      </c>
    </row>
    <row r="390" spans="1:5" s="111" customFormat="1" x14ac:dyDescent="0.3">
      <c r="A390" s="116">
        <v>45570.296527777777</v>
      </c>
      <c r="B390" s="93">
        <v>45571.296527777777</v>
      </c>
      <c r="C390" s="117">
        <v>200</v>
      </c>
      <c r="D390" s="120">
        <v>5329</v>
      </c>
      <c r="E390" s="119" t="s">
        <v>37</v>
      </c>
    </row>
    <row r="391" spans="1:5" s="111" customFormat="1" x14ac:dyDescent="0.3">
      <c r="A391" s="116">
        <v>45570.344456018516</v>
      </c>
      <c r="B391" s="93">
        <v>45571.344456018516</v>
      </c>
      <c r="C391" s="117">
        <v>150</v>
      </c>
      <c r="D391" s="120">
        <v>761</v>
      </c>
      <c r="E391" s="119" t="s">
        <v>37</v>
      </c>
    </row>
    <row r="392" spans="1:5" s="111" customFormat="1" x14ac:dyDescent="0.3">
      <c r="A392" s="116">
        <v>45570.361817129633</v>
      </c>
      <c r="B392" s="93">
        <v>45571.361817129633</v>
      </c>
      <c r="C392" s="117">
        <v>100</v>
      </c>
      <c r="D392" s="120">
        <v>4394</v>
      </c>
      <c r="E392" s="119" t="s">
        <v>37</v>
      </c>
    </row>
    <row r="393" spans="1:5" s="111" customFormat="1" x14ac:dyDescent="0.3">
      <c r="A393" s="116">
        <v>45570.376168981478</v>
      </c>
      <c r="B393" s="93">
        <v>45571.376168981478</v>
      </c>
      <c r="C393" s="117">
        <v>300</v>
      </c>
      <c r="D393" s="120">
        <v>4004</v>
      </c>
      <c r="E393" s="119" t="s">
        <v>37</v>
      </c>
    </row>
    <row r="394" spans="1:5" s="111" customFormat="1" x14ac:dyDescent="0.3">
      <c r="A394" s="116">
        <v>45570.408333333333</v>
      </c>
      <c r="B394" s="93">
        <v>45571.408333333333</v>
      </c>
      <c r="C394" s="117">
        <v>100</v>
      </c>
      <c r="D394" s="120">
        <v>8440</v>
      </c>
      <c r="E394" s="119" t="s">
        <v>37</v>
      </c>
    </row>
    <row r="395" spans="1:5" s="111" customFormat="1" x14ac:dyDescent="0.3">
      <c r="A395" s="116">
        <v>45570.411608796298</v>
      </c>
      <c r="B395" s="93">
        <v>45571.411608796298</v>
      </c>
      <c r="C395" s="117">
        <v>100</v>
      </c>
      <c r="D395" s="120">
        <v>4203</v>
      </c>
      <c r="E395" s="119" t="s">
        <v>37</v>
      </c>
    </row>
    <row r="396" spans="1:5" s="111" customFormat="1" x14ac:dyDescent="0.3">
      <c r="A396" s="116">
        <v>45570.431122685186</v>
      </c>
      <c r="B396" s="93">
        <v>45571.431122685186</v>
      </c>
      <c r="C396" s="117">
        <v>100</v>
      </c>
      <c r="D396" s="120">
        <v>462</v>
      </c>
      <c r="E396" s="119" t="s">
        <v>37</v>
      </c>
    </row>
    <row r="397" spans="1:5" s="111" customFormat="1" x14ac:dyDescent="0.3">
      <c r="A397" s="116">
        <v>45570.43787037037</v>
      </c>
      <c r="B397" s="93">
        <v>45571.43787037037</v>
      </c>
      <c r="C397" s="117">
        <v>100</v>
      </c>
      <c r="D397" s="120">
        <v>7304</v>
      </c>
      <c r="E397" s="119" t="s">
        <v>37</v>
      </c>
    </row>
    <row r="398" spans="1:5" s="111" customFormat="1" x14ac:dyDescent="0.3">
      <c r="A398" s="116">
        <v>45570.439560185187</v>
      </c>
      <c r="B398" s="93">
        <v>45571.439560185187</v>
      </c>
      <c r="C398" s="117">
        <v>100</v>
      </c>
      <c r="D398" s="120">
        <v>5628</v>
      </c>
      <c r="E398" s="119" t="s">
        <v>37</v>
      </c>
    </row>
    <row r="399" spans="1:5" s="111" customFormat="1" x14ac:dyDescent="0.3">
      <c r="A399" s="116">
        <v>45570.448194444441</v>
      </c>
      <c r="B399" s="93">
        <v>45571.448194444441</v>
      </c>
      <c r="C399" s="117">
        <v>300</v>
      </c>
      <c r="D399" s="120">
        <v>693</v>
      </c>
      <c r="E399" s="119" t="s">
        <v>37</v>
      </c>
    </row>
    <row r="400" spans="1:5" s="111" customFormat="1" x14ac:dyDescent="0.3">
      <c r="A400" s="116">
        <v>45570.452245370368</v>
      </c>
      <c r="B400" s="93">
        <v>45571.452245370368</v>
      </c>
      <c r="C400" s="117">
        <v>100</v>
      </c>
      <c r="D400" s="120">
        <v>8134</v>
      </c>
      <c r="E400" s="119" t="s">
        <v>37</v>
      </c>
    </row>
    <row r="401" spans="1:5" s="111" customFormat="1" x14ac:dyDescent="0.3">
      <c r="A401" s="116">
        <v>45570.454212962963</v>
      </c>
      <c r="B401" s="93">
        <v>45571.454212962963</v>
      </c>
      <c r="C401" s="117">
        <v>100</v>
      </c>
      <c r="D401" s="120">
        <v>595</v>
      </c>
      <c r="E401" s="119" t="s">
        <v>37</v>
      </c>
    </row>
    <row r="402" spans="1:5" s="111" customFormat="1" x14ac:dyDescent="0.3">
      <c r="A402" s="116">
        <v>45570.470972222225</v>
      </c>
      <c r="B402" s="93">
        <v>45571.470972222225</v>
      </c>
      <c r="C402" s="117">
        <v>100</v>
      </c>
      <c r="D402" s="120">
        <v>7743</v>
      </c>
      <c r="E402" s="119" t="s">
        <v>37</v>
      </c>
    </row>
    <row r="403" spans="1:5" s="111" customFormat="1" x14ac:dyDescent="0.3">
      <c r="A403" s="116">
        <v>45570.477083333331</v>
      </c>
      <c r="B403" s="93">
        <v>45571.477083333331</v>
      </c>
      <c r="C403" s="117">
        <v>100</v>
      </c>
      <c r="D403" s="120">
        <v>719</v>
      </c>
      <c r="E403" s="119" t="s">
        <v>37</v>
      </c>
    </row>
    <row r="404" spans="1:5" s="111" customFormat="1" x14ac:dyDescent="0.3">
      <c r="A404" s="116">
        <v>45570.489930555559</v>
      </c>
      <c r="B404" s="93">
        <v>45571.489930555559</v>
      </c>
      <c r="C404" s="117">
        <v>100</v>
      </c>
      <c r="D404" s="120">
        <v>3728</v>
      </c>
      <c r="E404" s="119" t="s">
        <v>37</v>
      </c>
    </row>
    <row r="405" spans="1:5" s="111" customFormat="1" x14ac:dyDescent="0.3">
      <c r="A405" s="116">
        <v>45570.494143518517</v>
      </c>
      <c r="B405" s="93">
        <v>45571.494143518517</v>
      </c>
      <c r="C405" s="117">
        <v>100</v>
      </c>
      <c r="D405" s="120">
        <v>7943</v>
      </c>
      <c r="E405" s="119" t="s">
        <v>37</v>
      </c>
    </row>
    <row r="406" spans="1:5" s="111" customFormat="1" x14ac:dyDescent="0.3">
      <c r="A406" s="116">
        <v>45570.514444444445</v>
      </c>
      <c r="B406" s="93">
        <v>45571.514444444445</v>
      </c>
      <c r="C406" s="117">
        <v>100</v>
      </c>
      <c r="D406" s="120">
        <v>8421</v>
      </c>
      <c r="E406" s="119" t="s">
        <v>37</v>
      </c>
    </row>
    <row r="407" spans="1:5" s="111" customFormat="1" x14ac:dyDescent="0.3">
      <c r="A407" s="116">
        <v>45570.515821759262</v>
      </c>
      <c r="B407" s="93">
        <v>45571.515821759262</v>
      </c>
      <c r="C407" s="117">
        <v>500</v>
      </c>
      <c r="D407" s="120">
        <v>2133</v>
      </c>
      <c r="E407" s="119" t="s">
        <v>37</v>
      </c>
    </row>
    <row r="408" spans="1:5" s="111" customFormat="1" x14ac:dyDescent="0.3">
      <c r="A408" s="116">
        <v>45570.517500000002</v>
      </c>
      <c r="B408" s="93">
        <v>45571.517500000002</v>
      </c>
      <c r="C408" s="117">
        <v>500</v>
      </c>
      <c r="D408" s="120">
        <v>6397</v>
      </c>
      <c r="E408" s="119" t="s">
        <v>37</v>
      </c>
    </row>
    <row r="409" spans="1:5" s="111" customFormat="1" x14ac:dyDescent="0.3">
      <c r="A409" s="116">
        <v>45570.52925925926</v>
      </c>
      <c r="B409" s="93">
        <v>45571.52925925926</v>
      </c>
      <c r="C409" s="117">
        <v>100</v>
      </c>
      <c r="D409" s="120">
        <v>3103</v>
      </c>
      <c r="E409" s="119" t="s">
        <v>37</v>
      </c>
    </row>
    <row r="410" spans="1:5" s="111" customFormat="1" x14ac:dyDescent="0.3">
      <c r="A410" s="116">
        <v>45570.548993055556</v>
      </c>
      <c r="B410" s="93">
        <v>45571.548993055556</v>
      </c>
      <c r="C410" s="117">
        <v>100</v>
      </c>
      <c r="D410" s="120">
        <v>5067</v>
      </c>
      <c r="E410" s="119" t="s">
        <v>37</v>
      </c>
    </row>
    <row r="411" spans="1:5" s="111" customFormat="1" x14ac:dyDescent="0.3">
      <c r="A411" s="116">
        <v>45570.554872685185</v>
      </c>
      <c r="B411" s="93">
        <v>45571.554872685185</v>
      </c>
      <c r="C411" s="117">
        <v>100</v>
      </c>
      <c r="D411" s="120">
        <v>3503</v>
      </c>
      <c r="E411" s="119" t="s">
        <v>37</v>
      </c>
    </row>
    <row r="412" spans="1:5" s="111" customFormat="1" x14ac:dyDescent="0.3">
      <c r="A412" s="116">
        <v>45570.569756944446</v>
      </c>
      <c r="B412" s="93">
        <v>45571.569756944446</v>
      </c>
      <c r="C412" s="117">
        <v>158</v>
      </c>
      <c r="D412" s="120">
        <v>271</v>
      </c>
      <c r="E412" s="119" t="s">
        <v>37</v>
      </c>
    </row>
    <row r="413" spans="1:5" s="111" customFormat="1" x14ac:dyDescent="0.3">
      <c r="A413" s="116">
        <v>45570.570254629631</v>
      </c>
      <c r="B413" s="93">
        <v>45571.570254629631</v>
      </c>
      <c r="C413" s="117">
        <v>100</v>
      </c>
      <c r="D413" s="120">
        <v>4466</v>
      </c>
      <c r="E413" s="119" t="s">
        <v>37</v>
      </c>
    </row>
    <row r="414" spans="1:5" s="111" customFormat="1" x14ac:dyDescent="0.3">
      <c r="A414" s="116">
        <v>45570.572662037041</v>
      </c>
      <c r="B414" s="93">
        <v>45571.572662037041</v>
      </c>
      <c r="C414" s="117">
        <v>100</v>
      </c>
      <c r="D414" s="120">
        <v>3362</v>
      </c>
      <c r="E414" s="119" t="s">
        <v>37</v>
      </c>
    </row>
    <row r="415" spans="1:5" s="111" customFormat="1" x14ac:dyDescent="0.3">
      <c r="A415" s="116">
        <v>45570.576944444445</v>
      </c>
      <c r="B415" s="93">
        <v>45571.576944444445</v>
      </c>
      <c r="C415" s="117">
        <v>100</v>
      </c>
      <c r="D415" s="120">
        <v>9925</v>
      </c>
      <c r="E415" s="119" t="s">
        <v>37</v>
      </c>
    </row>
    <row r="416" spans="1:5" s="111" customFormat="1" x14ac:dyDescent="0.3">
      <c r="A416" s="116">
        <v>45570.61928240741</v>
      </c>
      <c r="B416" s="93">
        <v>45571.61928240741</v>
      </c>
      <c r="C416" s="117">
        <v>100</v>
      </c>
      <c r="D416" s="120">
        <v>4001</v>
      </c>
      <c r="E416" s="119" t="s">
        <v>37</v>
      </c>
    </row>
    <row r="417" spans="1:5" s="111" customFormat="1" x14ac:dyDescent="0.3">
      <c r="A417" s="116">
        <v>45570.623553240737</v>
      </c>
      <c r="B417" s="93">
        <v>45571.623553240737</v>
      </c>
      <c r="C417" s="117">
        <v>100</v>
      </c>
      <c r="D417" s="120">
        <v>4428</v>
      </c>
      <c r="E417" s="119" t="s">
        <v>37</v>
      </c>
    </row>
    <row r="418" spans="1:5" s="111" customFormat="1" x14ac:dyDescent="0.3">
      <c r="A418" s="116">
        <v>45570.625335648147</v>
      </c>
      <c r="B418" s="93">
        <v>45571.625335648147</v>
      </c>
      <c r="C418" s="117">
        <v>100</v>
      </c>
      <c r="D418" s="120">
        <v>4934</v>
      </c>
      <c r="E418" s="119" t="s">
        <v>37</v>
      </c>
    </row>
    <row r="419" spans="1:5" s="111" customFormat="1" x14ac:dyDescent="0.3">
      <c r="A419" s="116">
        <v>45570.6327662037</v>
      </c>
      <c r="B419" s="93">
        <v>45571.6327662037</v>
      </c>
      <c r="C419" s="117">
        <v>100</v>
      </c>
      <c r="D419" s="120">
        <v>3150</v>
      </c>
      <c r="E419" s="119" t="s">
        <v>37</v>
      </c>
    </row>
    <row r="420" spans="1:5" s="111" customFormat="1" x14ac:dyDescent="0.3">
      <c r="A420" s="116">
        <v>45570.633020833331</v>
      </c>
      <c r="B420" s="93">
        <v>45571.633020833331</v>
      </c>
      <c r="C420" s="117">
        <v>100</v>
      </c>
      <c r="D420" s="120">
        <v>4415</v>
      </c>
      <c r="E420" s="119" t="s">
        <v>37</v>
      </c>
    </row>
    <row r="421" spans="1:5" s="111" customFormat="1" x14ac:dyDescent="0.3">
      <c r="A421" s="116">
        <v>45570.63484953704</v>
      </c>
      <c r="B421" s="93">
        <v>45571.63484953704</v>
      </c>
      <c r="C421" s="117">
        <v>300</v>
      </c>
      <c r="D421" s="120">
        <v>1446</v>
      </c>
      <c r="E421" s="119" t="s">
        <v>37</v>
      </c>
    </row>
    <row r="422" spans="1:5" s="111" customFormat="1" x14ac:dyDescent="0.3">
      <c r="A422" s="116">
        <v>45570.641655092593</v>
      </c>
      <c r="B422" s="93">
        <v>45571.641655092593</v>
      </c>
      <c r="C422" s="117">
        <v>100</v>
      </c>
      <c r="D422" s="120">
        <v>8309</v>
      </c>
      <c r="E422" s="119" t="s">
        <v>37</v>
      </c>
    </row>
    <row r="423" spans="1:5" s="111" customFormat="1" x14ac:dyDescent="0.3">
      <c r="A423" s="116">
        <v>45570.643414351849</v>
      </c>
      <c r="B423" s="93">
        <v>45571.643414351849</v>
      </c>
      <c r="C423" s="117">
        <v>69</v>
      </c>
      <c r="D423" s="120">
        <v>3239</v>
      </c>
      <c r="E423" s="119" t="s">
        <v>37</v>
      </c>
    </row>
    <row r="424" spans="1:5" s="111" customFormat="1" x14ac:dyDescent="0.3">
      <c r="A424" s="116">
        <v>45570.647523148145</v>
      </c>
      <c r="B424" s="93">
        <v>45571.647523148145</v>
      </c>
      <c r="C424" s="117">
        <v>100</v>
      </c>
      <c r="D424" s="120">
        <v>5382</v>
      </c>
      <c r="E424" s="119" t="s">
        <v>37</v>
      </c>
    </row>
    <row r="425" spans="1:5" s="111" customFormat="1" x14ac:dyDescent="0.3">
      <c r="A425" s="116">
        <v>45570.649618055555</v>
      </c>
      <c r="B425" s="93">
        <v>45571.649618055555</v>
      </c>
      <c r="C425" s="117">
        <v>300</v>
      </c>
      <c r="D425" s="120">
        <v>8191</v>
      </c>
      <c r="E425" s="119" t="s">
        <v>37</v>
      </c>
    </row>
    <row r="426" spans="1:5" s="111" customFormat="1" x14ac:dyDescent="0.3">
      <c r="A426" s="116">
        <v>45570.658194444448</v>
      </c>
      <c r="B426" s="93">
        <v>45571.658194444448</v>
      </c>
      <c r="C426" s="117">
        <v>100</v>
      </c>
      <c r="D426" s="120">
        <v>3440</v>
      </c>
      <c r="E426" s="119" t="s">
        <v>37</v>
      </c>
    </row>
    <row r="427" spans="1:5" s="111" customFormat="1" x14ac:dyDescent="0.3">
      <c r="A427" s="116">
        <v>45570.65861111111</v>
      </c>
      <c r="B427" s="93">
        <v>45571.65861111111</v>
      </c>
      <c r="C427" s="117">
        <v>100</v>
      </c>
      <c r="D427" s="120">
        <v>9392</v>
      </c>
      <c r="E427" s="119" t="s">
        <v>37</v>
      </c>
    </row>
    <row r="428" spans="1:5" s="111" customFormat="1" x14ac:dyDescent="0.3">
      <c r="A428" s="116">
        <v>45570.662476851852</v>
      </c>
      <c r="B428" s="93">
        <v>45571.662476851852</v>
      </c>
      <c r="C428" s="117">
        <v>100</v>
      </c>
      <c r="D428" s="120">
        <v>3636</v>
      </c>
      <c r="E428" s="119" t="s">
        <v>37</v>
      </c>
    </row>
    <row r="429" spans="1:5" s="111" customFormat="1" x14ac:dyDescent="0.3">
      <c r="A429" s="116">
        <v>45570.675023148149</v>
      </c>
      <c r="B429" s="93">
        <v>45571.675023148149</v>
      </c>
      <c r="C429" s="117">
        <v>100</v>
      </c>
      <c r="D429" s="120">
        <v>6413</v>
      </c>
      <c r="E429" s="119" t="s">
        <v>37</v>
      </c>
    </row>
    <row r="430" spans="1:5" s="111" customFormat="1" x14ac:dyDescent="0.3">
      <c r="A430" s="116">
        <v>45570.681516203702</v>
      </c>
      <c r="B430" s="93">
        <v>45571.681516203702</v>
      </c>
      <c r="C430" s="117">
        <v>100</v>
      </c>
      <c r="D430" s="120">
        <v>8920</v>
      </c>
      <c r="E430" s="119" t="s">
        <v>37</v>
      </c>
    </row>
    <row r="431" spans="1:5" s="111" customFormat="1" x14ac:dyDescent="0.3">
      <c r="A431" s="116">
        <v>45570.687662037039</v>
      </c>
      <c r="B431" s="93">
        <v>45571.687662037039</v>
      </c>
      <c r="C431" s="117">
        <v>100</v>
      </c>
      <c r="D431" s="120">
        <v>6410</v>
      </c>
      <c r="E431" s="119" t="s">
        <v>37</v>
      </c>
    </row>
    <row r="432" spans="1:5" s="111" customFormat="1" x14ac:dyDescent="0.3">
      <c r="A432" s="116">
        <v>45570.7112037037</v>
      </c>
      <c r="B432" s="93">
        <v>45571.7112037037</v>
      </c>
      <c r="C432" s="117">
        <v>100</v>
      </c>
      <c r="D432" s="120">
        <v>3491</v>
      </c>
      <c r="E432" s="119" t="s">
        <v>37</v>
      </c>
    </row>
    <row r="433" spans="1:5" s="111" customFormat="1" x14ac:dyDescent="0.3">
      <c r="A433" s="116">
        <v>45570.733749999999</v>
      </c>
      <c r="B433" s="93">
        <v>45571.733749999999</v>
      </c>
      <c r="C433" s="117">
        <v>100</v>
      </c>
      <c r="D433" s="120">
        <v>2309</v>
      </c>
      <c r="E433" s="119" t="s">
        <v>37</v>
      </c>
    </row>
    <row r="434" spans="1:5" s="111" customFormat="1" x14ac:dyDescent="0.3">
      <c r="A434" s="116">
        <v>45570.735405092593</v>
      </c>
      <c r="B434" s="93">
        <v>45571.735405092593</v>
      </c>
      <c r="C434" s="117">
        <v>100</v>
      </c>
      <c r="D434" s="120">
        <v>4637</v>
      </c>
      <c r="E434" s="119" t="s">
        <v>37</v>
      </c>
    </row>
    <row r="435" spans="1:5" s="111" customFormat="1" x14ac:dyDescent="0.3">
      <c r="A435" s="116">
        <v>45570.762766203705</v>
      </c>
      <c r="B435" s="93">
        <v>45571.762766203705</v>
      </c>
      <c r="C435" s="117">
        <v>500</v>
      </c>
      <c r="D435" s="120">
        <v>8865</v>
      </c>
      <c r="E435" s="119" t="s">
        <v>37</v>
      </c>
    </row>
    <row r="436" spans="1:5" s="111" customFormat="1" x14ac:dyDescent="0.3">
      <c r="A436" s="116">
        <v>45570.776273148149</v>
      </c>
      <c r="B436" s="93">
        <v>45571.776273148149</v>
      </c>
      <c r="C436" s="117">
        <v>100</v>
      </c>
      <c r="D436" s="120">
        <v>8459</v>
      </c>
      <c r="E436" s="119" t="s">
        <v>37</v>
      </c>
    </row>
    <row r="437" spans="1:5" s="111" customFormat="1" x14ac:dyDescent="0.3">
      <c r="A437" s="116">
        <v>45570.776689814818</v>
      </c>
      <c r="B437" s="93">
        <v>45571.776689814818</v>
      </c>
      <c r="C437" s="117">
        <v>100</v>
      </c>
      <c r="D437" s="120">
        <v>452</v>
      </c>
      <c r="E437" s="119" t="s">
        <v>37</v>
      </c>
    </row>
    <row r="438" spans="1:5" s="111" customFormat="1" x14ac:dyDescent="0.3">
      <c r="A438" s="116">
        <v>45570.791585648149</v>
      </c>
      <c r="B438" s="93">
        <v>45571.791585648149</v>
      </c>
      <c r="C438" s="117">
        <v>300</v>
      </c>
      <c r="D438" s="120">
        <v>4398</v>
      </c>
      <c r="E438" s="119" t="s">
        <v>37</v>
      </c>
    </row>
    <row r="439" spans="1:5" s="111" customFormat="1" x14ac:dyDescent="0.3">
      <c r="A439" s="116">
        <v>45570.796423611115</v>
      </c>
      <c r="B439" s="93">
        <v>45571.796423611115</v>
      </c>
      <c r="C439" s="117">
        <v>100</v>
      </c>
      <c r="D439" s="120">
        <v>6808</v>
      </c>
      <c r="E439" s="119" t="s">
        <v>37</v>
      </c>
    </row>
    <row r="440" spans="1:5" s="111" customFormat="1" x14ac:dyDescent="0.3">
      <c r="A440" s="116">
        <v>45570.809525462966</v>
      </c>
      <c r="B440" s="93">
        <v>45571.809525462966</v>
      </c>
      <c r="C440" s="117">
        <v>100</v>
      </c>
      <c r="D440" s="120">
        <v>3812</v>
      </c>
      <c r="E440" s="119" t="s">
        <v>37</v>
      </c>
    </row>
    <row r="441" spans="1:5" s="111" customFormat="1" x14ac:dyDescent="0.3">
      <c r="A441" s="116">
        <v>45570.823055555556</v>
      </c>
      <c r="B441" s="93">
        <v>45571.823055555556</v>
      </c>
      <c r="C441" s="117">
        <v>100</v>
      </c>
      <c r="D441" s="120">
        <v>2861</v>
      </c>
      <c r="E441" s="119" t="s">
        <v>37</v>
      </c>
    </row>
    <row r="442" spans="1:5" s="111" customFormat="1" x14ac:dyDescent="0.3">
      <c r="A442" s="116">
        <v>45570.844606481478</v>
      </c>
      <c r="B442" s="93">
        <v>45571.844606481478</v>
      </c>
      <c r="C442" s="117">
        <v>100</v>
      </c>
      <c r="D442" s="120">
        <v>6274</v>
      </c>
      <c r="E442" s="119" t="s">
        <v>37</v>
      </c>
    </row>
    <row r="443" spans="1:5" s="111" customFormat="1" x14ac:dyDescent="0.3">
      <c r="A443" s="116">
        <v>45570.845694444448</v>
      </c>
      <c r="B443" s="93">
        <v>45571.845694444448</v>
      </c>
      <c r="C443" s="117">
        <v>100</v>
      </c>
      <c r="D443" s="120">
        <v>1788</v>
      </c>
      <c r="E443" s="119" t="s">
        <v>37</v>
      </c>
    </row>
    <row r="444" spans="1:5" s="111" customFormat="1" x14ac:dyDescent="0.3">
      <c r="A444" s="116">
        <v>45570.846400462964</v>
      </c>
      <c r="B444" s="93">
        <v>45571.846400462964</v>
      </c>
      <c r="C444" s="117">
        <v>100</v>
      </c>
      <c r="D444" s="120">
        <v>1658</v>
      </c>
      <c r="E444" s="119" t="s">
        <v>37</v>
      </c>
    </row>
    <row r="445" spans="1:5" s="111" customFormat="1" x14ac:dyDescent="0.3">
      <c r="A445" s="116">
        <v>45570.846550925926</v>
      </c>
      <c r="B445" s="93">
        <v>45571.846550925926</v>
      </c>
      <c r="C445" s="117">
        <v>100</v>
      </c>
      <c r="D445" s="120">
        <v>1062</v>
      </c>
      <c r="E445" s="119" t="s">
        <v>37</v>
      </c>
    </row>
    <row r="446" spans="1:5" s="111" customFormat="1" x14ac:dyDescent="0.3">
      <c r="A446" s="116">
        <v>45570.860613425924</v>
      </c>
      <c r="B446" s="93">
        <v>45571.860613425924</v>
      </c>
      <c r="C446" s="117">
        <v>100</v>
      </c>
      <c r="D446" s="120">
        <v>8189</v>
      </c>
      <c r="E446" s="119" t="s">
        <v>37</v>
      </c>
    </row>
    <row r="447" spans="1:5" s="111" customFormat="1" x14ac:dyDescent="0.3">
      <c r="A447" s="116">
        <v>45570.900567129633</v>
      </c>
      <c r="B447" s="93">
        <v>45571.900567129633</v>
      </c>
      <c r="C447" s="117">
        <v>100</v>
      </c>
      <c r="D447" s="120">
        <v>8502</v>
      </c>
      <c r="E447" s="119" t="s">
        <v>37</v>
      </c>
    </row>
    <row r="448" spans="1:5" s="111" customFormat="1" x14ac:dyDescent="0.3">
      <c r="A448" s="116">
        <v>45570.900601851848</v>
      </c>
      <c r="B448" s="93">
        <v>45571.900601851848</v>
      </c>
      <c r="C448" s="117">
        <v>100</v>
      </c>
      <c r="D448" s="120">
        <v>7841</v>
      </c>
      <c r="E448" s="119" t="s">
        <v>37</v>
      </c>
    </row>
    <row r="449" spans="1:5" s="111" customFormat="1" x14ac:dyDescent="0.3">
      <c r="A449" s="116">
        <v>45570.903449074074</v>
      </c>
      <c r="B449" s="93">
        <v>45571.903449074074</v>
      </c>
      <c r="C449" s="117">
        <v>300</v>
      </c>
      <c r="D449" s="120">
        <v>4508</v>
      </c>
      <c r="E449" s="119" t="s">
        <v>37</v>
      </c>
    </row>
    <row r="450" spans="1:5" s="111" customFormat="1" x14ac:dyDescent="0.3">
      <c r="A450" s="116">
        <v>45570.957858796297</v>
      </c>
      <c r="B450" s="93">
        <v>45571.957858796297</v>
      </c>
      <c r="C450" s="117">
        <v>100</v>
      </c>
      <c r="D450" s="120">
        <v>8579</v>
      </c>
      <c r="E450" s="119" t="s">
        <v>37</v>
      </c>
    </row>
    <row r="451" spans="1:5" s="111" customFormat="1" x14ac:dyDescent="0.3">
      <c r="A451" s="116">
        <v>45570.978136574071</v>
      </c>
      <c r="B451" s="93">
        <v>45571.978136574071</v>
      </c>
      <c r="C451" s="117">
        <v>100</v>
      </c>
      <c r="D451" s="120"/>
      <c r="E451" s="119" t="s">
        <v>37</v>
      </c>
    </row>
    <row r="452" spans="1:5" s="111" customFormat="1" x14ac:dyDescent="0.3">
      <c r="A452" s="116">
        <v>45571.001134259262</v>
      </c>
      <c r="B452" s="93">
        <v>45572.001134259262</v>
      </c>
      <c r="C452" s="117">
        <v>100</v>
      </c>
      <c r="D452" s="120">
        <v>7299</v>
      </c>
      <c r="E452" s="119" t="s">
        <v>37</v>
      </c>
    </row>
    <row r="453" spans="1:5" s="111" customFormat="1" x14ac:dyDescent="0.3">
      <c r="A453" s="116">
        <v>45571.010810185187</v>
      </c>
      <c r="B453" s="93">
        <v>45572.010810185187</v>
      </c>
      <c r="C453" s="117">
        <v>300</v>
      </c>
      <c r="D453" s="120">
        <v>4047</v>
      </c>
      <c r="E453" s="119" t="s">
        <v>37</v>
      </c>
    </row>
    <row r="454" spans="1:5" s="111" customFormat="1" x14ac:dyDescent="0.3">
      <c r="A454" s="116">
        <v>45571.024861111109</v>
      </c>
      <c r="B454" s="93">
        <v>45572.024861111109</v>
      </c>
      <c r="C454" s="117">
        <v>100</v>
      </c>
      <c r="D454" s="120">
        <v>7108</v>
      </c>
      <c r="E454" s="119" t="s">
        <v>37</v>
      </c>
    </row>
    <row r="455" spans="1:5" s="111" customFormat="1" x14ac:dyDescent="0.3">
      <c r="A455" s="116">
        <v>45571.031770833331</v>
      </c>
      <c r="B455" s="93">
        <v>45572.031770833331</v>
      </c>
      <c r="C455" s="117">
        <v>100</v>
      </c>
      <c r="D455" s="120">
        <v>1287</v>
      </c>
      <c r="E455" s="119" t="s">
        <v>37</v>
      </c>
    </row>
    <row r="456" spans="1:5" s="111" customFormat="1" x14ac:dyDescent="0.3">
      <c r="A456" s="116">
        <v>45571.112256944441</v>
      </c>
      <c r="B456" s="93">
        <v>45572.112256944441</v>
      </c>
      <c r="C456" s="117">
        <v>100</v>
      </c>
      <c r="D456" s="120">
        <v>7116</v>
      </c>
      <c r="E456" s="119" t="s">
        <v>37</v>
      </c>
    </row>
    <row r="457" spans="1:5" s="111" customFormat="1" x14ac:dyDescent="0.3">
      <c r="A457" s="116">
        <v>45571.145138888889</v>
      </c>
      <c r="B457" s="93">
        <v>45572.145138888889</v>
      </c>
      <c r="C457" s="117">
        <v>100</v>
      </c>
      <c r="D457" s="120">
        <v>9183</v>
      </c>
      <c r="E457" s="119" t="s">
        <v>37</v>
      </c>
    </row>
    <row r="458" spans="1:5" s="111" customFormat="1" x14ac:dyDescent="0.3">
      <c r="A458" s="116">
        <v>45571.210659722223</v>
      </c>
      <c r="B458" s="93">
        <v>45572.210659722223</v>
      </c>
      <c r="C458" s="117">
        <v>100</v>
      </c>
      <c r="D458" s="120">
        <v>7694</v>
      </c>
      <c r="E458" s="119" t="s">
        <v>37</v>
      </c>
    </row>
    <row r="459" spans="1:5" s="111" customFormat="1" x14ac:dyDescent="0.3">
      <c r="A459" s="116">
        <v>45571.317199074074</v>
      </c>
      <c r="B459" s="93">
        <v>45572.317199074074</v>
      </c>
      <c r="C459" s="117">
        <v>100</v>
      </c>
      <c r="D459" s="120">
        <v>6676</v>
      </c>
      <c r="E459" s="119" t="s">
        <v>37</v>
      </c>
    </row>
    <row r="460" spans="1:5" s="111" customFormat="1" x14ac:dyDescent="0.3">
      <c r="A460" s="116">
        <v>45571.325648148151</v>
      </c>
      <c r="B460" s="93">
        <v>45572.325648148151</v>
      </c>
      <c r="C460" s="117">
        <v>500</v>
      </c>
      <c r="D460" s="120">
        <v>4360</v>
      </c>
      <c r="E460" s="119" t="s">
        <v>37</v>
      </c>
    </row>
    <row r="461" spans="1:5" s="111" customFormat="1" x14ac:dyDescent="0.3">
      <c r="A461" s="116">
        <v>45571.334548611114</v>
      </c>
      <c r="B461" s="93">
        <v>45572.334548611114</v>
      </c>
      <c r="C461" s="117">
        <v>100</v>
      </c>
      <c r="D461" s="120">
        <v>2597</v>
      </c>
      <c r="E461" s="119" t="s">
        <v>37</v>
      </c>
    </row>
    <row r="462" spans="1:5" s="111" customFormat="1" x14ac:dyDescent="0.3">
      <c r="A462" s="116">
        <v>45571.338935185187</v>
      </c>
      <c r="B462" s="93">
        <v>45572.338935185187</v>
      </c>
      <c r="C462" s="117">
        <v>100</v>
      </c>
      <c r="D462" s="120">
        <v>4543</v>
      </c>
      <c r="E462" s="119" t="s">
        <v>37</v>
      </c>
    </row>
    <row r="463" spans="1:5" s="111" customFormat="1" x14ac:dyDescent="0.3">
      <c r="A463" s="116">
        <v>45571.353958333333</v>
      </c>
      <c r="B463" s="93">
        <v>45572.353958333333</v>
      </c>
      <c r="C463" s="117">
        <v>100</v>
      </c>
      <c r="D463" s="120">
        <v>3380</v>
      </c>
      <c r="E463" s="119" t="s">
        <v>37</v>
      </c>
    </row>
    <row r="464" spans="1:5" s="111" customFormat="1" x14ac:dyDescent="0.3">
      <c r="A464" s="116">
        <v>45571.362546296295</v>
      </c>
      <c r="B464" s="93">
        <v>45572.362546296295</v>
      </c>
      <c r="C464" s="117">
        <v>100</v>
      </c>
      <c r="D464" s="120">
        <v>6052</v>
      </c>
      <c r="E464" s="119" t="s">
        <v>37</v>
      </c>
    </row>
    <row r="465" spans="1:5" s="111" customFormat="1" x14ac:dyDescent="0.3">
      <c r="A465" s="116">
        <v>45571.362870370373</v>
      </c>
      <c r="B465" s="93">
        <v>45572.362870370373</v>
      </c>
      <c r="C465" s="117">
        <v>300</v>
      </c>
      <c r="D465" s="120">
        <v>7515</v>
      </c>
      <c r="E465" s="119" t="s">
        <v>37</v>
      </c>
    </row>
    <row r="466" spans="1:5" s="111" customFormat="1" x14ac:dyDescent="0.3">
      <c r="A466" s="116">
        <v>45571.363287037035</v>
      </c>
      <c r="B466" s="93">
        <v>45572.363287037035</v>
      </c>
      <c r="C466" s="117">
        <v>100</v>
      </c>
      <c r="D466" s="120">
        <v>1136</v>
      </c>
      <c r="E466" s="119" t="s">
        <v>37</v>
      </c>
    </row>
    <row r="467" spans="1:5" s="111" customFormat="1" x14ac:dyDescent="0.3">
      <c r="A467" s="116">
        <v>45571.369004629632</v>
      </c>
      <c r="B467" s="93">
        <v>45572.369004629632</v>
      </c>
      <c r="C467" s="117">
        <v>100</v>
      </c>
      <c r="D467" s="120">
        <v>8450</v>
      </c>
      <c r="E467" s="119" t="s">
        <v>37</v>
      </c>
    </row>
    <row r="468" spans="1:5" s="111" customFormat="1" x14ac:dyDescent="0.3">
      <c r="A468" s="116">
        <v>45571.393946759257</v>
      </c>
      <c r="B468" s="93">
        <v>45572.393946759257</v>
      </c>
      <c r="C468" s="117">
        <v>100</v>
      </c>
      <c r="D468" s="120">
        <v>6137</v>
      </c>
      <c r="E468" s="119" t="s">
        <v>37</v>
      </c>
    </row>
    <row r="469" spans="1:5" s="111" customFormat="1" x14ac:dyDescent="0.3">
      <c r="A469" s="116">
        <v>45571.395601851851</v>
      </c>
      <c r="B469" s="93">
        <v>45572.395601851851</v>
      </c>
      <c r="C469" s="117">
        <v>100</v>
      </c>
      <c r="D469" s="120">
        <v>2006</v>
      </c>
      <c r="E469" s="119" t="s">
        <v>37</v>
      </c>
    </row>
    <row r="470" spans="1:5" s="111" customFormat="1" x14ac:dyDescent="0.3">
      <c r="A470" s="116">
        <v>45571.42015046296</v>
      </c>
      <c r="B470" s="93">
        <v>45572.42015046296</v>
      </c>
      <c r="C470" s="117">
        <v>100</v>
      </c>
      <c r="D470" s="120">
        <v>9676</v>
      </c>
      <c r="E470" s="119" t="s">
        <v>37</v>
      </c>
    </row>
    <row r="471" spans="1:5" s="111" customFormat="1" x14ac:dyDescent="0.3">
      <c r="A471" s="116">
        <v>45571.427418981482</v>
      </c>
      <c r="B471" s="93">
        <v>45572.427418981482</v>
      </c>
      <c r="C471" s="117">
        <v>100</v>
      </c>
      <c r="D471" s="120">
        <v>6076</v>
      </c>
      <c r="E471" s="119" t="s">
        <v>37</v>
      </c>
    </row>
    <row r="472" spans="1:5" s="111" customFormat="1" x14ac:dyDescent="0.3">
      <c r="A472" s="116">
        <v>45571.433425925927</v>
      </c>
      <c r="B472" s="93">
        <v>45572.433425925927</v>
      </c>
      <c r="C472" s="117">
        <v>100</v>
      </c>
      <c r="D472" s="120">
        <v>9897</v>
      </c>
      <c r="E472" s="119" t="s">
        <v>37</v>
      </c>
    </row>
    <row r="473" spans="1:5" s="111" customFormat="1" x14ac:dyDescent="0.3">
      <c r="A473" s="116">
        <v>45571.435520833336</v>
      </c>
      <c r="B473" s="93">
        <v>45572.435520833336</v>
      </c>
      <c r="C473" s="117">
        <v>100</v>
      </c>
      <c r="D473" s="120">
        <v>3855</v>
      </c>
      <c r="E473" s="119" t="s">
        <v>37</v>
      </c>
    </row>
    <row r="474" spans="1:5" s="111" customFormat="1" x14ac:dyDescent="0.3">
      <c r="A474" s="116">
        <v>45571.441331018519</v>
      </c>
      <c r="B474" s="93">
        <v>45572.441331018519</v>
      </c>
      <c r="C474" s="117">
        <v>100</v>
      </c>
      <c r="D474" s="120">
        <v>8591</v>
      </c>
      <c r="E474" s="119" t="s">
        <v>37</v>
      </c>
    </row>
    <row r="475" spans="1:5" s="111" customFormat="1" x14ac:dyDescent="0.3">
      <c r="A475" s="116">
        <v>45571.442777777775</v>
      </c>
      <c r="B475" s="93">
        <v>45572.442777777775</v>
      </c>
      <c r="C475" s="117">
        <v>100</v>
      </c>
      <c r="D475" s="120">
        <v>8591</v>
      </c>
      <c r="E475" s="119" t="s">
        <v>37</v>
      </c>
    </row>
    <row r="476" spans="1:5" s="111" customFormat="1" x14ac:dyDescent="0.3">
      <c r="A476" s="116">
        <v>45571.445231481484</v>
      </c>
      <c r="B476" s="93">
        <v>45572.445231481484</v>
      </c>
      <c r="C476" s="117">
        <v>100</v>
      </c>
      <c r="D476" s="120">
        <v>8571</v>
      </c>
      <c r="E476" s="119" t="s">
        <v>37</v>
      </c>
    </row>
    <row r="477" spans="1:5" s="111" customFormat="1" x14ac:dyDescent="0.3">
      <c r="A477" s="116">
        <v>45571.453449074077</v>
      </c>
      <c r="B477" s="93">
        <v>45572.453449074077</v>
      </c>
      <c r="C477" s="117">
        <v>100</v>
      </c>
      <c r="D477" s="120">
        <v>9148</v>
      </c>
      <c r="E477" s="119" t="s">
        <v>37</v>
      </c>
    </row>
    <row r="478" spans="1:5" s="111" customFormat="1" x14ac:dyDescent="0.3">
      <c r="A478" s="116">
        <v>45571.458784722221</v>
      </c>
      <c r="B478" s="93">
        <v>45572.458784722221</v>
      </c>
      <c r="C478" s="117">
        <v>500</v>
      </c>
      <c r="D478" s="120">
        <v>7312</v>
      </c>
      <c r="E478" s="119" t="s">
        <v>37</v>
      </c>
    </row>
    <row r="479" spans="1:5" s="111" customFormat="1" x14ac:dyDescent="0.3">
      <c r="A479" s="116">
        <v>45571.45925925926</v>
      </c>
      <c r="B479" s="93">
        <v>45572.45925925926</v>
      </c>
      <c r="C479" s="117">
        <v>100</v>
      </c>
      <c r="D479" s="120">
        <v>8697</v>
      </c>
      <c r="E479" s="119" t="s">
        <v>37</v>
      </c>
    </row>
    <row r="480" spans="1:5" s="111" customFormat="1" x14ac:dyDescent="0.3">
      <c r="A480" s="116">
        <v>45571.461562500001</v>
      </c>
      <c r="B480" s="93">
        <v>45572.461562500001</v>
      </c>
      <c r="C480" s="117">
        <v>100</v>
      </c>
      <c r="D480" s="120">
        <v>6783</v>
      </c>
      <c r="E480" s="119" t="s">
        <v>37</v>
      </c>
    </row>
    <row r="481" spans="1:5" s="111" customFormat="1" x14ac:dyDescent="0.3">
      <c r="A481" s="116">
        <v>45571.470300925925</v>
      </c>
      <c r="B481" s="93">
        <v>45572.470300925925</v>
      </c>
      <c r="C481" s="117">
        <v>500</v>
      </c>
      <c r="D481" s="120">
        <v>4947</v>
      </c>
      <c r="E481" s="119" t="s">
        <v>37</v>
      </c>
    </row>
    <row r="482" spans="1:5" s="111" customFormat="1" x14ac:dyDescent="0.3">
      <c r="A482" s="116">
        <v>45571.473912037036</v>
      </c>
      <c r="B482" s="93">
        <v>45572.473912037036</v>
      </c>
      <c r="C482" s="117">
        <v>100</v>
      </c>
      <c r="D482" s="120">
        <v>8972</v>
      </c>
      <c r="E482" s="119" t="s">
        <v>37</v>
      </c>
    </row>
    <row r="483" spans="1:5" s="111" customFormat="1" x14ac:dyDescent="0.3">
      <c r="A483" s="116">
        <v>45571.480810185189</v>
      </c>
      <c r="B483" s="93">
        <v>45572.480810185189</v>
      </c>
      <c r="C483" s="117">
        <v>100</v>
      </c>
      <c r="D483" s="120">
        <v>3506</v>
      </c>
      <c r="E483" s="119" t="s">
        <v>37</v>
      </c>
    </row>
    <row r="484" spans="1:5" s="111" customFormat="1" x14ac:dyDescent="0.3">
      <c r="A484" s="116">
        <v>45571.488159722219</v>
      </c>
      <c r="B484" s="93">
        <v>45572.488159722219</v>
      </c>
      <c r="C484" s="117">
        <v>100</v>
      </c>
      <c r="D484" s="120">
        <v>3990</v>
      </c>
      <c r="E484" s="119" t="s">
        <v>37</v>
      </c>
    </row>
    <row r="485" spans="1:5" s="111" customFormat="1" x14ac:dyDescent="0.3">
      <c r="A485" s="116">
        <v>45571.488182870373</v>
      </c>
      <c r="B485" s="93">
        <v>45572.488182870373</v>
      </c>
      <c r="C485" s="117">
        <v>100</v>
      </c>
      <c r="D485" s="120">
        <v>9969</v>
      </c>
      <c r="E485" s="119" t="s">
        <v>37</v>
      </c>
    </row>
    <row r="486" spans="1:5" s="111" customFormat="1" x14ac:dyDescent="0.3">
      <c r="A486" s="116">
        <v>45571.497858796298</v>
      </c>
      <c r="B486" s="93">
        <v>45572.497858796298</v>
      </c>
      <c r="C486" s="117">
        <v>100</v>
      </c>
      <c r="D486" s="120">
        <v>6844</v>
      </c>
      <c r="E486" s="119" t="s">
        <v>37</v>
      </c>
    </row>
    <row r="487" spans="1:5" s="111" customFormat="1" x14ac:dyDescent="0.3">
      <c r="A487" s="116">
        <v>45571.499884259261</v>
      </c>
      <c r="B487" s="93">
        <v>45572.499884259261</v>
      </c>
      <c r="C487" s="117">
        <v>100</v>
      </c>
      <c r="D487" s="120">
        <v>4367</v>
      </c>
      <c r="E487" s="119" t="s">
        <v>37</v>
      </c>
    </row>
    <row r="488" spans="1:5" s="111" customFormat="1" x14ac:dyDescent="0.3">
      <c r="A488" s="116">
        <v>45571.506412037037</v>
      </c>
      <c r="B488" s="93">
        <v>45572.506412037037</v>
      </c>
      <c r="C488" s="117">
        <v>100</v>
      </c>
      <c r="D488" s="120">
        <v>705</v>
      </c>
      <c r="E488" s="119" t="s">
        <v>37</v>
      </c>
    </row>
    <row r="489" spans="1:5" s="111" customFormat="1" x14ac:dyDescent="0.3">
      <c r="A489" s="116">
        <v>45571.519537037035</v>
      </c>
      <c r="B489" s="93">
        <v>45572.519537037035</v>
      </c>
      <c r="C489" s="117">
        <v>300</v>
      </c>
      <c r="D489" s="120">
        <v>1643</v>
      </c>
      <c r="E489" s="119" t="s">
        <v>37</v>
      </c>
    </row>
    <row r="490" spans="1:5" s="111" customFormat="1" x14ac:dyDescent="0.3">
      <c r="A490" s="116">
        <v>45571.524525462963</v>
      </c>
      <c r="B490" s="93">
        <v>45572.524525462963</v>
      </c>
      <c r="C490" s="117">
        <v>100</v>
      </c>
      <c r="D490" s="120">
        <v>6678</v>
      </c>
      <c r="E490" s="119" t="s">
        <v>37</v>
      </c>
    </row>
    <row r="491" spans="1:5" s="111" customFormat="1" x14ac:dyDescent="0.3">
      <c r="A491" s="116">
        <v>45571.524525462963</v>
      </c>
      <c r="B491" s="93">
        <v>45572.524525462963</v>
      </c>
      <c r="C491" s="117">
        <v>100</v>
      </c>
      <c r="D491" s="120">
        <v>8604</v>
      </c>
      <c r="E491" s="119" t="s">
        <v>37</v>
      </c>
    </row>
    <row r="492" spans="1:5" s="111" customFormat="1" x14ac:dyDescent="0.3">
      <c r="A492" s="116">
        <v>45571.531643518516</v>
      </c>
      <c r="B492" s="93">
        <v>45572.531643518516</v>
      </c>
      <c r="C492" s="117">
        <v>100</v>
      </c>
      <c r="D492" s="120">
        <v>726</v>
      </c>
      <c r="E492" s="119" t="s">
        <v>37</v>
      </c>
    </row>
    <row r="493" spans="1:5" s="111" customFormat="1" x14ac:dyDescent="0.3">
      <c r="A493" s="116">
        <v>45571.549745370372</v>
      </c>
      <c r="B493" s="93">
        <v>45572.549745370372</v>
      </c>
      <c r="C493" s="117">
        <v>100</v>
      </c>
      <c r="D493" s="120">
        <v>285</v>
      </c>
      <c r="E493" s="119" t="s">
        <v>37</v>
      </c>
    </row>
    <row r="494" spans="1:5" s="111" customFormat="1" x14ac:dyDescent="0.3">
      <c r="A494" s="116">
        <v>45571.555150462962</v>
      </c>
      <c r="B494" s="93">
        <v>45572.555150462962</v>
      </c>
      <c r="C494" s="117">
        <v>100</v>
      </c>
      <c r="D494" s="120">
        <v>9050</v>
      </c>
      <c r="E494" s="119" t="s">
        <v>37</v>
      </c>
    </row>
    <row r="495" spans="1:5" s="111" customFormat="1" x14ac:dyDescent="0.3">
      <c r="A495" s="116">
        <v>45571.559525462966</v>
      </c>
      <c r="B495" s="93">
        <v>45572.559525462966</v>
      </c>
      <c r="C495" s="117">
        <v>100</v>
      </c>
      <c r="D495" s="120">
        <v>4467</v>
      </c>
      <c r="E495" s="119" t="s">
        <v>37</v>
      </c>
    </row>
    <row r="496" spans="1:5" s="111" customFormat="1" x14ac:dyDescent="0.3">
      <c r="A496" s="116">
        <v>45571.5628125</v>
      </c>
      <c r="B496" s="93">
        <v>45572.5628125</v>
      </c>
      <c r="C496" s="117">
        <v>100</v>
      </c>
      <c r="D496" s="120">
        <v>7198</v>
      </c>
      <c r="E496" s="119" t="s">
        <v>37</v>
      </c>
    </row>
    <row r="497" spans="1:5" s="111" customFormat="1" x14ac:dyDescent="0.3">
      <c r="A497" s="116">
        <v>45571.568356481483</v>
      </c>
      <c r="B497" s="93">
        <v>45572.568356481483</v>
      </c>
      <c r="C497" s="117">
        <v>100</v>
      </c>
      <c r="D497" s="120">
        <v>7505</v>
      </c>
      <c r="E497" s="119" t="s">
        <v>37</v>
      </c>
    </row>
    <row r="498" spans="1:5" s="111" customFormat="1" x14ac:dyDescent="0.3">
      <c r="A498" s="116">
        <v>45571.579513888886</v>
      </c>
      <c r="B498" s="93">
        <v>45572.579513888886</v>
      </c>
      <c r="C498" s="117">
        <v>100</v>
      </c>
      <c r="D498" s="120">
        <v>2395</v>
      </c>
      <c r="E498" s="119" t="s">
        <v>37</v>
      </c>
    </row>
    <row r="499" spans="1:5" s="111" customFormat="1" x14ac:dyDescent="0.3">
      <c r="A499" s="116">
        <v>45571.581620370373</v>
      </c>
      <c r="B499" s="93">
        <v>45572.581620370373</v>
      </c>
      <c r="C499" s="117">
        <v>250</v>
      </c>
      <c r="D499" s="120">
        <v>930</v>
      </c>
      <c r="E499" s="119" t="s">
        <v>37</v>
      </c>
    </row>
    <row r="500" spans="1:5" s="111" customFormat="1" x14ac:dyDescent="0.3">
      <c r="A500" s="116">
        <v>45571.593298611115</v>
      </c>
      <c r="B500" s="93">
        <v>45572.593298611115</v>
      </c>
      <c r="C500" s="117">
        <v>100</v>
      </c>
      <c r="D500" s="120">
        <v>2687</v>
      </c>
      <c r="E500" s="119" t="s">
        <v>37</v>
      </c>
    </row>
    <row r="501" spans="1:5" s="111" customFormat="1" x14ac:dyDescent="0.3">
      <c r="A501" s="116">
        <v>45571.593807870369</v>
      </c>
      <c r="B501" s="93">
        <v>45572.593807870369</v>
      </c>
      <c r="C501" s="117">
        <v>300</v>
      </c>
      <c r="D501" s="120">
        <v>9983</v>
      </c>
      <c r="E501" s="119" t="s">
        <v>37</v>
      </c>
    </row>
    <row r="502" spans="1:5" s="111" customFormat="1" x14ac:dyDescent="0.3">
      <c r="A502" s="116">
        <v>45571.603078703702</v>
      </c>
      <c r="B502" s="93">
        <v>45572.603078703702</v>
      </c>
      <c r="C502" s="117">
        <v>500</v>
      </c>
      <c r="D502" s="120">
        <v>4978</v>
      </c>
      <c r="E502" s="119" t="s">
        <v>37</v>
      </c>
    </row>
    <row r="503" spans="1:5" s="111" customFormat="1" x14ac:dyDescent="0.3">
      <c r="A503" s="116">
        <v>45571.604131944441</v>
      </c>
      <c r="B503" s="93">
        <v>45572.604131944441</v>
      </c>
      <c r="C503" s="117">
        <v>100</v>
      </c>
      <c r="D503" s="120">
        <v>4978</v>
      </c>
      <c r="E503" s="119" t="s">
        <v>37</v>
      </c>
    </row>
    <row r="504" spans="1:5" s="111" customFormat="1" x14ac:dyDescent="0.3">
      <c r="A504" s="116">
        <v>45571.618854166663</v>
      </c>
      <c r="B504" s="93">
        <v>45572.618854166663</v>
      </c>
      <c r="C504" s="117">
        <v>300</v>
      </c>
      <c r="D504" s="120">
        <v>9371</v>
      </c>
      <c r="E504" s="119" t="s">
        <v>37</v>
      </c>
    </row>
    <row r="505" spans="1:5" s="111" customFormat="1" x14ac:dyDescent="0.3">
      <c r="A505" s="116">
        <v>45571.620312500003</v>
      </c>
      <c r="B505" s="93">
        <v>45572.620312500003</v>
      </c>
      <c r="C505" s="117">
        <v>100</v>
      </c>
      <c r="D505" s="120">
        <v>4357</v>
      </c>
      <c r="E505" s="119" t="s">
        <v>37</v>
      </c>
    </row>
    <row r="506" spans="1:5" s="111" customFormat="1" x14ac:dyDescent="0.3">
      <c r="A506" s="116">
        <v>45571.626921296294</v>
      </c>
      <c r="B506" s="93">
        <v>45572.626921296294</v>
      </c>
      <c r="C506" s="117">
        <v>100</v>
      </c>
      <c r="D506" s="120">
        <v>9747</v>
      </c>
      <c r="E506" s="119" t="s">
        <v>37</v>
      </c>
    </row>
    <row r="507" spans="1:5" s="111" customFormat="1" x14ac:dyDescent="0.3">
      <c r="A507" s="116">
        <v>45571.632696759261</v>
      </c>
      <c r="B507" s="93">
        <v>45572.632696759261</v>
      </c>
      <c r="C507" s="117">
        <v>100</v>
      </c>
      <c r="D507" s="120">
        <v>8197</v>
      </c>
      <c r="E507" s="119" t="s">
        <v>37</v>
      </c>
    </row>
    <row r="508" spans="1:5" s="111" customFormat="1" x14ac:dyDescent="0.3">
      <c r="A508" s="116">
        <v>45571.634236111109</v>
      </c>
      <c r="B508" s="93">
        <v>45572.634236111109</v>
      </c>
      <c r="C508" s="117">
        <v>100</v>
      </c>
      <c r="D508" s="120">
        <v>4401</v>
      </c>
      <c r="E508" s="119" t="s">
        <v>37</v>
      </c>
    </row>
    <row r="509" spans="1:5" s="111" customFormat="1" x14ac:dyDescent="0.3">
      <c r="A509" s="116">
        <v>45571.645231481481</v>
      </c>
      <c r="B509" s="93">
        <v>45572.645231481481</v>
      </c>
      <c r="C509" s="117">
        <v>500</v>
      </c>
      <c r="D509" s="120">
        <v>2811</v>
      </c>
      <c r="E509" s="119" t="s">
        <v>37</v>
      </c>
    </row>
    <row r="510" spans="1:5" s="111" customFormat="1" x14ac:dyDescent="0.3">
      <c r="A510" s="116">
        <v>45571.648194444446</v>
      </c>
      <c r="B510" s="93">
        <v>45572.648194444446</v>
      </c>
      <c r="C510" s="117">
        <v>100</v>
      </c>
      <c r="D510" s="120">
        <v>4717</v>
      </c>
      <c r="E510" s="119" t="s">
        <v>37</v>
      </c>
    </row>
    <row r="511" spans="1:5" s="111" customFormat="1" x14ac:dyDescent="0.3">
      <c r="A511" s="116">
        <v>45571.65048611111</v>
      </c>
      <c r="B511" s="93">
        <v>45572.65048611111</v>
      </c>
      <c r="C511" s="117">
        <v>100</v>
      </c>
      <c r="D511" s="120">
        <v>5740</v>
      </c>
      <c r="E511" s="119" t="s">
        <v>37</v>
      </c>
    </row>
    <row r="512" spans="1:5" s="111" customFormat="1" x14ac:dyDescent="0.3">
      <c r="A512" s="116">
        <v>45571.659247685187</v>
      </c>
      <c r="B512" s="93">
        <v>45572.659247685187</v>
      </c>
      <c r="C512" s="117">
        <v>100</v>
      </c>
      <c r="D512" s="120">
        <v>8414</v>
      </c>
      <c r="E512" s="119" t="s">
        <v>37</v>
      </c>
    </row>
    <row r="513" spans="1:5" s="111" customFormat="1" x14ac:dyDescent="0.3">
      <c r="A513" s="116">
        <v>45571.659583333334</v>
      </c>
      <c r="B513" s="93">
        <v>45572.659583333334</v>
      </c>
      <c r="C513" s="117">
        <v>100</v>
      </c>
      <c r="D513" s="120">
        <v>7298</v>
      </c>
      <c r="E513" s="119" t="s">
        <v>37</v>
      </c>
    </row>
    <row r="514" spans="1:5" s="111" customFormat="1" x14ac:dyDescent="0.3">
      <c r="A514" s="116">
        <v>45571.680451388886</v>
      </c>
      <c r="B514" s="93">
        <v>45572.680451388886</v>
      </c>
      <c r="C514" s="117">
        <v>100</v>
      </c>
      <c r="D514" s="120">
        <v>3113</v>
      </c>
      <c r="E514" s="119" t="s">
        <v>37</v>
      </c>
    </row>
    <row r="515" spans="1:5" s="111" customFormat="1" x14ac:dyDescent="0.3">
      <c r="A515" s="116">
        <v>45571.681388888886</v>
      </c>
      <c r="B515" s="93">
        <v>45572.681388888886</v>
      </c>
      <c r="C515" s="117">
        <v>100</v>
      </c>
      <c r="D515" s="120">
        <v>8574</v>
      </c>
      <c r="E515" s="119" t="s">
        <v>37</v>
      </c>
    </row>
    <row r="516" spans="1:5" s="111" customFormat="1" x14ac:dyDescent="0.3">
      <c r="A516" s="116">
        <v>45571.683495370373</v>
      </c>
      <c r="B516" s="93">
        <v>45572.683495370373</v>
      </c>
      <c r="C516" s="117">
        <v>100</v>
      </c>
      <c r="D516" s="120">
        <v>1282</v>
      </c>
      <c r="E516" s="119" t="s">
        <v>37</v>
      </c>
    </row>
    <row r="517" spans="1:5" s="111" customFormat="1" x14ac:dyDescent="0.3">
      <c r="A517" s="116">
        <v>45571.69290509259</v>
      </c>
      <c r="B517" s="93">
        <v>45572.69290509259</v>
      </c>
      <c r="C517" s="117">
        <v>100</v>
      </c>
      <c r="D517" s="120">
        <v>2196</v>
      </c>
      <c r="E517" s="119" t="s">
        <v>37</v>
      </c>
    </row>
    <row r="518" spans="1:5" s="111" customFormat="1" x14ac:dyDescent="0.3">
      <c r="A518" s="116">
        <v>45571.697777777779</v>
      </c>
      <c r="B518" s="93">
        <v>45572.697777777779</v>
      </c>
      <c r="C518" s="117">
        <v>100</v>
      </c>
      <c r="D518" s="120">
        <v>8178</v>
      </c>
      <c r="E518" s="119" t="s">
        <v>37</v>
      </c>
    </row>
    <row r="519" spans="1:5" s="111" customFormat="1" x14ac:dyDescent="0.3">
      <c r="A519" s="116">
        <v>45571.706967592596</v>
      </c>
      <c r="B519" s="93">
        <v>45572.706967592596</v>
      </c>
      <c r="C519" s="117">
        <v>500</v>
      </c>
      <c r="D519" s="120">
        <v>8106</v>
      </c>
      <c r="E519" s="119" t="s">
        <v>37</v>
      </c>
    </row>
    <row r="520" spans="1:5" s="111" customFormat="1" x14ac:dyDescent="0.3">
      <c r="A520" s="116">
        <v>45571.707812499997</v>
      </c>
      <c r="B520" s="93">
        <v>45572.707812499997</v>
      </c>
      <c r="C520" s="117">
        <v>100</v>
      </c>
      <c r="D520" s="120">
        <v>6893</v>
      </c>
      <c r="E520" s="119" t="s">
        <v>37</v>
      </c>
    </row>
    <row r="521" spans="1:5" s="111" customFormat="1" x14ac:dyDescent="0.3">
      <c r="A521" s="116">
        <v>45571.715810185182</v>
      </c>
      <c r="B521" s="93">
        <v>45572.715810185182</v>
      </c>
      <c r="C521" s="117">
        <v>100</v>
      </c>
      <c r="D521" s="120">
        <v>1528</v>
      </c>
      <c r="E521" s="119" t="s">
        <v>37</v>
      </c>
    </row>
    <row r="522" spans="1:5" s="111" customFormat="1" x14ac:dyDescent="0.3">
      <c r="A522" s="116">
        <v>45571.722800925927</v>
      </c>
      <c r="B522" s="93">
        <v>45572.722800925927</v>
      </c>
      <c r="C522" s="117">
        <v>100</v>
      </c>
      <c r="D522" s="120">
        <v>6938</v>
      </c>
      <c r="E522" s="119" t="s">
        <v>37</v>
      </c>
    </row>
    <row r="523" spans="1:5" s="111" customFormat="1" x14ac:dyDescent="0.3">
      <c r="A523" s="116">
        <v>45571.725324074076</v>
      </c>
      <c r="B523" s="93">
        <v>45572.725324074076</v>
      </c>
      <c r="C523" s="117">
        <v>100</v>
      </c>
      <c r="D523" s="120">
        <v>5984</v>
      </c>
      <c r="E523" s="119" t="s">
        <v>37</v>
      </c>
    </row>
    <row r="524" spans="1:5" s="111" customFormat="1" x14ac:dyDescent="0.3">
      <c r="A524" s="116">
        <v>45571.736712962964</v>
      </c>
      <c r="B524" s="93">
        <v>45572.736712962964</v>
      </c>
      <c r="C524" s="117">
        <v>100</v>
      </c>
      <c r="D524" s="120">
        <v>8198</v>
      </c>
      <c r="E524" s="119" t="s">
        <v>37</v>
      </c>
    </row>
    <row r="525" spans="1:5" s="111" customFormat="1" x14ac:dyDescent="0.3">
      <c r="A525" s="116">
        <v>45571.737824074073</v>
      </c>
      <c r="B525" s="93">
        <v>45572.737824074073</v>
      </c>
      <c r="C525" s="117">
        <v>100</v>
      </c>
      <c r="D525" s="120">
        <v>1616</v>
      </c>
      <c r="E525" s="119" t="s">
        <v>37</v>
      </c>
    </row>
    <row r="526" spans="1:5" s="111" customFormat="1" x14ac:dyDescent="0.3">
      <c r="A526" s="116">
        <v>45571.740763888891</v>
      </c>
      <c r="B526" s="93">
        <v>45572.740763888891</v>
      </c>
      <c r="C526" s="117">
        <v>100</v>
      </c>
      <c r="D526" s="120">
        <v>9246</v>
      </c>
      <c r="E526" s="119" t="s">
        <v>37</v>
      </c>
    </row>
    <row r="527" spans="1:5" s="111" customFormat="1" x14ac:dyDescent="0.3">
      <c r="A527" s="116">
        <v>45571.749965277777</v>
      </c>
      <c r="B527" s="93">
        <v>45572.749965277777</v>
      </c>
      <c r="C527" s="117">
        <v>100</v>
      </c>
      <c r="D527" s="120">
        <v>1009</v>
      </c>
      <c r="E527" s="119" t="s">
        <v>37</v>
      </c>
    </row>
    <row r="528" spans="1:5" s="111" customFormat="1" x14ac:dyDescent="0.3">
      <c r="A528" s="116">
        <v>45571.763692129629</v>
      </c>
      <c r="B528" s="93">
        <v>45572.763692129629</v>
      </c>
      <c r="C528" s="117">
        <v>100</v>
      </c>
      <c r="D528" s="120">
        <v>1090</v>
      </c>
      <c r="E528" s="119" t="s">
        <v>37</v>
      </c>
    </row>
    <row r="529" spans="1:5" s="111" customFormat="1" x14ac:dyDescent="0.3">
      <c r="A529" s="116">
        <v>45571.77516203704</v>
      </c>
      <c r="B529" s="93">
        <v>45572.77516203704</v>
      </c>
      <c r="C529" s="117">
        <v>100</v>
      </c>
      <c r="D529" s="120">
        <v>7218</v>
      </c>
      <c r="E529" s="119" t="s">
        <v>37</v>
      </c>
    </row>
    <row r="530" spans="1:5" s="111" customFormat="1" x14ac:dyDescent="0.3">
      <c r="A530" s="116">
        <v>45571.775810185187</v>
      </c>
      <c r="B530" s="93">
        <v>45572.775810185187</v>
      </c>
      <c r="C530" s="117">
        <v>241</v>
      </c>
      <c r="D530" s="120">
        <v>493</v>
      </c>
      <c r="E530" s="119" t="s">
        <v>37</v>
      </c>
    </row>
    <row r="531" spans="1:5" s="111" customFormat="1" x14ac:dyDescent="0.3">
      <c r="A531" s="116">
        <v>45571.778182870374</v>
      </c>
      <c r="B531" s="93">
        <v>45572.778182870374</v>
      </c>
      <c r="C531" s="117">
        <v>100</v>
      </c>
      <c r="D531" s="120">
        <v>4750</v>
      </c>
      <c r="E531" s="119" t="s">
        <v>37</v>
      </c>
    </row>
    <row r="532" spans="1:5" s="111" customFormat="1" x14ac:dyDescent="0.3">
      <c r="A532" s="116">
        <v>45571.778229166666</v>
      </c>
      <c r="B532" s="93">
        <v>45572.778229166666</v>
      </c>
      <c r="C532" s="117">
        <v>100</v>
      </c>
      <c r="D532" s="120">
        <v>5160</v>
      </c>
      <c r="E532" s="119" t="s">
        <v>37</v>
      </c>
    </row>
    <row r="533" spans="1:5" s="111" customFormat="1" x14ac:dyDescent="0.3">
      <c r="A533" s="116">
        <v>45571.801238425927</v>
      </c>
      <c r="B533" s="93">
        <v>45572.801238425927</v>
      </c>
      <c r="C533" s="117">
        <v>500</v>
      </c>
      <c r="D533" s="120">
        <v>3600</v>
      </c>
      <c r="E533" s="119" t="s">
        <v>37</v>
      </c>
    </row>
    <row r="534" spans="1:5" s="111" customFormat="1" x14ac:dyDescent="0.3">
      <c r="A534" s="116">
        <v>45571.807662037034</v>
      </c>
      <c r="B534" s="93">
        <v>45572.807662037034</v>
      </c>
      <c r="C534" s="117">
        <v>100</v>
      </c>
      <c r="D534" s="120">
        <v>225</v>
      </c>
      <c r="E534" s="119" t="s">
        <v>37</v>
      </c>
    </row>
    <row r="535" spans="1:5" s="111" customFormat="1" x14ac:dyDescent="0.3">
      <c r="A535" s="116">
        <v>45571.820983796293</v>
      </c>
      <c r="B535" s="93">
        <v>45572.820983796293</v>
      </c>
      <c r="C535" s="117">
        <v>100</v>
      </c>
      <c r="D535" s="120">
        <v>8748</v>
      </c>
      <c r="E535" s="119" t="s">
        <v>37</v>
      </c>
    </row>
    <row r="536" spans="1:5" s="111" customFormat="1" x14ac:dyDescent="0.3">
      <c r="A536" s="116">
        <v>45571.842175925929</v>
      </c>
      <c r="B536" s="93">
        <v>45572.842175925929</v>
      </c>
      <c r="C536" s="117">
        <v>100</v>
      </c>
      <c r="D536" s="120">
        <v>1205</v>
      </c>
      <c r="E536" s="119" t="s">
        <v>37</v>
      </c>
    </row>
    <row r="537" spans="1:5" s="111" customFormat="1" x14ac:dyDescent="0.3">
      <c r="A537" s="116">
        <v>45571.842291666668</v>
      </c>
      <c r="B537" s="93">
        <v>45572.842291666668</v>
      </c>
      <c r="C537" s="117">
        <v>100</v>
      </c>
      <c r="D537" s="120">
        <v>8517</v>
      </c>
      <c r="E537" s="119" t="s">
        <v>37</v>
      </c>
    </row>
    <row r="538" spans="1:5" s="111" customFormat="1" x14ac:dyDescent="0.3">
      <c r="A538" s="116">
        <v>45571.85193287037</v>
      </c>
      <c r="B538" s="93">
        <v>45572.85193287037</v>
      </c>
      <c r="C538" s="117">
        <v>100</v>
      </c>
      <c r="D538" s="120">
        <v>8637</v>
      </c>
      <c r="E538" s="119" t="s">
        <v>37</v>
      </c>
    </row>
    <row r="539" spans="1:5" s="111" customFormat="1" x14ac:dyDescent="0.3">
      <c r="A539" s="116">
        <v>45571.858090277776</v>
      </c>
      <c r="B539" s="93">
        <v>45572.858090277776</v>
      </c>
      <c r="C539" s="117">
        <v>100</v>
      </c>
      <c r="D539" s="120">
        <v>9602</v>
      </c>
      <c r="E539" s="119" t="s">
        <v>37</v>
      </c>
    </row>
    <row r="540" spans="1:5" s="111" customFormat="1" x14ac:dyDescent="0.3">
      <c r="A540" s="116">
        <v>45571.859305555554</v>
      </c>
      <c r="B540" s="93">
        <v>45572.859305555554</v>
      </c>
      <c r="C540" s="117">
        <v>100</v>
      </c>
      <c r="D540" s="120">
        <v>2160</v>
      </c>
      <c r="E540" s="119" t="s">
        <v>37</v>
      </c>
    </row>
    <row r="541" spans="1:5" s="111" customFormat="1" x14ac:dyDescent="0.3">
      <c r="A541" s="116">
        <v>45571.859490740739</v>
      </c>
      <c r="B541" s="93">
        <v>45572.859490740739</v>
      </c>
      <c r="C541" s="117">
        <v>100</v>
      </c>
      <c r="D541" s="120">
        <v>9853</v>
      </c>
      <c r="E541" s="119" t="s">
        <v>37</v>
      </c>
    </row>
    <row r="542" spans="1:5" s="111" customFormat="1" x14ac:dyDescent="0.3">
      <c r="A542" s="116">
        <v>45571.860671296294</v>
      </c>
      <c r="B542" s="93">
        <v>45572.860671296294</v>
      </c>
      <c r="C542" s="117">
        <v>100</v>
      </c>
      <c r="D542" s="120">
        <v>2785</v>
      </c>
      <c r="E542" s="119" t="s">
        <v>37</v>
      </c>
    </row>
    <row r="543" spans="1:5" s="111" customFormat="1" x14ac:dyDescent="0.3">
      <c r="A543" s="116">
        <v>45571.870729166665</v>
      </c>
      <c r="B543" s="93">
        <v>45572.870729166665</v>
      </c>
      <c r="C543" s="117">
        <v>100</v>
      </c>
      <c r="D543" s="120">
        <v>3714</v>
      </c>
      <c r="E543" s="119" t="s">
        <v>37</v>
      </c>
    </row>
    <row r="544" spans="1:5" s="111" customFormat="1" x14ac:dyDescent="0.3">
      <c r="A544" s="116">
        <v>45571.880729166667</v>
      </c>
      <c r="B544" s="93">
        <v>45572.880729166667</v>
      </c>
      <c r="C544" s="117">
        <v>100</v>
      </c>
      <c r="D544" s="120">
        <v>4074</v>
      </c>
      <c r="E544" s="119" t="s">
        <v>37</v>
      </c>
    </row>
    <row r="545" spans="1:5" s="111" customFormat="1" x14ac:dyDescent="0.3">
      <c r="A545" s="116">
        <v>45571.895567129628</v>
      </c>
      <c r="B545" s="93">
        <v>45572.895567129628</v>
      </c>
      <c r="C545" s="117">
        <v>100</v>
      </c>
      <c r="D545" s="120">
        <v>9894</v>
      </c>
      <c r="E545" s="119" t="s">
        <v>37</v>
      </c>
    </row>
    <row r="546" spans="1:5" s="111" customFormat="1" x14ac:dyDescent="0.3">
      <c r="A546" s="116">
        <v>45571.915833333333</v>
      </c>
      <c r="B546" s="93">
        <v>45572.915833333333</v>
      </c>
      <c r="C546" s="117">
        <v>100</v>
      </c>
      <c r="D546" s="120">
        <v>6307</v>
      </c>
      <c r="E546" s="119" t="s">
        <v>37</v>
      </c>
    </row>
    <row r="547" spans="1:5" s="111" customFormat="1" x14ac:dyDescent="0.3">
      <c r="A547" s="116">
        <v>45571.925219907411</v>
      </c>
      <c r="B547" s="93">
        <v>45572.925219907411</v>
      </c>
      <c r="C547" s="117">
        <v>300</v>
      </c>
      <c r="D547" s="120">
        <v>6731</v>
      </c>
      <c r="E547" s="119" t="s">
        <v>37</v>
      </c>
    </row>
    <row r="548" spans="1:5" s="111" customFormat="1" x14ac:dyDescent="0.3">
      <c r="A548" s="116">
        <v>45571.976400462961</v>
      </c>
      <c r="B548" s="93">
        <v>45572.976400462961</v>
      </c>
      <c r="C548" s="117">
        <v>100</v>
      </c>
      <c r="D548" s="120">
        <v>1463</v>
      </c>
      <c r="E548" s="119" t="s">
        <v>37</v>
      </c>
    </row>
    <row r="549" spans="1:5" s="111" customFormat="1" x14ac:dyDescent="0.3">
      <c r="A549" s="116">
        <v>45571.991527777776</v>
      </c>
      <c r="B549" s="93">
        <v>45572.991527777776</v>
      </c>
      <c r="C549" s="117">
        <v>100</v>
      </c>
      <c r="D549" s="120">
        <v>9991</v>
      </c>
      <c r="E549" s="119" t="s">
        <v>37</v>
      </c>
    </row>
    <row r="550" spans="1:5" s="111" customFormat="1" x14ac:dyDescent="0.3">
      <c r="A550" s="116">
        <v>45571.996458333335</v>
      </c>
      <c r="B550" s="93">
        <v>45572.996458333335</v>
      </c>
      <c r="C550" s="117">
        <v>100</v>
      </c>
      <c r="D550" s="120">
        <v>9495</v>
      </c>
      <c r="E550" s="119" t="s">
        <v>37</v>
      </c>
    </row>
    <row r="551" spans="1:5" s="111" customFormat="1" x14ac:dyDescent="0.3">
      <c r="A551" s="116">
        <v>45572.019918981481</v>
      </c>
      <c r="B551" s="93">
        <v>45573.019918981481</v>
      </c>
      <c r="C551" s="117">
        <v>100</v>
      </c>
      <c r="D551" s="120">
        <v>8105</v>
      </c>
      <c r="E551" s="119" t="s">
        <v>37</v>
      </c>
    </row>
    <row r="552" spans="1:5" s="111" customFormat="1" x14ac:dyDescent="0.3">
      <c r="A552" s="116">
        <v>45572.026469907411</v>
      </c>
      <c r="B552" s="93">
        <v>45573.026469907411</v>
      </c>
      <c r="C552" s="117">
        <v>100</v>
      </c>
      <c r="D552" s="120">
        <v>9626</v>
      </c>
      <c r="E552" s="119" t="s">
        <v>37</v>
      </c>
    </row>
    <row r="553" spans="1:5" s="111" customFormat="1" x14ac:dyDescent="0.3">
      <c r="A553" s="116">
        <v>45572.02679398148</v>
      </c>
      <c r="B553" s="93">
        <v>45573.02679398148</v>
      </c>
      <c r="C553" s="117">
        <v>100</v>
      </c>
      <c r="D553" s="120">
        <v>9626</v>
      </c>
      <c r="E553" s="119" t="s">
        <v>37</v>
      </c>
    </row>
    <row r="554" spans="1:5" s="111" customFormat="1" x14ac:dyDescent="0.3">
      <c r="A554" s="116">
        <v>45572.095972222225</v>
      </c>
      <c r="B554" s="93">
        <v>45573.095972222225</v>
      </c>
      <c r="C554" s="117">
        <v>100</v>
      </c>
      <c r="D554" s="120">
        <v>6418</v>
      </c>
      <c r="E554" s="119" t="s">
        <v>37</v>
      </c>
    </row>
    <row r="555" spans="1:5" s="111" customFormat="1" x14ac:dyDescent="0.3">
      <c r="A555" s="116">
        <v>45572.102071759262</v>
      </c>
      <c r="B555" s="93">
        <v>45573.102071759262</v>
      </c>
      <c r="C555" s="117">
        <v>200</v>
      </c>
      <c r="D555" s="120">
        <v>7450</v>
      </c>
      <c r="E555" s="119" t="s">
        <v>37</v>
      </c>
    </row>
    <row r="556" spans="1:5" s="111" customFormat="1" x14ac:dyDescent="0.3">
      <c r="A556" s="116">
        <v>45572.110671296294</v>
      </c>
      <c r="B556" s="93">
        <v>45573.110671296294</v>
      </c>
      <c r="C556" s="117">
        <v>500</v>
      </c>
      <c r="D556" s="120">
        <v>9011</v>
      </c>
      <c r="E556" s="119" t="s">
        <v>37</v>
      </c>
    </row>
    <row r="557" spans="1:5" s="111" customFormat="1" x14ac:dyDescent="0.3">
      <c r="A557" s="116">
        <v>45572.118784722225</v>
      </c>
      <c r="B557" s="93">
        <v>45573.118784722225</v>
      </c>
      <c r="C557" s="117">
        <v>100</v>
      </c>
      <c r="D557" s="120">
        <v>8259</v>
      </c>
      <c r="E557" s="119" t="s">
        <v>37</v>
      </c>
    </row>
    <row r="558" spans="1:5" s="111" customFormat="1" x14ac:dyDescent="0.3">
      <c r="A558" s="116">
        <v>45572.158078703702</v>
      </c>
      <c r="B558" s="93">
        <v>45573.158078703702</v>
      </c>
      <c r="C558" s="117">
        <v>100</v>
      </c>
      <c r="D558" s="120">
        <v>2246</v>
      </c>
      <c r="E558" s="119" t="s">
        <v>37</v>
      </c>
    </row>
    <row r="559" spans="1:5" s="111" customFormat="1" x14ac:dyDescent="0.3">
      <c r="A559" s="116">
        <v>45572.186747685184</v>
      </c>
      <c r="B559" s="93">
        <v>45573.186747685184</v>
      </c>
      <c r="C559" s="117">
        <v>100</v>
      </c>
      <c r="D559" s="120">
        <v>7191</v>
      </c>
      <c r="E559" s="119" t="s">
        <v>37</v>
      </c>
    </row>
    <row r="560" spans="1:5" s="111" customFormat="1" x14ac:dyDescent="0.3">
      <c r="A560" s="116">
        <v>45572.217418981483</v>
      </c>
      <c r="B560" s="93">
        <v>45573.217418981483</v>
      </c>
      <c r="C560" s="117">
        <v>100</v>
      </c>
      <c r="D560" s="120">
        <v>3223</v>
      </c>
      <c r="E560" s="119" t="s">
        <v>37</v>
      </c>
    </row>
    <row r="561" spans="1:5" s="111" customFormat="1" x14ac:dyDescent="0.3">
      <c r="A561" s="116">
        <v>45572.230312500003</v>
      </c>
      <c r="B561" s="93">
        <v>45573.230312500003</v>
      </c>
      <c r="C561" s="117">
        <v>100</v>
      </c>
      <c r="D561" s="120">
        <v>9898</v>
      </c>
      <c r="E561" s="119" t="s">
        <v>37</v>
      </c>
    </row>
    <row r="562" spans="1:5" s="111" customFormat="1" x14ac:dyDescent="0.3">
      <c r="A562" s="116">
        <v>45572.31931712963</v>
      </c>
      <c r="B562" s="93">
        <v>45573.31931712963</v>
      </c>
      <c r="C562" s="117">
        <v>100</v>
      </c>
      <c r="D562" s="120">
        <v>6641</v>
      </c>
      <c r="E562" s="119" t="s">
        <v>37</v>
      </c>
    </row>
    <row r="563" spans="1:5" s="111" customFormat="1" x14ac:dyDescent="0.3">
      <c r="A563" s="116">
        <v>45572.332013888888</v>
      </c>
      <c r="B563" s="93">
        <v>45573.332013888888</v>
      </c>
      <c r="C563" s="117">
        <v>100</v>
      </c>
      <c r="D563" s="120">
        <v>2929</v>
      </c>
      <c r="E563" s="119" t="s">
        <v>37</v>
      </c>
    </row>
    <row r="564" spans="1:5" s="111" customFormat="1" x14ac:dyDescent="0.3">
      <c r="A564" s="116">
        <v>45572.360775462963</v>
      </c>
      <c r="B564" s="93">
        <v>45573.360775462963</v>
      </c>
      <c r="C564" s="117">
        <v>100</v>
      </c>
      <c r="D564" s="120">
        <v>2071</v>
      </c>
      <c r="E564" s="119" t="s">
        <v>37</v>
      </c>
    </row>
    <row r="565" spans="1:5" s="111" customFormat="1" x14ac:dyDescent="0.3">
      <c r="A565" s="116">
        <v>45572.363495370373</v>
      </c>
      <c r="B565" s="93">
        <v>45573.363495370373</v>
      </c>
      <c r="C565" s="117">
        <v>100</v>
      </c>
      <c r="D565" s="120">
        <v>9765</v>
      </c>
      <c r="E565" s="119" t="s">
        <v>37</v>
      </c>
    </row>
    <row r="566" spans="1:5" s="111" customFormat="1" x14ac:dyDescent="0.3">
      <c r="A566" s="116">
        <v>45572.374409722222</v>
      </c>
      <c r="B566" s="93">
        <v>45573.374409722222</v>
      </c>
      <c r="C566" s="117">
        <v>100</v>
      </c>
      <c r="D566" s="120">
        <v>6873</v>
      </c>
      <c r="E566" s="119" t="s">
        <v>37</v>
      </c>
    </row>
    <row r="567" spans="1:5" s="111" customFormat="1" x14ac:dyDescent="0.3">
      <c r="A567" s="116">
        <v>45572.377349537041</v>
      </c>
      <c r="B567" s="93">
        <v>45573.377349537041</v>
      </c>
      <c r="C567" s="117">
        <v>100</v>
      </c>
      <c r="D567" s="120">
        <v>5389</v>
      </c>
      <c r="E567" s="119" t="s">
        <v>37</v>
      </c>
    </row>
    <row r="568" spans="1:5" s="111" customFormat="1" x14ac:dyDescent="0.3">
      <c r="A568" s="116">
        <v>45572.39167824074</v>
      </c>
      <c r="B568" s="93">
        <v>45573.39167824074</v>
      </c>
      <c r="C568" s="117">
        <v>100</v>
      </c>
      <c r="D568" s="120">
        <v>3524</v>
      </c>
      <c r="E568" s="119" t="s">
        <v>37</v>
      </c>
    </row>
    <row r="569" spans="1:5" s="111" customFormat="1" x14ac:dyDescent="0.3">
      <c r="A569" s="116">
        <v>45572.410405092596</v>
      </c>
      <c r="B569" s="93">
        <v>45573.410405092596</v>
      </c>
      <c r="C569" s="117">
        <v>100</v>
      </c>
      <c r="D569" s="120">
        <v>3101</v>
      </c>
      <c r="E569" s="119" t="s">
        <v>37</v>
      </c>
    </row>
    <row r="570" spans="1:5" s="111" customFormat="1" x14ac:dyDescent="0.3">
      <c r="A570" s="116">
        <v>45572.413564814815</v>
      </c>
      <c r="B570" s="93">
        <v>45573.413564814815</v>
      </c>
      <c r="C570" s="117">
        <v>100</v>
      </c>
      <c r="D570" s="120">
        <v>8445</v>
      </c>
      <c r="E570" s="119" t="s">
        <v>37</v>
      </c>
    </row>
    <row r="571" spans="1:5" s="111" customFormat="1" x14ac:dyDescent="0.3">
      <c r="A571" s="116">
        <v>45572.41851851852</v>
      </c>
      <c r="B571" s="93">
        <v>45573.41851851852</v>
      </c>
      <c r="C571" s="117">
        <v>300</v>
      </c>
      <c r="D571" s="120">
        <v>8189</v>
      </c>
      <c r="E571" s="119" t="s">
        <v>37</v>
      </c>
    </row>
    <row r="572" spans="1:5" s="111" customFormat="1" x14ac:dyDescent="0.3">
      <c r="A572" s="116">
        <v>45572.420358796298</v>
      </c>
      <c r="B572" s="93">
        <v>45573.420358796298</v>
      </c>
      <c r="C572" s="117">
        <v>100</v>
      </c>
      <c r="D572" s="120">
        <v>5021</v>
      </c>
      <c r="E572" s="119" t="s">
        <v>37</v>
      </c>
    </row>
    <row r="573" spans="1:5" s="111" customFormat="1" x14ac:dyDescent="0.3">
      <c r="A573" s="116">
        <v>45572.439131944448</v>
      </c>
      <c r="B573" s="93">
        <v>45573.439131944448</v>
      </c>
      <c r="C573" s="117">
        <v>100</v>
      </c>
      <c r="D573" s="120">
        <v>657</v>
      </c>
      <c r="E573" s="119" t="s">
        <v>37</v>
      </c>
    </row>
    <row r="574" spans="1:5" s="111" customFormat="1" x14ac:dyDescent="0.3">
      <c r="A574" s="116">
        <v>45572.445821759262</v>
      </c>
      <c r="B574" s="93">
        <v>45573.445821759262</v>
      </c>
      <c r="C574" s="117">
        <v>100</v>
      </c>
      <c r="D574" s="120">
        <v>694</v>
      </c>
      <c r="E574" s="119" t="s">
        <v>37</v>
      </c>
    </row>
    <row r="575" spans="1:5" s="111" customFormat="1" x14ac:dyDescent="0.3">
      <c r="A575" s="116">
        <v>45572.458877314813</v>
      </c>
      <c r="B575" s="93">
        <v>45573.458877314813</v>
      </c>
      <c r="C575" s="117">
        <v>100</v>
      </c>
      <c r="D575" s="120">
        <v>1838</v>
      </c>
      <c r="E575" s="119" t="s">
        <v>37</v>
      </c>
    </row>
    <row r="576" spans="1:5" s="111" customFormat="1" x14ac:dyDescent="0.3">
      <c r="A576" s="116">
        <v>45572.460046296299</v>
      </c>
      <c r="B576" s="93">
        <v>45573.460046296299</v>
      </c>
      <c r="C576" s="117">
        <v>100</v>
      </c>
      <c r="D576" s="120">
        <v>8221</v>
      </c>
      <c r="E576" s="119" t="s">
        <v>37</v>
      </c>
    </row>
    <row r="577" spans="1:5" s="111" customFormat="1" x14ac:dyDescent="0.3">
      <c r="A577" s="116">
        <v>45572.463877314818</v>
      </c>
      <c r="B577" s="93">
        <v>45573.463877314818</v>
      </c>
      <c r="C577" s="117">
        <v>300</v>
      </c>
      <c r="D577" s="120">
        <v>3836</v>
      </c>
      <c r="E577" s="119" t="s">
        <v>37</v>
      </c>
    </row>
    <row r="578" spans="1:5" s="111" customFormat="1" x14ac:dyDescent="0.3">
      <c r="A578" s="116">
        <v>45572.470196759263</v>
      </c>
      <c r="B578" s="93">
        <v>45573.470196759263</v>
      </c>
      <c r="C578" s="117">
        <v>100</v>
      </c>
      <c r="D578" s="120">
        <v>1454</v>
      </c>
      <c r="E578" s="119" t="s">
        <v>37</v>
      </c>
    </row>
    <row r="579" spans="1:5" s="111" customFormat="1" x14ac:dyDescent="0.3">
      <c r="A579" s="116">
        <v>45572.475104166668</v>
      </c>
      <c r="B579" s="93">
        <v>45573.475104166668</v>
      </c>
      <c r="C579" s="117">
        <v>150</v>
      </c>
      <c r="D579" s="120">
        <v>6925</v>
      </c>
      <c r="E579" s="119" t="s">
        <v>37</v>
      </c>
    </row>
    <row r="580" spans="1:5" s="111" customFormat="1" x14ac:dyDescent="0.3">
      <c r="A580" s="116">
        <v>45572.477812500001</v>
      </c>
      <c r="B580" s="93">
        <v>45573.477812500001</v>
      </c>
      <c r="C580" s="117">
        <v>100</v>
      </c>
      <c r="D580" s="120">
        <v>2794</v>
      </c>
      <c r="E580" s="119" t="s">
        <v>37</v>
      </c>
    </row>
    <row r="581" spans="1:5" s="111" customFormat="1" x14ac:dyDescent="0.3">
      <c r="A581" s="116">
        <v>45572.478333333333</v>
      </c>
      <c r="B581" s="93">
        <v>45573.478333333333</v>
      </c>
      <c r="C581" s="117">
        <v>100</v>
      </c>
      <c r="D581" s="120">
        <v>9582</v>
      </c>
      <c r="E581" s="119" t="s">
        <v>37</v>
      </c>
    </row>
    <row r="582" spans="1:5" s="111" customFormat="1" x14ac:dyDescent="0.3">
      <c r="A582" s="116">
        <v>45572.481909722221</v>
      </c>
      <c r="B582" s="93">
        <v>45573.481909722221</v>
      </c>
      <c r="C582" s="117">
        <v>100</v>
      </c>
      <c r="D582" s="120">
        <v>2730</v>
      </c>
      <c r="E582" s="119" t="s">
        <v>37</v>
      </c>
    </row>
    <row r="583" spans="1:5" s="111" customFormat="1" x14ac:dyDescent="0.3">
      <c r="A583" s="116">
        <v>45572.484513888892</v>
      </c>
      <c r="B583" s="93">
        <v>45573.484513888892</v>
      </c>
      <c r="C583" s="117">
        <v>100</v>
      </c>
      <c r="D583" s="120">
        <v>1216</v>
      </c>
      <c r="E583" s="119" t="s">
        <v>37</v>
      </c>
    </row>
    <row r="584" spans="1:5" s="111" customFormat="1" x14ac:dyDescent="0.3">
      <c r="A584" s="116">
        <v>45572.484618055554</v>
      </c>
      <c r="B584" s="93">
        <v>45573.484618055554</v>
      </c>
      <c r="C584" s="117">
        <v>100</v>
      </c>
      <c r="D584" s="120">
        <v>4409</v>
      </c>
      <c r="E584" s="119" t="s">
        <v>37</v>
      </c>
    </row>
    <row r="585" spans="1:5" s="111" customFormat="1" x14ac:dyDescent="0.3">
      <c r="A585" s="116">
        <v>45572.505300925928</v>
      </c>
      <c r="B585" s="93">
        <v>45573.505300925928</v>
      </c>
      <c r="C585" s="117">
        <v>100</v>
      </c>
      <c r="D585" s="120">
        <v>8297</v>
      </c>
      <c r="E585" s="119" t="s">
        <v>37</v>
      </c>
    </row>
    <row r="586" spans="1:5" s="111" customFormat="1" x14ac:dyDescent="0.3">
      <c r="A586" s="116">
        <v>45572.510937500003</v>
      </c>
      <c r="B586" s="93">
        <v>45573.510937500003</v>
      </c>
      <c r="C586" s="117">
        <v>100</v>
      </c>
      <c r="D586" s="120">
        <v>4067</v>
      </c>
      <c r="E586" s="119" t="s">
        <v>37</v>
      </c>
    </row>
    <row r="587" spans="1:5" s="111" customFormat="1" x14ac:dyDescent="0.3">
      <c r="A587" s="116">
        <v>45572.518009259256</v>
      </c>
      <c r="B587" s="93">
        <v>45573.518009259256</v>
      </c>
      <c r="C587" s="117">
        <v>100</v>
      </c>
      <c r="D587" s="120">
        <v>8535</v>
      </c>
      <c r="E587" s="119" t="s">
        <v>37</v>
      </c>
    </row>
    <row r="588" spans="1:5" s="111" customFormat="1" x14ac:dyDescent="0.3">
      <c r="A588" s="116">
        <v>45572.530462962961</v>
      </c>
      <c r="B588" s="93">
        <v>45573.530462962961</v>
      </c>
      <c r="C588" s="117">
        <v>101</v>
      </c>
      <c r="D588" s="120">
        <v>3888</v>
      </c>
      <c r="E588" s="119" t="s">
        <v>37</v>
      </c>
    </row>
    <row r="589" spans="1:5" s="111" customFormat="1" x14ac:dyDescent="0.3">
      <c r="A589" s="116">
        <v>45572.539652777778</v>
      </c>
      <c r="B589" s="93">
        <v>45573.539652777778</v>
      </c>
      <c r="C589" s="117">
        <v>100</v>
      </c>
      <c r="D589" s="120">
        <v>5133</v>
      </c>
      <c r="E589" s="119" t="s">
        <v>37</v>
      </c>
    </row>
    <row r="590" spans="1:5" s="111" customFormat="1" x14ac:dyDescent="0.3">
      <c r="A590" s="116">
        <v>45572.54310185185</v>
      </c>
      <c r="B590" s="93">
        <v>45573.54310185185</v>
      </c>
      <c r="C590" s="117">
        <v>100</v>
      </c>
      <c r="D590" s="120">
        <v>9909</v>
      </c>
      <c r="E590" s="119" t="s">
        <v>37</v>
      </c>
    </row>
    <row r="591" spans="1:5" s="111" customFormat="1" x14ac:dyDescent="0.3">
      <c r="A591" s="116">
        <v>45572.549803240741</v>
      </c>
      <c r="B591" s="93">
        <v>45573.549803240741</v>
      </c>
      <c r="C591" s="117">
        <v>100</v>
      </c>
      <c r="D591" s="120">
        <v>8546</v>
      </c>
      <c r="E591" s="119" t="s">
        <v>37</v>
      </c>
    </row>
    <row r="592" spans="1:5" s="111" customFormat="1" x14ac:dyDescent="0.3">
      <c r="A592" s="116">
        <v>45572.553206018521</v>
      </c>
      <c r="B592" s="93">
        <v>45573.553206018521</v>
      </c>
      <c r="C592" s="117">
        <v>100</v>
      </c>
      <c r="D592" s="120">
        <v>353</v>
      </c>
      <c r="E592" s="119" t="s">
        <v>37</v>
      </c>
    </row>
    <row r="593" spans="1:5" s="111" customFormat="1" x14ac:dyDescent="0.3">
      <c r="A593" s="116">
        <v>45572.55740740741</v>
      </c>
      <c r="B593" s="93">
        <v>45573.55740740741</v>
      </c>
      <c r="C593" s="117">
        <v>100</v>
      </c>
      <c r="D593" s="120">
        <v>5694</v>
      </c>
      <c r="E593" s="119" t="s">
        <v>37</v>
      </c>
    </row>
    <row r="594" spans="1:5" s="111" customFormat="1" x14ac:dyDescent="0.3">
      <c r="A594" s="116">
        <v>45572.58221064815</v>
      </c>
      <c r="B594" s="93">
        <v>45573.58221064815</v>
      </c>
      <c r="C594" s="117">
        <v>300</v>
      </c>
      <c r="D594" s="120">
        <v>1327</v>
      </c>
      <c r="E594" s="119" t="s">
        <v>37</v>
      </c>
    </row>
    <row r="595" spans="1:5" s="111" customFormat="1" x14ac:dyDescent="0.3">
      <c r="A595" s="116">
        <v>45572.605034722219</v>
      </c>
      <c r="B595" s="93">
        <v>45573.605034722219</v>
      </c>
      <c r="C595" s="117">
        <v>100</v>
      </c>
      <c r="D595" s="120">
        <v>7373</v>
      </c>
      <c r="E595" s="119" t="s">
        <v>37</v>
      </c>
    </row>
    <row r="596" spans="1:5" s="111" customFormat="1" x14ac:dyDescent="0.3">
      <c r="A596" s="116">
        <v>45572.629872685182</v>
      </c>
      <c r="B596" s="93">
        <v>45573.629872685182</v>
      </c>
      <c r="C596" s="117">
        <v>500</v>
      </c>
      <c r="D596" s="120">
        <v>4933</v>
      </c>
      <c r="E596" s="119" t="s">
        <v>37</v>
      </c>
    </row>
    <row r="597" spans="1:5" s="111" customFormat="1" x14ac:dyDescent="0.3">
      <c r="A597" s="116">
        <v>45572.632939814815</v>
      </c>
      <c r="B597" s="93">
        <v>45573.632939814815</v>
      </c>
      <c r="C597" s="117">
        <v>100</v>
      </c>
      <c r="D597" s="120">
        <v>5311</v>
      </c>
      <c r="E597" s="119" t="s">
        <v>37</v>
      </c>
    </row>
    <row r="598" spans="1:5" s="111" customFormat="1" x14ac:dyDescent="0.3">
      <c r="A598" s="116">
        <v>45572.656967592593</v>
      </c>
      <c r="B598" s="93">
        <v>45573.656967592593</v>
      </c>
      <c r="C598" s="117">
        <v>100</v>
      </c>
      <c r="D598" s="120">
        <v>7665</v>
      </c>
      <c r="E598" s="119" t="s">
        <v>37</v>
      </c>
    </row>
    <row r="599" spans="1:5" s="111" customFormat="1" x14ac:dyDescent="0.3">
      <c r="A599" s="116">
        <v>45572.680543981478</v>
      </c>
      <c r="B599" s="93">
        <v>45573.680543981478</v>
      </c>
      <c r="C599" s="117">
        <v>100</v>
      </c>
      <c r="D599" s="120">
        <v>447</v>
      </c>
      <c r="E599" s="119" t="s">
        <v>37</v>
      </c>
    </row>
    <row r="600" spans="1:5" s="111" customFormat="1" x14ac:dyDescent="0.3">
      <c r="A600" s="116">
        <v>45572.688726851855</v>
      </c>
      <c r="B600" s="93">
        <v>45573.688726851855</v>
      </c>
      <c r="C600" s="117">
        <v>100</v>
      </c>
      <c r="D600" s="120">
        <v>4084</v>
      </c>
      <c r="E600" s="119" t="s">
        <v>37</v>
      </c>
    </row>
    <row r="601" spans="1:5" s="111" customFormat="1" x14ac:dyDescent="0.3">
      <c r="A601" s="116">
        <v>45572.692071759258</v>
      </c>
      <c r="B601" s="93">
        <v>45573.692071759258</v>
      </c>
      <c r="C601" s="117">
        <v>100</v>
      </c>
      <c r="D601" s="120">
        <v>609</v>
      </c>
      <c r="E601" s="119" t="s">
        <v>37</v>
      </c>
    </row>
    <row r="602" spans="1:5" s="111" customFormat="1" x14ac:dyDescent="0.3">
      <c r="A602" s="116">
        <v>45572.711030092592</v>
      </c>
      <c r="B602" s="93">
        <v>45573.711030092592</v>
      </c>
      <c r="C602" s="117">
        <v>100</v>
      </c>
      <c r="D602" s="120">
        <v>7265</v>
      </c>
      <c r="E602" s="119" t="s">
        <v>37</v>
      </c>
    </row>
    <row r="603" spans="1:5" s="111" customFormat="1" x14ac:dyDescent="0.3">
      <c r="A603" s="116">
        <v>45572.729803240742</v>
      </c>
      <c r="B603" s="93">
        <v>45573.729803240742</v>
      </c>
      <c r="C603" s="117">
        <v>100</v>
      </c>
      <c r="D603" s="120">
        <v>5237</v>
      </c>
      <c r="E603" s="119" t="s">
        <v>37</v>
      </c>
    </row>
    <row r="604" spans="1:5" s="111" customFormat="1" x14ac:dyDescent="0.3">
      <c r="A604" s="116">
        <v>45572.729814814818</v>
      </c>
      <c r="B604" s="93">
        <v>45573.729814814818</v>
      </c>
      <c r="C604" s="117">
        <v>100</v>
      </c>
      <c r="D604" s="120">
        <v>6810</v>
      </c>
      <c r="E604" s="119" t="s">
        <v>37</v>
      </c>
    </row>
    <row r="605" spans="1:5" s="111" customFormat="1" x14ac:dyDescent="0.3">
      <c r="A605" s="116">
        <v>45572.730439814812</v>
      </c>
      <c r="B605" s="93">
        <v>45573.730439814812</v>
      </c>
      <c r="C605" s="117">
        <v>111</v>
      </c>
      <c r="D605" s="120">
        <v>7803</v>
      </c>
      <c r="E605" s="119" t="s">
        <v>37</v>
      </c>
    </row>
    <row r="606" spans="1:5" s="111" customFormat="1" x14ac:dyDescent="0.3">
      <c r="A606" s="116">
        <v>45572.731562499997</v>
      </c>
      <c r="B606" s="93">
        <v>45573.731562499997</v>
      </c>
      <c r="C606" s="117">
        <v>100</v>
      </c>
      <c r="D606" s="120">
        <v>2484</v>
      </c>
      <c r="E606" s="119" t="s">
        <v>37</v>
      </c>
    </row>
    <row r="607" spans="1:5" s="111" customFormat="1" x14ac:dyDescent="0.3">
      <c r="A607" s="116">
        <v>45572.745011574072</v>
      </c>
      <c r="B607" s="93">
        <v>45573.745011574072</v>
      </c>
      <c r="C607" s="117">
        <v>300</v>
      </c>
      <c r="D607" s="120">
        <v>8357</v>
      </c>
      <c r="E607" s="119" t="s">
        <v>37</v>
      </c>
    </row>
    <row r="608" spans="1:5" s="111" customFormat="1" x14ac:dyDescent="0.3">
      <c r="A608" s="116">
        <v>45572.745798611111</v>
      </c>
      <c r="B608" s="93">
        <v>45573.745798611111</v>
      </c>
      <c r="C608" s="117">
        <v>100</v>
      </c>
      <c r="D608" s="120">
        <v>3944</v>
      </c>
      <c r="E608" s="119" t="s">
        <v>37</v>
      </c>
    </row>
    <row r="609" spans="1:5" s="111" customFormat="1" x14ac:dyDescent="0.3">
      <c r="A609" s="116">
        <v>45572.757372685184</v>
      </c>
      <c r="B609" s="93">
        <v>45573.757372685184</v>
      </c>
      <c r="C609" s="117">
        <v>100</v>
      </c>
      <c r="D609" s="120">
        <v>3340</v>
      </c>
      <c r="E609" s="119" t="s">
        <v>37</v>
      </c>
    </row>
    <row r="610" spans="1:5" s="111" customFormat="1" x14ac:dyDescent="0.3">
      <c r="A610" s="116">
        <v>45572.760104166664</v>
      </c>
      <c r="B610" s="93">
        <v>45573.760104166664</v>
      </c>
      <c r="C610" s="117">
        <v>100</v>
      </c>
      <c r="D610" s="120">
        <v>4215</v>
      </c>
      <c r="E610" s="119" t="s">
        <v>37</v>
      </c>
    </row>
    <row r="611" spans="1:5" s="111" customFormat="1" x14ac:dyDescent="0.3">
      <c r="A611" s="116">
        <v>45572.760659722226</v>
      </c>
      <c r="B611" s="93">
        <v>45573.760659722226</v>
      </c>
      <c r="C611" s="117">
        <v>100</v>
      </c>
      <c r="D611" s="120">
        <v>4031</v>
      </c>
      <c r="E611" s="119" t="s">
        <v>37</v>
      </c>
    </row>
    <row r="612" spans="1:5" s="111" customFormat="1" x14ac:dyDescent="0.3">
      <c r="A612" s="116">
        <v>45572.766030092593</v>
      </c>
      <c r="B612" s="93">
        <v>45573.766030092593</v>
      </c>
      <c r="C612" s="117">
        <v>100</v>
      </c>
      <c r="D612" s="120">
        <v>9231</v>
      </c>
      <c r="E612" s="119" t="s">
        <v>37</v>
      </c>
    </row>
    <row r="613" spans="1:5" s="111" customFormat="1" x14ac:dyDescent="0.3">
      <c r="A613" s="116">
        <v>45572.801990740743</v>
      </c>
      <c r="B613" s="93">
        <v>45573.801990740743</v>
      </c>
      <c r="C613" s="117">
        <v>100</v>
      </c>
      <c r="D613" s="120">
        <v>3580</v>
      </c>
      <c r="E613" s="119" t="s">
        <v>37</v>
      </c>
    </row>
    <row r="614" spans="1:5" s="111" customFormat="1" x14ac:dyDescent="0.3">
      <c r="A614" s="116">
        <v>45572.81108796296</v>
      </c>
      <c r="B614" s="93">
        <v>45573.81108796296</v>
      </c>
      <c r="C614" s="117">
        <v>100</v>
      </c>
      <c r="D614" s="120">
        <v>3359</v>
      </c>
      <c r="E614" s="119" t="s">
        <v>37</v>
      </c>
    </row>
    <row r="615" spans="1:5" s="111" customFormat="1" x14ac:dyDescent="0.3">
      <c r="A615" s="116">
        <v>45572.814386574071</v>
      </c>
      <c r="B615" s="93">
        <v>45573.814386574071</v>
      </c>
      <c r="C615" s="117">
        <v>100</v>
      </c>
      <c r="D615" s="120">
        <v>7203</v>
      </c>
      <c r="E615" s="119" t="s">
        <v>37</v>
      </c>
    </row>
    <row r="616" spans="1:5" s="111" customFormat="1" x14ac:dyDescent="0.3">
      <c r="A616" s="116">
        <v>45572.817280092589</v>
      </c>
      <c r="B616" s="93">
        <v>45573.817280092589</v>
      </c>
      <c r="C616" s="117">
        <v>100</v>
      </c>
      <c r="D616" s="120">
        <v>9429</v>
      </c>
      <c r="E616" s="119" t="s">
        <v>37</v>
      </c>
    </row>
    <row r="617" spans="1:5" s="111" customFormat="1" x14ac:dyDescent="0.3">
      <c r="A617" s="116">
        <v>45572.821423611109</v>
      </c>
      <c r="B617" s="93">
        <v>45573.821423611109</v>
      </c>
      <c r="C617" s="117">
        <v>200</v>
      </c>
      <c r="D617" s="120">
        <v>6415</v>
      </c>
      <c r="E617" s="119" t="s">
        <v>37</v>
      </c>
    </row>
    <row r="618" spans="1:5" s="111" customFormat="1" x14ac:dyDescent="0.3">
      <c r="A618" s="116">
        <v>45572.824884259258</v>
      </c>
      <c r="B618" s="93">
        <v>45573.824884259258</v>
      </c>
      <c r="C618" s="117">
        <v>100</v>
      </c>
      <c r="D618" s="120">
        <v>4341</v>
      </c>
      <c r="E618" s="119" t="s">
        <v>37</v>
      </c>
    </row>
    <row r="619" spans="1:5" s="111" customFormat="1" x14ac:dyDescent="0.3">
      <c r="A619" s="116">
        <v>45572.830046296294</v>
      </c>
      <c r="B619" s="93">
        <v>45573.830046296294</v>
      </c>
      <c r="C619" s="117">
        <v>100</v>
      </c>
      <c r="D619" s="120">
        <v>7682</v>
      </c>
      <c r="E619" s="119" t="s">
        <v>37</v>
      </c>
    </row>
    <row r="620" spans="1:5" s="111" customFormat="1" x14ac:dyDescent="0.3">
      <c r="A620" s="116">
        <v>45572.846250000002</v>
      </c>
      <c r="B620" s="93">
        <v>45573.846250000002</v>
      </c>
      <c r="C620" s="117">
        <v>100</v>
      </c>
      <c r="D620" s="120">
        <v>7088</v>
      </c>
      <c r="E620" s="119" t="s">
        <v>37</v>
      </c>
    </row>
    <row r="621" spans="1:5" s="111" customFormat="1" x14ac:dyDescent="0.3">
      <c r="A621" s="116">
        <v>45572.863182870373</v>
      </c>
      <c r="B621" s="93">
        <v>45573.863182870373</v>
      </c>
      <c r="C621" s="117">
        <v>200</v>
      </c>
      <c r="D621" s="120">
        <v>468</v>
      </c>
      <c r="E621" s="119" t="s">
        <v>37</v>
      </c>
    </row>
    <row r="622" spans="1:5" s="111" customFormat="1" x14ac:dyDescent="0.3">
      <c r="A622" s="116">
        <v>45572.871562499997</v>
      </c>
      <c r="B622" s="93">
        <v>45573.871562499997</v>
      </c>
      <c r="C622" s="117">
        <v>100</v>
      </c>
      <c r="D622" s="120">
        <v>8862</v>
      </c>
      <c r="E622" s="119" t="s">
        <v>37</v>
      </c>
    </row>
    <row r="623" spans="1:5" s="111" customFormat="1" x14ac:dyDescent="0.3">
      <c r="A623" s="116">
        <v>45572.876736111109</v>
      </c>
      <c r="B623" s="93">
        <v>45573.876736111109</v>
      </c>
      <c r="C623" s="117">
        <v>100</v>
      </c>
      <c r="D623" s="120">
        <v>3602</v>
      </c>
      <c r="E623" s="119" t="s">
        <v>37</v>
      </c>
    </row>
    <row r="624" spans="1:5" s="111" customFormat="1" x14ac:dyDescent="0.3">
      <c r="A624" s="116">
        <v>45572.893009259256</v>
      </c>
      <c r="B624" s="93">
        <v>45573.893009259256</v>
      </c>
      <c r="C624" s="117">
        <v>200</v>
      </c>
      <c r="D624" s="120">
        <v>1979</v>
      </c>
      <c r="E624" s="119" t="s">
        <v>37</v>
      </c>
    </row>
    <row r="625" spans="1:5" s="111" customFormat="1" x14ac:dyDescent="0.3">
      <c r="A625" s="116">
        <v>45572.900104166663</v>
      </c>
      <c r="B625" s="93">
        <v>45573.900104166663</v>
      </c>
      <c r="C625" s="117">
        <v>100</v>
      </c>
      <c r="D625" s="120">
        <v>2945</v>
      </c>
      <c r="E625" s="119" t="s">
        <v>37</v>
      </c>
    </row>
    <row r="626" spans="1:5" s="111" customFormat="1" x14ac:dyDescent="0.3">
      <c r="A626" s="116">
        <v>45572.904803240737</v>
      </c>
      <c r="B626" s="93">
        <v>45573.904803240737</v>
      </c>
      <c r="C626" s="117">
        <v>100</v>
      </c>
      <c r="D626" s="120">
        <v>2575</v>
      </c>
      <c r="E626" s="119" t="s">
        <v>37</v>
      </c>
    </row>
    <row r="627" spans="1:5" s="111" customFormat="1" x14ac:dyDescent="0.3">
      <c r="A627" s="116">
        <v>45572.943437499998</v>
      </c>
      <c r="B627" s="93">
        <v>45573.943437499998</v>
      </c>
      <c r="C627" s="117">
        <v>100</v>
      </c>
      <c r="D627" s="120">
        <v>2512</v>
      </c>
      <c r="E627" s="119" t="s">
        <v>37</v>
      </c>
    </row>
    <row r="628" spans="1:5" s="111" customFormat="1" x14ac:dyDescent="0.3">
      <c r="A628" s="116">
        <v>45572.958611111113</v>
      </c>
      <c r="B628" s="93">
        <v>45573.958611111113</v>
      </c>
      <c r="C628" s="117">
        <v>300</v>
      </c>
      <c r="D628" s="120">
        <v>3220</v>
      </c>
      <c r="E628" s="119" t="s">
        <v>37</v>
      </c>
    </row>
    <row r="629" spans="1:5" s="111" customFormat="1" x14ac:dyDescent="0.3">
      <c r="A629" s="116">
        <v>45572.961562500001</v>
      </c>
      <c r="B629" s="93">
        <v>45573.961562500001</v>
      </c>
      <c r="C629" s="117">
        <v>100</v>
      </c>
      <c r="D629" s="120">
        <v>2718</v>
      </c>
      <c r="E629" s="119" t="s">
        <v>37</v>
      </c>
    </row>
    <row r="630" spans="1:5" s="111" customFormat="1" x14ac:dyDescent="0.3">
      <c r="A630" s="116">
        <v>45572.969108796293</v>
      </c>
      <c r="B630" s="93">
        <v>45573.969108796293</v>
      </c>
      <c r="C630" s="117">
        <v>100</v>
      </c>
      <c r="D630" s="120">
        <v>3406</v>
      </c>
      <c r="E630" s="119" t="s">
        <v>37</v>
      </c>
    </row>
    <row r="631" spans="1:5" s="111" customFormat="1" x14ac:dyDescent="0.3">
      <c r="A631" s="116">
        <v>45572.979502314818</v>
      </c>
      <c r="B631" s="93">
        <v>45573.979502314818</v>
      </c>
      <c r="C631" s="117">
        <v>800</v>
      </c>
      <c r="D631" s="120">
        <v>9173</v>
      </c>
      <c r="E631" s="119" t="s">
        <v>37</v>
      </c>
    </row>
    <row r="632" spans="1:5" s="111" customFormat="1" x14ac:dyDescent="0.3">
      <c r="A632" s="116">
        <v>45572.988333333335</v>
      </c>
      <c r="B632" s="93">
        <v>45573.988333333335</v>
      </c>
      <c r="C632" s="117">
        <v>100</v>
      </c>
      <c r="D632" s="120">
        <v>796</v>
      </c>
      <c r="E632" s="119" t="s">
        <v>37</v>
      </c>
    </row>
    <row r="633" spans="1:5" s="111" customFormat="1" x14ac:dyDescent="0.3">
      <c r="A633" s="116">
        <v>45573.036053240743</v>
      </c>
      <c r="B633" s="93">
        <v>45574.036053240743</v>
      </c>
      <c r="C633" s="117">
        <v>100</v>
      </c>
      <c r="D633" s="120">
        <v>2879</v>
      </c>
      <c r="E633" s="119" t="s">
        <v>37</v>
      </c>
    </row>
    <row r="634" spans="1:5" s="111" customFormat="1" x14ac:dyDescent="0.3">
      <c r="A634" s="116">
        <v>45573.051620370374</v>
      </c>
      <c r="B634" s="93">
        <v>45574.051620370374</v>
      </c>
      <c r="C634" s="117">
        <v>100</v>
      </c>
      <c r="D634" s="120">
        <v>7645</v>
      </c>
      <c r="E634" s="119" t="s">
        <v>37</v>
      </c>
    </row>
    <row r="635" spans="1:5" s="111" customFormat="1" x14ac:dyDescent="0.3">
      <c r="A635" s="116">
        <v>45573.199247685188</v>
      </c>
      <c r="B635" s="93">
        <v>45574.199247685188</v>
      </c>
      <c r="C635" s="117">
        <v>111</v>
      </c>
      <c r="D635" s="120">
        <v>1162</v>
      </c>
      <c r="E635" s="119" t="s">
        <v>37</v>
      </c>
    </row>
    <row r="636" spans="1:5" s="111" customFormat="1" x14ac:dyDescent="0.3">
      <c r="A636" s="116">
        <v>45573.26116898148</v>
      </c>
      <c r="B636" s="93">
        <v>45574.26116898148</v>
      </c>
      <c r="C636" s="117">
        <v>100</v>
      </c>
      <c r="D636" s="120">
        <v>8457</v>
      </c>
      <c r="E636" s="119" t="s">
        <v>37</v>
      </c>
    </row>
    <row r="637" spans="1:5" s="111" customFormat="1" x14ac:dyDescent="0.3">
      <c r="A637" s="116">
        <v>45573.271782407406</v>
      </c>
      <c r="B637" s="93">
        <v>45574.271782407406</v>
      </c>
      <c r="C637" s="117">
        <v>100</v>
      </c>
      <c r="D637" s="120">
        <v>3075</v>
      </c>
      <c r="E637" s="119" t="s">
        <v>37</v>
      </c>
    </row>
    <row r="638" spans="1:5" s="111" customFormat="1" x14ac:dyDescent="0.3">
      <c r="A638" s="116">
        <v>45573.2812962963</v>
      </c>
      <c r="B638" s="93">
        <v>45574.2812962963</v>
      </c>
      <c r="C638" s="117">
        <v>500</v>
      </c>
      <c r="D638" s="120">
        <v>9581</v>
      </c>
      <c r="E638" s="119" t="s">
        <v>37</v>
      </c>
    </row>
    <row r="639" spans="1:5" s="111" customFormat="1" x14ac:dyDescent="0.3">
      <c r="A639" s="116">
        <v>45573.314756944441</v>
      </c>
      <c r="B639" s="93">
        <v>45574.314756944441</v>
      </c>
      <c r="C639" s="117">
        <v>100</v>
      </c>
      <c r="D639" s="120">
        <v>9323</v>
      </c>
      <c r="E639" s="119" t="s">
        <v>37</v>
      </c>
    </row>
    <row r="640" spans="1:5" s="111" customFormat="1" x14ac:dyDescent="0.3">
      <c r="A640" s="116">
        <v>45573.319050925929</v>
      </c>
      <c r="B640" s="93">
        <v>45574.319050925929</v>
      </c>
      <c r="C640" s="117">
        <v>100</v>
      </c>
      <c r="D640" s="120">
        <v>4398</v>
      </c>
      <c r="E640" s="119" t="s">
        <v>37</v>
      </c>
    </row>
    <row r="641" spans="1:5" s="111" customFormat="1" x14ac:dyDescent="0.3">
      <c r="A641" s="116">
        <v>45573.329571759263</v>
      </c>
      <c r="B641" s="93">
        <v>45574.329571759263</v>
      </c>
      <c r="C641" s="117">
        <v>100</v>
      </c>
      <c r="D641" s="120">
        <v>6298</v>
      </c>
      <c r="E641" s="119" t="s">
        <v>37</v>
      </c>
    </row>
    <row r="642" spans="1:5" s="111" customFormat="1" x14ac:dyDescent="0.3">
      <c r="A642" s="116">
        <v>45573.332465277781</v>
      </c>
      <c r="B642" s="93">
        <v>45574.332465277781</v>
      </c>
      <c r="C642" s="117">
        <v>100</v>
      </c>
      <c r="D642" s="120">
        <v>6298</v>
      </c>
      <c r="E642" s="119" t="s">
        <v>37</v>
      </c>
    </row>
    <row r="643" spans="1:5" s="111" customFormat="1" x14ac:dyDescent="0.3">
      <c r="A643" s="116">
        <v>45573.335821759261</v>
      </c>
      <c r="B643" s="93">
        <v>45574.335821759261</v>
      </c>
      <c r="C643" s="117">
        <v>100</v>
      </c>
      <c r="D643" s="120">
        <v>6298</v>
      </c>
      <c r="E643" s="119" t="s">
        <v>37</v>
      </c>
    </row>
    <row r="644" spans="1:5" s="111" customFormat="1" x14ac:dyDescent="0.3">
      <c r="A644" s="116">
        <v>45573.337233796294</v>
      </c>
      <c r="B644" s="93">
        <v>45574.337233796294</v>
      </c>
      <c r="C644" s="117">
        <v>100</v>
      </c>
      <c r="D644" s="120">
        <v>6298</v>
      </c>
      <c r="E644" s="119" t="s">
        <v>37</v>
      </c>
    </row>
    <row r="645" spans="1:5" s="111" customFormat="1" x14ac:dyDescent="0.3">
      <c r="A645" s="116">
        <v>45573.33798611111</v>
      </c>
      <c r="B645" s="93">
        <v>45574.33798611111</v>
      </c>
      <c r="C645" s="117">
        <v>100</v>
      </c>
      <c r="D645" s="120">
        <v>3181</v>
      </c>
      <c r="E645" s="119" t="s">
        <v>37</v>
      </c>
    </row>
    <row r="646" spans="1:5" s="111" customFormat="1" x14ac:dyDescent="0.3">
      <c r="A646" s="116">
        <v>45573.338645833333</v>
      </c>
      <c r="B646" s="93">
        <v>45574.338645833333</v>
      </c>
      <c r="C646" s="117">
        <v>100</v>
      </c>
      <c r="D646" s="120">
        <v>6298</v>
      </c>
      <c r="E646" s="119" t="s">
        <v>37</v>
      </c>
    </row>
    <row r="647" spans="1:5" s="111" customFormat="1" x14ac:dyDescent="0.3">
      <c r="A647" s="116">
        <v>45573.341643518521</v>
      </c>
      <c r="B647" s="93">
        <v>45574.341643518521</v>
      </c>
      <c r="C647" s="117">
        <v>100</v>
      </c>
      <c r="D647" s="120">
        <v>6298</v>
      </c>
      <c r="E647" s="119" t="s">
        <v>37</v>
      </c>
    </row>
    <row r="648" spans="1:5" s="111" customFormat="1" x14ac:dyDescent="0.3">
      <c r="A648" s="116">
        <v>45573.345092592594</v>
      </c>
      <c r="B648" s="93">
        <v>45574.345092592594</v>
      </c>
      <c r="C648" s="117">
        <v>100</v>
      </c>
      <c r="D648" s="120">
        <v>3695</v>
      </c>
      <c r="E648" s="119" t="s">
        <v>37</v>
      </c>
    </row>
    <row r="649" spans="1:5" s="111" customFormat="1" x14ac:dyDescent="0.3">
      <c r="A649" s="116">
        <v>45573.378275462965</v>
      </c>
      <c r="B649" s="93">
        <v>45574.378275462965</v>
      </c>
      <c r="C649" s="117">
        <v>100</v>
      </c>
      <c r="D649" s="120">
        <v>2993</v>
      </c>
      <c r="E649" s="119" t="s">
        <v>37</v>
      </c>
    </row>
    <row r="650" spans="1:5" s="111" customFormat="1" x14ac:dyDescent="0.3">
      <c r="A650" s="116">
        <v>45573.386354166665</v>
      </c>
      <c r="B650" s="93">
        <v>45574.386354166665</v>
      </c>
      <c r="C650" s="117">
        <v>100</v>
      </c>
      <c r="D650" s="120">
        <v>7908</v>
      </c>
      <c r="E650" s="119" t="s">
        <v>37</v>
      </c>
    </row>
    <row r="651" spans="1:5" s="111" customFormat="1" x14ac:dyDescent="0.3">
      <c r="A651" s="116">
        <v>45573.39303240741</v>
      </c>
      <c r="B651" s="93">
        <v>45574.39303240741</v>
      </c>
      <c r="C651" s="117">
        <v>500</v>
      </c>
      <c r="D651" s="120">
        <v>5827</v>
      </c>
      <c r="E651" s="119" t="s">
        <v>37</v>
      </c>
    </row>
    <row r="652" spans="1:5" s="111" customFormat="1" x14ac:dyDescent="0.3">
      <c r="A652" s="116">
        <v>45573.402951388889</v>
      </c>
      <c r="B652" s="93">
        <v>45574.402951388889</v>
      </c>
      <c r="C652" s="117">
        <v>100</v>
      </c>
      <c r="D652" s="120">
        <v>8369</v>
      </c>
      <c r="E652" s="119" t="s">
        <v>37</v>
      </c>
    </row>
    <row r="653" spans="1:5" s="111" customFormat="1" x14ac:dyDescent="0.3">
      <c r="A653" s="116">
        <v>45573.403958333336</v>
      </c>
      <c r="B653" s="93">
        <v>45574.403958333336</v>
      </c>
      <c r="C653" s="117">
        <v>300</v>
      </c>
      <c r="D653" s="120">
        <v>3505</v>
      </c>
      <c r="E653" s="119" t="s">
        <v>37</v>
      </c>
    </row>
    <row r="654" spans="1:5" s="111" customFormat="1" x14ac:dyDescent="0.3">
      <c r="A654" s="116">
        <v>45573.421863425923</v>
      </c>
      <c r="B654" s="93">
        <v>45574.421863425923</v>
      </c>
      <c r="C654" s="117">
        <v>100</v>
      </c>
      <c r="D654" s="120">
        <v>7071</v>
      </c>
      <c r="E654" s="119" t="s">
        <v>37</v>
      </c>
    </row>
    <row r="655" spans="1:5" s="111" customFormat="1" x14ac:dyDescent="0.3">
      <c r="A655" s="116">
        <v>45573.439270833333</v>
      </c>
      <c r="B655" s="93">
        <v>45574.439270833333</v>
      </c>
      <c r="C655" s="117">
        <v>300</v>
      </c>
      <c r="D655" s="120">
        <v>8471</v>
      </c>
      <c r="E655" s="119" t="s">
        <v>37</v>
      </c>
    </row>
    <row r="656" spans="1:5" s="111" customFormat="1" x14ac:dyDescent="0.3">
      <c r="A656" s="116">
        <v>45573.439780092594</v>
      </c>
      <c r="B656" s="93">
        <v>45574.439780092594</v>
      </c>
      <c r="C656" s="117">
        <v>500</v>
      </c>
      <c r="D656" s="120">
        <v>6455</v>
      </c>
      <c r="E656" s="119" t="s">
        <v>37</v>
      </c>
    </row>
    <row r="657" spans="1:5" s="111" customFormat="1" x14ac:dyDescent="0.3">
      <c r="A657" s="116">
        <v>45573.446203703701</v>
      </c>
      <c r="B657" s="93">
        <v>45574.446203703701</v>
      </c>
      <c r="C657" s="117">
        <v>100</v>
      </c>
      <c r="D657" s="120">
        <v>3006</v>
      </c>
      <c r="E657" s="119" t="s">
        <v>37</v>
      </c>
    </row>
    <row r="658" spans="1:5" s="111" customFormat="1" x14ac:dyDescent="0.3">
      <c r="A658" s="116">
        <v>45573.458055555559</v>
      </c>
      <c r="B658" s="93">
        <v>45574.458055555559</v>
      </c>
      <c r="C658" s="117">
        <v>100</v>
      </c>
      <c r="D658" s="120">
        <v>5136</v>
      </c>
      <c r="E658" s="119" t="s">
        <v>37</v>
      </c>
    </row>
    <row r="659" spans="1:5" s="111" customFormat="1" x14ac:dyDescent="0.3">
      <c r="A659" s="116">
        <v>45573.464085648149</v>
      </c>
      <c r="B659" s="93">
        <v>45574.464085648149</v>
      </c>
      <c r="C659" s="117">
        <v>100</v>
      </c>
      <c r="D659" s="120">
        <v>476</v>
      </c>
      <c r="E659" s="119" t="s">
        <v>37</v>
      </c>
    </row>
    <row r="660" spans="1:5" s="111" customFormat="1" x14ac:dyDescent="0.3">
      <c r="A660" s="116">
        <v>45573.474131944444</v>
      </c>
      <c r="B660" s="93">
        <v>45574.474131944444</v>
      </c>
      <c r="C660" s="117">
        <v>100</v>
      </c>
      <c r="D660" s="120">
        <v>9379</v>
      </c>
      <c r="E660" s="119" t="s">
        <v>37</v>
      </c>
    </row>
    <row r="661" spans="1:5" s="111" customFormat="1" x14ac:dyDescent="0.3">
      <c r="A661" s="116">
        <v>45573.485324074078</v>
      </c>
      <c r="B661" s="93">
        <v>45574.485324074078</v>
      </c>
      <c r="C661" s="117">
        <v>100</v>
      </c>
      <c r="D661" s="120">
        <v>1641</v>
      </c>
      <c r="E661" s="119" t="s">
        <v>37</v>
      </c>
    </row>
    <row r="662" spans="1:5" s="111" customFormat="1" x14ac:dyDescent="0.3">
      <c r="A662" s="116">
        <v>45573.491226851853</v>
      </c>
      <c r="B662" s="93">
        <v>45574.491226851853</v>
      </c>
      <c r="C662" s="117">
        <v>100</v>
      </c>
      <c r="D662" s="120">
        <v>2874</v>
      </c>
      <c r="E662" s="119" t="s">
        <v>37</v>
      </c>
    </row>
    <row r="663" spans="1:5" s="111" customFormat="1" x14ac:dyDescent="0.3">
      <c r="A663" s="116">
        <v>45573.514421296299</v>
      </c>
      <c r="B663" s="93">
        <v>45574.514421296299</v>
      </c>
      <c r="C663" s="117">
        <v>100</v>
      </c>
      <c r="D663" s="120">
        <v>5889</v>
      </c>
      <c r="E663" s="119" t="s">
        <v>37</v>
      </c>
    </row>
    <row r="664" spans="1:5" s="111" customFormat="1" x14ac:dyDescent="0.3">
      <c r="A664" s="116">
        <v>45573.520856481482</v>
      </c>
      <c r="B664" s="93">
        <v>45574.520856481482</v>
      </c>
      <c r="C664" s="117">
        <v>100</v>
      </c>
      <c r="D664" s="120">
        <v>7751</v>
      </c>
      <c r="E664" s="119" t="s">
        <v>37</v>
      </c>
    </row>
    <row r="665" spans="1:5" s="111" customFormat="1" x14ac:dyDescent="0.3">
      <c r="A665" s="116">
        <v>45573.528495370374</v>
      </c>
      <c r="B665" s="93">
        <v>45574.528495370374</v>
      </c>
      <c r="C665" s="117">
        <v>100</v>
      </c>
      <c r="D665" s="120">
        <v>6654</v>
      </c>
      <c r="E665" s="119" t="s">
        <v>37</v>
      </c>
    </row>
    <row r="666" spans="1:5" s="111" customFormat="1" x14ac:dyDescent="0.3">
      <c r="A666" s="116">
        <v>45573.539201388892</v>
      </c>
      <c r="B666" s="93">
        <v>45574.539201388892</v>
      </c>
      <c r="C666" s="117">
        <v>100</v>
      </c>
      <c r="D666" s="120"/>
      <c r="E666" s="119" t="s">
        <v>37</v>
      </c>
    </row>
    <row r="667" spans="1:5" s="111" customFormat="1" x14ac:dyDescent="0.3">
      <c r="A667" s="116">
        <v>45573.541585648149</v>
      </c>
      <c r="B667" s="93">
        <v>45574.541585648149</v>
      </c>
      <c r="C667" s="117">
        <v>300</v>
      </c>
      <c r="D667" s="120">
        <v>6420</v>
      </c>
      <c r="E667" s="119" t="s">
        <v>37</v>
      </c>
    </row>
    <row r="668" spans="1:5" s="111" customFormat="1" x14ac:dyDescent="0.3">
      <c r="A668" s="116">
        <v>45573.566203703704</v>
      </c>
      <c r="B668" s="93">
        <v>45574.566203703704</v>
      </c>
      <c r="C668" s="117">
        <v>100</v>
      </c>
      <c r="D668" s="120">
        <v>8442</v>
      </c>
      <c r="E668" s="119" t="s">
        <v>37</v>
      </c>
    </row>
    <row r="669" spans="1:5" s="111" customFormat="1" x14ac:dyDescent="0.3">
      <c r="A669" s="116">
        <v>45573.574664351851</v>
      </c>
      <c r="B669" s="93">
        <v>45574.574664351851</v>
      </c>
      <c r="C669" s="117">
        <v>100</v>
      </c>
      <c r="D669" s="120">
        <v>9813</v>
      </c>
      <c r="E669" s="119" t="s">
        <v>37</v>
      </c>
    </row>
    <row r="670" spans="1:5" s="111" customFormat="1" x14ac:dyDescent="0.3">
      <c r="A670" s="116">
        <v>45573.577986111108</v>
      </c>
      <c r="B670" s="93">
        <v>45574.577986111108</v>
      </c>
      <c r="C670" s="117">
        <v>300</v>
      </c>
      <c r="D670" s="120">
        <v>2069</v>
      </c>
      <c r="E670" s="119" t="s">
        <v>37</v>
      </c>
    </row>
    <row r="671" spans="1:5" s="111" customFormat="1" x14ac:dyDescent="0.3">
      <c r="A671" s="116">
        <v>45573.607071759259</v>
      </c>
      <c r="B671" s="93">
        <v>45574.607071759259</v>
      </c>
      <c r="C671" s="117">
        <v>100</v>
      </c>
      <c r="D671" s="120">
        <v>9518</v>
      </c>
      <c r="E671" s="119" t="s">
        <v>37</v>
      </c>
    </row>
    <row r="672" spans="1:5" s="111" customFormat="1" x14ac:dyDescent="0.3">
      <c r="A672" s="116">
        <v>45573.649363425924</v>
      </c>
      <c r="B672" s="93">
        <v>45574.649363425924</v>
      </c>
      <c r="C672" s="117">
        <v>300</v>
      </c>
      <c r="D672" s="120">
        <v>4569</v>
      </c>
      <c r="E672" s="119" t="s">
        <v>37</v>
      </c>
    </row>
    <row r="673" spans="1:5" s="111" customFormat="1" x14ac:dyDescent="0.3">
      <c r="A673" s="116">
        <v>45573.65253472222</v>
      </c>
      <c r="B673" s="93">
        <v>45574.65253472222</v>
      </c>
      <c r="C673" s="117">
        <v>100</v>
      </c>
      <c r="D673" s="120">
        <v>5609</v>
      </c>
      <c r="E673" s="119" t="s">
        <v>37</v>
      </c>
    </row>
    <row r="674" spans="1:5" s="111" customFormat="1" x14ac:dyDescent="0.3">
      <c r="A674" s="116">
        <v>45573.654027777775</v>
      </c>
      <c r="B674" s="93">
        <v>45574.654027777775</v>
      </c>
      <c r="C674" s="117">
        <v>100</v>
      </c>
      <c r="D674" s="120">
        <v>1638</v>
      </c>
      <c r="E674" s="119" t="s">
        <v>37</v>
      </c>
    </row>
    <row r="675" spans="1:5" s="111" customFormat="1" x14ac:dyDescent="0.3">
      <c r="A675" s="116">
        <v>45573.666562500002</v>
      </c>
      <c r="B675" s="93">
        <v>45574.666562500002</v>
      </c>
      <c r="C675" s="117">
        <v>100</v>
      </c>
      <c r="D675" s="120">
        <v>3266</v>
      </c>
      <c r="E675" s="119" t="s">
        <v>37</v>
      </c>
    </row>
    <row r="676" spans="1:5" s="111" customFormat="1" x14ac:dyDescent="0.3">
      <c r="A676" s="116">
        <v>45573.670763888891</v>
      </c>
      <c r="B676" s="93">
        <v>45574.670763888891</v>
      </c>
      <c r="C676" s="117">
        <v>300</v>
      </c>
      <c r="D676" s="120">
        <v>9103</v>
      </c>
      <c r="E676" s="119" t="s">
        <v>37</v>
      </c>
    </row>
    <row r="677" spans="1:5" s="111" customFormat="1" x14ac:dyDescent="0.3">
      <c r="A677" s="116">
        <v>45573.679895833331</v>
      </c>
      <c r="B677" s="93">
        <v>45574.679895833331</v>
      </c>
      <c r="C677" s="117">
        <v>100</v>
      </c>
      <c r="D677" s="120">
        <v>2494</v>
      </c>
      <c r="E677" s="119" t="s">
        <v>37</v>
      </c>
    </row>
    <row r="678" spans="1:5" s="111" customFormat="1" x14ac:dyDescent="0.3">
      <c r="A678" s="116">
        <v>45573.681527777779</v>
      </c>
      <c r="B678" s="93">
        <v>45574.681527777779</v>
      </c>
      <c r="C678" s="117">
        <v>300</v>
      </c>
      <c r="D678" s="120">
        <v>2952</v>
      </c>
      <c r="E678" s="119" t="s">
        <v>37</v>
      </c>
    </row>
    <row r="679" spans="1:5" s="111" customFormat="1" x14ac:dyDescent="0.3">
      <c r="A679" s="116">
        <v>45573.683703703704</v>
      </c>
      <c r="B679" s="93">
        <v>45574.683703703704</v>
      </c>
      <c r="C679" s="117">
        <v>100</v>
      </c>
      <c r="D679" s="120">
        <v>5366</v>
      </c>
      <c r="E679" s="119" t="s">
        <v>37</v>
      </c>
    </row>
    <row r="680" spans="1:5" s="111" customFormat="1" x14ac:dyDescent="0.3">
      <c r="A680" s="116">
        <v>45573.686898148146</v>
      </c>
      <c r="B680" s="93">
        <v>45574.686898148146</v>
      </c>
      <c r="C680" s="117">
        <v>100</v>
      </c>
      <c r="D680" s="120">
        <v>2813</v>
      </c>
      <c r="E680" s="119" t="s">
        <v>37</v>
      </c>
    </row>
    <row r="681" spans="1:5" s="111" customFormat="1" x14ac:dyDescent="0.3">
      <c r="A681" s="116">
        <v>45573.691967592589</v>
      </c>
      <c r="B681" s="93">
        <v>45574.691967592589</v>
      </c>
      <c r="C681" s="117">
        <v>100</v>
      </c>
      <c r="D681" s="120">
        <v>7160</v>
      </c>
      <c r="E681" s="119" t="s">
        <v>37</v>
      </c>
    </row>
    <row r="682" spans="1:5" s="111" customFormat="1" x14ac:dyDescent="0.3">
      <c r="A682" s="116">
        <v>45573.698761574073</v>
      </c>
      <c r="B682" s="93">
        <v>45574.698761574073</v>
      </c>
      <c r="C682" s="117">
        <v>100</v>
      </c>
      <c r="D682" s="120">
        <v>1557</v>
      </c>
      <c r="E682" s="119" t="s">
        <v>37</v>
      </c>
    </row>
    <row r="683" spans="1:5" s="111" customFormat="1" x14ac:dyDescent="0.3">
      <c r="A683" s="116">
        <v>45573.702997685185</v>
      </c>
      <c r="B683" s="93">
        <v>45574.702997685185</v>
      </c>
      <c r="C683" s="117">
        <v>100</v>
      </c>
      <c r="D683" s="120">
        <v>9340</v>
      </c>
      <c r="E683" s="119" t="s">
        <v>37</v>
      </c>
    </row>
    <row r="684" spans="1:5" s="111" customFormat="1" x14ac:dyDescent="0.3">
      <c r="A684" s="116">
        <v>45573.720358796294</v>
      </c>
      <c r="B684" s="93">
        <v>45574.720358796294</v>
      </c>
      <c r="C684" s="117">
        <v>100</v>
      </c>
      <c r="D684" s="120">
        <v>2158</v>
      </c>
      <c r="E684" s="119" t="s">
        <v>37</v>
      </c>
    </row>
    <row r="685" spans="1:5" s="111" customFormat="1" x14ac:dyDescent="0.3">
      <c r="A685" s="116">
        <v>45573.731053240743</v>
      </c>
      <c r="B685" s="93">
        <v>45574.731053240743</v>
      </c>
      <c r="C685" s="117">
        <v>100</v>
      </c>
      <c r="D685" s="120">
        <v>2351</v>
      </c>
      <c r="E685" s="119" t="s">
        <v>37</v>
      </c>
    </row>
    <row r="686" spans="1:5" s="111" customFormat="1" x14ac:dyDescent="0.3">
      <c r="A686" s="116">
        <v>45573.741643518515</v>
      </c>
      <c r="B686" s="93">
        <v>45574.741643518515</v>
      </c>
      <c r="C686" s="117">
        <v>300</v>
      </c>
      <c r="D686" s="120">
        <v>7747</v>
      </c>
      <c r="E686" s="119" t="s">
        <v>37</v>
      </c>
    </row>
    <row r="687" spans="1:5" s="111" customFormat="1" x14ac:dyDescent="0.3">
      <c r="A687" s="116">
        <v>45573.752002314817</v>
      </c>
      <c r="B687" s="93">
        <v>45574.752002314817</v>
      </c>
      <c r="C687" s="117">
        <v>178</v>
      </c>
      <c r="D687" s="120">
        <v>2843</v>
      </c>
      <c r="E687" s="119" t="s">
        <v>37</v>
      </c>
    </row>
    <row r="688" spans="1:5" s="111" customFormat="1" x14ac:dyDescent="0.3">
      <c r="A688" s="116">
        <v>45573.762002314812</v>
      </c>
      <c r="B688" s="93">
        <v>45574.762002314812</v>
      </c>
      <c r="C688" s="117">
        <v>100</v>
      </c>
      <c r="D688" s="120">
        <v>3124</v>
      </c>
      <c r="E688" s="119" t="s">
        <v>37</v>
      </c>
    </row>
    <row r="689" spans="1:5" s="111" customFormat="1" x14ac:dyDescent="0.3">
      <c r="A689" s="116">
        <v>45573.769837962966</v>
      </c>
      <c r="B689" s="93">
        <v>45574.769837962966</v>
      </c>
      <c r="C689" s="117">
        <v>100</v>
      </c>
      <c r="D689" s="120">
        <v>656</v>
      </c>
      <c r="E689" s="119" t="s">
        <v>37</v>
      </c>
    </row>
    <row r="690" spans="1:5" s="111" customFormat="1" x14ac:dyDescent="0.3">
      <c r="A690" s="116">
        <v>45573.77542824074</v>
      </c>
      <c r="B690" s="93">
        <v>45574.77542824074</v>
      </c>
      <c r="C690" s="117">
        <v>100</v>
      </c>
      <c r="D690" s="120">
        <v>6635</v>
      </c>
      <c r="E690" s="119" t="s">
        <v>37</v>
      </c>
    </row>
    <row r="691" spans="1:5" s="111" customFormat="1" x14ac:dyDescent="0.3">
      <c r="A691" s="116">
        <v>45573.78979166667</v>
      </c>
      <c r="B691" s="93">
        <v>45574.78979166667</v>
      </c>
      <c r="C691" s="117">
        <v>364</v>
      </c>
      <c r="D691" s="120">
        <v>2841</v>
      </c>
      <c r="E691" s="119" t="s">
        <v>37</v>
      </c>
    </row>
    <row r="692" spans="1:5" s="111" customFormat="1" x14ac:dyDescent="0.3">
      <c r="A692" s="116">
        <v>45573.814942129633</v>
      </c>
      <c r="B692" s="93">
        <v>45574.814942129633</v>
      </c>
      <c r="C692" s="117">
        <v>100</v>
      </c>
      <c r="D692" s="120">
        <v>3777</v>
      </c>
      <c r="E692" s="119" t="s">
        <v>37</v>
      </c>
    </row>
    <row r="693" spans="1:5" s="111" customFormat="1" x14ac:dyDescent="0.3">
      <c r="A693" s="116">
        <v>45573.823865740742</v>
      </c>
      <c r="B693" s="93">
        <v>45574.823865740742</v>
      </c>
      <c r="C693" s="117">
        <v>500</v>
      </c>
      <c r="D693" s="120">
        <v>8472</v>
      </c>
      <c r="E693" s="119" t="s">
        <v>37</v>
      </c>
    </row>
    <row r="694" spans="1:5" s="111" customFormat="1" x14ac:dyDescent="0.3">
      <c r="A694" s="116">
        <v>45573.837071759262</v>
      </c>
      <c r="B694" s="93">
        <v>45574.837071759262</v>
      </c>
      <c r="C694" s="117">
        <v>100</v>
      </c>
      <c r="D694" s="120">
        <v>7180</v>
      </c>
      <c r="E694" s="119" t="s">
        <v>37</v>
      </c>
    </row>
    <row r="695" spans="1:5" s="111" customFormat="1" x14ac:dyDescent="0.3">
      <c r="A695" s="116">
        <v>45573.837442129632</v>
      </c>
      <c r="B695" s="93">
        <v>45574.837442129632</v>
      </c>
      <c r="C695" s="117">
        <v>100</v>
      </c>
      <c r="D695" s="120">
        <v>89</v>
      </c>
      <c r="E695" s="119" t="s">
        <v>37</v>
      </c>
    </row>
    <row r="696" spans="1:5" s="111" customFormat="1" x14ac:dyDescent="0.3">
      <c r="A696" s="116">
        <v>45573.839930555558</v>
      </c>
      <c r="B696" s="93">
        <v>45574.839930555558</v>
      </c>
      <c r="C696" s="117">
        <v>100</v>
      </c>
      <c r="D696" s="120">
        <v>3002</v>
      </c>
      <c r="E696" s="119" t="s">
        <v>37</v>
      </c>
    </row>
    <row r="697" spans="1:5" s="111" customFormat="1" x14ac:dyDescent="0.3">
      <c r="A697" s="116">
        <v>45573.844456018516</v>
      </c>
      <c r="B697" s="93">
        <v>45574.844456018516</v>
      </c>
      <c r="C697" s="117">
        <v>100</v>
      </c>
      <c r="D697" s="120">
        <v>4115</v>
      </c>
      <c r="E697" s="119" t="s">
        <v>37</v>
      </c>
    </row>
    <row r="698" spans="1:5" s="111" customFormat="1" x14ac:dyDescent="0.3">
      <c r="A698" s="116">
        <v>45573.846712962964</v>
      </c>
      <c r="B698" s="93">
        <v>45574.846712962964</v>
      </c>
      <c r="C698" s="117">
        <v>100</v>
      </c>
      <c r="D698" s="120">
        <v>9620</v>
      </c>
      <c r="E698" s="119" t="s">
        <v>37</v>
      </c>
    </row>
    <row r="699" spans="1:5" s="111" customFormat="1" x14ac:dyDescent="0.3">
      <c r="A699" s="116">
        <v>45573.863622685189</v>
      </c>
      <c r="B699" s="93">
        <v>45574.863622685189</v>
      </c>
      <c r="C699" s="117">
        <v>100</v>
      </c>
      <c r="D699" s="120">
        <v>106</v>
      </c>
      <c r="E699" s="119" t="s">
        <v>37</v>
      </c>
    </row>
    <row r="700" spans="1:5" s="111" customFormat="1" x14ac:dyDescent="0.3">
      <c r="A700" s="116">
        <v>45573.863819444443</v>
      </c>
      <c r="B700" s="93">
        <v>45574.863819444443</v>
      </c>
      <c r="C700" s="117">
        <v>100</v>
      </c>
      <c r="D700" s="120">
        <v>5858</v>
      </c>
      <c r="E700" s="119" t="s">
        <v>37</v>
      </c>
    </row>
    <row r="701" spans="1:5" s="111" customFormat="1" x14ac:dyDescent="0.3">
      <c r="A701" s="116">
        <v>45573.87263888889</v>
      </c>
      <c r="B701" s="93">
        <v>45574.87263888889</v>
      </c>
      <c r="C701" s="117">
        <v>446</v>
      </c>
      <c r="D701" s="120">
        <v>1935</v>
      </c>
      <c r="E701" s="119" t="s">
        <v>37</v>
      </c>
    </row>
    <row r="702" spans="1:5" s="111" customFormat="1" x14ac:dyDescent="0.3">
      <c r="A702" s="116">
        <v>45573.875300925924</v>
      </c>
      <c r="B702" s="93">
        <v>45574.875300925924</v>
      </c>
      <c r="C702" s="117">
        <v>241</v>
      </c>
      <c r="D702" s="120">
        <v>4869</v>
      </c>
      <c r="E702" s="119" t="s">
        <v>37</v>
      </c>
    </row>
    <row r="703" spans="1:5" s="111" customFormat="1" x14ac:dyDescent="0.3">
      <c r="A703" s="116">
        <v>45573.876145833332</v>
      </c>
      <c r="B703" s="93">
        <v>45574.876145833332</v>
      </c>
      <c r="C703" s="117">
        <v>100</v>
      </c>
      <c r="D703" s="120">
        <v>9026</v>
      </c>
      <c r="E703" s="119" t="s">
        <v>37</v>
      </c>
    </row>
    <row r="704" spans="1:5" s="111" customFormat="1" x14ac:dyDescent="0.3">
      <c r="A704" s="116">
        <v>45573.885787037034</v>
      </c>
      <c r="B704" s="93">
        <v>45574.885787037034</v>
      </c>
      <c r="C704" s="117">
        <v>100</v>
      </c>
      <c r="D704" s="120">
        <v>2186</v>
      </c>
      <c r="E704" s="119" t="s">
        <v>37</v>
      </c>
    </row>
    <row r="705" spans="1:5" s="111" customFormat="1" x14ac:dyDescent="0.3">
      <c r="A705" s="116">
        <v>45573.890879629631</v>
      </c>
      <c r="B705" s="93">
        <v>45574.890879629631</v>
      </c>
      <c r="C705" s="117">
        <v>100</v>
      </c>
      <c r="D705" s="120">
        <v>4995</v>
      </c>
      <c r="E705" s="119" t="s">
        <v>37</v>
      </c>
    </row>
    <row r="706" spans="1:5" s="111" customFormat="1" x14ac:dyDescent="0.3">
      <c r="A706" s="116">
        <v>45573.891377314816</v>
      </c>
      <c r="B706" s="93">
        <v>45574.891377314816</v>
      </c>
      <c r="C706" s="117">
        <v>300</v>
      </c>
      <c r="D706" s="120">
        <v>646</v>
      </c>
      <c r="E706" s="119" t="s">
        <v>37</v>
      </c>
    </row>
    <row r="707" spans="1:5" s="111" customFormat="1" x14ac:dyDescent="0.3">
      <c r="A707" s="116">
        <v>45573.907025462962</v>
      </c>
      <c r="B707" s="93">
        <v>45574.907025462962</v>
      </c>
      <c r="C707" s="117">
        <v>100</v>
      </c>
      <c r="D707" s="120">
        <v>7934</v>
      </c>
      <c r="E707" s="119" t="s">
        <v>37</v>
      </c>
    </row>
    <row r="708" spans="1:5" s="111" customFormat="1" x14ac:dyDescent="0.3">
      <c r="A708" s="116">
        <v>45573.938449074078</v>
      </c>
      <c r="B708" s="93">
        <v>45574.938449074078</v>
      </c>
      <c r="C708" s="117">
        <v>300</v>
      </c>
      <c r="D708" s="120">
        <v>3891</v>
      </c>
      <c r="E708" s="119" t="s">
        <v>37</v>
      </c>
    </row>
    <row r="709" spans="1:5" s="111" customFormat="1" x14ac:dyDescent="0.3">
      <c r="A709" s="116">
        <v>45573.946701388886</v>
      </c>
      <c r="B709" s="93">
        <v>45574.946701388886</v>
      </c>
      <c r="C709" s="117">
        <v>100</v>
      </c>
      <c r="D709" s="120">
        <v>9797</v>
      </c>
      <c r="E709" s="119" t="s">
        <v>37</v>
      </c>
    </row>
    <row r="710" spans="1:5" s="111" customFormat="1" x14ac:dyDescent="0.3">
      <c r="A710" s="116">
        <v>45573.955474537041</v>
      </c>
      <c r="B710" s="93">
        <v>45574.955474537041</v>
      </c>
      <c r="C710" s="117">
        <v>120</v>
      </c>
      <c r="D710" s="120">
        <v>9133</v>
      </c>
      <c r="E710" s="119" t="s">
        <v>37</v>
      </c>
    </row>
    <row r="711" spans="1:5" s="111" customFormat="1" x14ac:dyDescent="0.3">
      <c r="A711" s="116">
        <v>45573.956307870372</v>
      </c>
      <c r="B711" s="93">
        <v>45574.956307870372</v>
      </c>
      <c r="C711" s="117">
        <v>100</v>
      </c>
      <c r="D711" s="120">
        <v>7318</v>
      </c>
      <c r="E711" s="119" t="s">
        <v>37</v>
      </c>
    </row>
    <row r="712" spans="1:5" s="111" customFormat="1" x14ac:dyDescent="0.3">
      <c r="A712" s="116">
        <v>45573.971898148149</v>
      </c>
      <c r="B712" s="93">
        <v>45574.971898148149</v>
      </c>
      <c r="C712" s="117">
        <v>100</v>
      </c>
      <c r="D712" s="120">
        <v>7067</v>
      </c>
      <c r="E712" s="119" t="s">
        <v>37</v>
      </c>
    </row>
    <row r="713" spans="1:5" s="111" customFormat="1" x14ac:dyDescent="0.3">
      <c r="A713" s="116">
        <v>45573.972604166665</v>
      </c>
      <c r="B713" s="93">
        <v>45574.972604166665</v>
      </c>
      <c r="C713" s="117">
        <v>100</v>
      </c>
      <c r="D713" s="120">
        <v>7233</v>
      </c>
      <c r="E713" s="119" t="s">
        <v>37</v>
      </c>
    </row>
    <row r="714" spans="1:5" s="111" customFormat="1" x14ac:dyDescent="0.3">
      <c r="A714" s="116">
        <v>45573.979120370372</v>
      </c>
      <c r="B714" s="93">
        <v>45574.979120370372</v>
      </c>
      <c r="C714" s="117">
        <v>100</v>
      </c>
      <c r="D714" s="120">
        <v>8535</v>
      </c>
      <c r="E714" s="119" t="s">
        <v>37</v>
      </c>
    </row>
    <row r="715" spans="1:5" s="111" customFormat="1" x14ac:dyDescent="0.3">
      <c r="A715" s="116">
        <v>45573.985509259262</v>
      </c>
      <c r="B715" s="93">
        <v>45574.985509259262</v>
      </c>
      <c r="C715" s="117">
        <v>100</v>
      </c>
      <c r="D715" s="120">
        <v>627</v>
      </c>
      <c r="E715" s="119" t="s">
        <v>37</v>
      </c>
    </row>
    <row r="716" spans="1:5" s="111" customFormat="1" x14ac:dyDescent="0.3">
      <c r="A716" s="116">
        <v>45573.998576388891</v>
      </c>
      <c r="B716" s="93">
        <v>45574.998576388891</v>
      </c>
      <c r="C716" s="117">
        <v>100</v>
      </c>
      <c r="D716" s="120">
        <v>2204</v>
      </c>
      <c r="E716" s="119" t="s">
        <v>37</v>
      </c>
    </row>
    <row r="717" spans="1:5" s="111" customFormat="1" x14ac:dyDescent="0.3">
      <c r="A717" s="116">
        <v>45574.017800925925</v>
      </c>
      <c r="B717" s="93">
        <v>45575.017800925925</v>
      </c>
      <c r="C717" s="117">
        <v>100</v>
      </c>
      <c r="D717" s="120">
        <v>361</v>
      </c>
      <c r="E717" s="119" t="s">
        <v>37</v>
      </c>
    </row>
    <row r="718" spans="1:5" s="111" customFormat="1" x14ac:dyDescent="0.3">
      <c r="A718" s="116">
        <v>45574.039120370369</v>
      </c>
      <c r="B718" s="93">
        <v>45575.039120370369</v>
      </c>
      <c r="C718" s="117">
        <v>100</v>
      </c>
      <c r="D718" s="120">
        <v>9866</v>
      </c>
      <c r="E718" s="119" t="s">
        <v>37</v>
      </c>
    </row>
    <row r="719" spans="1:5" s="111" customFormat="1" x14ac:dyDescent="0.3">
      <c r="A719" s="116">
        <v>45574.042060185187</v>
      </c>
      <c r="B719" s="93">
        <v>45575.042060185187</v>
      </c>
      <c r="C719" s="117">
        <v>100</v>
      </c>
      <c r="D719" s="120">
        <v>8631</v>
      </c>
      <c r="E719" s="119" t="s">
        <v>37</v>
      </c>
    </row>
    <row r="720" spans="1:5" s="111" customFormat="1" x14ac:dyDescent="0.3">
      <c r="A720" s="116">
        <v>45574.085289351853</v>
      </c>
      <c r="B720" s="93">
        <v>45575.085289351853</v>
      </c>
      <c r="C720" s="117">
        <v>100</v>
      </c>
      <c r="D720" s="120">
        <v>304</v>
      </c>
      <c r="E720" s="119" t="s">
        <v>37</v>
      </c>
    </row>
    <row r="721" spans="1:5" s="111" customFormat="1" x14ac:dyDescent="0.3">
      <c r="A721" s="116">
        <v>45574.092442129629</v>
      </c>
      <c r="B721" s="93">
        <v>45575.092442129629</v>
      </c>
      <c r="C721" s="117">
        <v>100</v>
      </c>
      <c r="D721" s="120">
        <v>3194</v>
      </c>
      <c r="E721" s="119" t="s">
        <v>37</v>
      </c>
    </row>
    <row r="722" spans="1:5" s="111" customFormat="1" x14ac:dyDescent="0.3">
      <c r="A722" s="116">
        <v>45574.161493055559</v>
      </c>
      <c r="B722" s="93">
        <v>45575.161493055559</v>
      </c>
      <c r="C722" s="117">
        <v>100</v>
      </c>
      <c r="D722" s="120">
        <v>5434</v>
      </c>
      <c r="E722" s="119" t="s">
        <v>37</v>
      </c>
    </row>
    <row r="723" spans="1:5" s="111" customFormat="1" x14ac:dyDescent="0.3">
      <c r="A723" s="116">
        <v>45574.185520833336</v>
      </c>
      <c r="B723" s="93">
        <v>45575.185520833336</v>
      </c>
      <c r="C723" s="117">
        <v>100</v>
      </c>
      <c r="D723" s="120">
        <v>7403</v>
      </c>
      <c r="E723" s="119" t="s">
        <v>37</v>
      </c>
    </row>
    <row r="724" spans="1:5" s="111" customFormat="1" x14ac:dyDescent="0.3">
      <c r="A724" s="116">
        <v>45574.198912037034</v>
      </c>
      <c r="B724" s="93">
        <v>45575.198912037034</v>
      </c>
      <c r="C724" s="117">
        <v>100</v>
      </c>
      <c r="D724" s="120">
        <v>512</v>
      </c>
      <c r="E724" s="119" t="s">
        <v>37</v>
      </c>
    </row>
    <row r="725" spans="1:5" s="111" customFormat="1" x14ac:dyDescent="0.3">
      <c r="A725" s="116">
        <v>45574.26667824074</v>
      </c>
      <c r="B725" s="93">
        <v>45575.26667824074</v>
      </c>
      <c r="C725" s="117">
        <v>100</v>
      </c>
      <c r="D725" s="120">
        <v>7045</v>
      </c>
      <c r="E725" s="119" t="s">
        <v>37</v>
      </c>
    </row>
    <row r="726" spans="1:5" s="111" customFormat="1" x14ac:dyDescent="0.3">
      <c r="A726" s="116">
        <v>45574.268854166665</v>
      </c>
      <c r="B726" s="93">
        <v>45575.268854166665</v>
      </c>
      <c r="C726" s="117">
        <v>100</v>
      </c>
      <c r="D726" s="120">
        <v>5492</v>
      </c>
      <c r="E726" s="119" t="s">
        <v>37</v>
      </c>
    </row>
    <row r="727" spans="1:5" s="111" customFormat="1" x14ac:dyDescent="0.3">
      <c r="A727" s="116">
        <v>45574.300127314818</v>
      </c>
      <c r="B727" s="93">
        <v>45575.300127314818</v>
      </c>
      <c r="C727" s="117">
        <v>100</v>
      </c>
      <c r="D727" s="120">
        <v>163</v>
      </c>
      <c r="E727" s="119" t="s">
        <v>37</v>
      </c>
    </row>
    <row r="728" spans="1:5" s="111" customFormat="1" x14ac:dyDescent="0.3">
      <c r="A728" s="116">
        <v>45574.330706018518</v>
      </c>
      <c r="B728" s="93">
        <v>45575.330706018518</v>
      </c>
      <c r="C728" s="117">
        <v>100</v>
      </c>
      <c r="D728" s="120">
        <v>8460</v>
      </c>
      <c r="E728" s="119" t="s">
        <v>37</v>
      </c>
    </row>
    <row r="729" spans="1:5" s="111" customFormat="1" x14ac:dyDescent="0.3">
      <c r="A729" s="116">
        <v>45574.361898148149</v>
      </c>
      <c r="B729" s="93">
        <v>45575.361898148149</v>
      </c>
      <c r="C729" s="117">
        <v>100</v>
      </c>
      <c r="D729" s="120">
        <v>9451</v>
      </c>
      <c r="E729" s="119" t="s">
        <v>37</v>
      </c>
    </row>
    <row r="730" spans="1:5" s="111" customFormat="1" x14ac:dyDescent="0.3">
      <c r="A730" s="116">
        <v>45574.365787037037</v>
      </c>
      <c r="B730" s="93">
        <v>45575.365787037037</v>
      </c>
      <c r="C730" s="117">
        <v>100</v>
      </c>
      <c r="D730" s="120">
        <v>8621</v>
      </c>
      <c r="E730" s="119" t="s">
        <v>37</v>
      </c>
    </row>
    <row r="731" spans="1:5" s="111" customFormat="1" x14ac:dyDescent="0.3">
      <c r="A731" s="116">
        <v>45574.376655092594</v>
      </c>
      <c r="B731" s="93">
        <v>45575.376655092594</v>
      </c>
      <c r="C731" s="117">
        <v>100</v>
      </c>
      <c r="D731" s="120">
        <v>7119</v>
      </c>
      <c r="E731" s="119" t="s">
        <v>37</v>
      </c>
    </row>
    <row r="732" spans="1:5" s="111" customFormat="1" x14ac:dyDescent="0.3">
      <c r="A732" s="116">
        <v>45574.379733796297</v>
      </c>
      <c r="B732" s="93">
        <v>45575.379733796297</v>
      </c>
      <c r="C732" s="117">
        <v>100</v>
      </c>
      <c r="D732" s="120">
        <v>7119</v>
      </c>
      <c r="E732" s="119" t="s">
        <v>37</v>
      </c>
    </row>
    <row r="733" spans="1:5" s="111" customFormat="1" x14ac:dyDescent="0.3">
      <c r="A733" s="116">
        <v>45574.381655092591</v>
      </c>
      <c r="B733" s="93">
        <v>45575.381655092591</v>
      </c>
      <c r="C733" s="117">
        <v>100</v>
      </c>
      <c r="D733" s="120">
        <v>7119</v>
      </c>
      <c r="E733" s="119" t="s">
        <v>37</v>
      </c>
    </row>
    <row r="734" spans="1:5" s="111" customFormat="1" x14ac:dyDescent="0.3">
      <c r="A734" s="116">
        <v>45574.394884259258</v>
      </c>
      <c r="B734" s="93">
        <v>45575.394884259258</v>
      </c>
      <c r="C734" s="117">
        <v>101</v>
      </c>
      <c r="D734" s="120">
        <v>2888</v>
      </c>
      <c r="E734" s="119" t="s">
        <v>37</v>
      </c>
    </row>
    <row r="735" spans="1:5" s="111" customFormat="1" x14ac:dyDescent="0.3">
      <c r="A735" s="116">
        <v>45574.399386574078</v>
      </c>
      <c r="B735" s="93">
        <v>45575.399386574078</v>
      </c>
      <c r="C735" s="117">
        <v>100</v>
      </c>
      <c r="D735" s="120">
        <v>4316</v>
      </c>
      <c r="E735" s="119" t="s">
        <v>37</v>
      </c>
    </row>
    <row r="736" spans="1:5" s="111" customFormat="1" x14ac:dyDescent="0.3">
      <c r="A736" s="116">
        <v>45574.424328703702</v>
      </c>
      <c r="B736" s="93">
        <v>45575.424328703702</v>
      </c>
      <c r="C736" s="117">
        <v>100</v>
      </c>
      <c r="D736" s="120">
        <v>7552</v>
      </c>
      <c r="E736" s="119" t="s">
        <v>37</v>
      </c>
    </row>
    <row r="737" spans="1:5" s="111" customFormat="1" x14ac:dyDescent="0.3">
      <c r="A737" s="116">
        <v>45574.424687500003</v>
      </c>
      <c r="B737" s="93">
        <v>45575.424687500003</v>
      </c>
      <c r="C737" s="117">
        <v>250</v>
      </c>
      <c r="D737" s="120">
        <v>2812</v>
      </c>
      <c r="E737" s="119" t="s">
        <v>37</v>
      </c>
    </row>
    <row r="738" spans="1:5" s="111" customFormat="1" x14ac:dyDescent="0.3">
      <c r="A738" s="116">
        <v>45574.430960648147</v>
      </c>
      <c r="B738" s="93">
        <v>45575.430960648147</v>
      </c>
      <c r="C738" s="117">
        <v>100</v>
      </c>
      <c r="D738" s="120">
        <v>4919</v>
      </c>
      <c r="E738" s="119" t="s">
        <v>37</v>
      </c>
    </row>
    <row r="739" spans="1:5" s="111" customFormat="1" x14ac:dyDescent="0.3">
      <c r="A739" s="116">
        <v>45574.453055555554</v>
      </c>
      <c r="B739" s="93">
        <v>45575.453055555554</v>
      </c>
      <c r="C739" s="117">
        <v>500</v>
      </c>
      <c r="D739" s="120">
        <v>7911</v>
      </c>
      <c r="E739" s="119" t="s">
        <v>37</v>
      </c>
    </row>
    <row r="740" spans="1:5" s="111" customFormat="1" x14ac:dyDescent="0.3">
      <c r="A740" s="116">
        <v>45574.470659722225</v>
      </c>
      <c r="B740" s="93">
        <v>45575.470659722225</v>
      </c>
      <c r="C740" s="117">
        <v>100</v>
      </c>
      <c r="D740" s="120">
        <v>3375</v>
      </c>
      <c r="E740" s="119" t="s">
        <v>37</v>
      </c>
    </row>
    <row r="741" spans="1:5" s="111" customFormat="1" x14ac:dyDescent="0.3">
      <c r="A741" s="116">
        <v>45574.473946759259</v>
      </c>
      <c r="B741" s="93">
        <v>45575.473946759259</v>
      </c>
      <c r="C741" s="117">
        <v>100</v>
      </c>
      <c r="D741" s="120">
        <v>9146</v>
      </c>
      <c r="E741" s="119" t="s">
        <v>37</v>
      </c>
    </row>
    <row r="742" spans="1:5" s="111" customFormat="1" x14ac:dyDescent="0.3">
      <c r="A742" s="116">
        <v>45574.474062499998</v>
      </c>
      <c r="B742" s="93">
        <v>45575.474062499998</v>
      </c>
      <c r="C742" s="117">
        <v>100</v>
      </c>
      <c r="D742" s="120">
        <v>5850</v>
      </c>
      <c r="E742" s="119" t="s">
        <v>37</v>
      </c>
    </row>
    <row r="743" spans="1:5" s="111" customFormat="1" x14ac:dyDescent="0.3">
      <c r="A743" s="116">
        <v>45574.499583333331</v>
      </c>
      <c r="B743" s="93">
        <v>45575.499583333331</v>
      </c>
      <c r="C743" s="117">
        <v>100</v>
      </c>
      <c r="D743" s="120">
        <v>1418</v>
      </c>
      <c r="E743" s="119" t="s">
        <v>37</v>
      </c>
    </row>
    <row r="744" spans="1:5" s="111" customFormat="1" x14ac:dyDescent="0.3">
      <c r="A744" s="116">
        <v>45574.505243055559</v>
      </c>
      <c r="B744" s="93">
        <v>45575.505243055559</v>
      </c>
      <c r="C744" s="117">
        <v>100</v>
      </c>
      <c r="D744" s="120">
        <v>5764</v>
      </c>
      <c r="E744" s="119" t="s">
        <v>37</v>
      </c>
    </row>
    <row r="745" spans="1:5" s="111" customFormat="1" x14ac:dyDescent="0.3">
      <c r="A745" s="116">
        <v>45574.505416666667</v>
      </c>
      <c r="B745" s="93">
        <v>45575.505416666667</v>
      </c>
      <c r="C745" s="117">
        <v>500</v>
      </c>
      <c r="D745" s="120">
        <v>6633</v>
      </c>
      <c r="E745" s="119" t="s">
        <v>37</v>
      </c>
    </row>
    <row r="746" spans="1:5" s="111" customFormat="1" x14ac:dyDescent="0.3">
      <c r="A746" s="116">
        <v>45574.506111111114</v>
      </c>
      <c r="B746" s="93">
        <v>45575.506111111114</v>
      </c>
      <c r="C746" s="117">
        <v>100</v>
      </c>
      <c r="D746" s="120">
        <v>8908</v>
      </c>
      <c r="E746" s="119" t="s">
        <v>37</v>
      </c>
    </row>
    <row r="747" spans="1:5" s="111" customFormat="1" x14ac:dyDescent="0.3">
      <c r="A747" s="116">
        <v>45574.515740740739</v>
      </c>
      <c r="B747" s="93">
        <v>45575.515740740739</v>
      </c>
      <c r="C747" s="117">
        <v>100</v>
      </c>
      <c r="D747" s="120">
        <v>770</v>
      </c>
      <c r="E747" s="119" t="s">
        <v>37</v>
      </c>
    </row>
    <row r="748" spans="1:5" s="111" customFormat="1" x14ac:dyDescent="0.3">
      <c r="A748" s="116">
        <v>45574.520509259259</v>
      </c>
      <c r="B748" s="93">
        <v>45575.520509259259</v>
      </c>
      <c r="C748" s="117">
        <v>100</v>
      </c>
      <c r="D748" s="120">
        <v>6866</v>
      </c>
      <c r="E748" s="119" t="s">
        <v>37</v>
      </c>
    </row>
    <row r="749" spans="1:5" s="111" customFormat="1" x14ac:dyDescent="0.3">
      <c r="A749" s="116">
        <v>45574.522997685184</v>
      </c>
      <c r="B749" s="93">
        <v>45575.522997685184</v>
      </c>
      <c r="C749" s="117">
        <v>100</v>
      </c>
      <c r="D749" s="120">
        <v>9628</v>
      </c>
      <c r="E749" s="119" t="s">
        <v>37</v>
      </c>
    </row>
    <row r="750" spans="1:5" s="111" customFormat="1" x14ac:dyDescent="0.3">
      <c r="A750" s="116">
        <v>45574.527581018519</v>
      </c>
      <c r="B750" s="93">
        <v>45575.527581018519</v>
      </c>
      <c r="C750" s="117">
        <v>100</v>
      </c>
      <c r="D750" s="120">
        <v>7470</v>
      </c>
      <c r="E750" s="119" t="s">
        <v>37</v>
      </c>
    </row>
    <row r="751" spans="1:5" s="111" customFormat="1" x14ac:dyDescent="0.3">
      <c r="A751" s="116">
        <v>45574.529722222222</v>
      </c>
      <c r="B751" s="93">
        <v>45575.529722222222</v>
      </c>
      <c r="C751" s="117">
        <v>100</v>
      </c>
      <c r="D751" s="120">
        <v>6353</v>
      </c>
      <c r="E751" s="119" t="s">
        <v>37</v>
      </c>
    </row>
    <row r="752" spans="1:5" s="111" customFormat="1" x14ac:dyDescent="0.3">
      <c r="A752" s="116">
        <v>45574.530324074076</v>
      </c>
      <c r="B752" s="93">
        <v>45575.530324074076</v>
      </c>
      <c r="C752" s="117">
        <v>100</v>
      </c>
      <c r="D752" s="120">
        <v>8201</v>
      </c>
      <c r="E752" s="119" t="s">
        <v>37</v>
      </c>
    </row>
    <row r="753" spans="1:5" s="111" customFormat="1" x14ac:dyDescent="0.3">
      <c r="A753" s="116">
        <v>45574.536747685182</v>
      </c>
      <c r="B753" s="93">
        <v>45575.536747685182</v>
      </c>
      <c r="C753" s="117">
        <v>100</v>
      </c>
      <c r="D753" s="120">
        <v>6139</v>
      </c>
      <c r="E753" s="119" t="s">
        <v>37</v>
      </c>
    </row>
    <row r="754" spans="1:5" s="111" customFormat="1" x14ac:dyDescent="0.3">
      <c r="A754" s="116">
        <v>45574.540706018517</v>
      </c>
      <c r="B754" s="93">
        <v>45575.540706018517</v>
      </c>
      <c r="C754" s="117">
        <v>100</v>
      </c>
      <c r="D754" s="120">
        <v>5833</v>
      </c>
      <c r="E754" s="119" t="s">
        <v>37</v>
      </c>
    </row>
    <row r="755" spans="1:5" s="111" customFormat="1" x14ac:dyDescent="0.3">
      <c r="A755" s="116">
        <v>45574.54587962963</v>
      </c>
      <c r="B755" s="93">
        <v>45575.54587962963</v>
      </c>
      <c r="C755" s="117">
        <v>100</v>
      </c>
      <c r="D755" s="120">
        <v>8522</v>
      </c>
      <c r="E755" s="119" t="s">
        <v>37</v>
      </c>
    </row>
    <row r="756" spans="1:5" s="111" customFormat="1" x14ac:dyDescent="0.3">
      <c r="A756" s="116">
        <v>45574.547094907408</v>
      </c>
      <c r="B756" s="93">
        <v>45575.547094907408</v>
      </c>
      <c r="C756" s="117">
        <v>100</v>
      </c>
      <c r="D756" s="120">
        <v>1717</v>
      </c>
      <c r="E756" s="119" t="s">
        <v>37</v>
      </c>
    </row>
    <row r="757" spans="1:5" s="111" customFormat="1" x14ac:dyDescent="0.3">
      <c r="A757" s="116">
        <v>45574.55777777778</v>
      </c>
      <c r="B757" s="93">
        <v>45575.55777777778</v>
      </c>
      <c r="C757" s="117">
        <v>100</v>
      </c>
      <c r="D757" s="120">
        <v>6204</v>
      </c>
      <c r="E757" s="119" t="s">
        <v>37</v>
      </c>
    </row>
    <row r="758" spans="1:5" s="111" customFormat="1" x14ac:dyDescent="0.3">
      <c r="A758" s="116">
        <v>45574.557905092595</v>
      </c>
      <c r="B758" s="93">
        <v>45575.557905092595</v>
      </c>
      <c r="C758" s="117">
        <v>100</v>
      </c>
      <c r="D758" s="120">
        <v>9229</v>
      </c>
      <c r="E758" s="119" t="s">
        <v>37</v>
      </c>
    </row>
    <row r="759" spans="1:5" s="111" customFormat="1" x14ac:dyDescent="0.3">
      <c r="A759" s="116">
        <v>45574.55878472222</v>
      </c>
      <c r="B759" s="93">
        <v>45575.55878472222</v>
      </c>
      <c r="C759" s="117">
        <v>100</v>
      </c>
      <c r="D759" s="120">
        <v>5840</v>
      </c>
      <c r="E759" s="119" t="s">
        <v>37</v>
      </c>
    </row>
    <row r="760" spans="1:5" s="111" customFormat="1" x14ac:dyDescent="0.3">
      <c r="A760" s="116">
        <v>45574.563344907408</v>
      </c>
      <c r="B760" s="93">
        <v>45575.563344907408</v>
      </c>
      <c r="C760" s="117">
        <v>200</v>
      </c>
      <c r="D760" s="120">
        <v>4311</v>
      </c>
      <c r="E760" s="119" t="s">
        <v>37</v>
      </c>
    </row>
    <row r="761" spans="1:5" s="111" customFormat="1" x14ac:dyDescent="0.3">
      <c r="A761" s="116">
        <v>45574.565659722219</v>
      </c>
      <c r="B761" s="93">
        <v>45575.565659722219</v>
      </c>
      <c r="C761" s="117">
        <v>100</v>
      </c>
      <c r="D761" s="120">
        <v>6604</v>
      </c>
      <c r="E761" s="119" t="s">
        <v>37</v>
      </c>
    </row>
    <row r="762" spans="1:5" s="111" customFormat="1" x14ac:dyDescent="0.3">
      <c r="A762" s="116">
        <v>45574.573414351849</v>
      </c>
      <c r="B762" s="93">
        <v>45575.573414351849</v>
      </c>
      <c r="C762" s="117">
        <v>100</v>
      </c>
      <c r="D762" s="120">
        <v>1081</v>
      </c>
      <c r="E762" s="119" t="s">
        <v>37</v>
      </c>
    </row>
    <row r="763" spans="1:5" s="111" customFormat="1" x14ac:dyDescent="0.3">
      <c r="A763" s="116">
        <v>45574.579027777778</v>
      </c>
      <c r="B763" s="93">
        <v>45575.579027777778</v>
      </c>
      <c r="C763" s="117">
        <v>100</v>
      </c>
      <c r="D763" s="120">
        <v>7008</v>
      </c>
      <c r="E763" s="119" t="s">
        <v>37</v>
      </c>
    </row>
    <row r="764" spans="1:5" s="111" customFormat="1" x14ac:dyDescent="0.3">
      <c r="A764" s="116">
        <v>45574.588136574072</v>
      </c>
      <c r="B764" s="93">
        <v>45575.588136574072</v>
      </c>
      <c r="C764" s="117">
        <v>100</v>
      </c>
      <c r="D764" s="120">
        <v>7615</v>
      </c>
      <c r="E764" s="119" t="s">
        <v>37</v>
      </c>
    </row>
    <row r="765" spans="1:5" s="111" customFormat="1" x14ac:dyDescent="0.3">
      <c r="A765" s="116">
        <v>45574.59039351852</v>
      </c>
      <c r="B765" s="93">
        <v>45575.59039351852</v>
      </c>
      <c r="C765" s="117">
        <v>100</v>
      </c>
      <c r="D765" s="120">
        <v>3458</v>
      </c>
      <c r="E765" s="119" t="s">
        <v>37</v>
      </c>
    </row>
    <row r="766" spans="1:5" s="111" customFormat="1" x14ac:dyDescent="0.3">
      <c r="A766" s="116">
        <v>45574.592685185184</v>
      </c>
      <c r="B766" s="93">
        <v>45575.592685185184</v>
      </c>
      <c r="C766" s="117">
        <v>300</v>
      </c>
      <c r="D766" s="120">
        <v>9251</v>
      </c>
      <c r="E766" s="119" t="s">
        <v>37</v>
      </c>
    </row>
    <row r="767" spans="1:5" s="111" customFormat="1" x14ac:dyDescent="0.3">
      <c r="A767" s="116">
        <v>45574.5940162037</v>
      </c>
      <c r="B767" s="93">
        <v>45575.5940162037</v>
      </c>
      <c r="C767" s="117">
        <v>500</v>
      </c>
      <c r="D767" s="120">
        <v>6025</v>
      </c>
      <c r="E767" s="119" t="s">
        <v>37</v>
      </c>
    </row>
    <row r="768" spans="1:5" s="111" customFormat="1" x14ac:dyDescent="0.3">
      <c r="A768" s="116">
        <v>45574.598900462966</v>
      </c>
      <c r="B768" s="93">
        <v>45575.598900462966</v>
      </c>
      <c r="C768" s="117">
        <v>100</v>
      </c>
      <c r="D768" s="120">
        <v>8961</v>
      </c>
      <c r="E768" s="119" t="s">
        <v>37</v>
      </c>
    </row>
    <row r="769" spans="1:5" s="111" customFormat="1" x14ac:dyDescent="0.3">
      <c r="A769" s="116">
        <v>45574.599479166667</v>
      </c>
      <c r="B769" s="93">
        <v>45575.599479166667</v>
      </c>
      <c r="C769" s="117">
        <v>100</v>
      </c>
      <c r="D769" s="120">
        <v>7029</v>
      </c>
      <c r="E769" s="119" t="s">
        <v>37</v>
      </c>
    </row>
    <row r="770" spans="1:5" s="111" customFormat="1" x14ac:dyDescent="0.3">
      <c r="A770" s="116">
        <v>45574.606435185182</v>
      </c>
      <c r="B770" s="93">
        <v>45575.606435185182</v>
      </c>
      <c r="C770" s="117">
        <v>101</v>
      </c>
      <c r="D770" s="120">
        <v>7625</v>
      </c>
      <c r="E770" s="119" t="s">
        <v>37</v>
      </c>
    </row>
    <row r="771" spans="1:5" s="111" customFormat="1" x14ac:dyDescent="0.3">
      <c r="A771" s="116">
        <v>45574.614618055559</v>
      </c>
      <c r="B771" s="93">
        <v>45575.614618055559</v>
      </c>
      <c r="C771" s="117">
        <v>100</v>
      </c>
      <c r="D771" s="120">
        <v>9511</v>
      </c>
      <c r="E771" s="119" t="s">
        <v>37</v>
      </c>
    </row>
    <row r="772" spans="1:5" s="111" customFormat="1" x14ac:dyDescent="0.3">
      <c r="A772" s="116">
        <v>45574.617604166669</v>
      </c>
      <c r="B772" s="93">
        <v>45575.617604166669</v>
      </c>
      <c r="C772" s="117">
        <v>300</v>
      </c>
      <c r="D772" s="120">
        <v>199</v>
      </c>
      <c r="E772" s="119" t="s">
        <v>37</v>
      </c>
    </row>
    <row r="773" spans="1:5" s="111" customFormat="1" x14ac:dyDescent="0.3">
      <c r="A773" s="116">
        <v>45574.621932870374</v>
      </c>
      <c r="B773" s="93">
        <v>45575.621932870374</v>
      </c>
      <c r="C773" s="117">
        <v>100</v>
      </c>
      <c r="D773" s="120">
        <v>9942</v>
      </c>
      <c r="E773" s="119" t="s">
        <v>37</v>
      </c>
    </row>
    <row r="774" spans="1:5" s="111" customFormat="1" x14ac:dyDescent="0.3">
      <c r="A774" s="116">
        <v>45574.623981481483</v>
      </c>
      <c r="B774" s="93">
        <v>45575.623981481483</v>
      </c>
      <c r="C774" s="117">
        <v>300</v>
      </c>
      <c r="D774" s="120">
        <v>5235</v>
      </c>
      <c r="E774" s="119" t="s">
        <v>37</v>
      </c>
    </row>
    <row r="775" spans="1:5" s="111" customFormat="1" x14ac:dyDescent="0.3">
      <c r="A775" s="116">
        <v>45574.6252662037</v>
      </c>
      <c r="B775" s="93">
        <v>45575.6252662037</v>
      </c>
      <c r="C775" s="117">
        <v>100</v>
      </c>
      <c r="D775" s="120">
        <v>4823</v>
      </c>
      <c r="E775" s="119" t="s">
        <v>37</v>
      </c>
    </row>
    <row r="776" spans="1:5" s="111" customFormat="1" x14ac:dyDescent="0.3">
      <c r="A776" s="116">
        <v>45574.63484953704</v>
      </c>
      <c r="B776" s="93">
        <v>45575.63484953704</v>
      </c>
      <c r="C776" s="117">
        <v>100</v>
      </c>
      <c r="D776" s="120">
        <v>6659</v>
      </c>
      <c r="E776" s="119" t="s">
        <v>37</v>
      </c>
    </row>
    <row r="777" spans="1:5" s="111" customFormat="1" x14ac:dyDescent="0.3">
      <c r="A777" s="116">
        <v>45574.638356481482</v>
      </c>
      <c r="B777" s="93">
        <v>45575.638356481482</v>
      </c>
      <c r="C777" s="117">
        <v>150</v>
      </c>
      <c r="D777" s="120">
        <v>1723</v>
      </c>
      <c r="E777" s="119" t="s">
        <v>37</v>
      </c>
    </row>
    <row r="778" spans="1:5" s="111" customFormat="1" x14ac:dyDescent="0.3">
      <c r="A778" s="116">
        <v>45574.654247685183</v>
      </c>
      <c r="B778" s="93">
        <v>45575.654247685183</v>
      </c>
      <c r="C778" s="117">
        <v>100</v>
      </c>
      <c r="D778" s="120">
        <v>7586</v>
      </c>
      <c r="E778" s="119" t="s">
        <v>37</v>
      </c>
    </row>
    <row r="779" spans="1:5" s="111" customFormat="1" x14ac:dyDescent="0.3">
      <c r="A779" s="116">
        <v>45574.659166666665</v>
      </c>
      <c r="B779" s="93">
        <v>45575.659166666665</v>
      </c>
      <c r="C779" s="117">
        <v>100</v>
      </c>
      <c r="D779" s="120">
        <v>4559</v>
      </c>
      <c r="E779" s="119" t="s">
        <v>37</v>
      </c>
    </row>
    <row r="780" spans="1:5" s="111" customFormat="1" x14ac:dyDescent="0.3">
      <c r="A780" s="116">
        <v>45574.665451388886</v>
      </c>
      <c r="B780" s="93">
        <v>45575.665451388886</v>
      </c>
      <c r="C780" s="117">
        <v>100</v>
      </c>
      <c r="D780" s="120">
        <v>3138</v>
      </c>
      <c r="E780" s="119" t="s">
        <v>37</v>
      </c>
    </row>
    <row r="781" spans="1:5" s="111" customFormat="1" x14ac:dyDescent="0.3">
      <c r="A781" s="116">
        <v>45574.677766203706</v>
      </c>
      <c r="B781" s="93">
        <v>45575.677766203706</v>
      </c>
      <c r="C781" s="117">
        <v>100</v>
      </c>
      <c r="D781" s="120">
        <v>9759</v>
      </c>
      <c r="E781" s="119" t="s">
        <v>37</v>
      </c>
    </row>
    <row r="782" spans="1:5" s="111" customFormat="1" x14ac:dyDescent="0.3">
      <c r="A782" s="116">
        <v>45574.680590277778</v>
      </c>
      <c r="B782" s="93">
        <v>45575.680590277778</v>
      </c>
      <c r="C782" s="117">
        <v>300</v>
      </c>
      <c r="D782" s="120">
        <v>635</v>
      </c>
      <c r="E782" s="119" t="s">
        <v>37</v>
      </c>
    </row>
    <row r="783" spans="1:5" s="111" customFormat="1" x14ac:dyDescent="0.3">
      <c r="A783" s="116">
        <v>45574.698865740742</v>
      </c>
      <c r="B783" s="93">
        <v>45575.698865740742</v>
      </c>
      <c r="C783" s="117">
        <v>100</v>
      </c>
      <c r="D783" s="120">
        <v>850</v>
      </c>
      <c r="E783" s="119" t="s">
        <v>37</v>
      </c>
    </row>
    <row r="784" spans="1:5" s="111" customFormat="1" x14ac:dyDescent="0.3">
      <c r="A784" s="116">
        <v>45574.707673611112</v>
      </c>
      <c r="B784" s="93">
        <v>45575.707673611112</v>
      </c>
      <c r="C784" s="117">
        <v>100</v>
      </c>
      <c r="D784" s="120">
        <v>9658</v>
      </c>
      <c r="E784" s="119" t="s">
        <v>37</v>
      </c>
    </row>
    <row r="785" spans="1:5" s="111" customFormat="1" x14ac:dyDescent="0.3">
      <c r="A785" s="116">
        <v>45574.708587962959</v>
      </c>
      <c r="B785" s="93">
        <v>45575.708587962959</v>
      </c>
      <c r="C785" s="117">
        <v>186</v>
      </c>
      <c r="D785" s="120">
        <v>7487</v>
      </c>
      <c r="E785" s="119" t="s">
        <v>37</v>
      </c>
    </row>
    <row r="786" spans="1:5" s="111" customFormat="1" x14ac:dyDescent="0.3">
      <c r="A786" s="116">
        <v>45574.714965277781</v>
      </c>
      <c r="B786" s="93">
        <v>45575.714965277781</v>
      </c>
      <c r="C786" s="117">
        <v>100</v>
      </c>
      <c r="D786" s="120">
        <v>2076</v>
      </c>
      <c r="E786" s="119" t="s">
        <v>37</v>
      </c>
    </row>
    <row r="787" spans="1:5" s="111" customFormat="1" x14ac:dyDescent="0.3">
      <c r="A787" s="116">
        <v>45574.715428240743</v>
      </c>
      <c r="B787" s="93">
        <v>45575.715428240743</v>
      </c>
      <c r="C787" s="117">
        <v>100</v>
      </c>
      <c r="D787" s="120">
        <v>8384</v>
      </c>
      <c r="E787" s="119" t="s">
        <v>37</v>
      </c>
    </row>
    <row r="788" spans="1:5" s="111" customFormat="1" x14ac:dyDescent="0.3">
      <c r="A788" s="116">
        <v>45574.716493055559</v>
      </c>
      <c r="B788" s="93">
        <v>45575.716493055559</v>
      </c>
      <c r="C788" s="117">
        <v>500</v>
      </c>
      <c r="D788" s="120">
        <v>8009</v>
      </c>
      <c r="E788" s="119" t="s">
        <v>37</v>
      </c>
    </row>
    <row r="789" spans="1:5" s="111" customFormat="1" x14ac:dyDescent="0.3">
      <c r="A789" s="116">
        <v>45574.73165509259</v>
      </c>
      <c r="B789" s="93">
        <v>45575.73165509259</v>
      </c>
      <c r="C789" s="117">
        <v>100</v>
      </c>
      <c r="D789" s="120">
        <v>2862</v>
      </c>
      <c r="E789" s="119" t="s">
        <v>37</v>
      </c>
    </row>
    <row r="790" spans="1:5" s="111" customFormat="1" x14ac:dyDescent="0.3">
      <c r="A790" s="116">
        <v>45574.742083333331</v>
      </c>
      <c r="B790" s="93">
        <v>45575.742083333331</v>
      </c>
      <c r="C790" s="117">
        <v>100</v>
      </c>
      <c r="D790" s="120">
        <v>716</v>
      </c>
      <c r="E790" s="119" t="s">
        <v>37</v>
      </c>
    </row>
    <row r="791" spans="1:5" s="111" customFormat="1" x14ac:dyDescent="0.3">
      <c r="A791" s="116">
        <v>45574.744618055556</v>
      </c>
      <c r="B791" s="93">
        <v>45575.744618055556</v>
      </c>
      <c r="C791" s="117">
        <v>100</v>
      </c>
      <c r="D791" s="120">
        <v>3332</v>
      </c>
      <c r="E791" s="119" t="s">
        <v>37</v>
      </c>
    </row>
    <row r="792" spans="1:5" s="111" customFormat="1" x14ac:dyDescent="0.3">
      <c r="A792" s="116">
        <v>45574.74664351852</v>
      </c>
      <c r="B792" s="93">
        <v>45575.74664351852</v>
      </c>
      <c r="C792" s="117">
        <v>100</v>
      </c>
      <c r="D792" s="120">
        <v>851</v>
      </c>
      <c r="E792" s="119" t="s">
        <v>37</v>
      </c>
    </row>
    <row r="793" spans="1:5" s="111" customFormat="1" x14ac:dyDescent="0.3">
      <c r="A793" s="116">
        <v>45574.763240740744</v>
      </c>
      <c r="B793" s="93">
        <v>45575.763240740744</v>
      </c>
      <c r="C793" s="117">
        <v>100</v>
      </c>
      <c r="D793" s="120">
        <v>3477</v>
      </c>
      <c r="E793" s="119" t="s">
        <v>37</v>
      </c>
    </row>
    <row r="794" spans="1:5" s="111" customFormat="1" x14ac:dyDescent="0.3">
      <c r="A794" s="116">
        <v>45574.764398148145</v>
      </c>
      <c r="B794" s="93">
        <v>45575.764398148145</v>
      </c>
      <c r="C794" s="117">
        <v>100</v>
      </c>
      <c r="D794" s="120">
        <v>2805</v>
      </c>
      <c r="E794" s="119" t="s">
        <v>37</v>
      </c>
    </row>
    <row r="795" spans="1:5" s="111" customFormat="1" x14ac:dyDescent="0.3">
      <c r="A795" s="116">
        <v>45574.782152777778</v>
      </c>
      <c r="B795" s="93">
        <v>45575.782152777778</v>
      </c>
      <c r="C795" s="117">
        <v>300</v>
      </c>
      <c r="D795" s="120">
        <v>5448</v>
      </c>
      <c r="E795" s="119" t="s">
        <v>37</v>
      </c>
    </row>
    <row r="796" spans="1:5" s="111" customFormat="1" x14ac:dyDescent="0.3">
      <c r="A796" s="116">
        <v>45574.785358796296</v>
      </c>
      <c r="B796" s="93">
        <v>45575.785358796296</v>
      </c>
      <c r="C796" s="117">
        <v>300</v>
      </c>
      <c r="D796" s="120">
        <v>9545</v>
      </c>
      <c r="E796" s="119" t="s">
        <v>37</v>
      </c>
    </row>
    <row r="797" spans="1:5" s="111" customFormat="1" x14ac:dyDescent="0.3">
      <c r="A797" s="116">
        <v>45574.79346064815</v>
      </c>
      <c r="B797" s="93">
        <v>45575.79346064815</v>
      </c>
      <c r="C797" s="117">
        <v>100</v>
      </c>
      <c r="D797" s="120">
        <v>8956</v>
      </c>
      <c r="E797" s="119" t="s">
        <v>37</v>
      </c>
    </row>
    <row r="798" spans="1:5" s="111" customFormat="1" x14ac:dyDescent="0.3">
      <c r="A798" s="116">
        <v>45574.800682870373</v>
      </c>
      <c r="B798" s="93">
        <v>45575.800682870373</v>
      </c>
      <c r="C798" s="117">
        <v>100</v>
      </c>
      <c r="D798" s="120">
        <v>1970</v>
      </c>
      <c r="E798" s="119" t="s">
        <v>37</v>
      </c>
    </row>
    <row r="799" spans="1:5" s="111" customFormat="1" x14ac:dyDescent="0.3">
      <c r="A799" s="116">
        <v>45574.805208333331</v>
      </c>
      <c r="B799" s="93">
        <v>45575.805208333331</v>
      </c>
      <c r="C799" s="117">
        <v>100</v>
      </c>
      <c r="D799" s="120">
        <v>3454</v>
      </c>
      <c r="E799" s="119" t="s">
        <v>37</v>
      </c>
    </row>
    <row r="800" spans="1:5" s="111" customFormat="1" x14ac:dyDescent="0.3">
      <c r="A800" s="116">
        <v>45574.814409722225</v>
      </c>
      <c r="B800" s="93">
        <v>45575.814409722225</v>
      </c>
      <c r="C800" s="117">
        <v>100</v>
      </c>
      <c r="D800" s="120">
        <v>705</v>
      </c>
      <c r="E800" s="119" t="s">
        <v>37</v>
      </c>
    </row>
    <row r="801" spans="1:5" s="111" customFormat="1" x14ac:dyDescent="0.3">
      <c r="A801" s="116">
        <v>45574.832824074074</v>
      </c>
      <c r="B801" s="93">
        <v>45575.832824074074</v>
      </c>
      <c r="C801" s="117">
        <v>100</v>
      </c>
      <c r="D801" s="120">
        <v>5627</v>
      </c>
      <c r="E801" s="119" t="s">
        <v>37</v>
      </c>
    </row>
    <row r="802" spans="1:5" s="111" customFormat="1" x14ac:dyDescent="0.3">
      <c r="A802" s="116">
        <v>45574.835081018522</v>
      </c>
      <c r="B802" s="93">
        <v>45575.835081018522</v>
      </c>
      <c r="C802" s="117">
        <v>100</v>
      </c>
      <c r="D802" s="120">
        <v>737</v>
      </c>
      <c r="E802" s="119" t="s">
        <v>37</v>
      </c>
    </row>
    <row r="803" spans="1:5" s="111" customFormat="1" x14ac:dyDescent="0.3">
      <c r="A803" s="116">
        <v>45574.842199074075</v>
      </c>
      <c r="B803" s="93">
        <v>45575.842199074075</v>
      </c>
      <c r="C803" s="117">
        <v>100</v>
      </c>
      <c r="D803" s="120">
        <v>5582</v>
      </c>
      <c r="E803" s="119" t="s">
        <v>37</v>
      </c>
    </row>
    <row r="804" spans="1:5" s="111" customFormat="1" x14ac:dyDescent="0.3">
      <c r="A804" s="116">
        <v>45574.845497685186</v>
      </c>
      <c r="B804" s="93">
        <v>45575.845497685186</v>
      </c>
      <c r="C804" s="117">
        <v>100</v>
      </c>
      <c r="D804" s="120">
        <v>9430</v>
      </c>
      <c r="E804" s="119" t="s">
        <v>37</v>
      </c>
    </row>
    <row r="805" spans="1:5" s="111" customFormat="1" x14ac:dyDescent="0.3">
      <c r="A805" s="116">
        <v>45574.852129629631</v>
      </c>
      <c r="B805" s="93">
        <v>45575.852129629631</v>
      </c>
      <c r="C805" s="117">
        <v>500</v>
      </c>
      <c r="D805" s="120">
        <v>9744</v>
      </c>
      <c r="E805" s="119" t="s">
        <v>37</v>
      </c>
    </row>
    <row r="806" spans="1:5" s="111" customFormat="1" x14ac:dyDescent="0.3">
      <c r="A806" s="116">
        <v>45574.855000000003</v>
      </c>
      <c r="B806" s="93">
        <v>45575.855000000003</v>
      </c>
      <c r="C806" s="117">
        <v>300</v>
      </c>
      <c r="D806" s="120">
        <v>2261</v>
      </c>
      <c r="E806" s="119" t="s">
        <v>37</v>
      </c>
    </row>
    <row r="807" spans="1:5" s="111" customFormat="1" x14ac:dyDescent="0.3">
      <c r="A807" s="116">
        <v>45574.862997685188</v>
      </c>
      <c r="B807" s="93">
        <v>45575.862997685188</v>
      </c>
      <c r="C807" s="117">
        <v>100</v>
      </c>
      <c r="D807" s="120">
        <v>460</v>
      </c>
      <c r="E807" s="119" t="s">
        <v>37</v>
      </c>
    </row>
    <row r="808" spans="1:5" s="111" customFormat="1" x14ac:dyDescent="0.3">
      <c r="A808" s="116">
        <v>45574.87</v>
      </c>
      <c r="B808" s="93">
        <v>45575.87</v>
      </c>
      <c r="C808" s="117">
        <v>100</v>
      </c>
      <c r="D808" s="120">
        <v>2035</v>
      </c>
      <c r="E808" s="119" t="s">
        <v>37</v>
      </c>
    </row>
    <row r="809" spans="1:5" s="111" customFormat="1" x14ac:dyDescent="0.3">
      <c r="A809" s="116">
        <v>45574.871192129627</v>
      </c>
      <c r="B809" s="93">
        <v>45575.871192129627</v>
      </c>
      <c r="C809" s="117">
        <v>100</v>
      </c>
      <c r="D809" s="120">
        <v>8609</v>
      </c>
      <c r="E809" s="119" t="s">
        <v>37</v>
      </c>
    </row>
    <row r="810" spans="1:5" s="111" customFormat="1" x14ac:dyDescent="0.3">
      <c r="A810" s="116">
        <v>45574.88722222222</v>
      </c>
      <c r="B810" s="93">
        <v>45575.88722222222</v>
      </c>
      <c r="C810" s="117">
        <v>100</v>
      </c>
      <c r="D810" s="120">
        <v>1308</v>
      </c>
      <c r="E810" s="119" t="s">
        <v>37</v>
      </c>
    </row>
    <row r="811" spans="1:5" s="111" customFormat="1" x14ac:dyDescent="0.3">
      <c r="A811" s="116">
        <v>45574.887349537035</v>
      </c>
      <c r="B811" s="93">
        <v>45575.887349537035</v>
      </c>
      <c r="C811" s="117">
        <v>100</v>
      </c>
      <c r="D811" s="120">
        <v>275</v>
      </c>
      <c r="E811" s="119" t="s">
        <v>37</v>
      </c>
    </row>
    <row r="812" spans="1:5" s="111" customFormat="1" x14ac:dyDescent="0.3">
      <c r="A812" s="116">
        <v>45574.903773148151</v>
      </c>
      <c r="B812" s="93">
        <v>45575.903773148151</v>
      </c>
      <c r="C812" s="117">
        <v>300</v>
      </c>
      <c r="D812" s="120">
        <v>3370</v>
      </c>
      <c r="E812" s="119" t="s">
        <v>37</v>
      </c>
    </row>
    <row r="813" spans="1:5" s="111" customFormat="1" x14ac:dyDescent="0.3">
      <c r="A813" s="116">
        <v>45574.904537037037</v>
      </c>
      <c r="B813" s="93">
        <v>45575.904537037037</v>
      </c>
      <c r="C813" s="117">
        <v>100</v>
      </c>
      <c r="D813" s="120">
        <v>3107</v>
      </c>
      <c r="E813" s="119" t="s">
        <v>37</v>
      </c>
    </row>
    <row r="814" spans="1:5" s="111" customFormat="1" x14ac:dyDescent="0.3">
      <c r="A814" s="116">
        <v>45574.907083333332</v>
      </c>
      <c r="B814" s="93">
        <v>45575.907083333332</v>
      </c>
      <c r="C814" s="117">
        <v>100</v>
      </c>
      <c r="D814" s="120">
        <v>2417</v>
      </c>
      <c r="E814" s="119" t="s">
        <v>37</v>
      </c>
    </row>
    <row r="815" spans="1:5" s="111" customFormat="1" x14ac:dyDescent="0.3">
      <c r="A815" s="116">
        <v>45574.909768518519</v>
      </c>
      <c r="B815" s="93">
        <v>45575.909768518519</v>
      </c>
      <c r="C815" s="117">
        <v>100</v>
      </c>
      <c r="D815" s="120">
        <v>9209</v>
      </c>
      <c r="E815" s="119" t="s">
        <v>37</v>
      </c>
    </row>
    <row r="816" spans="1:5" s="111" customFormat="1" x14ac:dyDescent="0.3">
      <c r="A816" s="116">
        <v>45574.930243055554</v>
      </c>
      <c r="B816" s="93">
        <v>45575.930243055554</v>
      </c>
      <c r="C816" s="117">
        <v>100</v>
      </c>
      <c r="D816" s="120">
        <v>332</v>
      </c>
      <c r="E816" s="119" t="s">
        <v>37</v>
      </c>
    </row>
    <row r="817" spans="1:5" s="111" customFormat="1" x14ac:dyDescent="0.3">
      <c r="A817" s="116">
        <v>45574.937280092592</v>
      </c>
      <c r="B817" s="93">
        <v>45575.937280092592</v>
      </c>
      <c r="C817" s="117">
        <v>500</v>
      </c>
      <c r="D817" s="120">
        <v>3185</v>
      </c>
      <c r="E817" s="119" t="s">
        <v>37</v>
      </c>
    </row>
    <row r="818" spans="1:5" s="111" customFormat="1" x14ac:dyDescent="0.3">
      <c r="A818" s="116">
        <v>45574.937407407408</v>
      </c>
      <c r="B818" s="93">
        <v>45575.937407407408</v>
      </c>
      <c r="C818" s="117">
        <v>100</v>
      </c>
      <c r="D818" s="120">
        <v>3399</v>
      </c>
      <c r="E818" s="119" t="s">
        <v>37</v>
      </c>
    </row>
    <row r="819" spans="1:5" s="111" customFormat="1" x14ac:dyDescent="0.3">
      <c r="A819" s="116">
        <v>45574.947731481479</v>
      </c>
      <c r="B819" s="93">
        <v>45575.947731481479</v>
      </c>
      <c r="C819" s="117">
        <v>100</v>
      </c>
      <c r="D819" s="120">
        <v>2154</v>
      </c>
      <c r="E819" s="119" t="s">
        <v>37</v>
      </c>
    </row>
    <row r="820" spans="1:5" s="111" customFormat="1" x14ac:dyDescent="0.3">
      <c r="A820" s="116">
        <v>45574.950543981482</v>
      </c>
      <c r="B820" s="93">
        <v>45575.950543981482</v>
      </c>
      <c r="C820" s="117">
        <v>100</v>
      </c>
      <c r="D820" s="120">
        <v>2878</v>
      </c>
      <c r="E820" s="119" t="s">
        <v>37</v>
      </c>
    </row>
    <row r="821" spans="1:5" s="111" customFormat="1" x14ac:dyDescent="0.3">
      <c r="A821" s="116">
        <v>45574.972546296296</v>
      </c>
      <c r="B821" s="93">
        <v>45575.972546296296</v>
      </c>
      <c r="C821" s="117">
        <v>100</v>
      </c>
      <c r="D821" s="120">
        <v>8198</v>
      </c>
      <c r="E821" s="119" t="s">
        <v>37</v>
      </c>
    </row>
    <row r="822" spans="1:5" s="111" customFormat="1" x14ac:dyDescent="0.3">
      <c r="A822" s="116">
        <v>45574.989317129628</v>
      </c>
      <c r="B822" s="93">
        <v>45575.989317129628</v>
      </c>
      <c r="C822" s="117">
        <v>100</v>
      </c>
      <c r="D822" s="120">
        <v>4920</v>
      </c>
      <c r="E822" s="119" t="s">
        <v>37</v>
      </c>
    </row>
    <row r="823" spans="1:5" s="111" customFormat="1" x14ac:dyDescent="0.3">
      <c r="A823" s="116">
        <v>45575.003576388888</v>
      </c>
      <c r="B823" s="93">
        <v>45576.003576388888</v>
      </c>
      <c r="C823" s="117">
        <v>100</v>
      </c>
      <c r="D823" s="120">
        <v>9747</v>
      </c>
      <c r="E823" s="119" t="s">
        <v>37</v>
      </c>
    </row>
    <row r="824" spans="1:5" s="111" customFormat="1" x14ac:dyDescent="0.3">
      <c r="A824" s="116">
        <v>45575.005393518521</v>
      </c>
      <c r="B824" s="93">
        <v>45576.005393518521</v>
      </c>
      <c r="C824" s="117">
        <v>100</v>
      </c>
      <c r="D824" s="120">
        <v>6810</v>
      </c>
      <c r="E824" s="119" t="s">
        <v>37</v>
      </c>
    </row>
    <row r="825" spans="1:5" s="111" customFormat="1" x14ac:dyDescent="0.3">
      <c r="A825" s="116">
        <v>45575.009525462963</v>
      </c>
      <c r="B825" s="93">
        <v>45576.009525462963</v>
      </c>
      <c r="C825" s="117">
        <v>100</v>
      </c>
      <c r="D825" s="120">
        <v>6779</v>
      </c>
      <c r="E825" s="119" t="s">
        <v>37</v>
      </c>
    </row>
    <row r="826" spans="1:5" s="111" customFormat="1" x14ac:dyDescent="0.3">
      <c r="A826" s="116">
        <v>45575.019513888888</v>
      </c>
      <c r="B826" s="93">
        <v>45576.019513888888</v>
      </c>
      <c r="C826" s="117">
        <v>100</v>
      </c>
      <c r="D826" s="120">
        <v>4165</v>
      </c>
      <c r="E826" s="119" t="s">
        <v>37</v>
      </c>
    </row>
    <row r="827" spans="1:5" s="111" customFormat="1" x14ac:dyDescent="0.3">
      <c r="A827" s="116">
        <v>45575.029548611114</v>
      </c>
      <c r="B827" s="93">
        <v>45576.029548611114</v>
      </c>
      <c r="C827" s="117">
        <v>100</v>
      </c>
      <c r="D827" s="120">
        <v>730</v>
      </c>
      <c r="E827" s="119" t="s">
        <v>37</v>
      </c>
    </row>
    <row r="828" spans="1:5" s="111" customFormat="1" x14ac:dyDescent="0.3">
      <c r="A828" s="116">
        <v>45575.040902777779</v>
      </c>
      <c r="B828" s="93">
        <v>45576.040902777779</v>
      </c>
      <c r="C828" s="117">
        <v>100</v>
      </c>
      <c r="D828" s="120">
        <v>5533</v>
      </c>
      <c r="E828" s="119" t="s">
        <v>37</v>
      </c>
    </row>
    <row r="829" spans="1:5" s="111" customFormat="1" x14ac:dyDescent="0.3">
      <c r="A829" s="116">
        <v>45575.096689814818</v>
      </c>
      <c r="B829" s="93">
        <v>45576.096689814818</v>
      </c>
      <c r="C829" s="117">
        <v>100</v>
      </c>
      <c r="D829" s="120">
        <v>4654</v>
      </c>
      <c r="E829" s="119" t="s">
        <v>37</v>
      </c>
    </row>
    <row r="830" spans="1:5" s="111" customFormat="1" x14ac:dyDescent="0.3">
      <c r="A830" s="116">
        <v>45575.105833333335</v>
      </c>
      <c r="B830" s="93">
        <v>45576.105833333335</v>
      </c>
      <c r="C830" s="117">
        <v>300</v>
      </c>
      <c r="D830" s="120">
        <v>6567</v>
      </c>
      <c r="E830" s="119" t="s">
        <v>37</v>
      </c>
    </row>
    <row r="831" spans="1:5" s="111" customFormat="1" x14ac:dyDescent="0.3">
      <c r="A831" s="116">
        <v>45575.109699074077</v>
      </c>
      <c r="B831" s="93">
        <v>45576.109699074077</v>
      </c>
      <c r="C831" s="117">
        <v>100</v>
      </c>
      <c r="D831" s="120">
        <v>6846</v>
      </c>
      <c r="E831" s="119" t="s">
        <v>37</v>
      </c>
    </row>
    <row r="832" spans="1:5" s="111" customFormat="1" x14ac:dyDescent="0.3">
      <c r="A832" s="116">
        <v>45575.20416666667</v>
      </c>
      <c r="B832" s="93">
        <v>45576.20416666667</v>
      </c>
      <c r="C832" s="117">
        <v>100</v>
      </c>
      <c r="D832" s="120">
        <v>7015</v>
      </c>
      <c r="E832" s="119" t="s">
        <v>37</v>
      </c>
    </row>
    <row r="833" spans="1:5" s="111" customFormat="1" x14ac:dyDescent="0.3">
      <c r="A833" s="116">
        <v>45575.212500000001</v>
      </c>
      <c r="B833" s="93">
        <v>45576.212500000001</v>
      </c>
      <c r="C833" s="117">
        <v>100</v>
      </c>
      <c r="D833" s="120">
        <v>4698</v>
      </c>
      <c r="E833" s="119" t="s">
        <v>37</v>
      </c>
    </row>
    <row r="834" spans="1:5" s="111" customFormat="1" x14ac:dyDescent="0.3">
      <c r="A834" s="116">
        <v>45575.264120370368</v>
      </c>
      <c r="B834" s="93">
        <v>45576.264120370368</v>
      </c>
      <c r="C834" s="117">
        <v>100</v>
      </c>
      <c r="D834" s="120">
        <v>4334</v>
      </c>
      <c r="E834" s="119" t="s">
        <v>37</v>
      </c>
    </row>
    <row r="835" spans="1:5" s="111" customFormat="1" x14ac:dyDescent="0.3">
      <c r="A835" s="116">
        <v>45575.286319444444</v>
      </c>
      <c r="B835" s="93">
        <v>45576.286319444444</v>
      </c>
      <c r="C835" s="117">
        <v>100</v>
      </c>
      <c r="D835" s="120">
        <v>8775</v>
      </c>
      <c r="E835" s="119" t="s">
        <v>37</v>
      </c>
    </row>
    <row r="836" spans="1:5" s="111" customFormat="1" x14ac:dyDescent="0.3">
      <c r="A836" s="116">
        <v>45575.292604166665</v>
      </c>
      <c r="B836" s="93">
        <v>45576.292604166665</v>
      </c>
      <c r="C836" s="117">
        <v>100</v>
      </c>
      <c r="D836" s="120">
        <v>383</v>
      </c>
      <c r="E836" s="119" t="s">
        <v>37</v>
      </c>
    </row>
    <row r="837" spans="1:5" s="111" customFormat="1" x14ac:dyDescent="0.3">
      <c r="A837" s="116">
        <v>45575.298460648148</v>
      </c>
      <c r="B837" s="93">
        <v>45576.298460648148</v>
      </c>
      <c r="C837" s="117">
        <v>100</v>
      </c>
      <c r="D837" s="120">
        <v>8664</v>
      </c>
      <c r="E837" s="119" t="s">
        <v>37</v>
      </c>
    </row>
    <row r="838" spans="1:5" s="111" customFormat="1" x14ac:dyDescent="0.3">
      <c r="A838" s="116">
        <v>45575.30940972222</v>
      </c>
      <c r="B838" s="93">
        <v>45576.30940972222</v>
      </c>
      <c r="C838" s="117">
        <v>300</v>
      </c>
      <c r="D838" s="120">
        <v>7281</v>
      </c>
      <c r="E838" s="119" t="s">
        <v>37</v>
      </c>
    </row>
    <row r="839" spans="1:5" s="111" customFormat="1" x14ac:dyDescent="0.3">
      <c r="A839" s="116">
        <v>45575.313958333332</v>
      </c>
      <c r="B839" s="93">
        <v>45576.313958333332</v>
      </c>
      <c r="C839" s="117">
        <v>100</v>
      </c>
      <c r="D839" s="120">
        <v>4696</v>
      </c>
      <c r="E839" s="119" t="s">
        <v>37</v>
      </c>
    </row>
    <row r="840" spans="1:5" s="111" customFormat="1" x14ac:dyDescent="0.3">
      <c r="A840" s="116">
        <v>45575.340590277781</v>
      </c>
      <c r="B840" s="93">
        <v>45576.340590277781</v>
      </c>
      <c r="C840" s="117">
        <v>100</v>
      </c>
      <c r="D840" s="120">
        <v>5120</v>
      </c>
      <c r="E840" s="119" t="s">
        <v>37</v>
      </c>
    </row>
    <row r="841" spans="1:5" s="111" customFormat="1" x14ac:dyDescent="0.3">
      <c r="A841" s="116">
        <v>45575.368715277778</v>
      </c>
      <c r="B841" s="93">
        <v>45576.368715277778</v>
      </c>
      <c r="C841" s="117">
        <v>100</v>
      </c>
      <c r="D841" s="120">
        <v>696</v>
      </c>
      <c r="E841" s="119" t="s">
        <v>37</v>
      </c>
    </row>
    <row r="842" spans="1:5" s="111" customFormat="1" x14ac:dyDescent="0.3">
      <c r="A842" s="116">
        <v>45575.374467592592</v>
      </c>
      <c r="B842" s="93">
        <v>45576.374467592592</v>
      </c>
      <c r="C842" s="117">
        <v>300</v>
      </c>
      <c r="D842" s="120">
        <v>4386</v>
      </c>
      <c r="E842" s="119" t="s">
        <v>37</v>
      </c>
    </row>
    <row r="843" spans="1:5" s="111" customFormat="1" x14ac:dyDescent="0.3">
      <c r="A843" s="116">
        <v>45575.378437500003</v>
      </c>
      <c r="B843" s="93">
        <v>45576.378437500003</v>
      </c>
      <c r="C843" s="117">
        <v>100</v>
      </c>
      <c r="D843" s="120">
        <v>8293</v>
      </c>
      <c r="E843" s="119" t="s">
        <v>37</v>
      </c>
    </row>
    <row r="844" spans="1:5" s="111" customFormat="1" x14ac:dyDescent="0.3">
      <c r="A844" s="116">
        <v>45575.37877314815</v>
      </c>
      <c r="B844" s="93">
        <v>45576.37877314815</v>
      </c>
      <c r="C844" s="117">
        <v>300</v>
      </c>
      <c r="D844" s="120">
        <v>9714</v>
      </c>
      <c r="E844" s="119" t="s">
        <v>37</v>
      </c>
    </row>
    <row r="845" spans="1:5" s="111" customFormat="1" x14ac:dyDescent="0.3">
      <c r="A845" s="116">
        <v>45575.380868055552</v>
      </c>
      <c r="B845" s="93">
        <v>45576.380868055552</v>
      </c>
      <c r="C845" s="117">
        <v>300</v>
      </c>
      <c r="D845" s="120">
        <v>757</v>
      </c>
      <c r="E845" s="119" t="s">
        <v>37</v>
      </c>
    </row>
    <row r="846" spans="1:5" s="111" customFormat="1" x14ac:dyDescent="0.3">
      <c r="A846" s="116">
        <v>45575.382291666669</v>
      </c>
      <c r="B846" s="93">
        <v>45576.382291666669</v>
      </c>
      <c r="C846" s="117">
        <v>100</v>
      </c>
      <c r="D846" s="120">
        <v>974</v>
      </c>
      <c r="E846" s="119" t="s">
        <v>37</v>
      </c>
    </row>
    <row r="847" spans="1:5" s="111" customFormat="1" x14ac:dyDescent="0.3">
      <c r="A847" s="116">
        <v>45575.383796296293</v>
      </c>
      <c r="B847" s="93">
        <v>45576.383796296293</v>
      </c>
      <c r="C847" s="117">
        <v>100</v>
      </c>
      <c r="D847" s="120">
        <v>8184</v>
      </c>
      <c r="E847" s="119" t="s">
        <v>37</v>
      </c>
    </row>
    <row r="848" spans="1:5" s="111" customFormat="1" x14ac:dyDescent="0.3">
      <c r="A848" s="116">
        <v>45575.38826388889</v>
      </c>
      <c r="B848" s="93">
        <v>45576.38826388889</v>
      </c>
      <c r="C848" s="117">
        <v>300</v>
      </c>
      <c r="D848" s="120">
        <v>4400</v>
      </c>
      <c r="E848" s="119" t="s">
        <v>37</v>
      </c>
    </row>
    <row r="849" spans="1:5" s="111" customFormat="1" x14ac:dyDescent="0.3">
      <c r="A849" s="116">
        <v>45575.390486111108</v>
      </c>
      <c r="B849" s="93">
        <v>45576.390486111108</v>
      </c>
      <c r="C849" s="117">
        <v>100</v>
      </c>
      <c r="D849" s="120">
        <v>4239</v>
      </c>
      <c r="E849" s="119" t="s">
        <v>37</v>
      </c>
    </row>
    <row r="850" spans="1:5" s="111" customFormat="1" x14ac:dyDescent="0.3">
      <c r="A850" s="116">
        <v>45575.395983796298</v>
      </c>
      <c r="B850" s="93">
        <v>45576.395983796298</v>
      </c>
      <c r="C850" s="117">
        <v>100</v>
      </c>
      <c r="D850" s="120">
        <v>2046</v>
      </c>
      <c r="E850" s="119" t="s">
        <v>37</v>
      </c>
    </row>
    <row r="851" spans="1:5" s="111" customFormat="1" x14ac:dyDescent="0.3">
      <c r="A851" s="116">
        <v>45575.434490740743</v>
      </c>
      <c r="B851" s="93">
        <v>45576.434490740743</v>
      </c>
      <c r="C851" s="117">
        <v>100</v>
      </c>
      <c r="D851" s="120">
        <v>6362</v>
      </c>
      <c r="E851" s="119" t="s">
        <v>37</v>
      </c>
    </row>
    <row r="852" spans="1:5" s="111" customFormat="1" x14ac:dyDescent="0.3">
      <c r="A852" s="116">
        <v>45575.435682870368</v>
      </c>
      <c r="B852" s="93">
        <v>45576.435682870368</v>
      </c>
      <c r="C852" s="117">
        <v>100</v>
      </c>
      <c r="D852" s="120">
        <v>4487</v>
      </c>
      <c r="E852" s="119" t="s">
        <v>37</v>
      </c>
    </row>
    <row r="853" spans="1:5" s="111" customFormat="1" x14ac:dyDescent="0.3">
      <c r="A853" s="116">
        <v>45575.452303240738</v>
      </c>
      <c r="B853" s="93">
        <v>45576.452303240738</v>
      </c>
      <c r="C853" s="117">
        <v>100</v>
      </c>
      <c r="D853" s="120">
        <v>2984</v>
      </c>
      <c r="E853" s="119" t="s">
        <v>37</v>
      </c>
    </row>
    <row r="854" spans="1:5" s="111" customFormat="1" x14ac:dyDescent="0.3">
      <c r="A854" s="116">
        <v>45575.457291666666</v>
      </c>
      <c r="B854" s="93">
        <v>45576.457291666666</v>
      </c>
      <c r="C854" s="117">
        <v>100</v>
      </c>
      <c r="D854" s="120">
        <v>9208</v>
      </c>
      <c r="E854" s="119" t="s">
        <v>37</v>
      </c>
    </row>
    <row r="855" spans="1:5" s="111" customFormat="1" x14ac:dyDescent="0.3">
      <c r="A855" s="116">
        <v>45575.473321759258</v>
      </c>
      <c r="B855" s="93">
        <v>45576.473321759258</v>
      </c>
      <c r="C855" s="117">
        <v>100</v>
      </c>
      <c r="D855" s="120">
        <v>8104</v>
      </c>
      <c r="E855" s="119" t="s">
        <v>37</v>
      </c>
    </row>
    <row r="856" spans="1:5" s="111" customFormat="1" x14ac:dyDescent="0.3">
      <c r="A856" s="116">
        <v>45575.47383101852</v>
      </c>
      <c r="B856" s="93">
        <v>45576.47383101852</v>
      </c>
      <c r="C856" s="117">
        <v>100</v>
      </c>
      <c r="D856" s="120">
        <v>801</v>
      </c>
      <c r="E856" s="119" t="s">
        <v>37</v>
      </c>
    </row>
    <row r="857" spans="1:5" s="111" customFormat="1" x14ac:dyDescent="0.3">
      <c r="A857" s="116">
        <v>45575.481932870367</v>
      </c>
      <c r="B857" s="93">
        <v>45576.481932870367</v>
      </c>
      <c r="C857" s="117">
        <v>100</v>
      </c>
      <c r="D857" s="120">
        <v>6533</v>
      </c>
      <c r="E857" s="119" t="s">
        <v>37</v>
      </c>
    </row>
    <row r="858" spans="1:5" s="111" customFormat="1" x14ac:dyDescent="0.3">
      <c r="A858" s="116">
        <v>45575.489363425928</v>
      </c>
      <c r="B858" s="93">
        <v>45576.489363425928</v>
      </c>
      <c r="C858" s="117">
        <v>100</v>
      </c>
      <c r="D858" s="120">
        <v>8748</v>
      </c>
      <c r="E858" s="119" t="s">
        <v>37</v>
      </c>
    </row>
    <row r="859" spans="1:5" s="111" customFormat="1" x14ac:dyDescent="0.3">
      <c r="A859" s="116">
        <v>45575.493506944447</v>
      </c>
      <c r="B859" s="93">
        <v>45576.493506944447</v>
      </c>
      <c r="C859" s="117">
        <v>100</v>
      </c>
      <c r="D859" s="120">
        <v>9044</v>
      </c>
      <c r="E859" s="119" t="s">
        <v>37</v>
      </c>
    </row>
    <row r="860" spans="1:5" s="111" customFormat="1" x14ac:dyDescent="0.3">
      <c r="A860" s="116">
        <v>45575.496481481481</v>
      </c>
      <c r="B860" s="93">
        <v>45576.496481481481</v>
      </c>
      <c r="C860" s="117">
        <v>100</v>
      </c>
      <c r="D860" s="120">
        <v>5087</v>
      </c>
      <c r="E860" s="119" t="s">
        <v>37</v>
      </c>
    </row>
    <row r="861" spans="1:5" s="111" customFormat="1" x14ac:dyDescent="0.3">
      <c r="A861" s="116">
        <v>45575.513483796298</v>
      </c>
      <c r="B861" s="93">
        <v>45576.513483796298</v>
      </c>
      <c r="C861" s="117">
        <v>100</v>
      </c>
      <c r="D861" s="120">
        <v>7153</v>
      </c>
      <c r="E861" s="119" t="s">
        <v>37</v>
      </c>
    </row>
    <row r="862" spans="1:5" s="111" customFormat="1" x14ac:dyDescent="0.3">
      <c r="A862" s="116">
        <v>45575.520185185182</v>
      </c>
      <c r="B862" s="93">
        <v>45576.520185185182</v>
      </c>
      <c r="C862" s="117">
        <v>100</v>
      </c>
      <c r="D862" s="120">
        <v>4176</v>
      </c>
      <c r="E862" s="119" t="s">
        <v>37</v>
      </c>
    </row>
    <row r="863" spans="1:5" s="111" customFormat="1" x14ac:dyDescent="0.3">
      <c r="A863" s="116">
        <v>45575.521041666667</v>
      </c>
      <c r="B863" s="93">
        <v>45576.521041666667</v>
      </c>
      <c r="C863" s="117">
        <v>100</v>
      </c>
      <c r="D863" s="120">
        <v>4837</v>
      </c>
      <c r="E863" s="119" t="s">
        <v>37</v>
      </c>
    </row>
    <row r="864" spans="1:5" s="111" customFormat="1" x14ac:dyDescent="0.3">
      <c r="A864" s="116">
        <v>45575.528749999998</v>
      </c>
      <c r="B864" s="93">
        <v>45576.528749999998</v>
      </c>
      <c r="C864" s="117">
        <v>100</v>
      </c>
      <c r="D864" s="120">
        <v>1978</v>
      </c>
      <c r="E864" s="119" t="s">
        <v>37</v>
      </c>
    </row>
    <row r="865" spans="1:5" s="111" customFormat="1" x14ac:dyDescent="0.3">
      <c r="A865" s="116">
        <v>45575.546817129631</v>
      </c>
      <c r="B865" s="93">
        <v>45576.546817129631</v>
      </c>
      <c r="C865" s="117">
        <v>100</v>
      </c>
      <c r="D865" s="120">
        <v>5314</v>
      </c>
      <c r="E865" s="119" t="s">
        <v>37</v>
      </c>
    </row>
    <row r="866" spans="1:5" s="111" customFormat="1" x14ac:dyDescent="0.3">
      <c r="A866" s="116">
        <v>45575.551122685189</v>
      </c>
      <c r="B866" s="93">
        <v>45576.551122685189</v>
      </c>
      <c r="C866" s="117">
        <v>100</v>
      </c>
      <c r="D866" s="120">
        <v>6537</v>
      </c>
      <c r="E866" s="119" t="s">
        <v>37</v>
      </c>
    </row>
    <row r="867" spans="1:5" s="111" customFormat="1" x14ac:dyDescent="0.3">
      <c r="A867" s="116">
        <v>45575.552268518521</v>
      </c>
      <c r="B867" s="93">
        <v>45576.552268518521</v>
      </c>
      <c r="C867" s="117">
        <v>100</v>
      </c>
      <c r="D867" s="120">
        <v>349</v>
      </c>
      <c r="E867" s="119" t="s">
        <v>37</v>
      </c>
    </row>
    <row r="868" spans="1:5" s="111" customFormat="1" x14ac:dyDescent="0.3">
      <c r="A868" s="116">
        <v>45575.575185185182</v>
      </c>
      <c r="B868" s="93">
        <v>45576.575185185182</v>
      </c>
      <c r="C868" s="117">
        <v>100</v>
      </c>
      <c r="D868" s="120">
        <v>7338</v>
      </c>
      <c r="E868" s="119" t="s">
        <v>37</v>
      </c>
    </row>
    <row r="869" spans="1:5" s="111" customFormat="1" x14ac:dyDescent="0.3">
      <c r="A869" s="116">
        <v>45575.575833333336</v>
      </c>
      <c r="B869" s="93">
        <v>45576.575833333336</v>
      </c>
      <c r="C869" s="117">
        <v>100</v>
      </c>
      <c r="D869" s="120">
        <v>8077</v>
      </c>
      <c r="E869" s="119" t="s">
        <v>37</v>
      </c>
    </row>
    <row r="870" spans="1:5" s="111" customFormat="1" x14ac:dyDescent="0.3">
      <c r="A870" s="116">
        <v>45575.588518518518</v>
      </c>
      <c r="B870" s="93">
        <v>45576.588518518518</v>
      </c>
      <c r="C870" s="117">
        <v>115</v>
      </c>
      <c r="D870" s="120">
        <v>2758</v>
      </c>
      <c r="E870" s="119" t="s">
        <v>37</v>
      </c>
    </row>
    <row r="871" spans="1:5" s="111" customFormat="1" x14ac:dyDescent="0.3">
      <c r="A871" s="116">
        <v>45575.593819444446</v>
      </c>
      <c r="B871" s="93">
        <v>45576.593819444446</v>
      </c>
      <c r="C871" s="117">
        <v>100</v>
      </c>
      <c r="D871" s="120">
        <v>2538</v>
      </c>
      <c r="E871" s="119" t="s">
        <v>37</v>
      </c>
    </row>
    <row r="872" spans="1:5" s="111" customFormat="1" x14ac:dyDescent="0.3">
      <c r="A872" s="116">
        <v>45575.596643518518</v>
      </c>
      <c r="B872" s="93">
        <v>45576.596643518518</v>
      </c>
      <c r="C872" s="117">
        <v>100</v>
      </c>
      <c r="D872" s="120">
        <v>7766</v>
      </c>
      <c r="E872" s="119" t="s">
        <v>37</v>
      </c>
    </row>
    <row r="873" spans="1:5" s="111" customFormat="1" x14ac:dyDescent="0.3">
      <c r="A873" s="116">
        <v>45575.60664351852</v>
      </c>
      <c r="B873" s="93">
        <v>45576.60664351852</v>
      </c>
      <c r="C873" s="117">
        <v>500</v>
      </c>
      <c r="D873" s="120">
        <v>4688</v>
      </c>
      <c r="E873" s="119" t="s">
        <v>37</v>
      </c>
    </row>
    <row r="874" spans="1:5" s="111" customFormat="1" x14ac:dyDescent="0.3">
      <c r="A874" s="116">
        <v>45575.622118055559</v>
      </c>
      <c r="B874" s="93">
        <v>45576.622118055559</v>
      </c>
      <c r="C874" s="117">
        <v>500</v>
      </c>
      <c r="D874" s="120">
        <v>7978</v>
      </c>
      <c r="E874" s="119" t="s">
        <v>37</v>
      </c>
    </row>
    <row r="875" spans="1:5" s="111" customFormat="1" x14ac:dyDescent="0.3">
      <c r="A875" s="116">
        <v>45575.623379629629</v>
      </c>
      <c r="B875" s="93">
        <v>45576.623379629629</v>
      </c>
      <c r="C875" s="117">
        <v>100</v>
      </c>
      <c r="D875" s="120">
        <v>7023</v>
      </c>
      <c r="E875" s="119" t="s">
        <v>37</v>
      </c>
    </row>
    <row r="876" spans="1:5" s="111" customFormat="1" x14ac:dyDescent="0.3">
      <c r="A876" s="116">
        <v>45575.625057870369</v>
      </c>
      <c r="B876" s="93">
        <v>45576.625057870369</v>
      </c>
      <c r="C876" s="117">
        <v>100</v>
      </c>
      <c r="D876" s="120">
        <v>9246</v>
      </c>
      <c r="E876" s="119" t="s">
        <v>37</v>
      </c>
    </row>
    <row r="877" spans="1:5" s="111" customFormat="1" x14ac:dyDescent="0.3">
      <c r="A877" s="116">
        <v>45575.625451388885</v>
      </c>
      <c r="B877" s="93">
        <v>45576.625451388885</v>
      </c>
      <c r="C877" s="117">
        <v>100</v>
      </c>
      <c r="D877" s="120">
        <v>302</v>
      </c>
      <c r="E877" s="119" t="s">
        <v>37</v>
      </c>
    </row>
    <row r="878" spans="1:5" s="111" customFormat="1" x14ac:dyDescent="0.3">
      <c r="A878" s="116">
        <v>45575.625578703701</v>
      </c>
      <c r="B878" s="93">
        <v>45576.625578703701</v>
      </c>
      <c r="C878" s="117">
        <v>100</v>
      </c>
      <c r="D878" s="120">
        <v>2154</v>
      </c>
      <c r="E878" s="119" t="s">
        <v>37</v>
      </c>
    </row>
    <row r="879" spans="1:5" s="111" customFormat="1" x14ac:dyDescent="0.3">
      <c r="A879" s="116">
        <v>45575.627488425926</v>
      </c>
      <c r="B879" s="93">
        <v>45576.627488425926</v>
      </c>
      <c r="C879" s="117">
        <v>100</v>
      </c>
      <c r="D879" s="120">
        <v>6555</v>
      </c>
      <c r="E879" s="119" t="s">
        <v>37</v>
      </c>
    </row>
    <row r="880" spans="1:5" s="111" customFormat="1" x14ac:dyDescent="0.3">
      <c r="A880" s="116">
        <v>45575.632754629631</v>
      </c>
      <c r="B880" s="93">
        <v>45576.632754629631</v>
      </c>
      <c r="C880" s="117">
        <v>100</v>
      </c>
      <c r="D880" s="120">
        <v>6186</v>
      </c>
      <c r="E880" s="119" t="s">
        <v>37</v>
      </c>
    </row>
    <row r="881" spans="1:5" s="111" customFormat="1" x14ac:dyDescent="0.3">
      <c r="A881" s="116">
        <v>45575.642083333332</v>
      </c>
      <c r="B881" s="93">
        <v>45576.642083333332</v>
      </c>
      <c r="C881" s="117">
        <v>100</v>
      </c>
      <c r="D881" s="120">
        <v>2580</v>
      </c>
      <c r="E881" s="119" t="s">
        <v>37</v>
      </c>
    </row>
    <row r="882" spans="1:5" s="111" customFormat="1" x14ac:dyDescent="0.3">
      <c r="A882" s="116">
        <v>45575.647835648146</v>
      </c>
      <c r="B882" s="93">
        <v>45576.647835648146</v>
      </c>
      <c r="C882" s="117">
        <v>100</v>
      </c>
      <c r="D882" s="120">
        <v>6845</v>
      </c>
      <c r="E882" s="119" t="s">
        <v>37</v>
      </c>
    </row>
    <row r="883" spans="1:5" s="111" customFormat="1" x14ac:dyDescent="0.3">
      <c r="A883" s="116">
        <v>45575.660266203704</v>
      </c>
      <c r="B883" s="93">
        <v>45576.660266203704</v>
      </c>
      <c r="C883" s="117">
        <v>100</v>
      </c>
      <c r="D883" s="120">
        <v>3506</v>
      </c>
      <c r="E883" s="119" t="s">
        <v>37</v>
      </c>
    </row>
    <row r="884" spans="1:5" s="111" customFormat="1" x14ac:dyDescent="0.3">
      <c r="A884" s="116">
        <v>45575.662094907406</v>
      </c>
      <c r="B884" s="93">
        <v>45576.662094907406</v>
      </c>
      <c r="C884" s="117">
        <v>100</v>
      </c>
      <c r="D884" s="120">
        <v>3898</v>
      </c>
      <c r="E884" s="119" t="s">
        <v>37</v>
      </c>
    </row>
    <row r="885" spans="1:5" s="111" customFormat="1" x14ac:dyDescent="0.3">
      <c r="A885" s="116">
        <v>45575.666712962964</v>
      </c>
      <c r="B885" s="93">
        <v>45576.666712962964</v>
      </c>
      <c r="C885" s="117">
        <v>100</v>
      </c>
      <c r="D885" s="120">
        <v>4748</v>
      </c>
      <c r="E885" s="119" t="s">
        <v>37</v>
      </c>
    </row>
    <row r="886" spans="1:5" s="111" customFormat="1" x14ac:dyDescent="0.3">
      <c r="A886" s="116">
        <v>45575.66847222222</v>
      </c>
      <c r="B886" s="93">
        <v>45576.66847222222</v>
      </c>
      <c r="C886" s="117">
        <v>100</v>
      </c>
      <c r="D886" s="120">
        <v>4146</v>
      </c>
      <c r="E886" s="119" t="s">
        <v>37</v>
      </c>
    </row>
    <row r="887" spans="1:5" s="111" customFormat="1" x14ac:dyDescent="0.3">
      <c r="A887" s="116">
        <v>45575.671273148146</v>
      </c>
      <c r="B887" s="93">
        <v>45576.671273148146</v>
      </c>
      <c r="C887" s="117">
        <v>100</v>
      </c>
      <c r="D887" s="120">
        <v>2266</v>
      </c>
      <c r="E887" s="119" t="s">
        <v>37</v>
      </c>
    </row>
    <row r="888" spans="1:5" s="111" customFormat="1" x14ac:dyDescent="0.3">
      <c r="A888" s="116">
        <v>45575.675185185188</v>
      </c>
      <c r="B888" s="93">
        <v>45576.675185185188</v>
      </c>
      <c r="C888" s="117">
        <v>100</v>
      </c>
      <c r="D888" s="120">
        <v>7227</v>
      </c>
      <c r="E888" s="119" t="s">
        <v>37</v>
      </c>
    </row>
    <row r="889" spans="1:5" s="111" customFormat="1" x14ac:dyDescent="0.3">
      <c r="A889" s="116">
        <v>45575.680081018516</v>
      </c>
      <c r="B889" s="93">
        <v>45576.680081018516</v>
      </c>
      <c r="C889" s="117">
        <v>100</v>
      </c>
      <c r="D889" s="120">
        <v>7783</v>
      </c>
      <c r="E889" s="119" t="s">
        <v>37</v>
      </c>
    </row>
    <row r="890" spans="1:5" s="111" customFormat="1" x14ac:dyDescent="0.3">
      <c r="A890" s="116">
        <v>45575.681122685186</v>
      </c>
      <c r="B890" s="93">
        <v>45576.681122685186</v>
      </c>
      <c r="C890" s="117">
        <v>100</v>
      </c>
      <c r="D890" s="120">
        <v>5478</v>
      </c>
      <c r="E890" s="119" t="s">
        <v>37</v>
      </c>
    </row>
    <row r="891" spans="1:5" s="111" customFormat="1" x14ac:dyDescent="0.3">
      <c r="A891" s="116">
        <v>45575.689131944448</v>
      </c>
      <c r="B891" s="93">
        <v>45576.689131944448</v>
      </c>
      <c r="C891" s="117">
        <v>100</v>
      </c>
      <c r="D891" s="120">
        <v>2511</v>
      </c>
      <c r="E891" s="119" t="s">
        <v>37</v>
      </c>
    </row>
    <row r="892" spans="1:5" s="111" customFormat="1" x14ac:dyDescent="0.3">
      <c r="A892" s="116">
        <v>45575.712488425925</v>
      </c>
      <c r="B892" s="93">
        <v>45576.712488425925</v>
      </c>
      <c r="C892" s="117">
        <v>100</v>
      </c>
      <c r="D892" s="120">
        <v>1023</v>
      </c>
      <c r="E892" s="119" t="s">
        <v>37</v>
      </c>
    </row>
    <row r="893" spans="1:5" s="111" customFormat="1" x14ac:dyDescent="0.3">
      <c r="A893" s="116">
        <v>45575.714872685188</v>
      </c>
      <c r="B893" s="93">
        <v>45576.714872685188</v>
      </c>
      <c r="C893" s="117">
        <v>100</v>
      </c>
      <c r="D893" s="120">
        <v>4322</v>
      </c>
      <c r="E893" s="119" t="s">
        <v>37</v>
      </c>
    </row>
    <row r="894" spans="1:5" s="111" customFormat="1" x14ac:dyDescent="0.3">
      <c r="A894" s="116">
        <v>45575.719421296293</v>
      </c>
      <c r="B894" s="93">
        <v>45576.719421296293</v>
      </c>
      <c r="C894" s="117">
        <v>100</v>
      </c>
      <c r="D894" s="120">
        <v>3371</v>
      </c>
      <c r="E894" s="119" t="s">
        <v>37</v>
      </c>
    </row>
    <row r="895" spans="1:5" s="111" customFormat="1" x14ac:dyDescent="0.3">
      <c r="A895" s="116">
        <v>45575.725127314814</v>
      </c>
      <c r="B895" s="93">
        <v>45576.725127314814</v>
      </c>
      <c r="C895" s="117">
        <v>100</v>
      </c>
      <c r="D895" s="120">
        <v>7436</v>
      </c>
      <c r="E895" s="119" t="s">
        <v>37</v>
      </c>
    </row>
    <row r="896" spans="1:5" s="111" customFormat="1" x14ac:dyDescent="0.3">
      <c r="A896" s="116">
        <v>45575.726585648146</v>
      </c>
      <c r="B896" s="93">
        <v>45576.726585648146</v>
      </c>
      <c r="C896" s="117">
        <v>100</v>
      </c>
      <c r="D896" s="120">
        <v>7450</v>
      </c>
      <c r="E896" s="119" t="s">
        <v>37</v>
      </c>
    </row>
    <row r="897" spans="1:5" s="111" customFormat="1" x14ac:dyDescent="0.3">
      <c r="A897" s="116">
        <v>45575.727094907408</v>
      </c>
      <c r="B897" s="93">
        <v>45576.727094907408</v>
      </c>
      <c r="C897" s="117">
        <v>100</v>
      </c>
      <c r="D897" s="120">
        <v>1715</v>
      </c>
      <c r="E897" s="119" t="s">
        <v>37</v>
      </c>
    </row>
    <row r="898" spans="1:5" s="111" customFormat="1" x14ac:dyDescent="0.3">
      <c r="A898" s="116">
        <v>45575.731631944444</v>
      </c>
      <c r="B898" s="93">
        <v>45576.731631944444</v>
      </c>
      <c r="C898" s="117">
        <v>100</v>
      </c>
      <c r="D898" s="120">
        <v>4433</v>
      </c>
      <c r="E898" s="119" t="s">
        <v>37</v>
      </c>
    </row>
    <row r="899" spans="1:5" s="111" customFormat="1" x14ac:dyDescent="0.3">
      <c r="A899" s="116">
        <v>45575.734826388885</v>
      </c>
      <c r="B899" s="93">
        <v>45576.734826388885</v>
      </c>
      <c r="C899" s="117">
        <v>100</v>
      </c>
      <c r="D899" s="120">
        <v>258</v>
      </c>
      <c r="E899" s="119" t="s">
        <v>37</v>
      </c>
    </row>
    <row r="900" spans="1:5" s="111" customFormat="1" x14ac:dyDescent="0.3">
      <c r="A900" s="116">
        <v>45575.735798611109</v>
      </c>
      <c r="B900" s="93">
        <v>45576.735798611109</v>
      </c>
      <c r="C900" s="117">
        <v>100</v>
      </c>
      <c r="D900" s="120">
        <v>258</v>
      </c>
      <c r="E900" s="119" t="s">
        <v>37</v>
      </c>
    </row>
    <row r="901" spans="1:5" s="111" customFormat="1" x14ac:dyDescent="0.3">
      <c r="A901" s="116">
        <v>45575.736631944441</v>
      </c>
      <c r="B901" s="93">
        <v>45576.736631944441</v>
      </c>
      <c r="C901" s="117">
        <v>100</v>
      </c>
      <c r="D901" s="120">
        <v>258</v>
      </c>
      <c r="E901" s="119" t="s">
        <v>37</v>
      </c>
    </row>
    <row r="902" spans="1:5" s="111" customFormat="1" x14ac:dyDescent="0.3">
      <c r="A902" s="116">
        <v>45575.738865740743</v>
      </c>
      <c r="B902" s="93">
        <v>45576.738865740743</v>
      </c>
      <c r="C902" s="117">
        <v>100</v>
      </c>
      <c r="D902" s="120">
        <v>5653</v>
      </c>
      <c r="E902" s="119" t="s">
        <v>37</v>
      </c>
    </row>
    <row r="903" spans="1:5" s="111" customFormat="1" x14ac:dyDescent="0.3">
      <c r="A903" s="116">
        <v>45575.744490740741</v>
      </c>
      <c r="B903" s="93">
        <v>45576.744490740741</v>
      </c>
      <c r="C903" s="117">
        <v>100</v>
      </c>
      <c r="D903" s="120">
        <v>7325</v>
      </c>
      <c r="E903" s="119" t="s">
        <v>37</v>
      </c>
    </row>
    <row r="904" spans="1:5" s="111" customFormat="1" x14ac:dyDescent="0.3">
      <c r="A904" s="116">
        <v>45575.758715277778</v>
      </c>
      <c r="B904" s="93">
        <v>45576.758715277778</v>
      </c>
      <c r="C904" s="117">
        <v>100</v>
      </c>
      <c r="D904" s="120">
        <v>3629</v>
      </c>
      <c r="E904" s="119" t="s">
        <v>37</v>
      </c>
    </row>
    <row r="905" spans="1:5" s="111" customFormat="1" x14ac:dyDescent="0.3">
      <c r="A905" s="116">
        <v>45575.765532407408</v>
      </c>
      <c r="B905" s="93">
        <v>45576.765532407408</v>
      </c>
      <c r="C905" s="117">
        <v>100</v>
      </c>
      <c r="D905" s="120">
        <v>4633</v>
      </c>
      <c r="E905" s="119" t="s">
        <v>37</v>
      </c>
    </row>
    <row r="906" spans="1:5" s="111" customFormat="1" x14ac:dyDescent="0.3">
      <c r="A906" s="116">
        <v>45575.769212962965</v>
      </c>
      <c r="B906" s="93">
        <v>45576.769212962965</v>
      </c>
      <c r="C906" s="117">
        <v>100</v>
      </c>
      <c r="D906" s="120">
        <v>2310</v>
      </c>
      <c r="E906" s="119" t="s">
        <v>37</v>
      </c>
    </row>
    <row r="907" spans="1:5" s="111" customFormat="1" x14ac:dyDescent="0.3">
      <c r="A907" s="116">
        <v>45575.773854166669</v>
      </c>
      <c r="B907" s="93">
        <v>45576.773854166669</v>
      </c>
      <c r="C907" s="117">
        <v>100</v>
      </c>
      <c r="D907" s="120">
        <v>8213</v>
      </c>
      <c r="E907" s="119" t="s">
        <v>37</v>
      </c>
    </row>
    <row r="908" spans="1:5" s="111" customFormat="1" x14ac:dyDescent="0.3">
      <c r="A908" s="116">
        <v>45575.774571759262</v>
      </c>
      <c r="B908" s="93">
        <v>45576.774571759262</v>
      </c>
      <c r="C908" s="117">
        <v>100</v>
      </c>
      <c r="D908" s="120">
        <v>5678</v>
      </c>
      <c r="E908" s="119" t="s">
        <v>37</v>
      </c>
    </row>
    <row r="909" spans="1:5" s="111" customFormat="1" x14ac:dyDescent="0.3">
      <c r="A909" s="116">
        <v>45575.776122685187</v>
      </c>
      <c r="B909" s="93">
        <v>45576.776122685187</v>
      </c>
      <c r="C909" s="117">
        <v>300</v>
      </c>
      <c r="D909" s="120">
        <v>854</v>
      </c>
      <c r="E909" s="119" t="s">
        <v>37</v>
      </c>
    </row>
    <row r="910" spans="1:5" s="111" customFormat="1" x14ac:dyDescent="0.3">
      <c r="A910" s="116">
        <v>45575.777488425927</v>
      </c>
      <c r="B910" s="93">
        <v>45576.777488425927</v>
      </c>
      <c r="C910" s="117">
        <v>100</v>
      </c>
      <c r="D910" s="120">
        <v>6806</v>
      </c>
      <c r="E910" s="119" t="s">
        <v>37</v>
      </c>
    </row>
    <row r="911" spans="1:5" s="111" customFormat="1" x14ac:dyDescent="0.3">
      <c r="A911" s="116">
        <v>45575.779976851853</v>
      </c>
      <c r="B911" s="93">
        <v>45576.779976851853</v>
      </c>
      <c r="C911" s="117">
        <v>100</v>
      </c>
      <c r="D911" s="120">
        <v>2895</v>
      </c>
      <c r="E911" s="119" t="s">
        <v>37</v>
      </c>
    </row>
    <row r="912" spans="1:5" s="111" customFormat="1" x14ac:dyDescent="0.3">
      <c r="A912" s="116">
        <v>45575.7809837963</v>
      </c>
      <c r="B912" s="93">
        <v>45576.7809837963</v>
      </c>
      <c r="C912" s="117">
        <v>100</v>
      </c>
      <c r="D912" s="120">
        <v>773</v>
      </c>
      <c r="E912" s="119" t="s">
        <v>37</v>
      </c>
    </row>
    <row r="913" spans="1:5" s="111" customFormat="1" x14ac:dyDescent="0.3">
      <c r="A913" s="116">
        <v>45575.782199074078</v>
      </c>
      <c r="B913" s="93">
        <v>45576.782199074078</v>
      </c>
      <c r="C913" s="117">
        <v>100</v>
      </c>
      <c r="D913" s="120">
        <v>7490</v>
      </c>
      <c r="E913" s="119" t="s">
        <v>37</v>
      </c>
    </row>
    <row r="914" spans="1:5" s="111" customFormat="1" x14ac:dyDescent="0.3">
      <c r="A914" s="116">
        <v>45575.793414351851</v>
      </c>
      <c r="B914" s="93">
        <v>45576.793414351851</v>
      </c>
      <c r="C914" s="117">
        <v>100</v>
      </c>
      <c r="D914" s="120">
        <v>323</v>
      </c>
      <c r="E914" s="119" t="s">
        <v>37</v>
      </c>
    </row>
    <row r="915" spans="1:5" s="111" customFormat="1" x14ac:dyDescent="0.3">
      <c r="A915" s="116">
        <v>45575.793877314813</v>
      </c>
      <c r="B915" s="93">
        <v>45576.793877314813</v>
      </c>
      <c r="C915" s="117">
        <v>300</v>
      </c>
      <c r="D915" s="120">
        <v>1663</v>
      </c>
      <c r="E915" s="119" t="s">
        <v>37</v>
      </c>
    </row>
    <row r="916" spans="1:5" s="111" customFormat="1" x14ac:dyDescent="0.3">
      <c r="A916" s="116">
        <v>45575.794594907406</v>
      </c>
      <c r="B916" s="93">
        <v>45576.794594907406</v>
      </c>
      <c r="C916" s="117">
        <v>100</v>
      </c>
      <c r="D916" s="120">
        <v>282</v>
      </c>
      <c r="E916" s="119" t="s">
        <v>37</v>
      </c>
    </row>
    <row r="917" spans="1:5" s="111" customFormat="1" x14ac:dyDescent="0.3">
      <c r="A917" s="116">
        <v>45575.796111111114</v>
      </c>
      <c r="B917" s="93">
        <v>45576.796111111114</v>
      </c>
      <c r="C917" s="117">
        <v>100</v>
      </c>
      <c r="D917" s="120">
        <v>1414</v>
      </c>
      <c r="E917" s="119" t="s">
        <v>37</v>
      </c>
    </row>
    <row r="918" spans="1:5" s="111" customFormat="1" x14ac:dyDescent="0.3">
      <c r="A918" s="116">
        <v>45575.798460648148</v>
      </c>
      <c r="B918" s="93">
        <v>45576.798460648148</v>
      </c>
      <c r="C918" s="117">
        <v>500</v>
      </c>
      <c r="D918" s="120">
        <v>6810</v>
      </c>
      <c r="E918" s="119" t="s">
        <v>37</v>
      </c>
    </row>
    <row r="919" spans="1:5" s="111" customFormat="1" x14ac:dyDescent="0.3">
      <c r="A919" s="116">
        <v>45575.800023148149</v>
      </c>
      <c r="B919" s="93">
        <v>45576.800023148149</v>
      </c>
      <c r="C919" s="117">
        <v>100</v>
      </c>
      <c r="D919" s="120">
        <v>9927</v>
      </c>
      <c r="E919" s="119" t="s">
        <v>37</v>
      </c>
    </row>
    <row r="920" spans="1:5" s="111" customFormat="1" x14ac:dyDescent="0.3">
      <c r="A920" s="116">
        <v>45575.800092592595</v>
      </c>
      <c r="B920" s="93">
        <v>45576.800092592595</v>
      </c>
      <c r="C920" s="117">
        <v>100</v>
      </c>
      <c r="D920" s="120">
        <v>395</v>
      </c>
      <c r="E920" s="119" t="s">
        <v>37</v>
      </c>
    </row>
    <row r="921" spans="1:5" s="111" customFormat="1" x14ac:dyDescent="0.3">
      <c r="A921" s="116">
        <v>45575.800706018519</v>
      </c>
      <c r="B921" s="93">
        <v>45576.800706018519</v>
      </c>
      <c r="C921" s="117">
        <v>100</v>
      </c>
      <c r="D921" s="120">
        <v>4436</v>
      </c>
      <c r="E921" s="119" t="s">
        <v>37</v>
      </c>
    </row>
    <row r="922" spans="1:5" s="111" customFormat="1" x14ac:dyDescent="0.3">
      <c r="A922" s="116">
        <v>45575.801354166666</v>
      </c>
      <c r="B922" s="93">
        <v>45576.801354166666</v>
      </c>
      <c r="C922" s="117">
        <v>100</v>
      </c>
      <c r="D922" s="120">
        <v>1662</v>
      </c>
      <c r="E922" s="119" t="s">
        <v>37</v>
      </c>
    </row>
    <row r="923" spans="1:5" s="111" customFormat="1" x14ac:dyDescent="0.3">
      <c r="A923" s="116">
        <v>45575.827615740738</v>
      </c>
      <c r="B923" s="93">
        <v>45576.827615740738</v>
      </c>
      <c r="C923" s="117">
        <v>500</v>
      </c>
      <c r="D923" s="120">
        <v>2716</v>
      </c>
      <c r="E923" s="119" t="s">
        <v>37</v>
      </c>
    </row>
    <row r="924" spans="1:5" s="111" customFormat="1" x14ac:dyDescent="0.3">
      <c r="A924" s="116">
        <v>45575.831701388888</v>
      </c>
      <c r="B924" s="93">
        <v>45576.831701388888</v>
      </c>
      <c r="C924" s="117">
        <v>100</v>
      </c>
      <c r="D924" s="120">
        <v>5386</v>
      </c>
      <c r="E924" s="119" t="s">
        <v>37</v>
      </c>
    </row>
    <row r="925" spans="1:5" s="111" customFormat="1" x14ac:dyDescent="0.3">
      <c r="A925" s="116">
        <v>45575.845486111109</v>
      </c>
      <c r="B925" s="93">
        <v>45576.845486111109</v>
      </c>
      <c r="C925" s="117">
        <v>100</v>
      </c>
      <c r="D925" s="120">
        <v>2282</v>
      </c>
      <c r="E925" s="119" t="s">
        <v>37</v>
      </c>
    </row>
    <row r="926" spans="1:5" s="111" customFormat="1" x14ac:dyDescent="0.3">
      <c r="A926" s="116">
        <v>45575.845775462964</v>
      </c>
      <c r="B926" s="93">
        <v>45576.845775462964</v>
      </c>
      <c r="C926" s="117">
        <v>100</v>
      </c>
      <c r="D926" s="120">
        <v>1171</v>
      </c>
      <c r="E926" s="119" t="s">
        <v>37</v>
      </c>
    </row>
    <row r="927" spans="1:5" s="111" customFormat="1" x14ac:dyDescent="0.3">
      <c r="A927" s="116">
        <v>45575.849374999998</v>
      </c>
      <c r="B927" s="93">
        <v>45576.849374999998</v>
      </c>
      <c r="C927" s="117">
        <v>100</v>
      </c>
      <c r="D927" s="120">
        <v>5094</v>
      </c>
      <c r="E927" s="119" t="s">
        <v>37</v>
      </c>
    </row>
    <row r="928" spans="1:5" s="111" customFormat="1" x14ac:dyDescent="0.3">
      <c r="A928" s="116">
        <v>45575.878668981481</v>
      </c>
      <c r="B928" s="93">
        <v>45576.878668981481</v>
      </c>
      <c r="C928" s="117">
        <v>100</v>
      </c>
      <c r="D928" s="120">
        <v>2529</v>
      </c>
      <c r="E928" s="119" t="s">
        <v>37</v>
      </c>
    </row>
    <row r="929" spans="1:5" s="111" customFormat="1" x14ac:dyDescent="0.3">
      <c r="A929" s="116">
        <v>45575.898541666669</v>
      </c>
      <c r="B929" s="93">
        <v>45576.898541666669</v>
      </c>
      <c r="C929" s="117">
        <v>100</v>
      </c>
      <c r="D929" s="120">
        <v>9561</v>
      </c>
      <c r="E929" s="119" t="s">
        <v>37</v>
      </c>
    </row>
    <row r="930" spans="1:5" s="111" customFormat="1" x14ac:dyDescent="0.3">
      <c r="A930" s="116">
        <v>45575.898842592593</v>
      </c>
      <c r="B930" s="93">
        <v>45576.898842592593</v>
      </c>
      <c r="C930" s="117">
        <v>100</v>
      </c>
      <c r="D930" s="120">
        <v>4613</v>
      </c>
      <c r="E930" s="119" t="s">
        <v>37</v>
      </c>
    </row>
    <row r="931" spans="1:5" s="111" customFormat="1" x14ac:dyDescent="0.3">
      <c r="A931" s="116">
        <v>45575.907094907408</v>
      </c>
      <c r="B931" s="93">
        <v>45576.907094907408</v>
      </c>
      <c r="C931" s="117">
        <v>100</v>
      </c>
      <c r="D931" s="120">
        <v>6036</v>
      </c>
      <c r="E931" s="119" t="s">
        <v>37</v>
      </c>
    </row>
    <row r="932" spans="1:5" s="111" customFormat="1" x14ac:dyDescent="0.3">
      <c r="A932" s="116">
        <v>45575.916886574072</v>
      </c>
      <c r="B932" s="93">
        <v>45576.916886574072</v>
      </c>
      <c r="C932" s="117">
        <v>100</v>
      </c>
      <c r="D932" s="120">
        <v>5124</v>
      </c>
      <c r="E932" s="119" t="s">
        <v>37</v>
      </c>
    </row>
    <row r="933" spans="1:5" s="111" customFormat="1" x14ac:dyDescent="0.3">
      <c r="A933" s="116">
        <v>45575.93478009259</v>
      </c>
      <c r="B933" s="93">
        <v>45576.93478009259</v>
      </c>
      <c r="C933" s="117">
        <v>100</v>
      </c>
      <c r="D933" s="120">
        <v>8508</v>
      </c>
      <c r="E933" s="119" t="s">
        <v>37</v>
      </c>
    </row>
    <row r="934" spans="1:5" s="111" customFormat="1" x14ac:dyDescent="0.3">
      <c r="A934" s="116">
        <v>45575.942476851851</v>
      </c>
      <c r="B934" s="93">
        <v>45576.942476851851</v>
      </c>
      <c r="C934" s="117">
        <v>100</v>
      </c>
      <c r="D934" s="120">
        <v>14</v>
      </c>
      <c r="E934" s="119" t="s">
        <v>37</v>
      </c>
    </row>
    <row r="935" spans="1:5" s="111" customFormat="1" x14ac:dyDescent="0.3">
      <c r="A935" s="116">
        <v>45575.945277777777</v>
      </c>
      <c r="B935" s="93">
        <v>45576.945277777777</v>
      </c>
      <c r="C935" s="117">
        <v>100</v>
      </c>
      <c r="D935" s="120">
        <v>8814</v>
      </c>
      <c r="E935" s="119" t="s">
        <v>37</v>
      </c>
    </row>
    <row r="936" spans="1:5" s="111" customFormat="1" x14ac:dyDescent="0.3">
      <c r="A936" s="116">
        <v>45575.948379629626</v>
      </c>
      <c r="B936" s="93">
        <v>45576.948379629626</v>
      </c>
      <c r="C936" s="117">
        <v>100</v>
      </c>
      <c r="D936" s="120">
        <v>4464</v>
      </c>
      <c r="E936" s="119" t="s">
        <v>37</v>
      </c>
    </row>
    <row r="937" spans="1:5" s="111" customFormat="1" x14ac:dyDescent="0.3">
      <c r="A937" s="116">
        <v>45575.951886574076</v>
      </c>
      <c r="B937" s="93">
        <v>45576.951886574076</v>
      </c>
      <c r="C937" s="117">
        <v>100</v>
      </c>
      <c r="D937" s="120">
        <v>2937</v>
      </c>
      <c r="E937" s="119" t="s">
        <v>37</v>
      </c>
    </row>
    <row r="938" spans="1:5" s="111" customFormat="1" x14ac:dyDescent="0.3">
      <c r="A938" s="116">
        <v>45575.978020833332</v>
      </c>
      <c r="B938" s="93">
        <v>45576.978020833332</v>
      </c>
      <c r="C938" s="117">
        <v>100</v>
      </c>
      <c r="D938" s="120">
        <v>5137</v>
      </c>
      <c r="E938" s="119" t="s">
        <v>37</v>
      </c>
    </row>
    <row r="939" spans="1:5" s="111" customFormat="1" x14ac:dyDescent="0.3">
      <c r="A939" s="116">
        <v>45575.991238425922</v>
      </c>
      <c r="B939" s="93">
        <v>45576.991238425922</v>
      </c>
      <c r="C939" s="117">
        <v>300</v>
      </c>
      <c r="D939" s="120">
        <v>487</v>
      </c>
      <c r="E939" s="119" t="s">
        <v>37</v>
      </c>
    </row>
    <row r="940" spans="1:5" s="111" customFormat="1" x14ac:dyDescent="0.3">
      <c r="A940" s="116">
        <v>45576.020555555559</v>
      </c>
      <c r="B940" s="93">
        <v>45577.020555555559</v>
      </c>
      <c r="C940" s="117">
        <v>100</v>
      </c>
      <c r="D940" s="120">
        <v>9784</v>
      </c>
      <c r="E940" s="119" t="s">
        <v>37</v>
      </c>
    </row>
    <row r="941" spans="1:5" s="111" customFormat="1" x14ac:dyDescent="0.3">
      <c r="A941" s="116">
        <v>45576.060682870368</v>
      </c>
      <c r="B941" s="93">
        <v>45577.060682870368</v>
      </c>
      <c r="C941" s="117">
        <v>100</v>
      </c>
      <c r="D941" s="120">
        <v>3638</v>
      </c>
      <c r="E941" s="119" t="s">
        <v>37</v>
      </c>
    </row>
    <row r="942" spans="1:5" s="111" customFormat="1" x14ac:dyDescent="0.3">
      <c r="A942" s="116">
        <v>45576.128796296296</v>
      </c>
      <c r="B942" s="93">
        <v>45577.128796296296</v>
      </c>
      <c r="C942" s="117">
        <v>100</v>
      </c>
      <c r="D942" s="120">
        <v>3709</v>
      </c>
      <c r="E942" s="119" t="s">
        <v>37</v>
      </c>
    </row>
    <row r="943" spans="1:5" s="111" customFormat="1" x14ac:dyDescent="0.3">
      <c r="A943" s="116">
        <v>45576.134675925925</v>
      </c>
      <c r="B943" s="93">
        <v>45577.134675925925</v>
      </c>
      <c r="C943" s="117">
        <v>100</v>
      </c>
      <c r="D943" s="120">
        <v>5916</v>
      </c>
      <c r="E943" s="119" t="s">
        <v>37</v>
      </c>
    </row>
    <row r="944" spans="1:5" s="111" customFormat="1" x14ac:dyDescent="0.3">
      <c r="A944" s="116">
        <v>45576.138206018521</v>
      </c>
      <c r="B944" s="93">
        <v>45577.138206018521</v>
      </c>
      <c r="C944" s="117">
        <v>100</v>
      </c>
      <c r="D944" s="120">
        <v>7994</v>
      </c>
      <c r="E944" s="119" t="s">
        <v>37</v>
      </c>
    </row>
    <row r="945" spans="1:5" s="111" customFormat="1" x14ac:dyDescent="0.3">
      <c r="A945" s="116">
        <v>45576.157546296294</v>
      </c>
      <c r="B945" s="93">
        <v>45577.157546296294</v>
      </c>
      <c r="C945" s="117">
        <v>100</v>
      </c>
      <c r="D945" s="120">
        <v>1881</v>
      </c>
      <c r="E945" s="119" t="s">
        <v>37</v>
      </c>
    </row>
    <row r="946" spans="1:5" s="111" customFormat="1" x14ac:dyDescent="0.3">
      <c r="A946" s="116">
        <v>45576.229571759257</v>
      </c>
      <c r="B946" s="93">
        <v>45577.229571759257</v>
      </c>
      <c r="C946" s="117">
        <v>100</v>
      </c>
      <c r="D946" s="120">
        <v>2802</v>
      </c>
      <c r="E946" s="119" t="s">
        <v>37</v>
      </c>
    </row>
    <row r="947" spans="1:5" s="111" customFormat="1" x14ac:dyDescent="0.3">
      <c r="A947" s="116">
        <v>45576.283194444448</v>
      </c>
      <c r="B947" s="93">
        <v>45577.283194444448</v>
      </c>
      <c r="C947" s="117">
        <v>100</v>
      </c>
      <c r="D947" s="120">
        <v>9809</v>
      </c>
      <c r="E947" s="119" t="s">
        <v>37</v>
      </c>
    </row>
    <row r="948" spans="1:5" s="111" customFormat="1" x14ac:dyDescent="0.3">
      <c r="A948" s="116">
        <v>45576.291388888887</v>
      </c>
      <c r="B948" s="93">
        <v>45577.291388888887</v>
      </c>
      <c r="C948" s="117">
        <v>100</v>
      </c>
      <c r="D948" s="120">
        <v>3973</v>
      </c>
      <c r="E948" s="119" t="s">
        <v>37</v>
      </c>
    </row>
    <row r="949" spans="1:5" s="111" customFormat="1" x14ac:dyDescent="0.3">
      <c r="A949" s="116">
        <v>45576.300023148149</v>
      </c>
      <c r="B949" s="93">
        <v>45577.300023148149</v>
      </c>
      <c r="C949" s="117">
        <v>100</v>
      </c>
      <c r="D949" s="120">
        <v>6865</v>
      </c>
      <c r="E949" s="119" t="s">
        <v>37</v>
      </c>
    </row>
    <row r="950" spans="1:5" s="111" customFormat="1" x14ac:dyDescent="0.3">
      <c r="A950" s="116">
        <v>45576.330243055556</v>
      </c>
      <c r="B950" s="93">
        <v>45577.330243055556</v>
      </c>
      <c r="C950" s="117">
        <v>100</v>
      </c>
      <c r="D950" s="120">
        <v>5517</v>
      </c>
      <c r="E950" s="119" t="s">
        <v>37</v>
      </c>
    </row>
    <row r="951" spans="1:5" s="111" customFormat="1" x14ac:dyDescent="0.3">
      <c r="A951" s="116">
        <v>45576.341516203705</v>
      </c>
      <c r="B951" s="93">
        <v>45577.341516203705</v>
      </c>
      <c r="C951" s="117">
        <v>100</v>
      </c>
      <c r="D951" s="120">
        <v>2308</v>
      </c>
      <c r="E951" s="119" t="s">
        <v>37</v>
      </c>
    </row>
    <row r="952" spans="1:5" s="111" customFormat="1" x14ac:dyDescent="0.3">
      <c r="A952" s="116">
        <v>45576.350115740737</v>
      </c>
      <c r="B952" s="93">
        <v>45577.350115740737</v>
      </c>
      <c r="C952" s="117">
        <v>100</v>
      </c>
      <c r="D952" s="120">
        <v>182</v>
      </c>
      <c r="E952" s="119" t="s">
        <v>37</v>
      </c>
    </row>
    <row r="953" spans="1:5" s="111" customFormat="1" x14ac:dyDescent="0.3">
      <c r="A953" s="116">
        <v>45576.370868055557</v>
      </c>
      <c r="B953" s="93">
        <v>45577.370868055557</v>
      </c>
      <c r="C953" s="117">
        <v>300</v>
      </c>
      <c r="D953" s="120">
        <v>2067</v>
      </c>
      <c r="E953" s="119" t="s">
        <v>37</v>
      </c>
    </row>
    <row r="954" spans="1:5" s="111" customFormat="1" x14ac:dyDescent="0.3">
      <c r="A954" s="116">
        <v>45576.379618055558</v>
      </c>
      <c r="B954" s="93">
        <v>45577.379618055558</v>
      </c>
      <c r="C954" s="117">
        <v>100</v>
      </c>
      <c r="D954" s="120">
        <v>7725</v>
      </c>
      <c r="E954" s="119" t="s">
        <v>37</v>
      </c>
    </row>
    <row r="955" spans="1:5" s="111" customFormat="1" x14ac:dyDescent="0.3">
      <c r="A955" s="116">
        <v>45576.380740740744</v>
      </c>
      <c r="B955" s="93">
        <v>45577.380740740744</v>
      </c>
      <c r="C955" s="117">
        <v>100</v>
      </c>
      <c r="D955" s="120">
        <v>3020</v>
      </c>
      <c r="E955" s="119" t="s">
        <v>37</v>
      </c>
    </row>
    <row r="956" spans="1:5" s="111" customFormat="1" x14ac:dyDescent="0.3">
      <c r="A956" s="116">
        <v>45576.393449074072</v>
      </c>
      <c r="B956" s="93">
        <v>45577.393449074072</v>
      </c>
      <c r="C956" s="117">
        <v>100</v>
      </c>
      <c r="D956" s="120">
        <v>5899</v>
      </c>
      <c r="E956" s="119" t="s">
        <v>37</v>
      </c>
    </row>
    <row r="957" spans="1:5" s="111" customFormat="1" x14ac:dyDescent="0.3">
      <c r="A957" s="116">
        <v>45576.403229166666</v>
      </c>
      <c r="B957" s="93">
        <v>45577.403229166666</v>
      </c>
      <c r="C957" s="117">
        <v>100</v>
      </c>
      <c r="D957" s="120">
        <v>325</v>
      </c>
      <c r="E957" s="119" t="s">
        <v>37</v>
      </c>
    </row>
    <row r="958" spans="1:5" s="111" customFormat="1" x14ac:dyDescent="0.3">
      <c r="A958" s="116">
        <v>45576.424525462964</v>
      </c>
      <c r="B958" s="93">
        <v>45577.424525462964</v>
      </c>
      <c r="C958" s="117">
        <v>434</v>
      </c>
      <c r="D958" s="120">
        <v>4217</v>
      </c>
      <c r="E958" s="119" t="s">
        <v>37</v>
      </c>
    </row>
    <row r="959" spans="1:5" s="111" customFormat="1" x14ac:dyDescent="0.3">
      <c r="A959" s="116">
        <v>45576.439976851849</v>
      </c>
      <c r="B959" s="93">
        <v>45577.439976851849</v>
      </c>
      <c r="C959" s="117">
        <v>100</v>
      </c>
      <c r="D959" s="120">
        <v>2772</v>
      </c>
      <c r="E959" s="119" t="s">
        <v>37</v>
      </c>
    </row>
    <row r="960" spans="1:5" s="111" customFormat="1" x14ac:dyDescent="0.3">
      <c r="A960" s="116">
        <v>45576.440115740741</v>
      </c>
      <c r="B960" s="93">
        <v>45577.440115740741</v>
      </c>
      <c r="C960" s="117">
        <v>100</v>
      </c>
      <c r="D960" s="120">
        <v>6598</v>
      </c>
      <c r="E960" s="119" t="s">
        <v>37</v>
      </c>
    </row>
    <row r="961" spans="1:5" s="111" customFormat="1" x14ac:dyDescent="0.3">
      <c r="A961" s="116">
        <v>45576.446886574071</v>
      </c>
      <c r="B961" s="93">
        <v>45577.446886574071</v>
      </c>
      <c r="C961" s="117">
        <v>100</v>
      </c>
      <c r="D961" s="120">
        <v>1840</v>
      </c>
      <c r="E961" s="119" t="s">
        <v>37</v>
      </c>
    </row>
    <row r="962" spans="1:5" s="111" customFormat="1" x14ac:dyDescent="0.3">
      <c r="A962" s="116">
        <v>45576.449016203704</v>
      </c>
      <c r="B962" s="93">
        <v>45577.449016203704</v>
      </c>
      <c r="C962" s="117">
        <v>700</v>
      </c>
      <c r="D962" s="120">
        <v>761</v>
      </c>
      <c r="E962" s="119" t="s">
        <v>37</v>
      </c>
    </row>
    <row r="963" spans="1:5" s="111" customFormat="1" x14ac:dyDescent="0.3">
      <c r="A963" s="116">
        <v>45576.454282407409</v>
      </c>
      <c r="B963" s="93">
        <v>45577.454282407409</v>
      </c>
      <c r="C963" s="117">
        <v>100</v>
      </c>
      <c r="D963" s="120">
        <v>1838</v>
      </c>
      <c r="E963" s="119" t="s">
        <v>37</v>
      </c>
    </row>
    <row r="964" spans="1:5" s="111" customFormat="1" x14ac:dyDescent="0.3">
      <c r="A964" s="116">
        <v>45576.457048611112</v>
      </c>
      <c r="B964" s="93">
        <v>45577.457048611112</v>
      </c>
      <c r="C964" s="117">
        <v>200</v>
      </c>
      <c r="D964" s="120">
        <v>3696</v>
      </c>
      <c r="E964" s="119" t="s">
        <v>37</v>
      </c>
    </row>
    <row r="965" spans="1:5" s="111" customFormat="1" x14ac:dyDescent="0.3">
      <c r="A965" s="116">
        <v>45576.46503472222</v>
      </c>
      <c r="B965" s="93">
        <v>45577.46503472222</v>
      </c>
      <c r="C965" s="117">
        <v>100</v>
      </c>
      <c r="D965" s="120">
        <v>4265</v>
      </c>
      <c r="E965" s="119" t="s">
        <v>37</v>
      </c>
    </row>
    <row r="966" spans="1:5" s="111" customFormat="1" x14ac:dyDescent="0.3">
      <c r="A966" s="116">
        <v>45576.473055555558</v>
      </c>
      <c r="B966" s="93">
        <v>45577.473055555558</v>
      </c>
      <c r="C966" s="117">
        <v>100</v>
      </c>
      <c r="D966" s="120">
        <v>1565</v>
      </c>
      <c r="E966" s="119" t="s">
        <v>37</v>
      </c>
    </row>
    <row r="967" spans="1:5" s="111" customFormat="1" x14ac:dyDescent="0.3">
      <c r="A967" s="116">
        <v>45576.500914351855</v>
      </c>
      <c r="B967" s="93">
        <v>45577.500914351855</v>
      </c>
      <c r="C967" s="117">
        <v>300</v>
      </c>
      <c r="D967" s="120">
        <v>7989</v>
      </c>
      <c r="E967" s="119" t="s">
        <v>37</v>
      </c>
    </row>
    <row r="968" spans="1:5" s="111" customFormat="1" x14ac:dyDescent="0.3">
      <c r="A968" s="116">
        <v>45576.503657407404</v>
      </c>
      <c r="B968" s="93">
        <v>45577.503657407404</v>
      </c>
      <c r="C968" s="117">
        <v>100</v>
      </c>
      <c r="D968" s="120">
        <v>8176</v>
      </c>
      <c r="E968" s="119" t="s">
        <v>37</v>
      </c>
    </row>
    <row r="969" spans="1:5" s="111" customFormat="1" x14ac:dyDescent="0.3">
      <c r="A969" s="116">
        <v>45576.509826388887</v>
      </c>
      <c r="B969" s="93">
        <v>45577.509826388887</v>
      </c>
      <c r="C969" s="117">
        <v>100</v>
      </c>
      <c r="D969" s="120">
        <v>5804</v>
      </c>
      <c r="E969" s="119" t="s">
        <v>37</v>
      </c>
    </row>
    <row r="970" spans="1:5" s="111" customFormat="1" x14ac:dyDescent="0.3">
      <c r="A970" s="116">
        <v>45576.520914351851</v>
      </c>
      <c r="B970" s="93">
        <v>45577.520914351851</v>
      </c>
      <c r="C970" s="117">
        <v>100</v>
      </c>
      <c r="D970" s="120">
        <v>5011</v>
      </c>
      <c r="E970" s="119" t="s">
        <v>37</v>
      </c>
    </row>
    <row r="971" spans="1:5" s="111" customFormat="1" x14ac:dyDescent="0.3">
      <c r="A971" s="116">
        <v>45576.531319444446</v>
      </c>
      <c r="B971" s="93">
        <v>45577.531319444446</v>
      </c>
      <c r="C971" s="117">
        <v>100</v>
      </c>
      <c r="D971" s="120">
        <v>1036</v>
      </c>
      <c r="E971" s="119" t="s">
        <v>37</v>
      </c>
    </row>
    <row r="972" spans="1:5" s="111" customFormat="1" x14ac:dyDescent="0.3">
      <c r="A972" s="116">
        <v>45576.535578703704</v>
      </c>
      <c r="B972" s="93">
        <v>45577.535578703704</v>
      </c>
      <c r="C972" s="117">
        <v>100</v>
      </c>
      <c r="D972" s="120">
        <v>4356</v>
      </c>
      <c r="E972" s="119" t="s">
        <v>37</v>
      </c>
    </row>
    <row r="973" spans="1:5" s="111" customFormat="1" x14ac:dyDescent="0.3">
      <c r="A973" s="116">
        <v>45576.538900462961</v>
      </c>
      <c r="B973" s="93">
        <v>45577.538900462961</v>
      </c>
      <c r="C973" s="117">
        <v>100</v>
      </c>
      <c r="D973" s="120">
        <v>4313</v>
      </c>
      <c r="E973" s="119" t="s">
        <v>37</v>
      </c>
    </row>
    <row r="974" spans="1:5" s="111" customFormat="1" x14ac:dyDescent="0.3">
      <c r="A974" s="116">
        <v>45576.546064814815</v>
      </c>
      <c r="B974" s="93">
        <v>45577.546064814815</v>
      </c>
      <c r="C974" s="117">
        <v>100</v>
      </c>
      <c r="D974" s="120">
        <v>3794</v>
      </c>
      <c r="E974" s="119" t="s">
        <v>37</v>
      </c>
    </row>
    <row r="975" spans="1:5" s="111" customFormat="1" x14ac:dyDescent="0.3">
      <c r="A975" s="116">
        <v>45576.555115740739</v>
      </c>
      <c r="B975" s="93">
        <v>45577.555115740739</v>
      </c>
      <c r="C975" s="117">
        <v>300</v>
      </c>
      <c r="D975" s="120">
        <v>4733</v>
      </c>
      <c r="E975" s="119" t="s">
        <v>37</v>
      </c>
    </row>
    <row r="976" spans="1:5" s="111" customFormat="1" x14ac:dyDescent="0.3">
      <c r="A976" s="116">
        <v>45576.566307870373</v>
      </c>
      <c r="B976" s="93">
        <v>45577.566307870373</v>
      </c>
      <c r="C976" s="117">
        <v>100</v>
      </c>
      <c r="D976" s="120">
        <v>8404</v>
      </c>
      <c r="E976" s="119" t="s">
        <v>37</v>
      </c>
    </row>
    <row r="977" spans="1:5" s="111" customFormat="1" x14ac:dyDescent="0.3">
      <c r="A977" s="116">
        <v>45576.566851851851</v>
      </c>
      <c r="B977" s="93">
        <v>45577.566851851851</v>
      </c>
      <c r="C977" s="117">
        <v>100</v>
      </c>
      <c r="D977" s="120">
        <v>7047</v>
      </c>
      <c r="E977" s="119" t="s">
        <v>37</v>
      </c>
    </row>
    <row r="978" spans="1:5" s="111" customFormat="1" x14ac:dyDescent="0.3">
      <c r="A978" s="116">
        <v>45576.574930555558</v>
      </c>
      <c r="B978" s="93">
        <v>45577.574930555558</v>
      </c>
      <c r="C978" s="117">
        <v>300</v>
      </c>
      <c r="D978" s="120">
        <v>7205</v>
      </c>
      <c r="E978" s="119" t="s">
        <v>37</v>
      </c>
    </row>
    <row r="979" spans="1:5" s="111" customFormat="1" x14ac:dyDescent="0.3">
      <c r="A979" s="116">
        <v>45576.582337962966</v>
      </c>
      <c r="B979" s="93">
        <v>45577.582337962966</v>
      </c>
      <c r="C979" s="117">
        <v>100</v>
      </c>
      <c r="D979" s="120">
        <v>4304</v>
      </c>
      <c r="E979" s="119" t="s">
        <v>37</v>
      </c>
    </row>
    <row r="980" spans="1:5" s="111" customFormat="1" x14ac:dyDescent="0.3">
      <c r="A980" s="116">
        <v>45576.584317129629</v>
      </c>
      <c r="B980" s="93">
        <v>45577.584317129629</v>
      </c>
      <c r="C980" s="117">
        <v>500</v>
      </c>
      <c r="D980" s="120">
        <v>9329</v>
      </c>
      <c r="E980" s="119" t="s">
        <v>37</v>
      </c>
    </row>
    <row r="981" spans="1:5" s="111" customFormat="1" x14ac:dyDescent="0.3">
      <c r="A981" s="116">
        <v>45576.586145833331</v>
      </c>
      <c r="B981" s="93">
        <v>45577.586145833331</v>
      </c>
      <c r="C981" s="117">
        <v>100</v>
      </c>
      <c r="D981" s="120">
        <v>9955</v>
      </c>
      <c r="E981" s="119" t="s">
        <v>37</v>
      </c>
    </row>
    <row r="982" spans="1:5" s="111" customFormat="1" x14ac:dyDescent="0.3">
      <c r="A982" s="116">
        <v>45576.599583333336</v>
      </c>
      <c r="B982" s="93">
        <v>45577.599583333336</v>
      </c>
      <c r="C982" s="117">
        <v>100</v>
      </c>
      <c r="D982" s="120">
        <v>9466</v>
      </c>
      <c r="E982" s="119" t="s">
        <v>37</v>
      </c>
    </row>
    <row r="983" spans="1:5" s="111" customFormat="1" x14ac:dyDescent="0.3">
      <c r="A983" s="116">
        <v>45576.611932870372</v>
      </c>
      <c r="B983" s="93">
        <v>45577.611932870372</v>
      </c>
      <c r="C983" s="117">
        <v>100</v>
      </c>
      <c r="D983" s="120">
        <v>3494</v>
      </c>
      <c r="E983" s="119" t="s">
        <v>37</v>
      </c>
    </row>
    <row r="984" spans="1:5" s="111" customFormat="1" x14ac:dyDescent="0.3">
      <c r="A984" s="116">
        <v>45576.620324074072</v>
      </c>
      <c r="B984" s="93">
        <v>45577.620324074072</v>
      </c>
      <c r="C984" s="117">
        <v>100</v>
      </c>
      <c r="D984" s="120">
        <v>9214</v>
      </c>
      <c r="E984" s="119" t="s">
        <v>37</v>
      </c>
    </row>
    <row r="985" spans="1:5" s="111" customFormat="1" x14ac:dyDescent="0.3">
      <c r="A985" s="116">
        <v>45576.622777777775</v>
      </c>
      <c r="B985" s="93">
        <v>45577.622777777775</v>
      </c>
      <c r="C985" s="117">
        <v>300</v>
      </c>
      <c r="D985" s="120">
        <v>8199</v>
      </c>
      <c r="E985" s="119" t="s">
        <v>37</v>
      </c>
    </row>
    <row r="986" spans="1:5" s="111" customFormat="1" x14ac:dyDescent="0.3">
      <c r="A986" s="116">
        <v>45576.630868055552</v>
      </c>
      <c r="B986" s="93">
        <v>45577.630868055552</v>
      </c>
      <c r="C986" s="117">
        <v>100</v>
      </c>
      <c r="D986" s="120">
        <v>7351</v>
      </c>
      <c r="E986" s="119" t="s">
        <v>37</v>
      </c>
    </row>
    <row r="987" spans="1:5" s="111" customFormat="1" x14ac:dyDescent="0.3">
      <c r="A987" s="116">
        <v>45576.637465277781</v>
      </c>
      <c r="B987" s="93">
        <v>45577.637465277781</v>
      </c>
      <c r="C987" s="117">
        <v>100</v>
      </c>
      <c r="D987" s="120">
        <v>5618</v>
      </c>
      <c r="E987" s="119" t="s">
        <v>37</v>
      </c>
    </row>
    <row r="988" spans="1:5" s="111" customFormat="1" x14ac:dyDescent="0.3">
      <c r="A988" s="116">
        <v>45576.638611111113</v>
      </c>
      <c r="B988" s="93">
        <v>45577.638611111113</v>
      </c>
      <c r="C988" s="117">
        <v>100</v>
      </c>
      <c r="D988" s="120">
        <v>4243</v>
      </c>
      <c r="E988" s="119" t="s">
        <v>37</v>
      </c>
    </row>
    <row r="989" spans="1:5" s="111" customFormat="1" x14ac:dyDescent="0.3">
      <c r="A989" s="116">
        <v>45576.640138888892</v>
      </c>
      <c r="B989" s="93">
        <v>45577.640138888892</v>
      </c>
      <c r="C989" s="117">
        <v>100</v>
      </c>
      <c r="D989" s="120">
        <v>7393</v>
      </c>
      <c r="E989" s="119" t="s">
        <v>37</v>
      </c>
    </row>
    <row r="990" spans="1:5" s="111" customFormat="1" x14ac:dyDescent="0.3">
      <c r="A990" s="116">
        <v>45576.640798611108</v>
      </c>
      <c r="B990" s="93">
        <v>45577.640798611108</v>
      </c>
      <c r="C990" s="117">
        <v>100</v>
      </c>
      <c r="D990" s="120">
        <v>6912</v>
      </c>
      <c r="E990" s="119" t="s">
        <v>37</v>
      </c>
    </row>
    <row r="991" spans="1:5" s="111" customFormat="1" x14ac:dyDescent="0.3">
      <c r="A991" s="116">
        <v>45576.645439814813</v>
      </c>
      <c r="B991" s="93">
        <v>45577.645439814813</v>
      </c>
      <c r="C991" s="117">
        <v>500</v>
      </c>
      <c r="D991" s="120">
        <v>1181</v>
      </c>
      <c r="E991" s="119" t="s">
        <v>37</v>
      </c>
    </row>
    <row r="992" spans="1:5" s="111" customFormat="1" x14ac:dyDescent="0.3">
      <c r="A992" s="116">
        <v>45576.658912037034</v>
      </c>
      <c r="B992" s="93">
        <v>45577.658912037034</v>
      </c>
      <c r="C992" s="117">
        <v>100</v>
      </c>
      <c r="D992" s="120">
        <v>7677</v>
      </c>
      <c r="E992" s="119" t="s">
        <v>37</v>
      </c>
    </row>
    <row r="993" spans="1:5" s="111" customFormat="1" x14ac:dyDescent="0.3">
      <c r="A993" s="116">
        <v>45576.674305555556</v>
      </c>
      <c r="B993" s="93">
        <v>45577.674305555556</v>
      </c>
      <c r="C993" s="117">
        <v>100</v>
      </c>
      <c r="D993" s="120">
        <v>4406</v>
      </c>
      <c r="E993" s="119" t="s">
        <v>37</v>
      </c>
    </row>
    <row r="994" spans="1:5" s="111" customFormat="1" x14ac:dyDescent="0.3">
      <c r="A994" s="116">
        <v>45576.693252314813</v>
      </c>
      <c r="B994" s="93">
        <v>45577.693252314813</v>
      </c>
      <c r="C994" s="117">
        <v>100</v>
      </c>
      <c r="D994" s="120">
        <v>9664</v>
      </c>
      <c r="E994" s="119" t="s">
        <v>37</v>
      </c>
    </row>
    <row r="995" spans="1:5" s="111" customFormat="1" x14ac:dyDescent="0.3">
      <c r="A995" s="116">
        <v>45576.705567129633</v>
      </c>
      <c r="B995" s="93">
        <v>45577.705567129633</v>
      </c>
      <c r="C995" s="117">
        <v>100</v>
      </c>
      <c r="D995" s="120">
        <v>9248</v>
      </c>
      <c r="E995" s="119" t="s">
        <v>37</v>
      </c>
    </row>
    <row r="996" spans="1:5" s="111" customFormat="1" x14ac:dyDescent="0.3">
      <c r="A996" s="116">
        <v>45576.715578703705</v>
      </c>
      <c r="B996" s="93">
        <v>45577.715578703705</v>
      </c>
      <c r="C996" s="117">
        <v>100</v>
      </c>
      <c r="D996" s="120">
        <v>6950</v>
      </c>
      <c r="E996" s="119" t="s">
        <v>37</v>
      </c>
    </row>
    <row r="997" spans="1:5" s="111" customFormat="1" x14ac:dyDescent="0.3">
      <c r="A997" s="116">
        <v>45576.715868055559</v>
      </c>
      <c r="B997" s="93">
        <v>45577.715868055559</v>
      </c>
      <c r="C997" s="117">
        <v>100</v>
      </c>
      <c r="D997" s="120">
        <v>1105</v>
      </c>
      <c r="E997" s="119" t="s">
        <v>37</v>
      </c>
    </row>
    <row r="998" spans="1:5" s="111" customFormat="1" x14ac:dyDescent="0.3">
      <c r="A998" s="116">
        <v>45576.718344907407</v>
      </c>
      <c r="B998" s="93">
        <v>45577.718344907407</v>
      </c>
      <c r="C998" s="117">
        <v>100</v>
      </c>
      <c r="D998" s="120">
        <v>5653</v>
      </c>
      <c r="E998" s="119" t="s">
        <v>37</v>
      </c>
    </row>
    <row r="999" spans="1:5" s="111" customFormat="1" x14ac:dyDescent="0.3">
      <c r="A999" s="116">
        <v>45576.728715277779</v>
      </c>
      <c r="B999" s="93">
        <v>45577.728715277779</v>
      </c>
      <c r="C999" s="117">
        <v>100</v>
      </c>
      <c r="D999" s="120">
        <v>9607</v>
      </c>
      <c r="E999" s="119" t="s">
        <v>37</v>
      </c>
    </row>
    <row r="1000" spans="1:5" s="111" customFormat="1" x14ac:dyDescent="0.3">
      <c r="A1000" s="116">
        <v>45576.744687500002</v>
      </c>
      <c r="B1000" s="93">
        <v>45577.744687500002</v>
      </c>
      <c r="C1000" s="117">
        <v>100</v>
      </c>
      <c r="D1000" s="120">
        <v>9591</v>
      </c>
      <c r="E1000" s="119" t="s">
        <v>37</v>
      </c>
    </row>
    <row r="1001" spans="1:5" s="111" customFormat="1" x14ac:dyDescent="0.3">
      <c r="A1001" s="116">
        <v>45576.753599537034</v>
      </c>
      <c r="B1001" s="93">
        <v>45577.753599537034</v>
      </c>
      <c r="C1001" s="117">
        <v>100</v>
      </c>
      <c r="D1001" s="120">
        <v>8235</v>
      </c>
      <c r="E1001" s="119" t="s">
        <v>37</v>
      </c>
    </row>
    <row r="1002" spans="1:5" s="111" customFormat="1" x14ac:dyDescent="0.3">
      <c r="A1002" s="116">
        <v>45576.779583333337</v>
      </c>
      <c r="B1002" s="93">
        <v>45577.779583333337</v>
      </c>
      <c r="C1002" s="117">
        <v>100</v>
      </c>
      <c r="D1002" s="120">
        <v>1888</v>
      </c>
      <c r="E1002" s="119" t="s">
        <v>37</v>
      </c>
    </row>
    <row r="1003" spans="1:5" s="111" customFormat="1" x14ac:dyDescent="0.3">
      <c r="A1003" s="116">
        <v>45576.784351851849</v>
      </c>
      <c r="B1003" s="93">
        <v>45577.784351851849</v>
      </c>
      <c r="C1003" s="117">
        <v>300</v>
      </c>
      <c r="D1003" s="120">
        <v>6775</v>
      </c>
      <c r="E1003" s="119" t="s">
        <v>37</v>
      </c>
    </row>
    <row r="1004" spans="1:5" s="111" customFormat="1" x14ac:dyDescent="0.3">
      <c r="A1004" s="116">
        <v>45576.784490740742</v>
      </c>
      <c r="B1004" s="93">
        <v>45577.784490740742</v>
      </c>
      <c r="C1004" s="117">
        <v>100</v>
      </c>
      <c r="D1004" s="120">
        <v>8973</v>
      </c>
      <c r="E1004" s="119" t="s">
        <v>37</v>
      </c>
    </row>
    <row r="1005" spans="1:5" s="111" customFormat="1" x14ac:dyDescent="0.3">
      <c r="A1005" s="116">
        <v>45576.793275462966</v>
      </c>
      <c r="B1005" s="93">
        <v>45577.793275462966</v>
      </c>
      <c r="C1005" s="117">
        <v>100</v>
      </c>
      <c r="D1005" s="120">
        <v>2438</v>
      </c>
      <c r="E1005" s="119" t="s">
        <v>37</v>
      </c>
    </row>
    <row r="1006" spans="1:5" s="111" customFormat="1" x14ac:dyDescent="0.3">
      <c r="A1006" s="116">
        <v>45576.801076388889</v>
      </c>
      <c r="B1006" s="93">
        <v>45577.801076388889</v>
      </c>
      <c r="C1006" s="117">
        <v>100</v>
      </c>
      <c r="D1006" s="120">
        <v>5472</v>
      </c>
      <c r="E1006" s="119" t="s">
        <v>37</v>
      </c>
    </row>
    <row r="1007" spans="1:5" s="111" customFormat="1" x14ac:dyDescent="0.3">
      <c r="A1007" s="116">
        <v>45576.801770833335</v>
      </c>
      <c r="B1007" s="93">
        <v>45577.801770833335</v>
      </c>
      <c r="C1007" s="117">
        <v>100</v>
      </c>
      <c r="D1007" s="120">
        <v>6716</v>
      </c>
      <c r="E1007" s="119" t="s">
        <v>37</v>
      </c>
    </row>
    <row r="1008" spans="1:5" s="111" customFormat="1" x14ac:dyDescent="0.3">
      <c r="A1008" s="116">
        <v>45576.81145833333</v>
      </c>
      <c r="B1008" s="93">
        <v>45577.81145833333</v>
      </c>
      <c r="C1008" s="117">
        <v>368</v>
      </c>
      <c r="D1008" s="120">
        <v>3629</v>
      </c>
      <c r="E1008" s="119" t="s">
        <v>37</v>
      </c>
    </row>
    <row r="1009" spans="1:5" s="111" customFormat="1" x14ac:dyDescent="0.3">
      <c r="A1009" s="116">
        <v>45576.812916666669</v>
      </c>
      <c r="B1009" s="93">
        <v>45577.812916666669</v>
      </c>
      <c r="C1009" s="117">
        <v>300</v>
      </c>
      <c r="D1009" s="120">
        <v>163</v>
      </c>
      <c r="E1009" s="119" t="s">
        <v>37</v>
      </c>
    </row>
    <row r="1010" spans="1:5" s="111" customFormat="1" x14ac:dyDescent="0.3">
      <c r="A1010" s="116">
        <v>45576.81659722222</v>
      </c>
      <c r="B1010" s="93">
        <v>45577.81659722222</v>
      </c>
      <c r="C1010" s="117">
        <v>500</v>
      </c>
      <c r="D1010" s="120">
        <v>9179</v>
      </c>
      <c r="E1010" s="119" t="s">
        <v>37</v>
      </c>
    </row>
    <row r="1011" spans="1:5" s="111" customFormat="1" x14ac:dyDescent="0.3">
      <c r="A1011" s="116">
        <v>45576.822708333333</v>
      </c>
      <c r="B1011" s="93">
        <v>45577.822708333333</v>
      </c>
      <c r="C1011" s="117">
        <v>100</v>
      </c>
      <c r="D1011" s="120">
        <v>6994</v>
      </c>
      <c r="E1011" s="119" t="s">
        <v>37</v>
      </c>
    </row>
    <row r="1012" spans="1:5" s="111" customFormat="1" x14ac:dyDescent="0.3">
      <c r="A1012" s="116">
        <v>45576.82545138889</v>
      </c>
      <c r="B1012" s="93">
        <v>45577.82545138889</v>
      </c>
      <c r="C1012" s="117">
        <v>100</v>
      </c>
      <c r="D1012" s="120">
        <v>9894</v>
      </c>
      <c r="E1012" s="119" t="s">
        <v>37</v>
      </c>
    </row>
    <row r="1013" spans="1:5" s="111" customFormat="1" x14ac:dyDescent="0.3">
      <c r="A1013" s="116">
        <v>45576.827106481483</v>
      </c>
      <c r="B1013" s="93">
        <v>45577.827106481483</v>
      </c>
      <c r="C1013" s="117">
        <v>100</v>
      </c>
      <c r="D1013" s="120">
        <v>6092</v>
      </c>
      <c r="E1013" s="119" t="s">
        <v>37</v>
      </c>
    </row>
    <row r="1014" spans="1:5" s="111" customFormat="1" x14ac:dyDescent="0.3">
      <c r="A1014" s="116">
        <v>45576.84302083333</v>
      </c>
      <c r="B1014" s="93">
        <v>45577.84302083333</v>
      </c>
      <c r="C1014" s="117">
        <v>101</v>
      </c>
      <c r="D1014" s="120">
        <v>8504</v>
      </c>
      <c r="E1014" s="119" t="s">
        <v>37</v>
      </c>
    </row>
    <row r="1015" spans="1:5" s="111" customFormat="1" x14ac:dyDescent="0.3">
      <c r="A1015" s="116">
        <v>45576.862592592595</v>
      </c>
      <c r="B1015" s="93">
        <v>45577.862592592595</v>
      </c>
      <c r="C1015" s="117">
        <v>100</v>
      </c>
      <c r="D1015" s="120">
        <v>7970</v>
      </c>
      <c r="E1015" s="119" t="s">
        <v>37</v>
      </c>
    </row>
    <row r="1016" spans="1:5" s="111" customFormat="1" x14ac:dyDescent="0.3">
      <c r="A1016" s="116">
        <v>45576.867280092592</v>
      </c>
      <c r="B1016" s="93">
        <v>45577.867280092592</v>
      </c>
      <c r="C1016" s="117">
        <v>100</v>
      </c>
      <c r="D1016" s="120">
        <v>1527</v>
      </c>
      <c r="E1016" s="119" t="s">
        <v>37</v>
      </c>
    </row>
    <row r="1017" spans="1:5" s="111" customFormat="1" x14ac:dyDescent="0.3">
      <c r="A1017" s="116">
        <v>45576.867627314816</v>
      </c>
      <c r="B1017" s="93">
        <v>45577.867627314816</v>
      </c>
      <c r="C1017" s="117">
        <v>100</v>
      </c>
      <c r="D1017" s="120">
        <v>995</v>
      </c>
      <c r="E1017" s="119" t="s">
        <v>37</v>
      </c>
    </row>
    <row r="1018" spans="1:5" s="111" customFormat="1" x14ac:dyDescent="0.3">
      <c r="A1018" s="116">
        <v>45576.872071759259</v>
      </c>
      <c r="B1018" s="93">
        <v>45577.872071759259</v>
      </c>
      <c r="C1018" s="117">
        <v>100</v>
      </c>
      <c r="D1018" s="120">
        <v>9738</v>
      </c>
      <c r="E1018" s="119" t="s">
        <v>37</v>
      </c>
    </row>
    <row r="1019" spans="1:5" s="111" customFormat="1" x14ac:dyDescent="0.3">
      <c r="A1019" s="116">
        <v>45576.899097222224</v>
      </c>
      <c r="B1019" s="93">
        <v>45577.899097222224</v>
      </c>
      <c r="C1019" s="117">
        <v>100</v>
      </c>
      <c r="D1019" s="118">
        <v>3734</v>
      </c>
      <c r="E1019" s="119" t="s">
        <v>37</v>
      </c>
    </row>
    <row r="1020" spans="1:5" s="111" customFormat="1" x14ac:dyDescent="0.3">
      <c r="A1020" s="116">
        <v>45576.908993055556</v>
      </c>
      <c r="B1020" s="93">
        <v>45577.908993055556</v>
      </c>
      <c r="C1020" s="117">
        <v>500</v>
      </c>
      <c r="D1020" s="118">
        <v>982</v>
      </c>
      <c r="E1020" s="119" t="s">
        <v>37</v>
      </c>
    </row>
    <row r="1021" spans="1:5" s="111" customFormat="1" x14ac:dyDescent="0.3">
      <c r="A1021" s="116">
        <v>45576.917500000003</v>
      </c>
      <c r="B1021" s="93">
        <v>45577.917500000003</v>
      </c>
      <c r="C1021" s="117">
        <v>100</v>
      </c>
      <c r="D1021" s="118">
        <v>6265</v>
      </c>
      <c r="E1021" s="119" t="s">
        <v>37</v>
      </c>
    </row>
    <row r="1022" spans="1:5" s="111" customFormat="1" x14ac:dyDescent="0.3">
      <c r="A1022" s="116">
        <v>45576.919224537036</v>
      </c>
      <c r="B1022" s="93">
        <v>45577.919224537036</v>
      </c>
      <c r="C1022" s="117">
        <v>300</v>
      </c>
      <c r="D1022" s="118">
        <v>7444</v>
      </c>
      <c r="E1022" s="119" t="s">
        <v>37</v>
      </c>
    </row>
    <row r="1023" spans="1:5" s="111" customFormat="1" x14ac:dyDescent="0.3">
      <c r="A1023" s="116">
        <v>45576.920590277776</v>
      </c>
      <c r="B1023" s="93">
        <v>45577.920590277776</v>
      </c>
      <c r="C1023" s="117">
        <v>100</v>
      </c>
      <c r="D1023" s="118">
        <v>7869</v>
      </c>
      <c r="E1023" s="119" t="s">
        <v>37</v>
      </c>
    </row>
    <row r="1024" spans="1:5" s="111" customFormat="1" x14ac:dyDescent="0.3">
      <c r="A1024" s="116">
        <v>45576.949108796296</v>
      </c>
      <c r="B1024" s="93">
        <v>45577.949108796296</v>
      </c>
      <c r="C1024" s="117">
        <v>100</v>
      </c>
      <c r="D1024" s="118">
        <v>8431</v>
      </c>
      <c r="E1024" s="119" t="s">
        <v>37</v>
      </c>
    </row>
    <row r="1025" spans="1:5" s="111" customFormat="1" x14ac:dyDescent="0.3">
      <c r="A1025" s="116">
        <v>45576.949444444443</v>
      </c>
      <c r="B1025" s="93">
        <v>45577.949444444443</v>
      </c>
      <c r="C1025" s="117">
        <v>100</v>
      </c>
      <c r="D1025" s="118">
        <v>5431</v>
      </c>
      <c r="E1025" s="119" t="s">
        <v>37</v>
      </c>
    </row>
    <row r="1026" spans="1:5" s="111" customFormat="1" x14ac:dyDescent="0.3">
      <c r="A1026" s="116">
        <v>45576.956909722219</v>
      </c>
      <c r="B1026" s="93">
        <v>45577.956909722219</v>
      </c>
      <c r="C1026" s="117">
        <v>100</v>
      </c>
      <c r="D1026" s="118">
        <v>3234</v>
      </c>
      <c r="E1026" s="119" t="s">
        <v>37</v>
      </c>
    </row>
    <row r="1027" spans="1:5" s="111" customFormat="1" x14ac:dyDescent="0.3">
      <c r="A1027" s="116">
        <v>45576.991932870369</v>
      </c>
      <c r="B1027" s="93">
        <v>45577.991932870369</v>
      </c>
      <c r="C1027" s="117">
        <v>100</v>
      </c>
      <c r="D1027" s="118">
        <v>8598</v>
      </c>
      <c r="E1027" s="119" t="s">
        <v>37</v>
      </c>
    </row>
    <row r="1028" spans="1:5" s="111" customFormat="1" x14ac:dyDescent="0.3">
      <c r="A1028" s="116">
        <v>45577.0471875</v>
      </c>
      <c r="B1028" s="93">
        <v>45578.0471875</v>
      </c>
      <c r="C1028" s="117">
        <v>300</v>
      </c>
      <c r="D1028" s="118">
        <v>1868</v>
      </c>
      <c r="E1028" s="119" t="s">
        <v>37</v>
      </c>
    </row>
    <row r="1029" spans="1:5" s="111" customFormat="1" x14ac:dyDescent="0.3">
      <c r="A1029" s="116">
        <v>45577.050127314818</v>
      </c>
      <c r="B1029" s="93">
        <v>45578.050127314818</v>
      </c>
      <c r="C1029" s="117">
        <v>100</v>
      </c>
      <c r="D1029" s="118">
        <v>4825</v>
      </c>
      <c r="E1029" s="119" t="s">
        <v>37</v>
      </c>
    </row>
    <row r="1030" spans="1:5" s="111" customFormat="1" x14ac:dyDescent="0.3">
      <c r="A1030" s="116">
        <v>45577.064826388887</v>
      </c>
      <c r="B1030" s="93">
        <v>45578.064826388887</v>
      </c>
      <c r="C1030" s="117">
        <v>100</v>
      </c>
      <c r="D1030" s="118">
        <v>5903</v>
      </c>
      <c r="E1030" s="119" t="s">
        <v>37</v>
      </c>
    </row>
    <row r="1031" spans="1:5" s="111" customFormat="1" x14ac:dyDescent="0.3">
      <c r="A1031" s="116">
        <v>45577.117881944447</v>
      </c>
      <c r="B1031" s="93">
        <v>45578.117881944447</v>
      </c>
      <c r="C1031" s="117">
        <v>5000</v>
      </c>
      <c r="D1031" s="118"/>
      <c r="E1031" s="119" t="s">
        <v>37</v>
      </c>
    </row>
    <row r="1032" spans="1:5" s="111" customFormat="1" x14ac:dyDescent="0.3">
      <c r="A1032" s="116">
        <v>45577.250104166669</v>
      </c>
      <c r="B1032" s="93">
        <v>45578.250104166669</v>
      </c>
      <c r="C1032" s="117">
        <v>100</v>
      </c>
      <c r="D1032" s="118">
        <v>8609</v>
      </c>
      <c r="E1032" s="119" t="s">
        <v>37</v>
      </c>
    </row>
    <row r="1033" spans="1:5" s="111" customFormat="1" x14ac:dyDescent="0.3">
      <c r="A1033" s="116">
        <v>45577.250972222224</v>
      </c>
      <c r="B1033" s="93">
        <v>45578.250972222224</v>
      </c>
      <c r="C1033" s="117">
        <v>300</v>
      </c>
      <c r="D1033" s="118">
        <v>8340</v>
      </c>
      <c r="E1033" s="119" t="s">
        <v>37</v>
      </c>
    </row>
    <row r="1034" spans="1:5" s="111" customFormat="1" x14ac:dyDescent="0.3">
      <c r="A1034" s="116">
        <v>45577.317453703705</v>
      </c>
      <c r="B1034" s="93">
        <v>45578.317453703705</v>
      </c>
      <c r="C1034" s="117">
        <v>100</v>
      </c>
      <c r="D1034" s="118">
        <v>7978</v>
      </c>
      <c r="E1034" s="119" t="s">
        <v>37</v>
      </c>
    </row>
    <row r="1035" spans="1:5" s="111" customFormat="1" x14ac:dyDescent="0.3">
      <c r="A1035" s="116">
        <v>45577.323587962965</v>
      </c>
      <c r="B1035" s="93">
        <v>45578.323587962965</v>
      </c>
      <c r="C1035" s="117">
        <v>100</v>
      </c>
      <c r="D1035" s="118">
        <v>9031</v>
      </c>
      <c r="E1035" s="119" t="s">
        <v>37</v>
      </c>
    </row>
    <row r="1036" spans="1:5" s="111" customFormat="1" x14ac:dyDescent="0.3">
      <c r="A1036" s="116">
        <v>45577.326435185183</v>
      </c>
      <c r="B1036" s="93">
        <v>45578.326435185183</v>
      </c>
      <c r="C1036" s="117">
        <v>100</v>
      </c>
      <c r="D1036" s="118">
        <v>9389</v>
      </c>
      <c r="E1036" s="119" t="s">
        <v>37</v>
      </c>
    </row>
    <row r="1037" spans="1:5" s="111" customFormat="1" x14ac:dyDescent="0.3">
      <c r="A1037" s="116">
        <v>45577.330810185187</v>
      </c>
      <c r="B1037" s="93">
        <v>45578.330810185187</v>
      </c>
      <c r="C1037" s="117">
        <v>100</v>
      </c>
      <c r="D1037" s="118">
        <v>1094</v>
      </c>
      <c r="E1037" s="119" t="s">
        <v>37</v>
      </c>
    </row>
    <row r="1038" spans="1:5" s="111" customFormat="1" x14ac:dyDescent="0.3">
      <c r="A1038" s="116">
        <v>45577.335104166668</v>
      </c>
      <c r="B1038" s="93">
        <v>45578.335104166668</v>
      </c>
      <c r="C1038" s="117">
        <v>100</v>
      </c>
      <c r="D1038" s="118">
        <v>2633</v>
      </c>
      <c r="E1038" s="119" t="s">
        <v>37</v>
      </c>
    </row>
    <row r="1039" spans="1:5" s="111" customFormat="1" x14ac:dyDescent="0.3">
      <c r="A1039" s="116">
        <v>45577.345891203702</v>
      </c>
      <c r="B1039" s="93">
        <v>45578.345891203702</v>
      </c>
      <c r="C1039" s="117">
        <v>100</v>
      </c>
      <c r="D1039" s="118">
        <v>6803</v>
      </c>
      <c r="E1039" s="119" t="s">
        <v>37</v>
      </c>
    </row>
    <row r="1040" spans="1:5" s="111" customFormat="1" x14ac:dyDescent="0.3">
      <c r="A1040" s="116">
        <v>45577.35633101852</v>
      </c>
      <c r="B1040" s="93">
        <v>45578.35633101852</v>
      </c>
      <c r="C1040" s="117">
        <v>100</v>
      </c>
      <c r="D1040" s="118">
        <v>2578</v>
      </c>
      <c r="E1040" s="119" t="s">
        <v>37</v>
      </c>
    </row>
    <row r="1041" spans="1:5" s="111" customFormat="1" x14ac:dyDescent="0.3">
      <c r="A1041" s="116">
        <v>45577.364768518521</v>
      </c>
      <c r="B1041" s="93">
        <v>45578.364768518521</v>
      </c>
      <c r="C1041" s="117">
        <v>220</v>
      </c>
      <c r="D1041" s="118">
        <v>3064</v>
      </c>
      <c r="E1041" s="119" t="s">
        <v>37</v>
      </c>
    </row>
    <row r="1042" spans="1:5" s="111" customFormat="1" x14ac:dyDescent="0.3">
      <c r="A1042" s="116">
        <v>45577.372499999998</v>
      </c>
      <c r="B1042" s="93">
        <v>45578.372499999998</v>
      </c>
      <c r="C1042" s="117">
        <v>100</v>
      </c>
      <c r="D1042" s="118">
        <v>3214</v>
      </c>
      <c r="E1042" s="119" t="s">
        <v>37</v>
      </c>
    </row>
    <row r="1043" spans="1:5" s="111" customFormat="1" x14ac:dyDescent="0.3">
      <c r="A1043" s="116">
        <v>45577.373090277775</v>
      </c>
      <c r="B1043" s="93">
        <v>45578.373090277775</v>
      </c>
      <c r="C1043" s="117">
        <v>500</v>
      </c>
      <c r="D1043" s="118">
        <v>6242</v>
      </c>
      <c r="E1043" s="119" t="s">
        <v>37</v>
      </c>
    </row>
    <row r="1044" spans="1:5" s="111" customFormat="1" x14ac:dyDescent="0.3">
      <c r="A1044" s="116">
        <v>45577.388368055559</v>
      </c>
      <c r="B1044" s="93">
        <v>45578.388368055559</v>
      </c>
      <c r="C1044" s="117">
        <v>100</v>
      </c>
      <c r="D1044" s="118">
        <v>796</v>
      </c>
      <c r="E1044" s="119" t="s">
        <v>37</v>
      </c>
    </row>
    <row r="1045" spans="1:5" s="111" customFormat="1" x14ac:dyDescent="0.3">
      <c r="A1045" s="116">
        <v>45577.396018518521</v>
      </c>
      <c r="B1045" s="93">
        <v>45578.396018518521</v>
      </c>
      <c r="C1045" s="117">
        <v>100</v>
      </c>
      <c r="D1045" s="118">
        <v>1961</v>
      </c>
      <c r="E1045" s="119" t="s">
        <v>37</v>
      </c>
    </row>
    <row r="1046" spans="1:5" s="111" customFormat="1" x14ac:dyDescent="0.3">
      <c r="A1046" s="116">
        <v>45577.396944444445</v>
      </c>
      <c r="B1046" s="93">
        <v>45578.396944444445</v>
      </c>
      <c r="C1046" s="117">
        <v>372</v>
      </c>
      <c r="D1046" s="118">
        <v>235</v>
      </c>
      <c r="E1046" s="119" t="s">
        <v>37</v>
      </c>
    </row>
    <row r="1047" spans="1:5" s="111" customFormat="1" x14ac:dyDescent="0.3">
      <c r="A1047" s="116">
        <v>45577.398402777777</v>
      </c>
      <c r="B1047" s="93">
        <v>45578.398402777777</v>
      </c>
      <c r="C1047" s="117">
        <v>100</v>
      </c>
      <c r="D1047" s="118">
        <v>8219</v>
      </c>
      <c r="E1047" s="119" t="s">
        <v>37</v>
      </c>
    </row>
    <row r="1048" spans="1:5" s="111" customFormat="1" x14ac:dyDescent="0.3">
      <c r="A1048" s="116">
        <v>45577.400092592594</v>
      </c>
      <c r="B1048" s="93">
        <v>45578.400092592594</v>
      </c>
      <c r="C1048" s="117">
        <v>100</v>
      </c>
      <c r="D1048" s="118">
        <v>9959</v>
      </c>
      <c r="E1048" s="119" t="s">
        <v>37</v>
      </c>
    </row>
    <row r="1049" spans="1:5" s="111" customFormat="1" x14ac:dyDescent="0.3">
      <c r="A1049" s="116">
        <v>45577.409629629627</v>
      </c>
      <c r="B1049" s="93">
        <v>45578.409629629627</v>
      </c>
      <c r="C1049" s="117">
        <v>100</v>
      </c>
      <c r="D1049" s="118">
        <v>8429</v>
      </c>
      <c r="E1049" s="119" t="s">
        <v>37</v>
      </c>
    </row>
    <row r="1050" spans="1:5" s="111" customFormat="1" x14ac:dyDescent="0.3">
      <c r="A1050" s="116">
        <v>45577.411539351851</v>
      </c>
      <c r="B1050" s="93">
        <v>45578.411539351851</v>
      </c>
      <c r="C1050" s="117">
        <v>100</v>
      </c>
      <c r="D1050" s="118">
        <v>7524</v>
      </c>
      <c r="E1050" s="119" t="s">
        <v>37</v>
      </c>
    </row>
    <row r="1051" spans="1:5" s="111" customFormat="1" x14ac:dyDescent="0.3">
      <c r="A1051" s="116">
        <v>45577.423333333332</v>
      </c>
      <c r="B1051" s="93">
        <v>45578.423333333332</v>
      </c>
      <c r="C1051" s="117">
        <v>100</v>
      </c>
      <c r="D1051" s="118">
        <v>2725</v>
      </c>
      <c r="E1051" s="119" t="s">
        <v>37</v>
      </c>
    </row>
    <row r="1052" spans="1:5" s="111" customFormat="1" x14ac:dyDescent="0.3">
      <c r="A1052" s="116">
        <v>45577.427488425928</v>
      </c>
      <c r="B1052" s="93">
        <v>45578.427488425928</v>
      </c>
      <c r="C1052" s="117">
        <v>100</v>
      </c>
      <c r="D1052" s="118">
        <v>8405</v>
      </c>
      <c r="E1052" s="119" t="s">
        <v>37</v>
      </c>
    </row>
    <row r="1053" spans="1:5" s="111" customFormat="1" x14ac:dyDescent="0.3">
      <c r="A1053" s="116">
        <v>45577.435995370368</v>
      </c>
      <c r="B1053" s="93">
        <v>45578.435995370368</v>
      </c>
      <c r="C1053" s="117">
        <v>100</v>
      </c>
      <c r="D1053" s="118">
        <v>5260</v>
      </c>
      <c r="E1053" s="119" t="s">
        <v>37</v>
      </c>
    </row>
    <row r="1054" spans="1:5" s="111" customFormat="1" x14ac:dyDescent="0.3">
      <c r="A1054" s="116">
        <v>45577.438981481479</v>
      </c>
      <c r="B1054" s="93">
        <v>45578.438981481479</v>
      </c>
      <c r="C1054" s="117">
        <v>100</v>
      </c>
      <c r="D1054" s="118">
        <v>2797</v>
      </c>
      <c r="E1054" s="119" t="s">
        <v>37</v>
      </c>
    </row>
    <row r="1055" spans="1:5" s="111" customFormat="1" x14ac:dyDescent="0.3">
      <c r="A1055" s="116">
        <v>45577.441122685188</v>
      </c>
      <c r="B1055" s="93">
        <v>45578.441122685188</v>
      </c>
      <c r="C1055" s="117">
        <v>100</v>
      </c>
      <c r="D1055" s="118">
        <v>1570</v>
      </c>
      <c r="E1055" s="119" t="s">
        <v>37</v>
      </c>
    </row>
    <row r="1056" spans="1:5" s="111" customFormat="1" x14ac:dyDescent="0.3">
      <c r="A1056" s="116">
        <v>45577.463923611111</v>
      </c>
      <c r="B1056" s="93">
        <v>45578.463923611111</v>
      </c>
      <c r="C1056" s="117">
        <v>100</v>
      </c>
      <c r="D1056" s="118">
        <v>7139</v>
      </c>
      <c r="E1056" s="119" t="s">
        <v>37</v>
      </c>
    </row>
    <row r="1057" spans="1:5" s="111" customFormat="1" x14ac:dyDescent="0.3">
      <c r="A1057" s="116">
        <v>45577.480497685188</v>
      </c>
      <c r="B1057" s="93">
        <v>45578.480497685188</v>
      </c>
      <c r="C1057" s="117">
        <v>100</v>
      </c>
      <c r="D1057" s="118">
        <v>2449</v>
      </c>
      <c r="E1057" s="119" t="s">
        <v>37</v>
      </c>
    </row>
    <row r="1058" spans="1:5" s="111" customFormat="1" x14ac:dyDescent="0.3">
      <c r="A1058" s="116">
        <v>45577.486932870372</v>
      </c>
      <c r="B1058" s="93">
        <v>45578.486932870372</v>
      </c>
      <c r="C1058" s="117">
        <v>100</v>
      </c>
      <c r="D1058" s="118">
        <v>1798</v>
      </c>
      <c r="E1058" s="119" t="s">
        <v>37</v>
      </c>
    </row>
    <row r="1059" spans="1:5" s="111" customFormat="1" x14ac:dyDescent="0.3">
      <c r="A1059" s="116">
        <v>45577.487187500003</v>
      </c>
      <c r="B1059" s="93">
        <v>45578.487187500003</v>
      </c>
      <c r="C1059" s="117">
        <v>500</v>
      </c>
      <c r="D1059" s="118">
        <v>5149</v>
      </c>
      <c r="E1059" s="119" t="s">
        <v>37</v>
      </c>
    </row>
    <row r="1060" spans="1:5" s="111" customFormat="1" x14ac:dyDescent="0.3">
      <c r="A1060" s="116">
        <v>45577.505393518521</v>
      </c>
      <c r="B1060" s="93">
        <v>45578.505393518521</v>
      </c>
      <c r="C1060" s="117">
        <v>200</v>
      </c>
      <c r="D1060" s="118">
        <v>3130</v>
      </c>
      <c r="E1060" s="119" t="s">
        <v>37</v>
      </c>
    </row>
    <row r="1061" spans="1:5" s="111" customFormat="1" x14ac:dyDescent="0.3">
      <c r="A1061" s="116">
        <v>45577.506319444445</v>
      </c>
      <c r="B1061" s="93">
        <v>45578.506319444445</v>
      </c>
      <c r="C1061" s="117">
        <v>100</v>
      </c>
      <c r="D1061" s="118">
        <v>2500</v>
      </c>
      <c r="E1061" s="119" t="s">
        <v>37</v>
      </c>
    </row>
    <row r="1062" spans="1:5" s="111" customFormat="1" x14ac:dyDescent="0.3">
      <c r="A1062" s="116">
        <v>45577.514155092591</v>
      </c>
      <c r="B1062" s="93">
        <v>45578.514155092591</v>
      </c>
      <c r="C1062" s="117">
        <v>100</v>
      </c>
      <c r="D1062" s="118">
        <v>3192</v>
      </c>
      <c r="E1062" s="119" t="s">
        <v>37</v>
      </c>
    </row>
    <row r="1063" spans="1:5" s="111" customFormat="1" x14ac:dyDescent="0.3">
      <c r="A1063" s="116">
        <v>45577.522256944445</v>
      </c>
      <c r="B1063" s="93">
        <v>45578.522256944445</v>
      </c>
      <c r="C1063" s="117">
        <v>100</v>
      </c>
      <c r="D1063" s="118">
        <v>537</v>
      </c>
      <c r="E1063" s="119" t="s">
        <v>37</v>
      </c>
    </row>
    <row r="1064" spans="1:5" s="111" customFormat="1" x14ac:dyDescent="0.3">
      <c r="A1064" s="116">
        <v>45577.526898148149</v>
      </c>
      <c r="B1064" s="93">
        <v>45578.526898148149</v>
      </c>
      <c r="C1064" s="117">
        <v>100</v>
      </c>
      <c r="D1064" s="118">
        <v>8046</v>
      </c>
      <c r="E1064" s="119" t="s">
        <v>37</v>
      </c>
    </row>
    <row r="1065" spans="1:5" s="111" customFormat="1" x14ac:dyDescent="0.3">
      <c r="A1065" s="116">
        <v>45577.545451388891</v>
      </c>
      <c r="B1065" s="93">
        <v>45578.545451388891</v>
      </c>
      <c r="C1065" s="117">
        <v>100</v>
      </c>
      <c r="D1065" s="118">
        <v>9194</v>
      </c>
      <c r="E1065" s="119" t="s">
        <v>37</v>
      </c>
    </row>
    <row r="1066" spans="1:5" s="111" customFormat="1" x14ac:dyDescent="0.3">
      <c r="A1066" s="116">
        <v>45577.558993055558</v>
      </c>
      <c r="B1066" s="93">
        <v>45578.558993055558</v>
      </c>
      <c r="C1066" s="117">
        <v>300</v>
      </c>
      <c r="D1066" s="118">
        <v>1073</v>
      </c>
      <c r="E1066" s="119" t="s">
        <v>37</v>
      </c>
    </row>
    <row r="1067" spans="1:5" s="111" customFormat="1" x14ac:dyDescent="0.3">
      <c r="A1067" s="116">
        <v>45577.563321759262</v>
      </c>
      <c r="B1067" s="93">
        <v>45578.563321759262</v>
      </c>
      <c r="C1067" s="117">
        <v>300</v>
      </c>
      <c r="D1067" s="118">
        <v>3604</v>
      </c>
      <c r="E1067" s="119" t="s">
        <v>37</v>
      </c>
    </row>
    <row r="1068" spans="1:5" s="111" customFormat="1" x14ac:dyDescent="0.3">
      <c r="A1068" s="116">
        <v>45577.564502314817</v>
      </c>
      <c r="B1068" s="93">
        <v>45578.564502314817</v>
      </c>
      <c r="C1068" s="117">
        <v>100</v>
      </c>
      <c r="D1068" s="118">
        <v>538</v>
      </c>
      <c r="E1068" s="119" t="s">
        <v>37</v>
      </c>
    </row>
    <row r="1069" spans="1:5" s="111" customFormat="1" x14ac:dyDescent="0.3">
      <c r="A1069" s="116">
        <v>45577.566944444443</v>
      </c>
      <c r="B1069" s="93">
        <v>45578.566944444443</v>
      </c>
      <c r="C1069" s="117">
        <v>167</v>
      </c>
      <c r="D1069" s="118">
        <v>8390</v>
      </c>
      <c r="E1069" s="119" t="s">
        <v>37</v>
      </c>
    </row>
    <row r="1070" spans="1:5" s="111" customFormat="1" x14ac:dyDescent="0.3">
      <c r="A1070" s="116">
        <v>45577.58</v>
      </c>
      <c r="B1070" s="93">
        <v>45578.58</v>
      </c>
      <c r="C1070" s="117">
        <v>100</v>
      </c>
      <c r="D1070" s="118">
        <v>8709</v>
      </c>
      <c r="E1070" s="119" t="s">
        <v>37</v>
      </c>
    </row>
    <row r="1071" spans="1:5" s="111" customFormat="1" x14ac:dyDescent="0.3">
      <c r="A1071" s="116">
        <v>45577.589432870373</v>
      </c>
      <c r="B1071" s="93">
        <v>45578.589432870373</v>
      </c>
      <c r="C1071" s="117">
        <v>100</v>
      </c>
      <c r="D1071" s="118">
        <v>6749</v>
      </c>
      <c r="E1071" s="119" t="s">
        <v>37</v>
      </c>
    </row>
    <row r="1072" spans="1:5" s="111" customFormat="1" x14ac:dyDescent="0.3">
      <c r="A1072" s="116">
        <v>45577.590057870373</v>
      </c>
      <c r="B1072" s="93">
        <v>45578.590057870373</v>
      </c>
      <c r="C1072" s="117">
        <v>100</v>
      </c>
      <c r="D1072" s="118">
        <v>9829</v>
      </c>
      <c r="E1072" s="119" t="s">
        <v>37</v>
      </c>
    </row>
    <row r="1073" spans="1:5" s="111" customFormat="1" x14ac:dyDescent="0.3">
      <c r="A1073" s="116">
        <v>45577.590104166666</v>
      </c>
      <c r="B1073" s="93">
        <v>45578.590104166666</v>
      </c>
      <c r="C1073" s="117">
        <v>100</v>
      </c>
      <c r="D1073" s="118">
        <v>3276</v>
      </c>
      <c r="E1073" s="119" t="s">
        <v>37</v>
      </c>
    </row>
    <row r="1074" spans="1:5" s="111" customFormat="1" x14ac:dyDescent="0.3">
      <c r="A1074" s="116">
        <v>45577.593923611108</v>
      </c>
      <c r="B1074" s="93">
        <v>45578.593923611108</v>
      </c>
      <c r="C1074" s="117">
        <v>100</v>
      </c>
      <c r="D1074" s="118">
        <v>6514</v>
      </c>
      <c r="E1074" s="119" t="s">
        <v>37</v>
      </c>
    </row>
    <row r="1075" spans="1:5" s="111" customFormat="1" x14ac:dyDescent="0.3">
      <c r="A1075" s="116">
        <v>45577.596944444442</v>
      </c>
      <c r="B1075" s="93">
        <v>45578.596944444442</v>
      </c>
      <c r="C1075" s="117">
        <v>100</v>
      </c>
      <c r="D1075" s="118">
        <v>3955</v>
      </c>
      <c r="E1075" s="119" t="s">
        <v>37</v>
      </c>
    </row>
    <row r="1076" spans="1:5" s="111" customFormat="1" x14ac:dyDescent="0.3">
      <c r="A1076" s="116">
        <v>45577.597372685188</v>
      </c>
      <c r="B1076" s="93">
        <v>45578.597372685188</v>
      </c>
      <c r="C1076" s="117">
        <v>100</v>
      </c>
      <c r="D1076" s="118">
        <v>8083</v>
      </c>
      <c r="E1076" s="119" t="s">
        <v>37</v>
      </c>
    </row>
    <row r="1077" spans="1:5" s="111" customFormat="1" x14ac:dyDescent="0.3">
      <c r="A1077" s="116">
        <v>45577.606099537035</v>
      </c>
      <c r="B1077" s="93">
        <v>45578.606099537035</v>
      </c>
      <c r="C1077" s="117">
        <v>100</v>
      </c>
      <c r="D1077" s="118">
        <v>3518</v>
      </c>
      <c r="E1077" s="119" t="s">
        <v>37</v>
      </c>
    </row>
    <row r="1078" spans="1:5" s="111" customFormat="1" x14ac:dyDescent="0.3">
      <c r="A1078" s="116">
        <v>45577.607835648145</v>
      </c>
      <c r="B1078" s="93">
        <v>45578.607835648145</v>
      </c>
      <c r="C1078" s="117">
        <v>100</v>
      </c>
      <c r="D1078" s="118">
        <v>347</v>
      </c>
      <c r="E1078" s="119" t="s">
        <v>37</v>
      </c>
    </row>
    <row r="1079" spans="1:5" s="111" customFormat="1" x14ac:dyDescent="0.3">
      <c r="A1079" s="116">
        <v>45577.609826388885</v>
      </c>
      <c r="B1079" s="93">
        <v>45578.609826388885</v>
      </c>
      <c r="C1079" s="117">
        <v>100</v>
      </c>
      <c r="D1079" s="118">
        <v>6795</v>
      </c>
      <c r="E1079" s="119" t="s">
        <v>37</v>
      </c>
    </row>
    <row r="1080" spans="1:5" s="111" customFormat="1" x14ac:dyDescent="0.3">
      <c r="A1080" s="116">
        <v>45577.617488425924</v>
      </c>
      <c r="B1080" s="93">
        <v>45578.617488425924</v>
      </c>
      <c r="C1080" s="117">
        <v>100</v>
      </c>
      <c r="D1080" s="118">
        <v>9918</v>
      </c>
      <c r="E1080" s="119" t="s">
        <v>37</v>
      </c>
    </row>
    <row r="1081" spans="1:5" s="111" customFormat="1" x14ac:dyDescent="0.3">
      <c r="A1081" s="116">
        <v>45577.622800925928</v>
      </c>
      <c r="B1081" s="93">
        <v>45578.622800925928</v>
      </c>
      <c r="C1081" s="117">
        <v>100</v>
      </c>
      <c r="D1081" s="118">
        <v>6664</v>
      </c>
      <c r="E1081" s="119" t="s">
        <v>37</v>
      </c>
    </row>
    <row r="1082" spans="1:5" s="111" customFormat="1" x14ac:dyDescent="0.3">
      <c r="A1082" s="116">
        <v>45577.623379629629</v>
      </c>
      <c r="B1082" s="93">
        <v>45578.623379629629</v>
      </c>
      <c r="C1082" s="117">
        <v>370</v>
      </c>
      <c r="D1082" s="118">
        <v>3117</v>
      </c>
      <c r="E1082" s="119" t="s">
        <v>37</v>
      </c>
    </row>
    <row r="1083" spans="1:5" s="111" customFormat="1" x14ac:dyDescent="0.3">
      <c r="A1083" s="116">
        <v>45577.628692129627</v>
      </c>
      <c r="B1083" s="93">
        <v>45578.628692129627</v>
      </c>
      <c r="C1083" s="117">
        <v>100</v>
      </c>
      <c r="D1083" s="118">
        <v>6156</v>
      </c>
      <c r="E1083" s="119" t="s">
        <v>37</v>
      </c>
    </row>
    <row r="1084" spans="1:5" s="111" customFormat="1" x14ac:dyDescent="0.3">
      <c r="A1084" s="116">
        <v>45577.647662037038</v>
      </c>
      <c r="B1084" s="93">
        <v>45578.647662037038</v>
      </c>
      <c r="C1084" s="117">
        <v>100</v>
      </c>
      <c r="D1084" s="118">
        <v>7603</v>
      </c>
      <c r="E1084" s="119" t="s">
        <v>37</v>
      </c>
    </row>
    <row r="1085" spans="1:5" s="111" customFormat="1" x14ac:dyDescent="0.3">
      <c r="A1085" s="116">
        <v>45577.651076388887</v>
      </c>
      <c r="B1085" s="93">
        <v>45578.651076388887</v>
      </c>
      <c r="C1085" s="117">
        <v>100</v>
      </c>
      <c r="D1085" s="118">
        <v>5318</v>
      </c>
      <c r="E1085" s="119" t="s">
        <v>37</v>
      </c>
    </row>
    <row r="1086" spans="1:5" s="111" customFormat="1" x14ac:dyDescent="0.3">
      <c r="A1086" s="116">
        <v>45577.653958333336</v>
      </c>
      <c r="B1086" s="93">
        <v>45578.653958333336</v>
      </c>
      <c r="C1086" s="117">
        <v>100</v>
      </c>
      <c r="D1086" s="118">
        <v>475</v>
      </c>
      <c r="E1086" s="119" t="s">
        <v>37</v>
      </c>
    </row>
    <row r="1087" spans="1:5" s="111" customFormat="1" x14ac:dyDescent="0.3">
      <c r="A1087" s="116">
        <v>45577.65929398148</v>
      </c>
      <c r="B1087" s="93">
        <v>45578.65929398148</v>
      </c>
      <c r="C1087" s="117">
        <v>100</v>
      </c>
      <c r="D1087" s="118">
        <v>2563</v>
      </c>
      <c r="E1087" s="119" t="s">
        <v>37</v>
      </c>
    </row>
    <row r="1088" spans="1:5" s="111" customFormat="1" x14ac:dyDescent="0.3">
      <c r="A1088" s="116">
        <v>45577.668020833335</v>
      </c>
      <c r="B1088" s="93">
        <v>45578.668020833335</v>
      </c>
      <c r="C1088" s="117">
        <v>100</v>
      </c>
      <c r="D1088" s="118">
        <v>5210</v>
      </c>
      <c r="E1088" s="119" t="s">
        <v>37</v>
      </c>
    </row>
    <row r="1089" spans="1:5" s="111" customFormat="1" x14ac:dyDescent="0.3">
      <c r="A1089" s="116">
        <v>45577.70071759259</v>
      </c>
      <c r="B1089" s="93">
        <v>45578.70071759259</v>
      </c>
      <c r="C1089" s="117">
        <v>100</v>
      </c>
      <c r="D1089" s="118">
        <v>2848</v>
      </c>
      <c r="E1089" s="119" t="s">
        <v>37</v>
      </c>
    </row>
    <row r="1090" spans="1:5" s="111" customFormat="1" x14ac:dyDescent="0.3">
      <c r="A1090" s="116">
        <v>45577.706990740742</v>
      </c>
      <c r="B1090" s="93">
        <v>45578.706990740742</v>
      </c>
      <c r="C1090" s="117">
        <v>100</v>
      </c>
      <c r="D1090" s="118">
        <v>2581</v>
      </c>
      <c r="E1090" s="119" t="s">
        <v>37</v>
      </c>
    </row>
    <row r="1091" spans="1:5" s="111" customFormat="1" x14ac:dyDescent="0.3">
      <c r="A1091" s="116">
        <v>45577.71607638889</v>
      </c>
      <c r="B1091" s="93">
        <v>45578.71607638889</v>
      </c>
      <c r="C1091" s="117">
        <v>100</v>
      </c>
      <c r="D1091" s="118">
        <v>483</v>
      </c>
      <c r="E1091" s="119" t="s">
        <v>37</v>
      </c>
    </row>
    <row r="1092" spans="1:5" s="111" customFormat="1" x14ac:dyDescent="0.3">
      <c r="A1092" s="116">
        <v>45577.716111111113</v>
      </c>
      <c r="B1092" s="93">
        <v>45578.716111111113</v>
      </c>
      <c r="C1092" s="117">
        <v>100</v>
      </c>
      <c r="D1092" s="118">
        <v>2565</v>
      </c>
      <c r="E1092" s="119" t="s">
        <v>37</v>
      </c>
    </row>
    <row r="1093" spans="1:5" s="111" customFormat="1" x14ac:dyDescent="0.3">
      <c r="A1093" s="116">
        <v>45577.721747685187</v>
      </c>
      <c r="B1093" s="93">
        <v>45578.721747685187</v>
      </c>
      <c r="C1093" s="117">
        <v>100</v>
      </c>
      <c r="D1093" s="118">
        <v>1590</v>
      </c>
      <c r="E1093" s="119" t="s">
        <v>37</v>
      </c>
    </row>
    <row r="1094" spans="1:5" s="111" customFormat="1" x14ac:dyDescent="0.3">
      <c r="A1094" s="116">
        <v>45577.729259259257</v>
      </c>
      <c r="B1094" s="93">
        <v>45578.729259259257</v>
      </c>
      <c r="C1094" s="117">
        <v>100</v>
      </c>
      <c r="D1094" s="118">
        <v>6181</v>
      </c>
      <c r="E1094" s="119" t="s">
        <v>37</v>
      </c>
    </row>
    <row r="1095" spans="1:5" s="111" customFormat="1" x14ac:dyDescent="0.3">
      <c r="A1095" s="116">
        <v>45577.739537037036</v>
      </c>
      <c r="B1095" s="93">
        <v>45578.739537037036</v>
      </c>
      <c r="C1095" s="117">
        <v>100</v>
      </c>
      <c r="D1095" s="118">
        <v>3488</v>
      </c>
      <c r="E1095" s="119" t="s">
        <v>37</v>
      </c>
    </row>
    <row r="1096" spans="1:5" s="111" customFormat="1" x14ac:dyDescent="0.3">
      <c r="A1096" s="116">
        <v>45577.754756944443</v>
      </c>
      <c r="B1096" s="93">
        <v>45578.754756944443</v>
      </c>
      <c r="C1096" s="117">
        <v>100</v>
      </c>
      <c r="D1096" s="118">
        <v>5391</v>
      </c>
      <c r="E1096" s="119" t="s">
        <v>37</v>
      </c>
    </row>
    <row r="1097" spans="1:5" s="111" customFormat="1" x14ac:dyDescent="0.3">
      <c r="A1097" s="116">
        <v>45577.755289351851</v>
      </c>
      <c r="B1097" s="93">
        <v>45578.755289351851</v>
      </c>
      <c r="C1097" s="117">
        <v>100</v>
      </c>
      <c r="D1097" s="118">
        <v>6192</v>
      </c>
      <c r="E1097" s="119" t="s">
        <v>37</v>
      </c>
    </row>
    <row r="1098" spans="1:5" s="111" customFormat="1" x14ac:dyDescent="0.3">
      <c r="A1098" s="116">
        <v>45577.766597222224</v>
      </c>
      <c r="B1098" s="93">
        <v>45578.766597222224</v>
      </c>
      <c r="C1098" s="117">
        <v>300</v>
      </c>
      <c r="D1098" s="118">
        <v>8905</v>
      </c>
      <c r="E1098" s="119" t="s">
        <v>37</v>
      </c>
    </row>
    <row r="1099" spans="1:5" s="111" customFormat="1" x14ac:dyDescent="0.3">
      <c r="A1099" s="116">
        <v>45577.777754629627</v>
      </c>
      <c r="B1099" s="93">
        <v>45578.777754629627</v>
      </c>
      <c r="C1099" s="117">
        <v>100</v>
      </c>
      <c r="D1099" s="118">
        <v>1518</v>
      </c>
      <c r="E1099" s="119" t="s">
        <v>37</v>
      </c>
    </row>
    <row r="1100" spans="1:5" s="111" customFormat="1" x14ac:dyDescent="0.3">
      <c r="A1100" s="116">
        <v>45577.803460648145</v>
      </c>
      <c r="B1100" s="93">
        <v>45578.803460648145</v>
      </c>
      <c r="C1100" s="117">
        <v>100</v>
      </c>
      <c r="D1100" s="118">
        <v>8006</v>
      </c>
      <c r="E1100" s="119" t="s">
        <v>37</v>
      </c>
    </row>
    <row r="1101" spans="1:5" s="111" customFormat="1" x14ac:dyDescent="0.3">
      <c r="A1101" s="116">
        <v>45577.812291666669</v>
      </c>
      <c r="B1101" s="93">
        <v>45578.812291666669</v>
      </c>
      <c r="C1101" s="117">
        <v>100</v>
      </c>
      <c r="D1101" s="118">
        <v>2633</v>
      </c>
      <c r="E1101" s="119" t="s">
        <v>37</v>
      </c>
    </row>
    <row r="1102" spans="1:5" s="111" customFormat="1" x14ac:dyDescent="0.3">
      <c r="A1102" s="116">
        <v>45577.812418981484</v>
      </c>
      <c r="B1102" s="93">
        <v>45578.812418981484</v>
      </c>
      <c r="C1102" s="117">
        <v>100</v>
      </c>
      <c r="D1102" s="118">
        <v>6526</v>
      </c>
      <c r="E1102" s="119" t="s">
        <v>37</v>
      </c>
    </row>
    <row r="1103" spans="1:5" s="111" customFormat="1" x14ac:dyDescent="0.3">
      <c r="A1103" s="116">
        <v>45577.828634259262</v>
      </c>
      <c r="B1103" s="93">
        <v>45578.828634259262</v>
      </c>
      <c r="C1103" s="117">
        <v>300</v>
      </c>
      <c r="D1103" s="118">
        <v>171</v>
      </c>
      <c r="E1103" s="119" t="s">
        <v>37</v>
      </c>
    </row>
    <row r="1104" spans="1:5" s="111" customFormat="1" x14ac:dyDescent="0.3">
      <c r="A1104" s="116">
        <v>45577.834050925929</v>
      </c>
      <c r="B1104" s="93">
        <v>45578.834050925929</v>
      </c>
      <c r="C1104" s="117">
        <v>100</v>
      </c>
      <c r="D1104" s="118">
        <v>5901</v>
      </c>
      <c r="E1104" s="119" t="s">
        <v>37</v>
      </c>
    </row>
    <row r="1105" spans="1:5" s="111" customFormat="1" x14ac:dyDescent="0.3">
      <c r="A1105" s="116">
        <v>45577.837164351855</v>
      </c>
      <c r="B1105" s="93">
        <v>45578.837164351855</v>
      </c>
      <c r="C1105" s="117">
        <v>100</v>
      </c>
      <c r="D1105" s="118">
        <v>3174</v>
      </c>
      <c r="E1105" s="119" t="s">
        <v>37</v>
      </c>
    </row>
    <row r="1106" spans="1:5" s="111" customFormat="1" x14ac:dyDescent="0.3">
      <c r="A1106" s="116">
        <v>45577.843495370369</v>
      </c>
      <c r="B1106" s="93">
        <v>45578.843495370369</v>
      </c>
      <c r="C1106" s="117">
        <v>100</v>
      </c>
      <c r="D1106" s="118">
        <v>5573</v>
      </c>
      <c r="E1106" s="119" t="s">
        <v>37</v>
      </c>
    </row>
    <row r="1107" spans="1:5" s="111" customFormat="1" x14ac:dyDescent="0.3">
      <c r="A1107" s="116">
        <v>45577.851435185185</v>
      </c>
      <c r="B1107" s="93">
        <v>45578.851435185185</v>
      </c>
      <c r="C1107" s="117">
        <v>100</v>
      </c>
      <c r="D1107" s="118">
        <v>6975</v>
      </c>
      <c r="E1107" s="119" t="s">
        <v>37</v>
      </c>
    </row>
    <row r="1108" spans="1:5" s="111" customFormat="1" x14ac:dyDescent="0.3">
      <c r="A1108" s="116">
        <v>45577.884467592594</v>
      </c>
      <c r="B1108" s="93">
        <v>45578.884467592594</v>
      </c>
      <c r="C1108" s="117">
        <v>500</v>
      </c>
      <c r="D1108" s="118">
        <v>169</v>
      </c>
      <c r="E1108" s="119" t="s">
        <v>37</v>
      </c>
    </row>
    <row r="1109" spans="1:5" s="111" customFormat="1" x14ac:dyDescent="0.3">
      <c r="A1109" s="116">
        <v>45577.890474537038</v>
      </c>
      <c r="B1109" s="93">
        <v>45578.890474537038</v>
      </c>
      <c r="C1109" s="117">
        <v>100</v>
      </c>
      <c r="D1109" s="118">
        <v>8140</v>
      </c>
      <c r="E1109" s="119" t="s">
        <v>37</v>
      </c>
    </row>
    <row r="1110" spans="1:5" s="111" customFormat="1" x14ac:dyDescent="0.3">
      <c r="A1110" s="116">
        <v>45577.909560185188</v>
      </c>
      <c r="B1110" s="93">
        <v>45578.909560185188</v>
      </c>
      <c r="C1110" s="117">
        <v>100</v>
      </c>
      <c r="D1110" s="118">
        <v>6301</v>
      </c>
      <c r="E1110" s="119" t="s">
        <v>37</v>
      </c>
    </row>
    <row r="1111" spans="1:5" s="111" customFormat="1" x14ac:dyDescent="0.3">
      <c r="A1111" s="116">
        <v>45577.913773148146</v>
      </c>
      <c r="B1111" s="93">
        <v>45578.913773148146</v>
      </c>
      <c r="C1111" s="117">
        <v>100</v>
      </c>
      <c r="D1111" s="118">
        <v>631</v>
      </c>
      <c r="E1111" s="119" t="s">
        <v>37</v>
      </c>
    </row>
    <row r="1112" spans="1:5" s="111" customFormat="1" x14ac:dyDescent="0.3">
      <c r="A1112" s="116">
        <v>45577.936296296299</v>
      </c>
      <c r="B1112" s="93">
        <v>45578.936296296299</v>
      </c>
      <c r="C1112" s="117">
        <v>100</v>
      </c>
      <c r="D1112" s="118">
        <v>9834</v>
      </c>
      <c r="E1112" s="119" t="s">
        <v>37</v>
      </c>
    </row>
    <row r="1113" spans="1:5" s="111" customFormat="1" x14ac:dyDescent="0.3">
      <c r="A1113" s="116">
        <v>45577.9453125</v>
      </c>
      <c r="B1113" s="93">
        <v>45578.9453125</v>
      </c>
      <c r="C1113" s="117">
        <v>100</v>
      </c>
      <c r="D1113" s="118">
        <v>1419</v>
      </c>
      <c r="E1113" s="119" t="s">
        <v>37</v>
      </c>
    </row>
    <row r="1114" spans="1:5" s="111" customFormat="1" x14ac:dyDescent="0.3">
      <c r="A1114" s="116">
        <v>45577.959270833337</v>
      </c>
      <c r="B1114" s="93">
        <v>45578.959270833337</v>
      </c>
      <c r="C1114" s="117">
        <v>300</v>
      </c>
      <c r="D1114" s="118">
        <v>7309</v>
      </c>
      <c r="E1114" s="119" t="s">
        <v>37</v>
      </c>
    </row>
    <row r="1115" spans="1:5" s="111" customFormat="1" x14ac:dyDescent="0.3">
      <c r="A1115" s="116">
        <v>45577.966122685182</v>
      </c>
      <c r="B1115" s="93">
        <v>45578.966122685182</v>
      </c>
      <c r="C1115" s="117">
        <v>100</v>
      </c>
      <c r="D1115" s="118">
        <v>4137</v>
      </c>
      <c r="E1115" s="119" t="s">
        <v>37</v>
      </c>
    </row>
    <row r="1116" spans="1:5" s="111" customFormat="1" x14ac:dyDescent="0.3">
      <c r="A1116" s="116">
        <v>45578.007893518516</v>
      </c>
      <c r="B1116" s="93">
        <v>45579.007893518516</v>
      </c>
      <c r="C1116" s="117">
        <v>100</v>
      </c>
      <c r="D1116" s="118">
        <v>4456</v>
      </c>
      <c r="E1116" s="119" t="s">
        <v>37</v>
      </c>
    </row>
    <row r="1117" spans="1:5" s="111" customFormat="1" x14ac:dyDescent="0.3">
      <c r="A1117" s="116">
        <v>45578.014618055553</v>
      </c>
      <c r="B1117" s="93">
        <v>45579.014618055553</v>
      </c>
      <c r="C1117" s="117">
        <v>200</v>
      </c>
      <c r="D1117" s="118">
        <v>6324</v>
      </c>
      <c r="E1117" s="119" t="s">
        <v>37</v>
      </c>
    </row>
    <row r="1118" spans="1:5" s="111" customFormat="1" x14ac:dyDescent="0.3">
      <c r="A1118" s="116">
        <v>45578.065613425926</v>
      </c>
      <c r="B1118" s="93">
        <v>45579.065613425926</v>
      </c>
      <c r="C1118" s="117">
        <v>100</v>
      </c>
      <c r="D1118" s="118">
        <v>4356</v>
      </c>
      <c r="E1118" s="119" t="s">
        <v>37</v>
      </c>
    </row>
    <row r="1119" spans="1:5" s="111" customFormat="1" x14ac:dyDescent="0.3">
      <c r="A1119" s="116">
        <v>45578.077777777777</v>
      </c>
      <c r="B1119" s="93">
        <v>45579.077777777777</v>
      </c>
      <c r="C1119" s="117">
        <v>100</v>
      </c>
      <c r="D1119" s="118">
        <v>3550</v>
      </c>
      <c r="E1119" s="119" t="s">
        <v>37</v>
      </c>
    </row>
    <row r="1120" spans="1:5" s="111" customFormat="1" x14ac:dyDescent="0.3">
      <c r="A1120" s="116">
        <v>45578.085833333331</v>
      </c>
      <c r="B1120" s="93">
        <v>45579.085833333331</v>
      </c>
      <c r="C1120" s="117">
        <v>100</v>
      </c>
      <c r="D1120" s="118">
        <v>9758</v>
      </c>
      <c r="E1120" s="119" t="s">
        <v>37</v>
      </c>
    </row>
    <row r="1121" spans="1:5" s="111" customFormat="1" x14ac:dyDescent="0.3">
      <c r="A1121" s="116">
        <v>45578.163680555554</v>
      </c>
      <c r="B1121" s="93">
        <v>45579.163680555554</v>
      </c>
      <c r="C1121" s="117">
        <v>100</v>
      </c>
      <c r="D1121" s="118">
        <v>8040</v>
      </c>
      <c r="E1121" s="119" t="s">
        <v>37</v>
      </c>
    </row>
    <row r="1122" spans="1:5" s="111" customFormat="1" x14ac:dyDescent="0.3">
      <c r="A1122" s="116">
        <v>45578.250925925924</v>
      </c>
      <c r="B1122" s="93">
        <v>45579.250925925924</v>
      </c>
      <c r="C1122" s="117">
        <v>100</v>
      </c>
      <c r="D1122" s="118">
        <v>8828</v>
      </c>
      <c r="E1122" s="119" t="s">
        <v>37</v>
      </c>
    </row>
    <row r="1123" spans="1:5" s="111" customFormat="1" x14ac:dyDescent="0.3">
      <c r="A1123" s="116">
        <v>45578.26734953704</v>
      </c>
      <c r="B1123" s="93">
        <v>45579.26734953704</v>
      </c>
      <c r="C1123" s="117">
        <v>100</v>
      </c>
      <c r="D1123" s="118">
        <v>4717</v>
      </c>
      <c r="E1123" s="119" t="s">
        <v>37</v>
      </c>
    </row>
    <row r="1124" spans="1:5" s="111" customFormat="1" x14ac:dyDescent="0.3">
      <c r="A1124" s="116">
        <v>45578.387361111112</v>
      </c>
      <c r="B1124" s="93">
        <v>45579.387361111112</v>
      </c>
      <c r="C1124" s="117">
        <v>100</v>
      </c>
      <c r="D1124" s="118">
        <v>8240</v>
      </c>
      <c r="E1124" s="119" t="s">
        <v>37</v>
      </c>
    </row>
    <row r="1125" spans="1:5" s="111" customFormat="1" x14ac:dyDescent="0.3">
      <c r="A1125" s="116">
        <v>45578.387418981481</v>
      </c>
      <c r="B1125" s="93">
        <v>45579.387418981481</v>
      </c>
      <c r="C1125" s="117">
        <v>100</v>
      </c>
      <c r="D1125" s="118">
        <v>151</v>
      </c>
      <c r="E1125" s="119" t="s">
        <v>37</v>
      </c>
    </row>
    <row r="1126" spans="1:5" s="111" customFormat="1" x14ac:dyDescent="0.3">
      <c r="A1126" s="116">
        <v>45578.390567129631</v>
      </c>
      <c r="B1126" s="93">
        <v>45579.390567129631</v>
      </c>
      <c r="C1126" s="117">
        <v>100</v>
      </c>
      <c r="D1126" s="118">
        <v>5433</v>
      </c>
      <c r="E1126" s="119" t="s">
        <v>37</v>
      </c>
    </row>
    <row r="1127" spans="1:5" s="111" customFormat="1" x14ac:dyDescent="0.3">
      <c r="A1127" s="116">
        <v>45578.399317129632</v>
      </c>
      <c r="B1127" s="93">
        <v>45579.399317129632</v>
      </c>
      <c r="C1127" s="117">
        <v>100</v>
      </c>
      <c r="D1127" s="118">
        <v>8294</v>
      </c>
      <c r="E1127" s="119" t="s">
        <v>37</v>
      </c>
    </row>
    <row r="1128" spans="1:5" s="111" customFormat="1" x14ac:dyDescent="0.3">
      <c r="A1128" s="116">
        <v>45578.405636574076</v>
      </c>
      <c r="B1128" s="93">
        <v>45579.405636574076</v>
      </c>
      <c r="C1128" s="117">
        <v>100</v>
      </c>
      <c r="D1128" s="118">
        <v>1632</v>
      </c>
      <c r="E1128" s="119" t="s">
        <v>37</v>
      </c>
    </row>
    <row r="1129" spans="1:5" s="111" customFormat="1" x14ac:dyDescent="0.3">
      <c r="A1129" s="116">
        <v>45578.407557870371</v>
      </c>
      <c r="B1129" s="93">
        <v>45579.407557870371</v>
      </c>
      <c r="C1129" s="117">
        <v>100</v>
      </c>
      <c r="D1129" s="118">
        <v>609</v>
      </c>
      <c r="E1129" s="119" t="s">
        <v>37</v>
      </c>
    </row>
    <row r="1130" spans="1:5" s="111" customFormat="1" x14ac:dyDescent="0.3">
      <c r="A1130" s="116">
        <v>45578.409872685188</v>
      </c>
      <c r="B1130" s="93">
        <v>45579.409872685188</v>
      </c>
      <c r="C1130" s="117">
        <v>100</v>
      </c>
      <c r="D1130" s="118">
        <v>3896</v>
      </c>
      <c r="E1130" s="119" t="s">
        <v>37</v>
      </c>
    </row>
    <row r="1131" spans="1:5" s="111" customFormat="1" x14ac:dyDescent="0.3">
      <c r="A1131" s="116">
        <v>45578.417291666665</v>
      </c>
      <c r="B1131" s="93">
        <v>45579.417291666665</v>
      </c>
      <c r="C1131" s="117">
        <v>100</v>
      </c>
      <c r="D1131" s="118">
        <v>994</v>
      </c>
      <c r="E1131" s="119" t="s">
        <v>37</v>
      </c>
    </row>
    <row r="1132" spans="1:5" s="111" customFormat="1" x14ac:dyDescent="0.3">
      <c r="A1132" s="116">
        <v>45578.447569444441</v>
      </c>
      <c r="B1132" s="93">
        <v>45579.447569444441</v>
      </c>
      <c r="C1132" s="117">
        <v>100</v>
      </c>
      <c r="D1132" s="118">
        <v>3862</v>
      </c>
      <c r="E1132" s="119" t="s">
        <v>37</v>
      </c>
    </row>
    <row r="1133" spans="1:5" s="111" customFormat="1" x14ac:dyDescent="0.3">
      <c r="A1133" s="116">
        <v>45578.450127314813</v>
      </c>
      <c r="B1133" s="93">
        <v>45579.450127314813</v>
      </c>
      <c r="C1133" s="117">
        <v>100</v>
      </c>
      <c r="D1133" s="118">
        <v>2928</v>
      </c>
      <c r="E1133" s="119" t="s">
        <v>37</v>
      </c>
    </row>
    <row r="1134" spans="1:5" s="111" customFormat="1" x14ac:dyDescent="0.3">
      <c r="A1134" s="116">
        <v>45578.460856481484</v>
      </c>
      <c r="B1134" s="93">
        <v>45579.460856481484</v>
      </c>
      <c r="C1134" s="117">
        <v>100</v>
      </c>
      <c r="D1134" s="118">
        <v>801</v>
      </c>
      <c r="E1134" s="119" t="s">
        <v>37</v>
      </c>
    </row>
    <row r="1135" spans="1:5" s="111" customFormat="1" x14ac:dyDescent="0.3">
      <c r="A1135" s="116">
        <v>45578.464583333334</v>
      </c>
      <c r="B1135" s="93">
        <v>45579.464583333334</v>
      </c>
      <c r="C1135" s="117">
        <v>100</v>
      </c>
      <c r="D1135" s="118">
        <v>358</v>
      </c>
      <c r="E1135" s="119" t="s">
        <v>37</v>
      </c>
    </row>
    <row r="1136" spans="1:5" s="111" customFormat="1" x14ac:dyDescent="0.3">
      <c r="A1136" s="116">
        <v>45578.466053240743</v>
      </c>
      <c r="B1136" s="93">
        <v>45579.466053240743</v>
      </c>
      <c r="C1136" s="117">
        <v>100</v>
      </c>
      <c r="D1136" s="118">
        <v>8372</v>
      </c>
      <c r="E1136" s="119" t="s">
        <v>37</v>
      </c>
    </row>
    <row r="1137" spans="1:5" s="111" customFormat="1" x14ac:dyDescent="0.3">
      <c r="A1137" s="116">
        <v>45578.479791666665</v>
      </c>
      <c r="B1137" s="93">
        <v>45579.479791666665</v>
      </c>
      <c r="C1137" s="117">
        <v>100</v>
      </c>
      <c r="D1137" s="118">
        <v>5717</v>
      </c>
      <c r="E1137" s="119" t="s">
        <v>37</v>
      </c>
    </row>
    <row r="1138" spans="1:5" s="111" customFormat="1" x14ac:dyDescent="0.3">
      <c r="A1138" s="116">
        <v>45578.480231481481</v>
      </c>
      <c r="B1138" s="93">
        <v>45579.480231481481</v>
      </c>
      <c r="C1138" s="117">
        <v>100</v>
      </c>
      <c r="D1138" s="118">
        <v>9319</v>
      </c>
      <c r="E1138" s="119" t="s">
        <v>37</v>
      </c>
    </row>
    <row r="1139" spans="1:5" s="111" customFormat="1" x14ac:dyDescent="0.3">
      <c r="A1139" s="116">
        <v>45578.482361111113</v>
      </c>
      <c r="B1139" s="93">
        <v>45579.482361111113</v>
      </c>
      <c r="C1139" s="117">
        <v>100</v>
      </c>
      <c r="D1139" s="118">
        <v>419</v>
      </c>
      <c r="E1139" s="119" t="s">
        <v>37</v>
      </c>
    </row>
    <row r="1140" spans="1:5" s="111" customFormat="1" x14ac:dyDescent="0.3">
      <c r="A1140" s="116">
        <v>45578.484050925923</v>
      </c>
      <c r="B1140" s="93">
        <v>45579.484050925923</v>
      </c>
      <c r="C1140" s="117">
        <v>100</v>
      </c>
      <c r="D1140" s="118">
        <v>6312</v>
      </c>
      <c r="E1140" s="119" t="s">
        <v>37</v>
      </c>
    </row>
    <row r="1141" spans="1:5" s="111" customFormat="1" x14ac:dyDescent="0.3">
      <c r="A1141" s="116">
        <v>45578.496469907404</v>
      </c>
      <c r="B1141" s="93">
        <v>45579.496469907404</v>
      </c>
      <c r="C1141" s="117">
        <v>100</v>
      </c>
      <c r="D1141" s="118">
        <v>5885</v>
      </c>
      <c r="E1141" s="119" t="s">
        <v>37</v>
      </c>
    </row>
    <row r="1142" spans="1:5" s="111" customFormat="1" x14ac:dyDescent="0.3">
      <c r="A1142" s="116">
        <v>45578.496608796297</v>
      </c>
      <c r="B1142" s="93">
        <v>45579.496608796297</v>
      </c>
      <c r="C1142" s="117">
        <v>100</v>
      </c>
      <c r="D1142" s="118">
        <v>775</v>
      </c>
      <c r="E1142" s="119" t="s">
        <v>37</v>
      </c>
    </row>
    <row r="1143" spans="1:5" s="111" customFormat="1" x14ac:dyDescent="0.3">
      <c r="A1143" s="116">
        <v>45578.504930555559</v>
      </c>
      <c r="B1143" s="93">
        <v>45579.504930555559</v>
      </c>
      <c r="C1143" s="117">
        <v>100</v>
      </c>
      <c r="D1143" s="118">
        <v>5734</v>
      </c>
      <c r="E1143" s="119" t="s">
        <v>37</v>
      </c>
    </row>
    <row r="1144" spans="1:5" s="111" customFormat="1" x14ac:dyDescent="0.3">
      <c r="A1144" s="116">
        <v>45578.509594907409</v>
      </c>
      <c r="B1144" s="93">
        <v>45579.509594907409</v>
      </c>
      <c r="C1144" s="117">
        <v>100</v>
      </c>
      <c r="D1144" s="118">
        <v>664</v>
      </c>
      <c r="E1144" s="119" t="s">
        <v>37</v>
      </c>
    </row>
    <row r="1145" spans="1:5" s="111" customFormat="1" x14ac:dyDescent="0.3">
      <c r="A1145" s="116">
        <v>45578.514189814814</v>
      </c>
      <c r="B1145" s="93">
        <v>45579.514189814814</v>
      </c>
      <c r="C1145" s="117">
        <v>100</v>
      </c>
      <c r="D1145" s="118">
        <v>9159</v>
      </c>
      <c r="E1145" s="119" t="s">
        <v>37</v>
      </c>
    </row>
    <row r="1146" spans="1:5" s="111" customFormat="1" x14ac:dyDescent="0.3">
      <c r="A1146" s="116">
        <v>45578.516446759262</v>
      </c>
      <c r="B1146" s="93">
        <v>45579.516446759262</v>
      </c>
      <c r="C1146" s="117">
        <v>100</v>
      </c>
      <c r="D1146" s="118">
        <v>9559</v>
      </c>
      <c r="E1146" s="119" t="s">
        <v>37</v>
      </c>
    </row>
    <row r="1147" spans="1:5" s="111" customFormat="1" x14ac:dyDescent="0.3">
      <c r="A1147" s="116">
        <v>45578.519282407404</v>
      </c>
      <c r="B1147" s="93">
        <v>45579.519282407404</v>
      </c>
      <c r="C1147" s="117">
        <v>500</v>
      </c>
      <c r="D1147" s="118">
        <v>7427</v>
      </c>
      <c r="E1147" s="119" t="s">
        <v>37</v>
      </c>
    </row>
    <row r="1148" spans="1:5" s="111" customFormat="1" x14ac:dyDescent="0.3">
      <c r="A1148" s="116">
        <v>45578.531192129631</v>
      </c>
      <c r="B1148" s="93">
        <v>45579.531192129631</v>
      </c>
      <c r="C1148" s="117">
        <v>100</v>
      </c>
      <c r="D1148" s="118">
        <v>1357</v>
      </c>
      <c r="E1148" s="119" t="s">
        <v>37</v>
      </c>
    </row>
    <row r="1149" spans="1:5" s="111" customFormat="1" x14ac:dyDescent="0.3">
      <c r="A1149" s="116">
        <v>45578.535590277781</v>
      </c>
      <c r="B1149" s="93">
        <v>45579.535590277781</v>
      </c>
      <c r="C1149" s="117">
        <v>100</v>
      </c>
      <c r="D1149" s="118">
        <v>2408</v>
      </c>
      <c r="E1149" s="119" t="s">
        <v>37</v>
      </c>
    </row>
    <row r="1150" spans="1:5" s="111" customFormat="1" x14ac:dyDescent="0.3">
      <c r="A1150" s="116">
        <v>45578.537962962961</v>
      </c>
      <c r="B1150" s="93">
        <v>45579.537962962961</v>
      </c>
      <c r="C1150" s="117">
        <v>100</v>
      </c>
      <c r="D1150" s="118">
        <v>6724</v>
      </c>
      <c r="E1150" s="119" t="s">
        <v>37</v>
      </c>
    </row>
    <row r="1151" spans="1:5" s="111" customFormat="1" x14ac:dyDescent="0.3">
      <c r="A1151" s="116">
        <v>45578.548888888887</v>
      </c>
      <c r="B1151" s="93">
        <v>45579.548888888887</v>
      </c>
      <c r="C1151" s="117">
        <v>300</v>
      </c>
      <c r="D1151" s="118">
        <v>4927</v>
      </c>
      <c r="E1151" s="119" t="s">
        <v>37</v>
      </c>
    </row>
    <row r="1152" spans="1:5" s="111" customFormat="1" x14ac:dyDescent="0.3">
      <c r="A1152" s="116">
        <v>45578.552893518521</v>
      </c>
      <c r="B1152" s="93">
        <v>45579.552893518521</v>
      </c>
      <c r="C1152" s="117">
        <v>300</v>
      </c>
      <c r="D1152" s="118">
        <v>9888</v>
      </c>
      <c r="E1152" s="119" t="s">
        <v>37</v>
      </c>
    </row>
    <row r="1153" spans="1:5" s="111" customFormat="1" x14ac:dyDescent="0.3">
      <c r="A1153" s="116">
        <v>45578.554062499999</v>
      </c>
      <c r="B1153" s="93">
        <v>45579.554062499999</v>
      </c>
      <c r="C1153" s="117">
        <v>100</v>
      </c>
      <c r="D1153" s="118">
        <v>6056</v>
      </c>
      <c r="E1153" s="119" t="s">
        <v>37</v>
      </c>
    </row>
    <row r="1154" spans="1:5" s="111" customFormat="1" x14ac:dyDescent="0.3">
      <c r="A1154" s="116">
        <v>45578.560486111113</v>
      </c>
      <c r="B1154" s="93">
        <v>45579.560486111113</v>
      </c>
      <c r="C1154" s="117">
        <v>100</v>
      </c>
      <c r="D1154" s="118">
        <v>5524</v>
      </c>
      <c r="E1154" s="119" t="s">
        <v>37</v>
      </c>
    </row>
    <row r="1155" spans="1:5" s="111" customFormat="1" x14ac:dyDescent="0.3">
      <c r="A1155" s="116">
        <v>45578.563750000001</v>
      </c>
      <c r="B1155" s="93">
        <v>45579.563750000001</v>
      </c>
      <c r="C1155" s="117">
        <v>100</v>
      </c>
      <c r="D1155" s="118">
        <v>5781</v>
      </c>
      <c r="E1155" s="119" t="s">
        <v>37</v>
      </c>
    </row>
    <row r="1156" spans="1:5" s="111" customFormat="1" x14ac:dyDescent="0.3">
      <c r="A1156" s="116">
        <v>45578.570671296293</v>
      </c>
      <c r="B1156" s="93">
        <v>45579.570671296293</v>
      </c>
      <c r="C1156" s="117">
        <v>100</v>
      </c>
      <c r="D1156" s="118">
        <v>9051</v>
      </c>
      <c r="E1156" s="119" t="s">
        <v>37</v>
      </c>
    </row>
    <row r="1157" spans="1:5" s="111" customFormat="1" x14ac:dyDescent="0.3">
      <c r="A1157" s="116">
        <v>45578.571168981478</v>
      </c>
      <c r="B1157" s="93">
        <v>45579.571168981478</v>
      </c>
      <c r="C1157" s="117">
        <v>100</v>
      </c>
      <c r="D1157" s="118">
        <v>6236</v>
      </c>
      <c r="E1157" s="119" t="s">
        <v>37</v>
      </c>
    </row>
    <row r="1158" spans="1:5" s="111" customFormat="1" x14ac:dyDescent="0.3">
      <c r="A1158" s="116">
        <v>45578.571493055555</v>
      </c>
      <c r="B1158" s="93">
        <v>45579.571493055555</v>
      </c>
      <c r="C1158" s="117">
        <v>500</v>
      </c>
      <c r="D1158" s="118">
        <v>5574</v>
      </c>
      <c r="E1158" s="119" t="s">
        <v>37</v>
      </c>
    </row>
    <row r="1159" spans="1:5" s="111" customFormat="1" x14ac:dyDescent="0.3">
      <c r="A1159" s="116">
        <v>45578.578333333331</v>
      </c>
      <c r="B1159" s="93">
        <v>45579.578333333331</v>
      </c>
      <c r="C1159" s="117">
        <v>100</v>
      </c>
      <c r="D1159" s="118">
        <v>5864</v>
      </c>
      <c r="E1159" s="119" t="s">
        <v>37</v>
      </c>
    </row>
    <row r="1160" spans="1:5" s="111" customFormat="1" x14ac:dyDescent="0.3">
      <c r="A1160" s="116">
        <v>45578.579108796293</v>
      </c>
      <c r="B1160" s="93">
        <v>45579.579108796293</v>
      </c>
      <c r="C1160" s="117">
        <v>100</v>
      </c>
      <c r="D1160" s="118">
        <v>2084</v>
      </c>
      <c r="E1160" s="119" t="s">
        <v>37</v>
      </c>
    </row>
    <row r="1161" spans="1:5" s="111" customFormat="1" x14ac:dyDescent="0.3">
      <c r="A1161" s="116">
        <v>45578.579340277778</v>
      </c>
      <c r="B1161" s="93">
        <v>45579.579340277778</v>
      </c>
      <c r="C1161" s="117">
        <v>100</v>
      </c>
      <c r="D1161" s="118">
        <v>5864</v>
      </c>
      <c r="E1161" s="119" t="s">
        <v>37</v>
      </c>
    </row>
    <row r="1162" spans="1:5" s="111" customFormat="1" x14ac:dyDescent="0.3">
      <c r="A1162" s="116">
        <v>45578.580057870371</v>
      </c>
      <c r="B1162" s="93">
        <v>45579.580057870371</v>
      </c>
      <c r="C1162" s="117">
        <v>100</v>
      </c>
      <c r="D1162" s="118">
        <v>3882</v>
      </c>
      <c r="E1162" s="119" t="s">
        <v>37</v>
      </c>
    </row>
    <row r="1163" spans="1:5" s="111" customFormat="1" x14ac:dyDescent="0.3">
      <c r="A1163" s="116">
        <v>45578.609097222223</v>
      </c>
      <c r="B1163" s="93">
        <v>45579.609097222223</v>
      </c>
      <c r="C1163" s="117">
        <v>100</v>
      </c>
      <c r="D1163" s="118">
        <v>2366</v>
      </c>
      <c r="E1163" s="119" t="s">
        <v>37</v>
      </c>
    </row>
    <row r="1164" spans="1:5" s="111" customFormat="1" x14ac:dyDescent="0.3">
      <c r="A1164" s="116">
        <v>45578.619363425925</v>
      </c>
      <c r="B1164" s="93">
        <v>45579.619363425925</v>
      </c>
      <c r="C1164" s="117">
        <v>300</v>
      </c>
      <c r="D1164" s="118">
        <v>4486</v>
      </c>
      <c r="E1164" s="119" t="s">
        <v>37</v>
      </c>
    </row>
    <row r="1165" spans="1:5" s="111" customFormat="1" x14ac:dyDescent="0.3">
      <c r="A1165" s="116">
        <v>45578.631296296298</v>
      </c>
      <c r="B1165" s="93">
        <v>45579.631296296298</v>
      </c>
      <c r="C1165" s="117">
        <v>300</v>
      </c>
      <c r="D1165" s="118">
        <v>1792</v>
      </c>
      <c r="E1165" s="119" t="s">
        <v>37</v>
      </c>
    </row>
    <row r="1166" spans="1:5" s="111" customFormat="1" x14ac:dyDescent="0.3">
      <c r="A1166" s="116">
        <v>45578.636053240742</v>
      </c>
      <c r="B1166" s="93">
        <v>45579.636053240742</v>
      </c>
      <c r="C1166" s="117">
        <v>300</v>
      </c>
      <c r="D1166" s="118">
        <v>2748</v>
      </c>
      <c r="E1166" s="119" t="s">
        <v>37</v>
      </c>
    </row>
    <row r="1167" spans="1:5" s="111" customFormat="1" x14ac:dyDescent="0.3">
      <c r="A1167" s="116">
        <v>45578.637696759259</v>
      </c>
      <c r="B1167" s="93">
        <v>45579.637696759259</v>
      </c>
      <c r="C1167" s="117">
        <v>100</v>
      </c>
      <c r="D1167" s="118">
        <v>9121</v>
      </c>
      <c r="E1167" s="119" t="s">
        <v>37</v>
      </c>
    </row>
    <row r="1168" spans="1:5" s="111" customFormat="1" x14ac:dyDescent="0.3">
      <c r="A1168" s="116">
        <v>45578.649085648147</v>
      </c>
      <c r="B1168" s="93">
        <v>45579.649085648147</v>
      </c>
      <c r="C1168" s="117">
        <v>100</v>
      </c>
      <c r="D1168" s="118">
        <v>8441</v>
      </c>
      <c r="E1168" s="119" t="s">
        <v>37</v>
      </c>
    </row>
    <row r="1169" spans="1:5" s="111" customFormat="1" x14ac:dyDescent="0.3">
      <c r="A1169" s="116">
        <v>45578.657476851855</v>
      </c>
      <c r="B1169" s="93">
        <v>45579.657476851855</v>
      </c>
      <c r="C1169" s="117">
        <v>100</v>
      </c>
      <c r="D1169" s="118">
        <v>9164</v>
      </c>
      <c r="E1169" s="119" t="s">
        <v>37</v>
      </c>
    </row>
    <row r="1170" spans="1:5" s="111" customFormat="1" x14ac:dyDescent="0.3">
      <c r="A1170" s="116">
        <v>45578.657534722224</v>
      </c>
      <c r="B1170" s="93">
        <v>45579.657534722224</v>
      </c>
      <c r="C1170" s="117">
        <v>300</v>
      </c>
      <c r="D1170" s="118">
        <v>556</v>
      </c>
      <c r="E1170" s="119" t="s">
        <v>37</v>
      </c>
    </row>
    <row r="1171" spans="1:5" s="111" customFormat="1" x14ac:dyDescent="0.3">
      <c r="A1171" s="116">
        <v>45578.661574074074</v>
      </c>
      <c r="B1171" s="93">
        <v>45579.661574074074</v>
      </c>
      <c r="C1171" s="117">
        <v>100</v>
      </c>
      <c r="D1171" s="118">
        <v>2467</v>
      </c>
      <c r="E1171" s="119" t="s">
        <v>37</v>
      </c>
    </row>
    <row r="1172" spans="1:5" s="111" customFormat="1" x14ac:dyDescent="0.3">
      <c r="A1172" s="116">
        <v>45578.661666666667</v>
      </c>
      <c r="B1172" s="93">
        <v>45579.661666666667</v>
      </c>
      <c r="C1172" s="117">
        <v>100</v>
      </c>
      <c r="D1172" s="118">
        <v>8291</v>
      </c>
      <c r="E1172" s="119" t="s">
        <v>37</v>
      </c>
    </row>
    <row r="1173" spans="1:5" s="111" customFormat="1" x14ac:dyDescent="0.3">
      <c r="A1173" s="116">
        <v>45578.665972222225</v>
      </c>
      <c r="B1173" s="93">
        <v>45579.665972222225</v>
      </c>
      <c r="C1173" s="117">
        <v>100</v>
      </c>
      <c r="D1173" s="118">
        <v>7619</v>
      </c>
      <c r="E1173" s="119" t="s">
        <v>37</v>
      </c>
    </row>
    <row r="1174" spans="1:5" s="111" customFormat="1" x14ac:dyDescent="0.3">
      <c r="A1174" s="116">
        <v>45578.693437499998</v>
      </c>
      <c r="B1174" s="93">
        <v>45579.693437499998</v>
      </c>
      <c r="C1174" s="117">
        <v>100</v>
      </c>
      <c r="D1174" s="118">
        <v>2911</v>
      </c>
      <c r="E1174" s="119" t="s">
        <v>37</v>
      </c>
    </row>
    <row r="1175" spans="1:5" s="111" customFormat="1" x14ac:dyDescent="0.3">
      <c r="A1175" s="116">
        <v>45578.694641203707</v>
      </c>
      <c r="B1175" s="93">
        <v>45579.694641203707</v>
      </c>
      <c r="C1175" s="117">
        <v>300</v>
      </c>
      <c r="D1175" s="118">
        <v>1075</v>
      </c>
      <c r="E1175" s="119" t="s">
        <v>37</v>
      </c>
    </row>
    <row r="1176" spans="1:5" s="111" customFormat="1" x14ac:dyDescent="0.3">
      <c r="A1176" s="116">
        <v>45578.695671296293</v>
      </c>
      <c r="B1176" s="93">
        <v>45579.695671296293</v>
      </c>
      <c r="C1176" s="117">
        <v>100</v>
      </c>
      <c r="D1176" s="118">
        <v>7872</v>
      </c>
      <c r="E1176" s="119" t="s">
        <v>37</v>
      </c>
    </row>
    <row r="1177" spans="1:5" s="111" customFormat="1" x14ac:dyDescent="0.3">
      <c r="A1177" s="116">
        <v>45578.721574074072</v>
      </c>
      <c r="B1177" s="93">
        <v>45579.721574074072</v>
      </c>
      <c r="C1177" s="117">
        <v>300</v>
      </c>
      <c r="D1177" s="118">
        <v>4343</v>
      </c>
      <c r="E1177" s="119" t="s">
        <v>37</v>
      </c>
    </row>
    <row r="1178" spans="1:5" s="111" customFormat="1" x14ac:dyDescent="0.3">
      <c r="A1178" s="116">
        <v>45578.738738425927</v>
      </c>
      <c r="B1178" s="93">
        <v>45579.738738425927</v>
      </c>
      <c r="C1178" s="117">
        <v>100</v>
      </c>
      <c r="D1178" s="118">
        <v>8118</v>
      </c>
      <c r="E1178" s="119" t="s">
        <v>37</v>
      </c>
    </row>
    <row r="1179" spans="1:5" s="111" customFormat="1" x14ac:dyDescent="0.3">
      <c r="A1179" s="116">
        <v>45578.745034722226</v>
      </c>
      <c r="B1179" s="93">
        <v>45579.745034722226</v>
      </c>
      <c r="C1179" s="117">
        <v>100</v>
      </c>
      <c r="D1179" s="118">
        <v>4258</v>
      </c>
      <c r="E1179" s="119" t="s">
        <v>37</v>
      </c>
    </row>
    <row r="1180" spans="1:5" s="111" customFormat="1" x14ac:dyDescent="0.3">
      <c r="A1180" s="116">
        <v>45578.745312500003</v>
      </c>
      <c r="B1180" s="93">
        <v>45579.745312500003</v>
      </c>
      <c r="C1180" s="117">
        <v>100</v>
      </c>
      <c r="D1180" s="118">
        <v>1078</v>
      </c>
      <c r="E1180" s="119" t="s">
        <v>37</v>
      </c>
    </row>
    <row r="1181" spans="1:5" s="111" customFormat="1" x14ac:dyDescent="0.3">
      <c r="A1181" s="116">
        <v>45578.747094907405</v>
      </c>
      <c r="B1181" s="93">
        <v>45579.747094907405</v>
      </c>
      <c r="C1181" s="117">
        <v>100</v>
      </c>
      <c r="D1181" s="118">
        <v>5594</v>
      </c>
      <c r="E1181" s="119" t="s">
        <v>37</v>
      </c>
    </row>
    <row r="1182" spans="1:5" s="111" customFormat="1" x14ac:dyDescent="0.3">
      <c r="A1182" s="116">
        <v>45578.754942129628</v>
      </c>
      <c r="B1182" s="93">
        <v>45579.754942129628</v>
      </c>
      <c r="C1182" s="117">
        <v>100</v>
      </c>
      <c r="D1182" s="118">
        <v>1267</v>
      </c>
      <c r="E1182" s="119" t="s">
        <v>37</v>
      </c>
    </row>
    <row r="1183" spans="1:5" s="111" customFormat="1" x14ac:dyDescent="0.3">
      <c r="A1183" s="116">
        <v>45578.774201388886</v>
      </c>
      <c r="B1183" s="93">
        <v>45579.774201388886</v>
      </c>
      <c r="C1183" s="117">
        <v>100</v>
      </c>
      <c r="D1183" s="118">
        <v>9508</v>
      </c>
      <c r="E1183" s="119" t="s">
        <v>37</v>
      </c>
    </row>
    <row r="1184" spans="1:5" s="111" customFormat="1" x14ac:dyDescent="0.3">
      <c r="A1184" s="116">
        <v>45578.780624999999</v>
      </c>
      <c r="B1184" s="93">
        <v>45579.780624999999</v>
      </c>
      <c r="C1184" s="117">
        <v>100</v>
      </c>
      <c r="D1184" s="118">
        <v>2567</v>
      </c>
      <c r="E1184" s="119" t="s">
        <v>37</v>
      </c>
    </row>
    <row r="1185" spans="1:5" s="111" customFormat="1" x14ac:dyDescent="0.3">
      <c r="A1185" s="116">
        <v>45578.78806712963</v>
      </c>
      <c r="B1185" s="93">
        <v>45579.78806712963</v>
      </c>
      <c r="C1185" s="117">
        <v>100</v>
      </c>
      <c r="D1185" s="118">
        <v>9349</v>
      </c>
      <c r="E1185" s="119" t="s">
        <v>37</v>
      </c>
    </row>
    <row r="1186" spans="1:5" s="111" customFormat="1" x14ac:dyDescent="0.3">
      <c r="A1186" s="116">
        <v>45578.794861111113</v>
      </c>
      <c r="B1186" s="93">
        <v>45579.794861111113</v>
      </c>
      <c r="C1186" s="117">
        <v>100</v>
      </c>
      <c r="D1186" s="118">
        <v>8557</v>
      </c>
      <c r="E1186" s="119" t="s">
        <v>37</v>
      </c>
    </row>
    <row r="1187" spans="1:5" s="111" customFormat="1" x14ac:dyDescent="0.3">
      <c r="A1187" s="116">
        <v>45578.796631944446</v>
      </c>
      <c r="B1187" s="93">
        <v>45579.796631944446</v>
      </c>
      <c r="C1187" s="117">
        <v>100</v>
      </c>
      <c r="D1187" s="118">
        <v>4001</v>
      </c>
      <c r="E1187" s="119" t="s">
        <v>37</v>
      </c>
    </row>
    <row r="1188" spans="1:5" s="111" customFormat="1" x14ac:dyDescent="0.3">
      <c r="A1188" s="116">
        <v>45578.796967592592</v>
      </c>
      <c r="B1188" s="93">
        <v>45579.796967592592</v>
      </c>
      <c r="C1188" s="117">
        <v>100</v>
      </c>
      <c r="D1188" s="118">
        <v>8865</v>
      </c>
      <c r="E1188" s="119" t="s">
        <v>37</v>
      </c>
    </row>
    <row r="1189" spans="1:5" s="111" customFormat="1" x14ac:dyDescent="0.3">
      <c r="A1189" s="116">
        <v>45578.803402777776</v>
      </c>
      <c r="B1189" s="93">
        <v>45579.803402777776</v>
      </c>
      <c r="C1189" s="117">
        <v>100</v>
      </c>
      <c r="D1189" s="118">
        <v>3987</v>
      </c>
      <c r="E1189" s="119" t="s">
        <v>37</v>
      </c>
    </row>
    <row r="1190" spans="1:5" s="111" customFormat="1" x14ac:dyDescent="0.3">
      <c r="A1190" s="116">
        <v>45578.826168981483</v>
      </c>
      <c r="B1190" s="93">
        <v>45579.826168981483</v>
      </c>
      <c r="C1190" s="117">
        <v>100</v>
      </c>
      <c r="D1190" s="118">
        <v>4499</v>
      </c>
      <c r="E1190" s="119" t="s">
        <v>37</v>
      </c>
    </row>
    <row r="1191" spans="1:5" s="111" customFormat="1" x14ac:dyDescent="0.3">
      <c r="A1191" s="116">
        <v>45578.828935185185</v>
      </c>
      <c r="B1191" s="93">
        <v>45579.828935185185</v>
      </c>
      <c r="C1191" s="117">
        <v>100</v>
      </c>
      <c r="D1191" s="118">
        <v>5930</v>
      </c>
      <c r="E1191" s="119" t="s">
        <v>37</v>
      </c>
    </row>
    <row r="1192" spans="1:5" s="111" customFormat="1" x14ac:dyDescent="0.3">
      <c r="A1192" s="116">
        <v>45578.835787037038</v>
      </c>
      <c r="B1192" s="93">
        <v>45579.835787037038</v>
      </c>
      <c r="C1192" s="117">
        <v>100</v>
      </c>
      <c r="D1192" s="118">
        <v>4965</v>
      </c>
      <c r="E1192" s="119" t="s">
        <v>37</v>
      </c>
    </row>
    <row r="1193" spans="1:5" s="111" customFormat="1" x14ac:dyDescent="0.3">
      <c r="A1193" s="116">
        <v>45578.840891203705</v>
      </c>
      <c r="B1193" s="93">
        <v>45579.840891203705</v>
      </c>
      <c r="C1193" s="117">
        <v>100</v>
      </c>
      <c r="D1193" s="118">
        <v>8601</v>
      </c>
      <c r="E1193" s="119" t="s">
        <v>37</v>
      </c>
    </row>
    <row r="1194" spans="1:5" s="111" customFormat="1" x14ac:dyDescent="0.3">
      <c r="A1194" s="116">
        <v>45578.842442129629</v>
      </c>
      <c r="B1194" s="93">
        <v>45579.842442129629</v>
      </c>
      <c r="C1194" s="117">
        <v>100</v>
      </c>
      <c r="D1194" s="118">
        <v>5298</v>
      </c>
      <c r="E1194" s="119" t="s">
        <v>37</v>
      </c>
    </row>
    <row r="1195" spans="1:5" s="111" customFormat="1" x14ac:dyDescent="0.3">
      <c r="A1195" s="116">
        <v>45578.853101851855</v>
      </c>
      <c r="B1195" s="93">
        <v>45579.853101851855</v>
      </c>
      <c r="C1195" s="117">
        <v>300</v>
      </c>
      <c r="D1195" s="118">
        <v>6242</v>
      </c>
      <c r="E1195" s="119" t="s">
        <v>37</v>
      </c>
    </row>
    <row r="1196" spans="1:5" s="111" customFormat="1" x14ac:dyDescent="0.3">
      <c r="A1196" s="116">
        <v>45578.854513888888</v>
      </c>
      <c r="B1196" s="93">
        <v>45579.854513888888</v>
      </c>
      <c r="C1196" s="117">
        <v>300</v>
      </c>
      <c r="D1196" s="118">
        <v>8958</v>
      </c>
      <c r="E1196" s="119" t="s">
        <v>37</v>
      </c>
    </row>
    <row r="1197" spans="1:5" s="111" customFormat="1" x14ac:dyDescent="0.3">
      <c r="A1197" s="116">
        <v>45578.862118055556</v>
      </c>
      <c r="B1197" s="93">
        <v>45579.862118055556</v>
      </c>
      <c r="C1197" s="117">
        <v>100</v>
      </c>
      <c r="D1197" s="118"/>
      <c r="E1197" s="119" t="s">
        <v>37</v>
      </c>
    </row>
    <row r="1198" spans="1:5" s="111" customFormat="1" x14ac:dyDescent="0.3">
      <c r="A1198" s="116">
        <v>45578.870370370372</v>
      </c>
      <c r="B1198" s="93">
        <v>45579.870370370372</v>
      </c>
      <c r="C1198" s="117">
        <v>100</v>
      </c>
      <c r="D1198" s="118">
        <v>3921</v>
      </c>
      <c r="E1198" s="119" t="s">
        <v>37</v>
      </c>
    </row>
    <row r="1199" spans="1:5" s="111" customFormat="1" x14ac:dyDescent="0.3">
      <c r="A1199" s="116">
        <v>45578.87767361111</v>
      </c>
      <c r="B1199" s="93">
        <v>45579.87767361111</v>
      </c>
      <c r="C1199" s="117">
        <v>100</v>
      </c>
      <c r="D1199" s="118">
        <v>6084</v>
      </c>
      <c r="E1199" s="119" t="s">
        <v>37</v>
      </c>
    </row>
    <row r="1200" spans="1:5" s="111" customFormat="1" x14ac:dyDescent="0.3">
      <c r="A1200" s="116">
        <v>45578.877870370372</v>
      </c>
      <c r="B1200" s="93">
        <v>45579.877870370372</v>
      </c>
      <c r="C1200" s="117">
        <v>100</v>
      </c>
      <c r="D1200" s="118">
        <v>892</v>
      </c>
      <c r="E1200" s="119" t="s">
        <v>37</v>
      </c>
    </row>
    <row r="1201" spans="1:5" s="111" customFormat="1" x14ac:dyDescent="0.3">
      <c r="A1201" s="116">
        <v>45578.89439814815</v>
      </c>
      <c r="B1201" s="93">
        <v>45579.89439814815</v>
      </c>
      <c r="C1201" s="117">
        <v>100</v>
      </c>
      <c r="D1201" s="118">
        <v>2559</v>
      </c>
      <c r="E1201" s="119" t="s">
        <v>37</v>
      </c>
    </row>
    <row r="1202" spans="1:5" s="111" customFormat="1" x14ac:dyDescent="0.3">
      <c r="A1202" s="116">
        <v>45578.899236111109</v>
      </c>
      <c r="B1202" s="93">
        <v>45579.899236111109</v>
      </c>
      <c r="C1202" s="117">
        <v>100</v>
      </c>
      <c r="D1202" s="118">
        <v>4144</v>
      </c>
      <c r="E1202" s="119" t="s">
        <v>37</v>
      </c>
    </row>
    <row r="1203" spans="1:5" s="111" customFormat="1" x14ac:dyDescent="0.3">
      <c r="A1203" s="116">
        <v>45578.906388888892</v>
      </c>
      <c r="B1203" s="93">
        <v>45579.906388888892</v>
      </c>
      <c r="C1203" s="117">
        <v>100</v>
      </c>
      <c r="D1203" s="118">
        <v>465</v>
      </c>
      <c r="E1203" s="119" t="s">
        <v>37</v>
      </c>
    </row>
    <row r="1204" spans="1:5" s="111" customFormat="1" x14ac:dyDescent="0.3">
      <c r="A1204" s="116">
        <v>45578.919768518521</v>
      </c>
      <c r="B1204" s="93">
        <v>45579.919768518521</v>
      </c>
      <c r="C1204" s="117">
        <v>100</v>
      </c>
      <c r="D1204" s="118">
        <v>2681</v>
      </c>
      <c r="E1204" s="119" t="s">
        <v>37</v>
      </c>
    </row>
    <row r="1205" spans="1:5" s="111" customFormat="1" x14ac:dyDescent="0.3">
      <c r="A1205" s="116">
        <v>45578.921064814815</v>
      </c>
      <c r="B1205" s="93">
        <v>45579.921064814815</v>
      </c>
      <c r="C1205" s="117">
        <v>300</v>
      </c>
      <c r="D1205" s="118">
        <v>2201</v>
      </c>
      <c r="E1205" s="119" t="s">
        <v>37</v>
      </c>
    </row>
    <row r="1206" spans="1:5" s="111" customFormat="1" x14ac:dyDescent="0.3">
      <c r="A1206" s="116">
        <v>45578.940995370373</v>
      </c>
      <c r="B1206" s="93">
        <v>45579.940995370373</v>
      </c>
      <c r="C1206" s="117">
        <v>100</v>
      </c>
      <c r="D1206" s="118">
        <v>6127</v>
      </c>
      <c r="E1206" s="119" t="s">
        <v>37</v>
      </c>
    </row>
    <row r="1207" spans="1:5" s="111" customFormat="1" x14ac:dyDescent="0.3">
      <c r="A1207" s="116">
        <v>45578.946331018517</v>
      </c>
      <c r="B1207" s="93">
        <v>45579.946331018517</v>
      </c>
      <c r="C1207" s="117">
        <v>100</v>
      </c>
      <c r="D1207" s="118">
        <v>6845</v>
      </c>
      <c r="E1207" s="119" t="s">
        <v>37</v>
      </c>
    </row>
    <row r="1208" spans="1:5" s="111" customFormat="1" x14ac:dyDescent="0.3">
      <c r="A1208" s="116">
        <v>45579.002812500003</v>
      </c>
      <c r="B1208" s="93">
        <v>45580.002812500003</v>
      </c>
      <c r="C1208" s="117">
        <v>100</v>
      </c>
      <c r="D1208" s="118">
        <v>6839</v>
      </c>
      <c r="E1208" s="119" t="s">
        <v>37</v>
      </c>
    </row>
    <row r="1209" spans="1:5" s="111" customFormat="1" x14ac:dyDescent="0.3">
      <c r="A1209" s="116">
        <v>45579.005671296298</v>
      </c>
      <c r="B1209" s="93">
        <v>45580.005671296298</v>
      </c>
      <c r="C1209" s="117">
        <v>100</v>
      </c>
      <c r="D1209" s="118">
        <v>2946</v>
      </c>
      <c r="E1209" s="119" t="s">
        <v>37</v>
      </c>
    </row>
    <row r="1210" spans="1:5" s="111" customFormat="1" x14ac:dyDescent="0.3">
      <c r="A1210" s="116">
        <v>45579.064305555556</v>
      </c>
      <c r="B1210" s="93">
        <v>45580.064305555556</v>
      </c>
      <c r="C1210" s="117">
        <v>100</v>
      </c>
      <c r="D1210" s="118">
        <v>2783</v>
      </c>
      <c r="E1210" s="119" t="s">
        <v>37</v>
      </c>
    </row>
    <row r="1211" spans="1:5" s="111" customFormat="1" x14ac:dyDescent="0.3">
      <c r="A1211" s="116">
        <v>45579.071527777778</v>
      </c>
      <c r="B1211" s="93">
        <v>45580.071527777778</v>
      </c>
      <c r="C1211" s="117">
        <v>100</v>
      </c>
      <c r="D1211" s="118">
        <v>4563</v>
      </c>
      <c r="E1211" s="119" t="s">
        <v>37</v>
      </c>
    </row>
    <row r="1212" spans="1:5" s="111" customFormat="1" x14ac:dyDescent="0.3">
      <c r="A1212" s="116">
        <v>45579.30196759259</v>
      </c>
      <c r="B1212" s="93">
        <v>45580.30196759259</v>
      </c>
      <c r="C1212" s="117">
        <v>100</v>
      </c>
      <c r="D1212" s="118">
        <v>4558</v>
      </c>
      <c r="E1212" s="119" t="s">
        <v>37</v>
      </c>
    </row>
    <row r="1213" spans="1:5" s="111" customFormat="1" x14ac:dyDescent="0.3">
      <c r="A1213" s="116">
        <v>45579.321215277778</v>
      </c>
      <c r="B1213" s="93">
        <v>45580.321215277778</v>
      </c>
      <c r="C1213" s="117">
        <v>100</v>
      </c>
      <c r="D1213" s="118">
        <v>2954</v>
      </c>
      <c r="E1213" s="119" t="s">
        <v>37</v>
      </c>
    </row>
    <row r="1214" spans="1:5" s="111" customFormat="1" x14ac:dyDescent="0.3">
      <c r="A1214" s="116">
        <v>45579.369953703703</v>
      </c>
      <c r="B1214" s="93">
        <v>45580.369953703703</v>
      </c>
      <c r="C1214" s="117">
        <v>100</v>
      </c>
      <c r="D1214" s="118">
        <v>9644</v>
      </c>
      <c r="E1214" s="119" t="s">
        <v>37</v>
      </c>
    </row>
    <row r="1215" spans="1:5" s="111" customFormat="1" x14ac:dyDescent="0.3">
      <c r="A1215" s="116">
        <v>45579.385671296295</v>
      </c>
      <c r="B1215" s="93">
        <v>45580.385671296295</v>
      </c>
      <c r="C1215" s="117">
        <v>300</v>
      </c>
      <c r="D1215" s="118">
        <v>4174</v>
      </c>
      <c r="E1215" s="119" t="s">
        <v>37</v>
      </c>
    </row>
    <row r="1216" spans="1:5" s="111" customFormat="1" x14ac:dyDescent="0.3">
      <c r="A1216" s="116">
        <v>45579.388020833336</v>
      </c>
      <c r="B1216" s="93">
        <v>45580.388020833336</v>
      </c>
      <c r="C1216" s="117">
        <v>100</v>
      </c>
      <c r="D1216" s="118">
        <v>1958</v>
      </c>
      <c r="E1216" s="119" t="s">
        <v>37</v>
      </c>
    </row>
    <row r="1217" spans="1:5" s="111" customFormat="1" x14ac:dyDescent="0.3">
      <c r="A1217" s="116">
        <v>45579.391574074078</v>
      </c>
      <c r="B1217" s="93">
        <v>45580.391574074078</v>
      </c>
      <c r="C1217" s="117">
        <v>100</v>
      </c>
      <c r="D1217" s="118">
        <v>4234</v>
      </c>
      <c r="E1217" s="119" t="s">
        <v>37</v>
      </c>
    </row>
    <row r="1218" spans="1:5" s="111" customFormat="1" x14ac:dyDescent="0.3">
      <c r="A1218" s="116">
        <v>45579.396504629629</v>
      </c>
      <c r="B1218" s="93">
        <v>45580.396504629629</v>
      </c>
      <c r="C1218" s="117">
        <v>100</v>
      </c>
      <c r="D1218" s="118">
        <v>7102</v>
      </c>
      <c r="E1218" s="119" t="s">
        <v>37</v>
      </c>
    </row>
    <row r="1219" spans="1:5" s="111" customFormat="1" x14ac:dyDescent="0.3">
      <c r="A1219" s="116">
        <v>45579.402349537035</v>
      </c>
      <c r="B1219" s="93">
        <v>45580.402349537035</v>
      </c>
      <c r="C1219" s="117">
        <v>100</v>
      </c>
      <c r="D1219" s="118">
        <v>9090</v>
      </c>
      <c r="E1219" s="119" t="s">
        <v>37</v>
      </c>
    </row>
    <row r="1220" spans="1:5" s="111" customFormat="1" x14ac:dyDescent="0.3">
      <c r="A1220" s="116">
        <v>45579.406458333331</v>
      </c>
      <c r="B1220" s="93">
        <v>45580.406458333331</v>
      </c>
      <c r="C1220" s="117">
        <v>100</v>
      </c>
      <c r="D1220" s="118">
        <v>3008</v>
      </c>
      <c r="E1220" s="119" t="s">
        <v>37</v>
      </c>
    </row>
    <row r="1221" spans="1:5" s="111" customFormat="1" x14ac:dyDescent="0.3">
      <c r="A1221" s="116">
        <v>45579.409907407404</v>
      </c>
      <c r="B1221" s="93">
        <v>45580.409907407404</v>
      </c>
      <c r="C1221" s="117">
        <v>100</v>
      </c>
      <c r="D1221" s="118">
        <v>6445</v>
      </c>
      <c r="E1221" s="119" t="s">
        <v>37</v>
      </c>
    </row>
    <row r="1222" spans="1:5" s="111" customFormat="1" x14ac:dyDescent="0.3">
      <c r="A1222" s="116">
        <v>45579.410162037035</v>
      </c>
      <c r="B1222" s="93">
        <v>45580.410162037035</v>
      </c>
      <c r="C1222" s="117">
        <v>100</v>
      </c>
      <c r="D1222" s="118">
        <v>3216</v>
      </c>
      <c r="E1222" s="119" t="s">
        <v>37</v>
      </c>
    </row>
    <row r="1223" spans="1:5" s="111" customFormat="1" x14ac:dyDescent="0.3">
      <c r="A1223" s="116">
        <v>45579.414768518516</v>
      </c>
      <c r="B1223" s="93">
        <v>45580.414768518516</v>
      </c>
      <c r="C1223" s="117">
        <v>100</v>
      </c>
      <c r="D1223" s="118">
        <v>178</v>
      </c>
      <c r="E1223" s="119" t="s">
        <v>37</v>
      </c>
    </row>
    <row r="1224" spans="1:5" s="111" customFormat="1" x14ac:dyDescent="0.3">
      <c r="A1224" s="116">
        <v>45579.416932870372</v>
      </c>
      <c r="B1224" s="93">
        <v>45580.416932870372</v>
      </c>
      <c r="C1224" s="117">
        <v>100</v>
      </c>
      <c r="D1224" s="118">
        <v>2411</v>
      </c>
      <c r="E1224" s="119" t="s">
        <v>37</v>
      </c>
    </row>
    <row r="1225" spans="1:5" s="111" customFormat="1" x14ac:dyDescent="0.3">
      <c r="A1225" s="116">
        <v>45579.428379629629</v>
      </c>
      <c r="B1225" s="93">
        <v>45580.428379629629</v>
      </c>
      <c r="C1225" s="117">
        <v>100</v>
      </c>
      <c r="D1225" s="118">
        <v>7695</v>
      </c>
      <c r="E1225" s="119" t="s">
        <v>37</v>
      </c>
    </row>
    <row r="1226" spans="1:5" s="111" customFormat="1" x14ac:dyDescent="0.3">
      <c r="A1226" s="116">
        <v>45579.438877314817</v>
      </c>
      <c r="B1226" s="93">
        <v>45580.438877314817</v>
      </c>
      <c r="C1226" s="117">
        <v>100</v>
      </c>
      <c r="D1226" s="118">
        <v>8916</v>
      </c>
      <c r="E1226" s="119" t="s">
        <v>37</v>
      </c>
    </row>
    <row r="1227" spans="1:5" s="111" customFormat="1" x14ac:dyDescent="0.3">
      <c r="A1227" s="116">
        <v>45579.439039351855</v>
      </c>
      <c r="B1227" s="93">
        <v>45580.439039351855</v>
      </c>
      <c r="C1227" s="117">
        <v>100</v>
      </c>
      <c r="D1227" s="118">
        <v>5561</v>
      </c>
      <c r="E1227" s="119" t="s">
        <v>37</v>
      </c>
    </row>
    <row r="1228" spans="1:5" s="111" customFormat="1" x14ac:dyDescent="0.3">
      <c r="A1228" s="116">
        <v>45579.457199074073</v>
      </c>
      <c r="B1228" s="93">
        <v>45580.457199074073</v>
      </c>
      <c r="C1228" s="117">
        <v>100</v>
      </c>
      <c r="D1228" s="118">
        <v>9603</v>
      </c>
      <c r="E1228" s="119" t="s">
        <v>37</v>
      </c>
    </row>
    <row r="1229" spans="1:5" s="111" customFormat="1" x14ac:dyDescent="0.3">
      <c r="A1229" s="116">
        <v>45579.467743055553</v>
      </c>
      <c r="B1229" s="93">
        <v>45580.467743055553</v>
      </c>
      <c r="C1229" s="117">
        <v>100</v>
      </c>
      <c r="D1229" s="118">
        <v>4171</v>
      </c>
      <c r="E1229" s="119" t="s">
        <v>37</v>
      </c>
    </row>
    <row r="1230" spans="1:5" s="111" customFormat="1" x14ac:dyDescent="0.3">
      <c r="A1230" s="116">
        <v>45579.475266203706</v>
      </c>
      <c r="B1230" s="93">
        <v>45580.475266203706</v>
      </c>
      <c r="C1230" s="117">
        <v>100</v>
      </c>
      <c r="D1230" s="118">
        <v>4874</v>
      </c>
      <c r="E1230" s="119" t="s">
        <v>37</v>
      </c>
    </row>
    <row r="1231" spans="1:5" s="111" customFormat="1" x14ac:dyDescent="0.3">
      <c r="A1231" s="116">
        <v>45579.479803240742</v>
      </c>
      <c r="B1231" s="93">
        <v>45580.479803240742</v>
      </c>
      <c r="C1231" s="117">
        <v>100</v>
      </c>
      <c r="D1231" s="118">
        <v>4058</v>
      </c>
      <c r="E1231" s="119" t="s">
        <v>37</v>
      </c>
    </row>
    <row r="1232" spans="1:5" s="111" customFormat="1" x14ac:dyDescent="0.3">
      <c r="A1232" s="116">
        <v>45579.509027777778</v>
      </c>
      <c r="B1232" s="93">
        <v>45580.509027777778</v>
      </c>
      <c r="C1232" s="117">
        <v>100</v>
      </c>
      <c r="D1232" s="118">
        <v>4494</v>
      </c>
      <c r="E1232" s="119" t="s">
        <v>37</v>
      </c>
    </row>
    <row r="1233" spans="1:5" s="111" customFormat="1" x14ac:dyDescent="0.3">
      <c r="A1233" s="116">
        <v>45579.520289351851</v>
      </c>
      <c r="B1233" s="93">
        <v>45580.520289351851</v>
      </c>
      <c r="C1233" s="117">
        <v>100</v>
      </c>
      <c r="D1233" s="118">
        <v>7089</v>
      </c>
      <c r="E1233" s="119" t="s">
        <v>37</v>
      </c>
    </row>
    <row r="1234" spans="1:5" s="111" customFormat="1" x14ac:dyDescent="0.3">
      <c r="A1234" s="116">
        <v>45579.522407407407</v>
      </c>
      <c r="B1234" s="93">
        <v>45580.522407407407</v>
      </c>
      <c r="C1234" s="117">
        <v>300</v>
      </c>
      <c r="D1234" s="118">
        <v>627</v>
      </c>
      <c r="E1234" s="119" t="s">
        <v>37</v>
      </c>
    </row>
    <row r="1235" spans="1:5" s="111" customFormat="1" x14ac:dyDescent="0.3">
      <c r="A1235" s="116">
        <v>45579.527743055558</v>
      </c>
      <c r="B1235" s="93">
        <v>45580.527743055558</v>
      </c>
      <c r="C1235" s="117">
        <v>300</v>
      </c>
      <c r="D1235" s="118">
        <v>1308</v>
      </c>
      <c r="E1235" s="119" t="s">
        <v>37</v>
      </c>
    </row>
    <row r="1236" spans="1:5" s="111" customFormat="1" x14ac:dyDescent="0.3">
      <c r="A1236" s="116">
        <v>45579.530034722222</v>
      </c>
      <c r="B1236" s="93">
        <v>45580.530034722222</v>
      </c>
      <c r="C1236" s="117">
        <v>100</v>
      </c>
      <c r="D1236" s="118">
        <v>170</v>
      </c>
      <c r="E1236" s="119" t="s">
        <v>37</v>
      </c>
    </row>
    <row r="1237" spans="1:5" s="111" customFormat="1" x14ac:dyDescent="0.3">
      <c r="A1237" s="116">
        <v>45579.531134259261</v>
      </c>
      <c r="B1237" s="93">
        <v>45580.531134259261</v>
      </c>
      <c r="C1237" s="117">
        <v>100</v>
      </c>
      <c r="D1237" s="118">
        <v>1880</v>
      </c>
      <c r="E1237" s="119" t="s">
        <v>37</v>
      </c>
    </row>
    <row r="1238" spans="1:5" s="111" customFormat="1" x14ac:dyDescent="0.3">
      <c r="A1238" s="116">
        <v>45579.534409722219</v>
      </c>
      <c r="B1238" s="93">
        <v>45580.534409722219</v>
      </c>
      <c r="C1238" s="117">
        <v>100</v>
      </c>
      <c r="D1238" s="118">
        <v>3613</v>
      </c>
      <c r="E1238" s="119" t="s">
        <v>37</v>
      </c>
    </row>
    <row r="1239" spans="1:5" s="111" customFormat="1" x14ac:dyDescent="0.3">
      <c r="A1239" s="116">
        <v>45579.540486111109</v>
      </c>
      <c r="B1239" s="93">
        <v>45580.540486111109</v>
      </c>
      <c r="C1239" s="117">
        <v>100</v>
      </c>
      <c r="D1239" s="118">
        <v>9374</v>
      </c>
      <c r="E1239" s="119" t="s">
        <v>37</v>
      </c>
    </row>
    <row r="1240" spans="1:5" s="111" customFormat="1" x14ac:dyDescent="0.3">
      <c r="A1240" s="116">
        <v>45579.55846064815</v>
      </c>
      <c r="B1240" s="93">
        <v>45580.55846064815</v>
      </c>
      <c r="C1240" s="117">
        <v>100</v>
      </c>
      <c r="D1240" s="118">
        <v>6634</v>
      </c>
      <c r="E1240" s="119" t="s">
        <v>37</v>
      </c>
    </row>
    <row r="1241" spans="1:5" s="111" customFormat="1" x14ac:dyDescent="0.3">
      <c r="A1241" s="116">
        <v>45579.566655092596</v>
      </c>
      <c r="B1241" s="93">
        <v>45580.566655092596</v>
      </c>
      <c r="C1241" s="117">
        <v>100</v>
      </c>
      <c r="D1241" s="118">
        <v>3410</v>
      </c>
      <c r="E1241" s="119" t="s">
        <v>37</v>
      </c>
    </row>
    <row r="1242" spans="1:5" s="111" customFormat="1" x14ac:dyDescent="0.3">
      <c r="A1242" s="116">
        <v>45579.576689814814</v>
      </c>
      <c r="B1242" s="93">
        <v>45580.576689814814</v>
      </c>
      <c r="C1242" s="117">
        <v>100</v>
      </c>
      <c r="D1242" s="118">
        <v>2583</v>
      </c>
      <c r="E1242" s="119" t="s">
        <v>37</v>
      </c>
    </row>
    <row r="1243" spans="1:5" s="111" customFormat="1" x14ac:dyDescent="0.3">
      <c r="A1243" s="116">
        <v>45579.596284722225</v>
      </c>
      <c r="B1243" s="93">
        <v>45580.596284722225</v>
      </c>
      <c r="C1243" s="117">
        <v>100</v>
      </c>
      <c r="D1243" s="118">
        <v>8263</v>
      </c>
      <c r="E1243" s="119" t="s">
        <v>37</v>
      </c>
    </row>
    <row r="1244" spans="1:5" s="111" customFormat="1" x14ac:dyDescent="0.3">
      <c r="A1244" s="116">
        <v>45579.608344907407</v>
      </c>
      <c r="B1244" s="93">
        <v>45580.608344907407</v>
      </c>
      <c r="C1244" s="117">
        <v>100</v>
      </c>
      <c r="D1244" s="118">
        <v>2622</v>
      </c>
      <c r="E1244" s="119" t="s">
        <v>37</v>
      </c>
    </row>
    <row r="1245" spans="1:5" s="111" customFormat="1" x14ac:dyDescent="0.3">
      <c r="A1245" s="116">
        <v>45579.611435185187</v>
      </c>
      <c r="B1245" s="93">
        <v>45580.611435185187</v>
      </c>
      <c r="C1245" s="117">
        <v>100</v>
      </c>
      <c r="D1245" s="118">
        <v>2573</v>
      </c>
      <c r="E1245" s="119" t="s">
        <v>37</v>
      </c>
    </row>
    <row r="1246" spans="1:5" s="111" customFormat="1" x14ac:dyDescent="0.3">
      <c r="A1246" s="116">
        <v>45579.612615740742</v>
      </c>
      <c r="B1246" s="93">
        <v>45580.612615740742</v>
      </c>
      <c r="C1246" s="117">
        <v>100</v>
      </c>
      <c r="D1246" s="118">
        <v>1283</v>
      </c>
      <c r="E1246" s="119" t="s">
        <v>37</v>
      </c>
    </row>
    <row r="1247" spans="1:5" s="111" customFormat="1" x14ac:dyDescent="0.3">
      <c r="A1247" s="116">
        <v>45579.61310185185</v>
      </c>
      <c r="B1247" s="93">
        <v>45580.61310185185</v>
      </c>
      <c r="C1247" s="117">
        <v>100</v>
      </c>
      <c r="D1247" s="118">
        <v>2023</v>
      </c>
      <c r="E1247" s="119" t="s">
        <v>37</v>
      </c>
    </row>
    <row r="1248" spans="1:5" s="111" customFormat="1" x14ac:dyDescent="0.3">
      <c r="A1248" s="116">
        <v>45579.616249999999</v>
      </c>
      <c r="B1248" s="93">
        <v>45580.616249999999</v>
      </c>
      <c r="C1248" s="117">
        <v>100</v>
      </c>
      <c r="D1248" s="118">
        <v>1470</v>
      </c>
      <c r="E1248" s="119" t="s">
        <v>37</v>
      </c>
    </row>
    <row r="1249" spans="1:5" s="111" customFormat="1" x14ac:dyDescent="0.3">
      <c r="A1249" s="116">
        <v>45579.642685185187</v>
      </c>
      <c r="B1249" s="93">
        <v>45580.642685185187</v>
      </c>
      <c r="C1249" s="117">
        <v>111</v>
      </c>
      <c r="D1249" s="118">
        <v>2612</v>
      </c>
      <c r="E1249" s="119" t="s">
        <v>37</v>
      </c>
    </row>
    <row r="1250" spans="1:5" s="111" customFormat="1" x14ac:dyDescent="0.3">
      <c r="A1250" s="116">
        <v>45579.660115740742</v>
      </c>
      <c r="B1250" s="93">
        <v>45580.660115740742</v>
      </c>
      <c r="C1250" s="117">
        <v>100</v>
      </c>
      <c r="D1250" s="118">
        <v>868</v>
      </c>
      <c r="E1250" s="119" t="s">
        <v>37</v>
      </c>
    </row>
    <row r="1251" spans="1:5" s="111" customFormat="1" x14ac:dyDescent="0.3">
      <c r="A1251" s="116">
        <v>45579.660497685189</v>
      </c>
      <c r="B1251" s="93">
        <v>45580.660497685189</v>
      </c>
      <c r="C1251" s="117">
        <v>100</v>
      </c>
      <c r="D1251" s="118">
        <v>3050</v>
      </c>
      <c r="E1251" s="119" t="s">
        <v>37</v>
      </c>
    </row>
    <row r="1252" spans="1:5" s="111" customFormat="1" x14ac:dyDescent="0.3">
      <c r="A1252" s="116">
        <v>45579.667939814812</v>
      </c>
      <c r="B1252" s="93">
        <v>45580.667939814812</v>
      </c>
      <c r="C1252" s="117">
        <v>100</v>
      </c>
      <c r="D1252" s="118">
        <v>421</v>
      </c>
      <c r="E1252" s="119" t="s">
        <v>37</v>
      </c>
    </row>
    <row r="1253" spans="1:5" s="111" customFormat="1" x14ac:dyDescent="0.3">
      <c r="A1253" s="116">
        <v>45579.674583333333</v>
      </c>
      <c r="B1253" s="93">
        <v>45580.674583333333</v>
      </c>
      <c r="C1253" s="117">
        <v>100</v>
      </c>
      <c r="D1253" s="118">
        <v>6915</v>
      </c>
      <c r="E1253" s="119" t="s">
        <v>37</v>
      </c>
    </row>
    <row r="1254" spans="1:5" s="111" customFormat="1" x14ac:dyDescent="0.3">
      <c r="A1254" s="116">
        <v>45579.676898148151</v>
      </c>
      <c r="B1254" s="93">
        <v>45580.676898148151</v>
      </c>
      <c r="C1254" s="117">
        <v>100</v>
      </c>
      <c r="D1254" s="118">
        <v>6369</v>
      </c>
      <c r="E1254" s="119" t="s">
        <v>37</v>
      </c>
    </row>
    <row r="1255" spans="1:5" s="111" customFormat="1" x14ac:dyDescent="0.3">
      <c r="A1255" s="116">
        <v>45579.68677083333</v>
      </c>
      <c r="B1255" s="93">
        <v>45580.68677083333</v>
      </c>
      <c r="C1255" s="117">
        <v>100</v>
      </c>
      <c r="D1255" s="118">
        <v>6058</v>
      </c>
      <c r="E1255" s="119" t="s">
        <v>37</v>
      </c>
    </row>
    <row r="1256" spans="1:5" s="111" customFormat="1" x14ac:dyDescent="0.3">
      <c r="A1256" s="116">
        <v>45579.687013888892</v>
      </c>
      <c r="B1256" s="93">
        <v>45580.687013888892</v>
      </c>
      <c r="C1256" s="117">
        <v>100</v>
      </c>
      <c r="D1256" s="118">
        <v>7310</v>
      </c>
      <c r="E1256" s="119" t="s">
        <v>37</v>
      </c>
    </row>
    <row r="1257" spans="1:5" s="111" customFormat="1" x14ac:dyDescent="0.3">
      <c r="A1257" s="116">
        <v>45579.687349537038</v>
      </c>
      <c r="B1257" s="93">
        <v>45580.687349537038</v>
      </c>
      <c r="C1257" s="117">
        <v>100</v>
      </c>
      <c r="D1257" s="118">
        <v>8531</v>
      </c>
      <c r="E1257" s="119" t="s">
        <v>37</v>
      </c>
    </row>
    <row r="1258" spans="1:5" s="111" customFormat="1" x14ac:dyDescent="0.3">
      <c r="A1258" s="116">
        <v>45579.689097222225</v>
      </c>
      <c r="B1258" s="93">
        <v>45580.689097222225</v>
      </c>
      <c r="C1258" s="117">
        <v>497</v>
      </c>
      <c r="D1258" s="118">
        <v>5193</v>
      </c>
      <c r="E1258" s="119" t="s">
        <v>37</v>
      </c>
    </row>
    <row r="1259" spans="1:5" s="111" customFormat="1" x14ac:dyDescent="0.3">
      <c r="A1259" s="116">
        <v>45579.712395833332</v>
      </c>
      <c r="B1259" s="93">
        <v>45580.712395833332</v>
      </c>
      <c r="C1259" s="117">
        <v>100</v>
      </c>
      <c r="D1259" s="118">
        <v>9046</v>
      </c>
      <c r="E1259" s="119" t="s">
        <v>37</v>
      </c>
    </row>
    <row r="1260" spans="1:5" s="111" customFormat="1" x14ac:dyDescent="0.3">
      <c r="A1260" s="116">
        <v>45579.724791666667</v>
      </c>
      <c r="B1260" s="93">
        <v>45580.724791666667</v>
      </c>
      <c r="C1260" s="117">
        <v>100</v>
      </c>
      <c r="D1260" s="118">
        <v>3462</v>
      </c>
      <c r="E1260" s="119" t="s">
        <v>37</v>
      </c>
    </row>
    <row r="1261" spans="1:5" s="111" customFormat="1" x14ac:dyDescent="0.3">
      <c r="A1261" s="116">
        <v>45579.731168981481</v>
      </c>
      <c r="B1261" s="93">
        <v>45580.731168981481</v>
      </c>
      <c r="C1261" s="117">
        <v>100</v>
      </c>
      <c r="D1261" s="118">
        <v>1568</v>
      </c>
      <c r="E1261" s="119" t="s">
        <v>37</v>
      </c>
    </row>
    <row r="1262" spans="1:5" s="111" customFormat="1" x14ac:dyDescent="0.3">
      <c r="A1262" s="116">
        <v>45579.731342592589</v>
      </c>
      <c r="B1262" s="93">
        <v>45580.731342592589</v>
      </c>
      <c r="C1262" s="117">
        <v>100</v>
      </c>
      <c r="D1262" s="118">
        <v>1110</v>
      </c>
      <c r="E1262" s="119" t="s">
        <v>37</v>
      </c>
    </row>
    <row r="1263" spans="1:5" s="111" customFormat="1" x14ac:dyDescent="0.3">
      <c r="A1263" s="116">
        <v>45579.737025462964</v>
      </c>
      <c r="B1263" s="93">
        <v>45580.737025462964</v>
      </c>
      <c r="C1263" s="117">
        <v>100</v>
      </c>
      <c r="D1263" s="118">
        <v>3835</v>
      </c>
      <c r="E1263" s="119" t="s">
        <v>37</v>
      </c>
    </row>
    <row r="1264" spans="1:5" s="111" customFormat="1" x14ac:dyDescent="0.3">
      <c r="A1264" s="116">
        <v>45579.748981481483</v>
      </c>
      <c r="B1264" s="93">
        <v>45580.748981481483</v>
      </c>
      <c r="C1264" s="117">
        <v>100</v>
      </c>
      <c r="D1264" s="118">
        <v>2156</v>
      </c>
      <c r="E1264" s="119" t="s">
        <v>37</v>
      </c>
    </row>
    <row r="1265" spans="1:5" s="111" customFormat="1" x14ac:dyDescent="0.3">
      <c r="A1265" s="116">
        <v>45579.764814814815</v>
      </c>
      <c r="B1265" s="93">
        <v>45580.764814814815</v>
      </c>
      <c r="C1265" s="117">
        <v>100</v>
      </c>
      <c r="D1265" s="118">
        <v>6223</v>
      </c>
      <c r="E1265" s="119" t="s">
        <v>37</v>
      </c>
    </row>
    <row r="1266" spans="1:5" s="111" customFormat="1" x14ac:dyDescent="0.3">
      <c r="A1266" s="116">
        <v>45579.765451388892</v>
      </c>
      <c r="B1266" s="93">
        <v>45580.765451388892</v>
      </c>
      <c r="C1266" s="117">
        <v>100</v>
      </c>
      <c r="D1266" s="118">
        <v>2132</v>
      </c>
      <c r="E1266" s="119" t="s">
        <v>37</v>
      </c>
    </row>
    <row r="1267" spans="1:5" s="111" customFormat="1" x14ac:dyDescent="0.3">
      <c r="A1267" s="116">
        <v>45579.765787037039</v>
      </c>
      <c r="B1267" s="93">
        <v>45580.765787037039</v>
      </c>
      <c r="C1267" s="117">
        <v>100</v>
      </c>
      <c r="D1267" s="118">
        <v>9538</v>
      </c>
      <c r="E1267" s="119" t="s">
        <v>37</v>
      </c>
    </row>
    <row r="1268" spans="1:5" s="111" customFormat="1" x14ac:dyDescent="0.3">
      <c r="A1268" s="116">
        <v>45579.777002314811</v>
      </c>
      <c r="B1268" s="93">
        <v>45580.777002314811</v>
      </c>
      <c r="C1268" s="117">
        <v>100</v>
      </c>
      <c r="D1268" s="118">
        <v>4730</v>
      </c>
      <c r="E1268" s="119" t="s">
        <v>37</v>
      </c>
    </row>
    <row r="1269" spans="1:5" s="111" customFormat="1" x14ac:dyDescent="0.3">
      <c r="A1269" s="116">
        <v>45579.783171296294</v>
      </c>
      <c r="B1269" s="93">
        <v>45580.783171296294</v>
      </c>
      <c r="C1269" s="117">
        <v>100</v>
      </c>
      <c r="D1269" s="118">
        <v>2680</v>
      </c>
      <c r="E1269" s="119" t="s">
        <v>37</v>
      </c>
    </row>
    <row r="1270" spans="1:5" s="111" customFormat="1" x14ac:dyDescent="0.3">
      <c r="A1270" s="116">
        <v>45579.786249999997</v>
      </c>
      <c r="B1270" s="93">
        <v>45580.786249999997</v>
      </c>
      <c r="C1270" s="117">
        <v>100</v>
      </c>
      <c r="D1270" s="118">
        <v>2485</v>
      </c>
      <c r="E1270" s="119" t="s">
        <v>37</v>
      </c>
    </row>
    <row r="1271" spans="1:5" s="111" customFormat="1" x14ac:dyDescent="0.3">
      <c r="A1271" s="116">
        <v>45579.786712962959</v>
      </c>
      <c r="B1271" s="93">
        <v>45580.786712962959</v>
      </c>
      <c r="C1271" s="117">
        <v>100</v>
      </c>
      <c r="D1271" s="118">
        <v>7913</v>
      </c>
      <c r="E1271" s="119" t="s">
        <v>37</v>
      </c>
    </row>
    <row r="1272" spans="1:5" s="111" customFormat="1" x14ac:dyDescent="0.3">
      <c r="A1272" s="116">
        <v>45579.793124999997</v>
      </c>
      <c r="B1272" s="93">
        <v>45580.793124999997</v>
      </c>
      <c r="C1272" s="117">
        <v>100</v>
      </c>
      <c r="D1272" s="118">
        <v>6104</v>
      </c>
      <c r="E1272" s="119" t="s">
        <v>37</v>
      </c>
    </row>
    <row r="1273" spans="1:5" s="111" customFormat="1" x14ac:dyDescent="0.3">
      <c r="A1273" s="116">
        <v>45579.802662037036</v>
      </c>
      <c r="B1273" s="93">
        <v>45580.802662037036</v>
      </c>
      <c r="C1273" s="117">
        <v>100</v>
      </c>
      <c r="D1273" s="118"/>
      <c r="E1273" s="119" t="s">
        <v>37</v>
      </c>
    </row>
    <row r="1274" spans="1:5" s="111" customFormat="1" x14ac:dyDescent="0.3">
      <c r="A1274" s="116">
        <v>45579.803773148145</v>
      </c>
      <c r="B1274" s="93">
        <v>45580.803773148145</v>
      </c>
      <c r="C1274" s="117">
        <v>100</v>
      </c>
      <c r="D1274" s="118">
        <v>8322</v>
      </c>
      <c r="E1274" s="119" t="s">
        <v>37</v>
      </c>
    </row>
    <row r="1275" spans="1:5" s="111" customFormat="1" x14ac:dyDescent="0.3">
      <c r="A1275" s="116">
        <v>45579.818229166667</v>
      </c>
      <c r="B1275" s="93">
        <v>45580.818229166667</v>
      </c>
      <c r="C1275" s="117">
        <v>100</v>
      </c>
      <c r="D1275" s="118">
        <v>7665</v>
      </c>
      <c r="E1275" s="119" t="s">
        <v>37</v>
      </c>
    </row>
    <row r="1276" spans="1:5" s="111" customFormat="1" x14ac:dyDescent="0.3">
      <c r="A1276" s="116">
        <v>45579.827939814815</v>
      </c>
      <c r="B1276" s="93">
        <v>45580.827939814815</v>
      </c>
      <c r="C1276" s="117">
        <v>100</v>
      </c>
      <c r="D1276" s="118">
        <v>1372</v>
      </c>
      <c r="E1276" s="119" t="s">
        <v>37</v>
      </c>
    </row>
    <row r="1277" spans="1:5" s="111" customFormat="1" x14ac:dyDescent="0.3">
      <c r="A1277" s="116">
        <v>45579.839305555557</v>
      </c>
      <c r="B1277" s="93">
        <v>45580.839305555557</v>
      </c>
      <c r="C1277" s="117">
        <v>100</v>
      </c>
      <c r="D1277" s="118">
        <v>8801</v>
      </c>
      <c r="E1277" s="119" t="s">
        <v>37</v>
      </c>
    </row>
    <row r="1278" spans="1:5" s="111" customFormat="1" x14ac:dyDescent="0.3">
      <c r="A1278" s="116">
        <v>45579.839479166665</v>
      </c>
      <c r="B1278" s="93">
        <v>45580.839479166665</v>
      </c>
      <c r="C1278" s="117">
        <v>100</v>
      </c>
      <c r="D1278" s="118">
        <v>8233</v>
      </c>
      <c r="E1278" s="119" t="s">
        <v>37</v>
      </c>
    </row>
    <row r="1279" spans="1:5" s="111" customFormat="1" x14ac:dyDescent="0.3">
      <c r="A1279" s="116">
        <v>45579.842060185183</v>
      </c>
      <c r="B1279" s="93">
        <v>45580.842060185183</v>
      </c>
      <c r="C1279" s="117">
        <v>100</v>
      </c>
      <c r="D1279" s="118">
        <v>5821</v>
      </c>
      <c r="E1279" s="119" t="s">
        <v>37</v>
      </c>
    </row>
    <row r="1280" spans="1:5" s="111" customFormat="1" x14ac:dyDescent="0.3">
      <c r="A1280" s="116">
        <v>45579.872233796297</v>
      </c>
      <c r="B1280" s="93">
        <v>45580.872233796297</v>
      </c>
      <c r="C1280" s="117">
        <v>100</v>
      </c>
      <c r="D1280" s="118">
        <v>6838</v>
      </c>
      <c r="E1280" s="119" t="s">
        <v>37</v>
      </c>
    </row>
    <row r="1281" spans="1:5" s="111" customFormat="1" x14ac:dyDescent="0.3">
      <c r="A1281" s="116">
        <v>45579.878912037035</v>
      </c>
      <c r="B1281" s="93">
        <v>45580.878912037035</v>
      </c>
      <c r="C1281" s="117">
        <v>100</v>
      </c>
      <c r="D1281" s="118">
        <v>3806</v>
      </c>
      <c r="E1281" s="119" t="s">
        <v>37</v>
      </c>
    </row>
    <row r="1282" spans="1:5" s="111" customFormat="1" x14ac:dyDescent="0.3">
      <c r="A1282" s="116">
        <v>45579.880428240744</v>
      </c>
      <c r="B1282" s="93">
        <v>45580.880428240744</v>
      </c>
      <c r="C1282" s="117">
        <v>100</v>
      </c>
      <c r="D1282" s="118">
        <v>4607</v>
      </c>
      <c r="E1282" s="119" t="s">
        <v>37</v>
      </c>
    </row>
    <row r="1283" spans="1:5" s="111" customFormat="1" x14ac:dyDescent="0.3">
      <c r="A1283" s="116">
        <v>45579.901608796295</v>
      </c>
      <c r="B1283" s="93">
        <v>45580.901608796295</v>
      </c>
      <c r="C1283" s="117">
        <v>100</v>
      </c>
      <c r="D1283" s="118">
        <v>785</v>
      </c>
      <c r="E1283" s="119" t="s">
        <v>37</v>
      </c>
    </row>
    <row r="1284" spans="1:5" s="111" customFormat="1" x14ac:dyDescent="0.3">
      <c r="A1284" s="116">
        <v>45579.907986111109</v>
      </c>
      <c r="B1284" s="93">
        <v>45580.907986111109</v>
      </c>
      <c r="C1284" s="117">
        <v>100</v>
      </c>
      <c r="D1284" s="118">
        <v>8086</v>
      </c>
      <c r="E1284" s="119" t="s">
        <v>37</v>
      </c>
    </row>
    <row r="1285" spans="1:5" s="111" customFormat="1" x14ac:dyDescent="0.3">
      <c r="A1285" s="116">
        <v>45579.92528935185</v>
      </c>
      <c r="B1285" s="93">
        <v>45580.92528935185</v>
      </c>
      <c r="C1285" s="117">
        <v>100</v>
      </c>
      <c r="D1285" s="118">
        <v>6341</v>
      </c>
      <c r="E1285" s="119" t="s">
        <v>37</v>
      </c>
    </row>
    <row r="1286" spans="1:5" s="111" customFormat="1" x14ac:dyDescent="0.3">
      <c r="A1286" s="116">
        <v>45579.947962962964</v>
      </c>
      <c r="B1286" s="93">
        <v>45580.947962962964</v>
      </c>
      <c r="C1286" s="117">
        <v>100</v>
      </c>
      <c r="D1286" s="118">
        <v>4659</v>
      </c>
      <c r="E1286" s="119" t="s">
        <v>37</v>
      </c>
    </row>
    <row r="1287" spans="1:5" s="111" customFormat="1" x14ac:dyDescent="0.3">
      <c r="A1287" s="116">
        <v>45579.950185185182</v>
      </c>
      <c r="B1287" s="93">
        <v>45580.950185185182</v>
      </c>
      <c r="C1287" s="117">
        <v>100</v>
      </c>
      <c r="D1287" s="118">
        <v>1886</v>
      </c>
      <c r="E1287" s="119" t="s">
        <v>37</v>
      </c>
    </row>
    <row r="1288" spans="1:5" s="111" customFormat="1" x14ac:dyDescent="0.3">
      <c r="A1288" s="116">
        <v>45579.971134259256</v>
      </c>
      <c r="B1288" s="93">
        <v>45580.971134259256</v>
      </c>
      <c r="C1288" s="117">
        <v>100</v>
      </c>
      <c r="D1288" s="118">
        <v>9200</v>
      </c>
      <c r="E1288" s="119" t="s">
        <v>37</v>
      </c>
    </row>
    <row r="1289" spans="1:5" s="111" customFormat="1" x14ac:dyDescent="0.3">
      <c r="A1289" s="116">
        <v>45580.008090277777</v>
      </c>
      <c r="B1289" s="93">
        <v>45581.008090277777</v>
      </c>
      <c r="C1289" s="117">
        <v>100</v>
      </c>
      <c r="D1289" s="118">
        <v>8560</v>
      </c>
      <c r="E1289" s="119" t="s">
        <v>37</v>
      </c>
    </row>
    <row r="1290" spans="1:5" s="111" customFormat="1" x14ac:dyDescent="0.3">
      <c r="A1290" s="116">
        <v>45580.064317129632</v>
      </c>
      <c r="B1290" s="93">
        <v>45581.064317129632</v>
      </c>
      <c r="C1290" s="117">
        <v>100</v>
      </c>
      <c r="D1290" s="118">
        <v>1819</v>
      </c>
      <c r="E1290" s="119" t="s">
        <v>37</v>
      </c>
    </row>
    <row r="1291" spans="1:5" s="111" customFormat="1" x14ac:dyDescent="0.3">
      <c r="A1291" s="116">
        <v>45580.175497685188</v>
      </c>
      <c r="B1291" s="93">
        <v>45581.175497685188</v>
      </c>
      <c r="C1291" s="117">
        <v>300</v>
      </c>
      <c r="D1291" s="118">
        <v>761</v>
      </c>
      <c r="E1291" s="119" t="s">
        <v>37</v>
      </c>
    </row>
    <row r="1292" spans="1:5" s="111" customFormat="1" x14ac:dyDescent="0.3">
      <c r="A1292" s="116">
        <v>45580.219259259262</v>
      </c>
      <c r="B1292" s="93">
        <v>45581.219259259262</v>
      </c>
      <c r="C1292" s="117">
        <v>300</v>
      </c>
      <c r="D1292" s="118">
        <v>3898</v>
      </c>
      <c r="E1292" s="119" t="s">
        <v>37</v>
      </c>
    </row>
    <row r="1293" spans="1:5" s="111" customFormat="1" x14ac:dyDescent="0.3">
      <c r="A1293" s="116">
        <v>45580.25199074074</v>
      </c>
      <c r="B1293" s="93">
        <v>45581.25199074074</v>
      </c>
      <c r="C1293" s="117">
        <v>100</v>
      </c>
      <c r="D1293" s="118">
        <v>8763</v>
      </c>
      <c r="E1293" s="119" t="s">
        <v>37</v>
      </c>
    </row>
    <row r="1294" spans="1:5" s="111" customFormat="1" x14ac:dyDescent="0.3">
      <c r="A1294" s="116">
        <v>45580.314166666663</v>
      </c>
      <c r="B1294" s="93">
        <v>45581.314166666663</v>
      </c>
      <c r="C1294" s="117">
        <v>100</v>
      </c>
      <c r="D1294" s="118">
        <v>9945</v>
      </c>
      <c r="E1294" s="119" t="s">
        <v>37</v>
      </c>
    </row>
    <row r="1295" spans="1:5" s="111" customFormat="1" x14ac:dyDescent="0.3">
      <c r="A1295" s="116">
        <v>45580.322430555556</v>
      </c>
      <c r="B1295" s="93">
        <v>45581.322430555556</v>
      </c>
      <c r="C1295" s="117">
        <v>100</v>
      </c>
      <c r="D1295" s="118">
        <v>3047</v>
      </c>
      <c r="E1295" s="119" t="s">
        <v>37</v>
      </c>
    </row>
    <row r="1296" spans="1:5" s="111" customFormat="1" x14ac:dyDescent="0.3">
      <c r="A1296" s="116">
        <v>45580.334004629629</v>
      </c>
      <c r="B1296" s="93">
        <v>45581.334004629629</v>
      </c>
      <c r="C1296" s="117">
        <v>100</v>
      </c>
      <c r="D1296" s="118">
        <v>3188</v>
      </c>
      <c r="E1296" s="119" t="s">
        <v>37</v>
      </c>
    </row>
    <row r="1297" spans="1:5" s="111" customFormat="1" x14ac:dyDescent="0.3">
      <c r="A1297" s="116">
        <v>45580.355196759258</v>
      </c>
      <c r="B1297" s="93">
        <v>45581.355196759258</v>
      </c>
      <c r="C1297" s="117">
        <v>100</v>
      </c>
      <c r="D1297" s="118">
        <v>9839</v>
      </c>
      <c r="E1297" s="119" t="s">
        <v>37</v>
      </c>
    </row>
    <row r="1298" spans="1:5" s="111" customFormat="1" x14ac:dyDescent="0.3">
      <c r="A1298" s="116">
        <v>45580.376620370371</v>
      </c>
      <c r="B1298" s="93">
        <v>45581.376620370371</v>
      </c>
      <c r="C1298" s="117">
        <v>100</v>
      </c>
      <c r="D1298" s="118">
        <v>4606</v>
      </c>
      <c r="E1298" s="119" t="s">
        <v>37</v>
      </c>
    </row>
    <row r="1299" spans="1:5" s="111" customFormat="1" x14ac:dyDescent="0.3">
      <c r="A1299" s="116">
        <v>45580.39402777778</v>
      </c>
      <c r="B1299" s="93">
        <v>45581.39402777778</v>
      </c>
      <c r="C1299" s="117">
        <v>100</v>
      </c>
      <c r="D1299" s="118">
        <v>1464</v>
      </c>
      <c r="E1299" s="119" t="s">
        <v>37</v>
      </c>
    </row>
    <row r="1300" spans="1:5" s="111" customFormat="1" x14ac:dyDescent="0.3">
      <c r="A1300" s="116">
        <v>45580.402199074073</v>
      </c>
      <c r="B1300" s="93">
        <v>45581.402199074073</v>
      </c>
      <c r="C1300" s="117">
        <v>100</v>
      </c>
      <c r="D1300" s="118">
        <v>9256</v>
      </c>
      <c r="E1300" s="119" t="s">
        <v>37</v>
      </c>
    </row>
    <row r="1301" spans="1:5" s="111" customFormat="1" x14ac:dyDescent="0.3">
      <c r="A1301" s="116">
        <v>45580.406053240738</v>
      </c>
      <c r="B1301" s="93">
        <v>45581.406053240738</v>
      </c>
      <c r="C1301" s="117">
        <v>100</v>
      </c>
      <c r="D1301" s="118">
        <v>7576</v>
      </c>
      <c r="E1301" s="119" t="s">
        <v>37</v>
      </c>
    </row>
    <row r="1302" spans="1:5" s="111" customFormat="1" x14ac:dyDescent="0.3">
      <c r="A1302" s="116">
        <v>45580.411516203705</v>
      </c>
      <c r="B1302" s="93">
        <v>45581.411516203705</v>
      </c>
      <c r="C1302" s="117">
        <v>100</v>
      </c>
      <c r="D1302" s="118">
        <v>6876</v>
      </c>
      <c r="E1302" s="119" t="s">
        <v>37</v>
      </c>
    </row>
    <row r="1303" spans="1:5" s="111" customFormat="1" x14ac:dyDescent="0.3">
      <c r="A1303" s="116">
        <v>45580.420520833337</v>
      </c>
      <c r="B1303" s="93">
        <v>45581.420520833337</v>
      </c>
      <c r="C1303" s="117">
        <v>100</v>
      </c>
      <c r="D1303" s="118">
        <v>1683</v>
      </c>
      <c r="E1303" s="119" t="s">
        <v>37</v>
      </c>
    </row>
    <row r="1304" spans="1:5" s="111" customFormat="1" x14ac:dyDescent="0.3">
      <c r="A1304" s="116">
        <v>45580.432986111111</v>
      </c>
      <c r="B1304" s="93">
        <v>45581.432986111111</v>
      </c>
      <c r="C1304" s="117">
        <v>100</v>
      </c>
      <c r="D1304" s="118">
        <v>2937</v>
      </c>
      <c r="E1304" s="119" t="s">
        <v>37</v>
      </c>
    </row>
    <row r="1305" spans="1:5" s="111" customFormat="1" x14ac:dyDescent="0.3">
      <c r="A1305" s="116">
        <v>45580.437407407408</v>
      </c>
      <c r="B1305" s="93">
        <v>45581.437407407408</v>
      </c>
      <c r="C1305" s="117">
        <v>100</v>
      </c>
      <c r="D1305" s="118">
        <v>2373</v>
      </c>
      <c r="E1305" s="119" t="s">
        <v>37</v>
      </c>
    </row>
    <row r="1306" spans="1:5" s="111" customFormat="1" x14ac:dyDescent="0.3">
      <c r="A1306" s="116">
        <v>45580.438715277778</v>
      </c>
      <c r="B1306" s="93">
        <v>45581.438715277778</v>
      </c>
      <c r="C1306" s="117">
        <v>100</v>
      </c>
      <c r="D1306" s="118">
        <v>2250</v>
      </c>
      <c r="E1306" s="119" t="s">
        <v>37</v>
      </c>
    </row>
    <row r="1307" spans="1:5" s="111" customFormat="1" x14ac:dyDescent="0.3">
      <c r="A1307" s="116">
        <v>45580.445185185185</v>
      </c>
      <c r="B1307" s="93">
        <v>45581.445185185185</v>
      </c>
      <c r="C1307" s="117">
        <v>200</v>
      </c>
      <c r="D1307" s="118">
        <v>826</v>
      </c>
      <c r="E1307" s="119" t="s">
        <v>37</v>
      </c>
    </row>
    <row r="1308" spans="1:5" s="111" customFormat="1" x14ac:dyDescent="0.3">
      <c r="A1308" s="116">
        <v>45580.470254629632</v>
      </c>
      <c r="B1308" s="93">
        <v>45581.470254629632</v>
      </c>
      <c r="C1308" s="117">
        <v>300</v>
      </c>
      <c r="D1308" s="118">
        <v>979</v>
      </c>
      <c r="E1308" s="119" t="s">
        <v>37</v>
      </c>
    </row>
    <row r="1309" spans="1:5" s="111" customFormat="1" x14ac:dyDescent="0.3">
      <c r="A1309" s="116">
        <v>45580.474502314813</v>
      </c>
      <c r="B1309" s="93">
        <v>45581.474502314813</v>
      </c>
      <c r="C1309" s="117">
        <v>100</v>
      </c>
      <c r="D1309" s="118">
        <v>113</v>
      </c>
      <c r="E1309" s="119" t="s">
        <v>37</v>
      </c>
    </row>
    <row r="1310" spans="1:5" s="111" customFormat="1" x14ac:dyDescent="0.3">
      <c r="A1310" s="116">
        <v>45580.476238425923</v>
      </c>
      <c r="B1310" s="93">
        <v>45581.476238425923</v>
      </c>
      <c r="C1310" s="117">
        <v>100</v>
      </c>
      <c r="D1310" s="118">
        <v>6791</v>
      </c>
      <c r="E1310" s="119" t="s">
        <v>37</v>
      </c>
    </row>
    <row r="1311" spans="1:5" s="111" customFormat="1" x14ac:dyDescent="0.3">
      <c r="A1311" s="116">
        <v>45580.481782407405</v>
      </c>
      <c r="B1311" s="93">
        <v>45581.481782407405</v>
      </c>
      <c r="C1311" s="117">
        <v>100</v>
      </c>
      <c r="D1311" s="118">
        <v>8922</v>
      </c>
      <c r="E1311" s="119" t="s">
        <v>37</v>
      </c>
    </row>
    <row r="1312" spans="1:5" s="111" customFormat="1" x14ac:dyDescent="0.3">
      <c r="A1312" s="116">
        <v>45580.484039351853</v>
      </c>
      <c r="B1312" s="93">
        <v>45581.484039351853</v>
      </c>
      <c r="C1312" s="117">
        <v>100</v>
      </c>
      <c r="D1312" s="118">
        <v>6790</v>
      </c>
      <c r="E1312" s="119" t="s">
        <v>37</v>
      </c>
    </row>
    <row r="1313" spans="1:5" s="111" customFormat="1" x14ac:dyDescent="0.3">
      <c r="A1313" s="116">
        <v>45580.492546296293</v>
      </c>
      <c r="B1313" s="93">
        <v>45581.492546296293</v>
      </c>
      <c r="C1313" s="117">
        <v>100</v>
      </c>
      <c r="D1313" s="118">
        <v>3274</v>
      </c>
      <c r="E1313" s="119" t="s">
        <v>37</v>
      </c>
    </row>
    <row r="1314" spans="1:5" s="111" customFormat="1" x14ac:dyDescent="0.3">
      <c r="A1314" s="116">
        <v>45580.497361111113</v>
      </c>
      <c r="B1314" s="93">
        <v>45581.497361111113</v>
      </c>
      <c r="C1314" s="117">
        <v>100</v>
      </c>
      <c r="D1314" s="118">
        <v>8470</v>
      </c>
      <c r="E1314" s="119" t="s">
        <v>37</v>
      </c>
    </row>
    <row r="1315" spans="1:5" s="111" customFormat="1" x14ac:dyDescent="0.3">
      <c r="A1315" s="116">
        <v>45580.499143518522</v>
      </c>
      <c r="B1315" s="93">
        <v>45581.499143518522</v>
      </c>
      <c r="C1315" s="117">
        <v>100</v>
      </c>
      <c r="D1315" s="118">
        <v>3039</v>
      </c>
      <c r="E1315" s="119" t="s">
        <v>37</v>
      </c>
    </row>
    <row r="1316" spans="1:5" s="111" customFormat="1" x14ac:dyDescent="0.3">
      <c r="A1316" s="116">
        <v>45580.502083333333</v>
      </c>
      <c r="B1316" s="93">
        <v>45581.502083333333</v>
      </c>
      <c r="C1316" s="117">
        <v>100</v>
      </c>
      <c r="D1316" s="118">
        <v>2614</v>
      </c>
      <c r="E1316" s="119" t="s">
        <v>37</v>
      </c>
    </row>
    <row r="1317" spans="1:5" s="111" customFormat="1" x14ac:dyDescent="0.3">
      <c r="A1317" s="116">
        <v>45580.509421296294</v>
      </c>
      <c r="B1317" s="93">
        <v>45581.509421296294</v>
      </c>
      <c r="C1317" s="117">
        <v>100</v>
      </c>
      <c r="D1317" s="118">
        <v>5264</v>
      </c>
      <c r="E1317" s="119" t="s">
        <v>37</v>
      </c>
    </row>
    <row r="1318" spans="1:5" s="111" customFormat="1" x14ac:dyDescent="0.3">
      <c r="A1318" s="116">
        <v>45580.522164351853</v>
      </c>
      <c r="B1318" s="93">
        <v>45581.522164351853</v>
      </c>
      <c r="C1318" s="117">
        <v>100</v>
      </c>
      <c r="D1318" s="118">
        <v>5525</v>
      </c>
      <c r="E1318" s="119" t="s">
        <v>37</v>
      </c>
    </row>
    <row r="1319" spans="1:5" s="111" customFormat="1" x14ac:dyDescent="0.3">
      <c r="A1319" s="116">
        <v>45580.535925925928</v>
      </c>
      <c r="B1319" s="93">
        <v>45581.535925925928</v>
      </c>
      <c r="C1319" s="117">
        <v>100</v>
      </c>
      <c r="D1319" s="118">
        <v>1300</v>
      </c>
      <c r="E1319" s="119" t="s">
        <v>37</v>
      </c>
    </row>
    <row r="1320" spans="1:5" s="111" customFormat="1" x14ac:dyDescent="0.3">
      <c r="A1320" s="116">
        <v>45580.536203703705</v>
      </c>
      <c r="B1320" s="93">
        <v>45581.536203703705</v>
      </c>
      <c r="C1320" s="117">
        <v>500</v>
      </c>
      <c r="D1320" s="118">
        <v>6148</v>
      </c>
      <c r="E1320" s="119" t="s">
        <v>37</v>
      </c>
    </row>
    <row r="1321" spans="1:5" s="111" customFormat="1" x14ac:dyDescent="0.3">
      <c r="A1321" s="116">
        <v>45580.556631944448</v>
      </c>
      <c r="B1321" s="93">
        <v>45581.556631944448</v>
      </c>
      <c r="C1321" s="117">
        <v>100</v>
      </c>
      <c r="D1321" s="118">
        <v>5651</v>
      </c>
      <c r="E1321" s="119" t="s">
        <v>37</v>
      </c>
    </row>
    <row r="1322" spans="1:5" s="111" customFormat="1" x14ac:dyDescent="0.3">
      <c r="A1322" s="116">
        <v>45580.55777777778</v>
      </c>
      <c r="B1322" s="93">
        <v>45581.55777777778</v>
      </c>
      <c r="C1322" s="117">
        <v>100</v>
      </c>
      <c r="D1322" s="118">
        <v>3090</v>
      </c>
      <c r="E1322" s="119" t="s">
        <v>37</v>
      </c>
    </row>
    <row r="1323" spans="1:5" s="111" customFormat="1" x14ac:dyDescent="0.3">
      <c r="A1323" s="116">
        <v>45580.575821759259</v>
      </c>
      <c r="B1323" s="93">
        <v>45581.575821759259</v>
      </c>
      <c r="C1323" s="117">
        <v>100</v>
      </c>
      <c r="D1323" s="118">
        <v>3740</v>
      </c>
      <c r="E1323" s="119" t="s">
        <v>37</v>
      </c>
    </row>
    <row r="1324" spans="1:5" s="111" customFormat="1" x14ac:dyDescent="0.3">
      <c r="A1324" s="116">
        <v>45580.577141203707</v>
      </c>
      <c r="B1324" s="93">
        <v>45581.577141203707</v>
      </c>
      <c r="C1324" s="117">
        <v>100</v>
      </c>
      <c r="D1324" s="118">
        <v>9587</v>
      </c>
      <c r="E1324" s="119" t="s">
        <v>37</v>
      </c>
    </row>
    <row r="1325" spans="1:5" s="111" customFormat="1" x14ac:dyDescent="0.3">
      <c r="A1325" s="116">
        <v>45580.579108796293</v>
      </c>
      <c r="B1325" s="93">
        <v>45581.579108796293</v>
      </c>
      <c r="C1325" s="117">
        <v>100</v>
      </c>
      <c r="D1325" s="118">
        <v>6735</v>
      </c>
      <c r="E1325" s="119" t="s">
        <v>37</v>
      </c>
    </row>
    <row r="1326" spans="1:5" s="111" customFormat="1" x14ac:dyDescent="0.3">
      <c r="A1326" s="116">
        <v>45580.581689814811</v>
      </c>
      <c r="B1326" s="93">
        <v>45581.581689814811</v>
      </c>
      <c r="C1326" s="117">
        <v>100</v>
      </c>
      <c r="D1326" s="118">
        <v>9007</v>
      </c>
      <c r="E1326" s="119" t="s">
        <v>37</v>
      </c>
    </row>
    <row r="1327" spans="1:5" s="111" customFormat="1" x14ac:dyDescent="0.3">
      <c r="A1327" s="116">
        <v>45580.590717592589</v>
      </c>
      <c r="B1327" s="93">
        <v>45581.590717592589</v>
      </c>
      <c r="C1327" s="117">
        <v>100</v>
      </c>
      <c r="D1327" s="118">
        <v>8172</v>
      </c>
      <c r="E1327" s="119" t="s">
        <v>37</v>
      </c>
    </row>
    <row r="1328" spans="1:5" s="111" customFormat="1" x14ac:dyDescent="0.3">
      <c r="A1328" s="116">
        <v>45580.591550925928</v>
      </c>
      <c r="B1328" s="93">
        <v>45581.591550925928</v>
      </c>
      <c r="C1328" s="117">
        <v>100</v>
      </c>
      <c r="D1328" s="118">
        <v>8026</v>
      </c>
      <c r="E1328" s="119" t="s">
        <v>37</v>
      </c>
    </row>
    <row r="1329" spans="1:5" s="111" customFormat="1" x14ac:dyDescent="0.3">
      <c r="A1329" s="116">
        <v>45580.603449074071</v>
      </c>
      <c r="B1329" s="93">
        <v>45581.603449074071</v>
      </c>
      <c r="C1329" s="117">
        <v>100</v>
      </c>
      <c r="D1329" s="118">
        <v>8600</v>
      </c>
      <c r="E1329" s="119" t="s">
        <v>37</v>
      </c>
    </row>
    <row r="1330" spans="1:5" s="111" customFormat="1" x14ac:dyDescent="0.3">
      <c r="A1330" s="116">
        <v>45580.608402777776</v>
      </c>
      <c r="B1330" s="93">
        <v>45581.608402777776</v>
      </c>
      <c r="C1330" s="117">
        <v>100</v>
      </c>
      <c r="D1330" s="118">
        <v>6129</v>
      </c>
      <c r="E1330" s="119" t="s">
        <v>37</v>
      </c>
    </row>
    <row r="1331" spans="1:5" s="111" customFormat="1" x14ac:dyDescent="0.3">
      <c r="A1331" s="116">
        <v>45580.613078703704</v>
      </c>
      <c r="B1331" s="93">
        <v>45581.613078703704</v>
      </c>
      <c r="C1331" s="117">
        <v>100</v>
      </c>
      <c r="D1331" s="118">
        <v>296</v>
      </c>
      <c r="E1331" s="119" t="s">
        <v>37</v>
      </c>
    </row>
    <row r="1332" spans="1:5" s="111" customFormat="1" x14ac:dyDescent="0.3">
      <c r="A1332" s="116">
        <v>45580.623888888891</v>
      </c>
      <c r="B1332" s="93">
        <v>45581.623888888891</v>
      </c>
      <c r="C1332" s="117">
        <v>100</v>
      </c>
      <c r="D1332" s="118">
        <v>7859</v>
      </c>
      <c r="E1332" s="119" t="s">
        <v>37</v>
      </c>
    </row>
    <row r="1333" spans="1:5" s="111" customFormat="1" x14ac:dyDescent="0.3">
      <c r="A1333" s="116">
        <v>45580.627812500003</v>
      </c>
      <c r="B1333" s="93">
        <v>45581.627812500003</v>
      </c>
      <c r="C1333" s="117">
        <v>100</v>
      </c>
      <c r="D1333" s="118">
        <v>9821</v>
      </c>
      <c r="E1333" s="119" t="s">
        <v>37</v>
      </c>
    </row>
    <row r="1334" spans="1:5" s="111" customFormat="1" x14ac:dyDescent="0.3">
      <c r="A1334" s="116">
        <v>45580.643587962964</v>
      </c>
      <c r="B1334" s="93">
        <v>45581.643587962964</v>
      </c>
      <c r="C1334" s="117">
        <v>300</v>
      </c>
      <c r="D1334" s="118">
        <v>7444</v>
      </c>
      <c r="E1334" s="119" t="s">
        <v>37</v>
      </c>
    </row>
    <row r="1335" spans="1:5" s="111" customFormat="1" x14ac:dyDescent="0.3">
      <c r="A1335" s="116">
        <v>45580.64371527778</v>
      </c>
      <c r="B1335" s="93">
        <v>45581.64371527778</v>
      </c>
      <c r="C1335" s="117">
        <v>500</v>
      </c>
      <c r="D1335" s="118">
        <v>5218</v>
      </c>
      <c r="E1335" s="119" t="s">
        <v>37</v>
      </c>
    </row>
    <row r="1336" spans="1:5" s="111" customFormat="1" x14ac:dyDescent="0.3">
      <c r="A1336" s="116">
        <v>45580.658310185187</v>
      </c>
      <c r="B1336" s="93">
        <v>45581.658310185187</v>
      </c>
      <c r="C1336" s="117">
        <v>100</v>
      </c>
      <c r="D1336" s="118">
        <v>5198</v>
      </c>
      <c r="E1336" s="119" t="s">
        <v>37</v>
      </c>
    </row>
    <row r="1337" spans="1:5" s="111" customFormat="1" x14ac:dyDescent="0.3">
      <c r="A1337" s="116">
        <v>45580.66511574074</v>
      </c>
      <c r="B1337" s="93">
        <v>45581.66511574074</v>
      </c>
      <c r="C1337" s="117">
        <v>500</v>
      </c>
      <c r="D1337" s="118">
        <v>4558</v>
      </c>
      <c r="E1337" s="119" t="s">
        <v>37</v>
      </c>
    </row>
    <row r="1338" spans="1:5" s="111" customFormat="1" x14ac:dyDescent="0.3">
      <c r="A1338" s="116">
        <v>45580.667256944442</v>
      </c>
      <c r="B1338" s="93">
        <v>45581.667256944442</v>
      </c>
      <c r="C1338" s="117">
        <v>100</v>
      </c>
      <c r="D1338" s="118">
        <v>8231</v>
      </c>
      <c r="E1338" s="119" t="s">
        <v>37</v>
      </c>
    </row>
    <row r="1339" spans="1:5" s="111" customFormat="1" x14ac:dyDescent="0.3">
      <c r="A1339" s="116">
        <v>45580.66983796296</v>
      </c>
      <c r="B1339" s="93">
        <v>45581.66983796296</v>
      </c>
      <c r="C1339" s="117">
        <v>100</v>
      </c>
      <c r="D1339" s="118">
        <v>3085</v>
      </c>
      <c r="E1339" s="119" t="s">
        <v>37</v>
      </c>
    </row>
    <row r="1340" spans="1:5" s="111" customFormat="1" x14ac:dyDescent="0.3">
      <c r="A1340" s="116">
        <v>45580.671840277777</v>
      </c>
      <c r="B1340" s="93">
        <v>45581.671840277777</v>
      </c>
      <c r="C1340" s="117">
        <v>500</v>
      </c>
      <c r="D1340" s="118">
        <v>3961</v>
      </c>
      <c r="E1340" s="119" t="s">
        <v>37</v>
      </c>
    </row>
    <row r="1341" spans="1:5" s="111" customFormat="1" x14ac:dyDescent="0.3">
      <c r="A1341" s="116">
        <v>45580.685810185183</v>
      </c>
      <c r="B1341" s="93">
        <v>45581.685810185183</v>
      </c>
      <c r="C1341" s="117">
        <v>500</v>
      </c>
      <c r="D1341" s="118">
        <v>3961</v>
      </c>
      <c r="E1341" s="119" t="s">
        <v>37</v>
      </c>
    </row>
    <row r="1342" spans="1:5" s="111" customFormat="1" x14ac:dyDescent="0.3">
      <c r="A1342" s="116">
        <v>45580.685949074075</v>
      </c>
      <c r="B1342" s="93">
        <v>45581.685949074075</v>
      </c>
      <c r="C1342" s="117">
        <v>100</v>
      </c>
      <c r="D1342" s="118">
        <v>1465</v>
      </c>
      <c r="E1342" s="119" t="s">
        <v>37</v>
      </c>
    </row>
    <row r="1343" spans="1:5" s="111" customFormat="1" x14ac:dyDescent="0.3">
      <c r="A1343" s="116">
        <v>45580.688032407408</v>
      </c>
      <c r="B1343" s="93">
        <v>45581.688032407408</v>
      </c>
      <c r="C1343" s="117">
        <v>100</v>
      </c>
      <c r="D1343" s="118">
        <v>7294</v>
      </c>
      <c r="E1343" s="119" t="s">
        <v>37</v>
      </c>
    </row>
    <row r="1344" spans="1:5" s="111" customFormat="1" x14ac:dyDescent="0.3">
      <c r="A1344" s="116">
        <v>45580.688043981485</v>
      </c>
      <c r="B1344" s="93">
        <v>45581.688043981485</v>
      </c>
      <c r="C1344" s="117">
        <v>500</v>
      </c>
      <c r="D1344" s="118">
        <v>7356</v>
      </c>
      <c r="E1344" s="119" t="s">
        <v>37</v>
      </c>
    </row>
    <row r="1345" spans="1:5" s="111" customFormat="1" x14ac:dyDescent="0.3">
      <c r="A1345" s="116">
        <v>45580.695069444446</v>
      </c>
      <c r="B1345" s="93">
        <v>45581.695069444446</v>
      </c>
      <c r="C1345" s="117">
        <v>100</v>
      </c>
      <c r="D1345" s="118">
        <v>6316</v>
      </c>
      <c r="E1345" s="119" t="s">
        <v>37</v>
      </c>
    </row>
    <row r="1346" spans="1:5" s="111" customFormat="1" x14ac:dyDescent="0.3">
      <c r="A1346" s="116">
        <v>45580.71671296296</v>
      </c>
      <c r="B1346" s="93">
        <v>45581.71671296296</v>
      </c>
      <c r="C1346" s="117">
        <v>100</v>
      </c>
      <c r="D1346" s="118">
        <v>2365</v>
      </c>
      <c r="E1346" s="119" t="s">
        <v>37</v>
      </c>
    </row>
    <row r="1347" spans="1:5" s="111" customFormat="1" x14ac:dyDescent="0.3">
      <c r="A1347" s="116">
        <v>45580.723726851851</v>
      </c>
      <c r="B1347" s="93">
        <v>45581.723726851851</v>
      </c>
      <c r="C1347" s="117">
        <v>100</v>
      </c>
      <c r="D1347" s="118">
        <v>2679</v>
      </c>
      <c r="E1347" s="119" t="s">
        <v>37</v>
      </c>
    </row>
    <row r="1348" spans="1:5" s="111" customFormat="1" x14ac:dyDescent="0.3">
      <c r="A1348" s="116">
        <v>45580.728171296294</v>
      </c>
      <c r="B1348" s="93">
        <v>45581.728171296294</v>
      </c>
      <c r="C1348" s="117">
        <v>100</v>
      </c>
      <c r="D1348" s="118">
        <v>5143</v>
      </c>
      <c r="E1348" s="119" t="s">
        <v>37</v>
      </c>
    </row>
    <row r="1349" spans="1:5" s="111" customFormat="1" x14ac:dyDescent="0.3">
      <c r="A1349" s="116">
        <v>45580.728414351855</v>
      </c>
      <c r="B1349" s="93">
        <v>45581.728414351855</v>
      </c>
      <c r="C1349" s="117">
        <v>100</v>
      </c>
      <c r="D1349" s="118">
        <v>7857</v>
      </c>
      <c r="E1349" s="119" t="s">
        <v>37</v>
      </c>
    </row>
    <row r="1350" spans="1:5" s="111" customFormat="1" x14ac:dyDescent="0.3">
      <c r="A1350" s="116">
        <v>45580.729930555557</v>
      </c>
      <c r="B1350" s="93">
        <v>45581.729930555557</v>
      </c>
      <c r="C1350" s="117">
        <v>100</v>
      </c>
      <c r="D1350" s="118">
        <v>7772</v>
      </c>
      <c r="E1350" s="119" t="s">
        <v>37</v>
      </c>
    </row>
    <row r="1351" spans="1:5" s="111" customFormat="1" x14ac:dyDescent="0.3">
      <c r="A1351" s="116">
        <v>45580.731689814813</v>
      </c>
      <c r="B1351" s="93">
        <v>45581.731689814813</v>
      </c>
      <c r="C1351" s="117">
        <v>100</v>
      </c>
      <c r="D1351" s="118">
        <v>9082</v>
      </c>
      <c r="E1351" s="119" t="s">
        <v>37</v>
      </c>
    </row>
    <row r="1352" spans="1:5" s="111" customFormat="1" x14ac:dyDescent="0.3">
      <c r="A1352" s="116">
        <v>45580.734513888892</v>
      </c>
      <c r="B1352" s="93">
        <v>45581.734513888892</v>
      </c>
      <c r="C1352" s="117">
        <v>100</v>
      </c>
      <c r="D1352" s="118">
        <v>7242</v>
      </c>
      <c r="E1352" s="119" t="s">
        <v>37</v>
      </c>
    </row>
    <row r="1353" spans="1:5" s="111" customFormat="1" x14ac:dyDescent="0.3">
      <c r="A1353" s="116">
        <v>45580.736157407409</v>
      </c>
      <c r="B1353" s="93">
        <v>45581.736157407409</v>
      </c>
      <c r="C1353" s="117">
        <v>100</v>
      </c>
      <c r="D1353" s="118">
        <v>9157</v>
      </c>
      <c r="E1353" s="119" t="s">
        <v>37</v>
      </c>
    </row>
    <row r="1354" spans="1:5" s="111" customFormat="1" x14ac:dyDescent="0.3">
      <c r="A1354" s="116">
        <v>45580.765856481485</v>
      </c>
      <c r="B1354" s="93">
        <v>45581.765856481485</v>
      </c>
      <c r="C1354" s="117">
        <v>100</v>
      </c>
      <c r="D1354" s="118">
        <v>6592</v>
      </c>
      <c r="E1354" s="119" t="s">
        <v>37</v>
      </c>
    </row>
    <row r="1355" spans="1:5" s="111" customFormat="1" x14ac:dyDescent="0.3">
      <c r="A1355" s="116">
        <v>45580.782002314816</v>
      </c>
      <c r="B1355" s="93">
        <v>45581.782002314816</v>
      </c>
      <c r="C1355" s="117">
        <v>100</v>
      </c>
      <c r="D1355" s="118">
        <v>4657</v>
      </c>
      <c r="E1355" s="119" t="s">
        <v>37</v>
      </c>
    </row>
    <row r="1356" spans="1:5" s="111" customFormat="1" x14ac:dyDescent="0.3">
      <c r="A1356" s="116">
        <v>45580.789212962962</v>
      </c>
      <c r="B1356" s="93">
        <v>45581.789212962962</v>
      </c>
      <c r="C1356" s="117">
        <v>100</v>
      </c>
      <c r="D1356" s="118">
        <v>3900</v>
      </c>
      <c r="E1356" s="119" t="s">
        <v>37</v>
      </c>
    </row>
    <row r="1357" spans="1:5" s="111" customFormat="1" x14ac:dyDescent="0.3">
      <c r="A1357" s="116">
        <v>45580.79619212963</v>
      </c>
      <c r="B1357" s="93">
        <v>45581.79619212963</v>
      </c>
      <c r="C1357" s="117">
        <v>100</v>
      </c>
      <c r="D1357" s="118">
        <v>244</v>
      </c>
      <c r="E1357" s="119" t="s">
        <v>37</v>
      </c>
    </row>
    <row r="1358" spans="1:5" s="111" customFormat="1" x14ac:dyDescent="0.3">
      <c r="A1358" s="116">
        <v>45580.805821759262</v>
      </c>
      <c r="B1358" s="93">
        <v>45581.805821759262</v>
      </c>
      <c r="C1358" s="117">
        <v>100</v>
      </c>
      <c r="D1358" s="118">
        <v>968</v>
      </c>
      <c r="E1358" s="119" t="s">
        <v>37</v>
      </c>
    </row>
    <row r="1359" spans="1:5" s="111" customFormat="1" x14ac:dyDescent="0.3">
      <c r="A1359" s="116">
        <v>45580.813206018516</v>
      </c>
      <c r="B1359" s="93">
        <v>45581.813206018516</v>
      </c>
      <c r="C1359" s="117">
        <v>100</v>
      </c>
      <c r="D1359" s="118">
        <v>7131</v>
      </c>
      <c r="E1359" s="119" t="s">
        <v>37</v>
      </c>
    </row>
    <row r="1360" spans="1:5" s="111" customFormat="1" x14ac:dyDescent="0.3">
      <c r="A1360" s="116">
        <v>45580.816782407404</v>
      </c>
      <c r="B1360" s="93">
        <v>45581.816782407404</v>
      </c>
      <c r="C1360" s="117">
        <v>100</v>
      </c>
      <c r="D1360" s="118">
        <v>4048</v>
      </c>
      <c r="E1360" s="119" t="s">
        <v>37</v>
      </c>
    </row>
    <row r="1361" spans="1:5" s="111" customFormat="1" x14ac:dyDescent="0.3">
      <c r="A1361" s="116">
        <v>45580.826793981483</v>
      </c>
      <c r="B1361" s="93">
        <v>45581.826793981483</v>
      </c>
      <c r="C1361" s="117">
        <v>100</v>
      </c>
      <c r="D1361" s="118">
        <v>9860</v>
      </c>
      <c r="E1361" s="119" t="s">
        <v>37</v>
      </c>
    </row>
    <row r="1362" spans="1:5" s="111" customFormat="1" x14ac:dyDescent="0.3">
      <c r="A1362" s="116">
        <v>45580.850324074076</v>
      </c>
      <c r="B1362" s="93">
        <v>45581.850324074076</v>
      </c>
      <c r="C1362" s="117">
        <v>100</v>
      </c>
      <c r="D1362" s="118">
        <v>3705</v>
      </c>
      <c r="E1362" s="119" t="s">
        <v>37</v>
      </c>
    </row>
    <row r="1363" spans="1:5" s="111" customFormat="1" x14ac:dyDescent="0.3">
      <c r="A1363" s="116">
        <v>45580.85596064815</v>
      </c>
      <c r="B1363" s="93">
        <v>45581.85596064815</v>
      </c>
      <c r="C1363" s="117">
        <v>500</v>
      </c>
      <c r="D1363" s="118">
        <v>7224</v>
      </c>
      <c r="E1363" s="119" t="s">
        <v>37</v>
      </c>
    </row>
    <row r="1364" spans="1:5" s="111" customFormat="1" x14ac:dyDescent="0.3">
      <c r="A1364" s="116">
        <v>45580.868217592593</v>
      </c>
      <c r="B1364" s="93">
        <v>45581.868217592593</v>
      </c>
      <c r="C1364" s="117">
        <v>300</v>
      </c>
      <c r="D1364" s="118">
        <v>7565</v>
      </c>
      <c r="E1364" s="119" t="s">
        <v>37</v>
      </c>
    </row>
    <row r="1365" spans="1:5" s="111" customFormat="1" x14ac:dyDescent="0.3">
      <c r="A1365" s="116">
        <v>45580.868298611109</v>
      </c>
      <c r="B1365" s="93">
        <v>45581.868298611109</v>
      </c>
      <c r="C1365" s="117">
        <v>100</v>
      </c>
      <c r="D1365" s="118">
        <v>1444</v>
      </c>
      <c r="E1365" s="119" t="s">
        <v>37</v>
      </c>
    </row>
    <row r="1366" spans="1:5" s="111" customFormat="1" x14ac:dyDescent="0.3">
      <c r="A1366" s="116">
        <v>45580.868761574071</v>
      </c>
      <c r="B1366" s="93">
        <v>45581.868761574071</v>
      </c>
      <c r="C1366" s="117">
        <v>100</v>
      </c>
      <c r="D1366" s="118">
        <v>7180</v>
      </c>
      <c r="E1366" s="119" t="s">
        <v>37</v>
      </c>
    </row>
    <row r="1367" spans="1:5" s="111" customFormat="1" x14ac:dyDescent="0.3">
      <c r="A1367" s="116">
        <v>45580.874560185184</v>
      </c>
      <c r="B1367" s="93">
        <v>45581.874560185184</v>
      </c>
      <c r="C1367" s="117">
        <v>100</v>
      </c>
      <c r="D1367" s="118">
        <v>2790</v>
      </c>
      <c r="E1367" s="119" t="s">
        <v>37</v>
      </c>
    </row>
    <row r="1368" spans="1:5" s="111" customFormat="1" x14ac:dyDescent="0.3">
      <c r="A1368" s="116">
        <v>45580.878391203703</v>
      </c>
      <c r="B1368" s="93">
        <v>45581.878391203703</v>
      </c>
      <c r="C1368" s="117">
        <v>100</v>
      </c>
      <c r="D1368" s="118">
        <v>536</v>
      </c>
      <c r="E1368" s="119" t="s">
        <v>37</v>
      </c>
    </row>
    <row r="1369" spans="1:5" s="111" customFormat="1" x14ac:dyDescent="0.3">
      <c r="A1369" s="116">
        <v>45580.879849537036</v>
      </c>
      <c r="B1369" s="93">
        <v>45581.879849537036</v>
      </c>
      <c r="C1369" s="117">
        <v>100</v>
      </c>
      <c r="D1369" s="118">
        <v>5559</v>
      </c>
      <c r="E1369" s="119" t="s">
        <v>37</v>
      </c>
    </row>
    <row r="1370" spans="1:5" s="111" customFormat="1" x14ac:dyDescent="0.3">
      <c r="A1370" s="116">
        <v>45580.888414351852</v>
      </c>
      <c r="B1370" s="93">
        <v>45581.888414351852</v>
      </c>
      <c r="C1370" s="117">
        <v>100</v>
      </c>
      <c r="D1370" s="118">
        <v>2859</v>
      </c>
      <c r="E1370" s="119" t="s">
        <v>37</v>
      </c>
    </row>
    <row r="1371" spans="1:5" s="111" customFormat="1" x14ac:dyDescent="0.3">
      <c r="A1371" s="116">
        <v>45580.890300925923</v>
      </c>
      <c r="B1371" s="93">
        <v>45581.890300925923</v>
      </c>
      <c r="C1371" s="117">
        <v>100</v>
      </c>
      <c r="D1371" s="118">
        <v>1704</v>
      </c>
      <c r="E1371" s="119" t="s">
        <v>37</v>
      </c>
    </row>
    <row r="1372" spans="1:5" s="111" customFormat="1" x14ac:dyDescent="0.3">
      <c r="A1372" s="116">
        <v>45580.892129629632</v>
      </c>
      <c r="B1372" s="93">
        <v>45581.892129629632</v>
      </c>
      <c r="C1372" s="117">
        <v>500</v>
      </c>
      <c r="D1372" s="118">
        <v>1080</v>
      </c>
      <c r="E1372" s="119" t="s">
        <v>37</v>
      </c>
    </row>
    <row r="1373" spans="1:5" s="111" customFormat="1" x14ac:dyDescent="0.3">
      <c r="A1373" s="116">
        <v>45580.901134259257</v>
      </c>
      <c r="B1373" s="93">
        <v>45581.901134259257</v>
      </c>
      <c r="C1373" s="117">
        <v>100</v>
      </c>
      <c r="D1373" s="118">
        <v>702</v>
      </c>
      <c r="E1373" s="119" t="s">
        <v>37</v>
      </c>
    </row>
    <row r="1374" spans="1:5" s="111" customFormat="1" x14ac:dyDescent="0.3">
      <c r="A1374" s="116">
        <v>45580.901550925926</v>
      </c>
      <c r="B1374" s="93">
        <v>45581.901550925926</v>
      </c>
      <c r="C1374" s="117">
        <v>100</v>
      </c>
      <c r="D1374" s="118">
        <v>5518</v>
      </c>
      <c r="E1374" s="119" t="s">
        <v>37</v>
      </c>
    </row>
    <row r="1375" spans="1:5" s="111" customFormat="1" x14ac:dyDescent="0.3">
      <c r="A1375" s="116">
        <v>45580.902256944442</v>
      </c>
      <c r="B1375" s="93">
        <v>45581.902256944442</v>
      </c>
      <c r="C1375" s="117">
        <v>100</v>
      </c>
      <c r="D1375" s="118">
        <v>9473</v>
      </c>
      <c r="E1375" s="119" t="s">
        <v>37</v>
      </c>
    </row>
    <row r="1376" spans="1:5" s="111" customFormat="1" x14ac:dyDescent="0.3">
      <c r="A1376" s="116">
        <v>45580.907152777778</v>
      </c>
      <c r="B1376" s="93">
        <v>45581.907152777778</v>
      </c>
      <c r="C1376" s="117">
        <v>100</v>
      </c>
      <c r="D1376" s="118">
        <v>8657</v>
      </c>
      <c r="E1376" s="119" t="s">
        <v>37</v>
      </c>
    </row>
    <row r="1377" spans="1:5" s="111" customFormat="1" x14ac:dyDescent="0.3">
      <c r="A1377" s="116">
        <v>45580.91982638889</v>
      </c>
      <c r="B1377" s="93">
        <v>45581.91982638889</v>
      </c>
      <c r="C1377" s="117">
        <v>100</v>
      </c>
      <c r="D1377" s="118">
        <v>8280</v>
      </c>
      <c r="E1377" s="119" t="s">
        <v>37</v>
      </c>
    </row>
    <row r="1378" spans="1:5" s="111" customFormat="1" x14ac:dyDescent="0.3">
      <c r="A1378" s="116">
        <v>45580.92260416667</v>
      </c>
      <c r="B1378" s="93">
        <v>45581.92260416667</v>
      </c>
      <c r="C1378" s="117">
        <v>200</v>
      </c>
      <c r="D1378" s="118">
        <v>3873</v>
      </c>
      <c r="E1378" s="119" t="s">
        <v>37</v>
      </c>
    </row>
    <row r="1379" spans="1:5" s="111" customFormat="1" x14ac:dyDescent="0.3">
      <c r="A1379" s="116">
        <v>45580.926620370374</v>
      </c>
      <c r="B1379" s="93">
        <v>45581.926620370374</v>
      </c>
      <c r="C1379" s="117">
        <v>100</v>
      </c>
      <c r="D1379" s="118">
        <v>2159</v>
      </c>
      <c r="E1379" s="119" t="s">
        <v>37</v>
      </c>
    </row>
    <row r="1380" spans="1:5" s="111" customFormat="1" x14ac:dyDescent="0.3">
      <c r="A1380" s="116">
        <v>45580.927708333336</v>
      </c>
      <c r="B1380" s="93">
        <v>45581.927708333336</v>
      </c>
      <c r="C1380" s="117">
        <v>100</v>
      </c>
      <c r="D1380" s="118">
        <v>2856</v>
      </c>
      <c r="E1380" s="119" t="s">
        <v>37</v>
      </c>
    </row>
    <row r="1381" spans="1:5" s="111" customFormat="1" x14ac:dyDescent="0.3">
      <c r="A1381" s="116">
        <v>45580.936585648145</v>
      </c>
      <c r="B1381" s="93">
        <v>45581.936585648145</v>
      </c>
      <c r="C1381" s="117">
        <v>100</v>
      </c>
      <c r="D1381" s="118">
        <v>1327</v>
      </c>
      <c r="E1381" s="119" t="s">
        <v>37</v>
      </c>
    </row>
    <row r="1382" spans="1:5" s="111" customFormat="1" x14ac:dyDescent="0.3">
      <c r="A1382" s="116">
        <v>45580.946400462963</v>
      </c>
      <c r="B1382" s="93">
        <v>45581.946400462963</v>
      </c>
      <c r="C1382" s="117">
        <v>100</v>
      </c>
      <c r="D1382" s="118">
        <v>1303</v>
      </c>
      <c r="E1382" s="119" t="s">
        <v>37</v>
      </c>
    </row>
    <row r="1383" spans="1:5" s="111" customFormat="1" x14ac:dyDescent="0.3">
      <c r="A1383" s="116">
        <v>45580.949537037035</v>
      </c>
      <c r="B1383" s="93">
        <v>45581.949537037035</v>
      </c>
      <c r="C1383" s="117">
        <v>100</v>
      </c>
      <c r="D1383" s="118">
        <v>6185</v>
      </c>
      <c r="E1383" s="119" t="s">
        <v>37</v>
      </c>
    </row>
    <row r="1384" spans="1:5" s="111" customFormat="1" x14ac:dyDescent="0.3">
      <c r="A1384" s="116">
        <v>45580.950567129628</v>
      </c>
      <c r="B1384" s="93">
        <v>45581.950567129628</v>
      </c>
      <c r="C1384" s="117">
        <v>100</v>
      </c>
      <c r="D1384" s="118">
        <v>6168</v>
      </c>
      <c r="E1384" s="119" t="s">
        <v>37</v>
      </c>
    </row>
    <row r="1385" spans="1:5" s="111" customFormat="1" x14ac:dyDescent="0.3">
      <c r="A1385" s="116">
        <v>45580.965358796297</v>
      </c>
      <c r="B1385" s="93">
        <v>45581.965358796297</v>
      </c>
      <c r="C1385" s="117">
        <v>100</v>
      </c>
      <c r="D1385" s="118">
        <v>297</v>
      </c>
      <c r="E1385" s="119" t="s">
        <v>37</v>
      </c>
    </row>
    <row r="1386" spans="1:5" s="111" customFormat="1" x14ac:dyDescent="0.3">
      <c r="A1386" s="116">
        <v>45580.977453703701</v>
      </c>
      <c r="B1386" s="93">
        <v>45581.977453703701</v>
      </c>
      <c r="C1386" s="117">
        <v>500</v>
      </c>
      <c r="D1386" s="118">
        <v>4817</v>
      </c>
      <c r="E1386" s="119" t="s">
        <v>37</v>
      </c>
    </row>
    <row r="1387" spans="1:5" s="111" customFormat="1" x14ac:dyDescent="0.3">
      <c r="A1387" s="116">
        <v>45580.985868055555</v>
      </c>
      <c r="B1387" s="93">
        <v>45581.985868055555</v>
      </c>
      <c r="C1387" s="117">
        <v>100</v>
      </c>
      <c r="D1387" s="118">
        <v>1526</v>
      </c>
      <c r="E1387" s="119" t="s">
        <v>37</v>
      </c>
    </row>
    <row r="1388" spans="1:5" s="111" customFormat="1" x14ac:dyDescent="0.3">
      <c r="A1388" s="116">
        <v>45581.009895833333</v>
      </c>
      <c r="B1388" s="93">
        <v>45582.009895833333</v>
      </c>
      <c r="C1388" s="117">
        <v>100</v>
      </c>
      <c r="D1388" s="118">
        <v>3841</v>
      </c>
      <c r="E1388" s="119" t="s">
        <v>37</v>
      </c>
    </row>
    <row r="1389" spans="1:5" s="111" customFormat="1" x14ac:dyDescent="0.3">
      <c r="A1389" s="116">
        <v>45581.030370370368</v>
      </c>
      <c r="B1389" s="93">
        <v>45582.030370370368</v>
      </c>
      <c r="C1389" s="117">
        <v>100</v>
      </c>
      <c r="D1389" s="118">
        <v>5201</v>
      </c>
      <c r="E1389" s="119" t="s">
        <v>37</v>
      </c>
    </row>
    <row r="1390" spans="1:5" s="111" customFormat="1" x14ac:dyDescent="0.3">
      <c r="A1390" s="116">
        <v>45581.054236111115</v>
      </c>
      <c r="B1390" s="93">
        <v>45582.054236111115</v>
      </c>
      <c r="C1390" s="117">
        <v>100</v>
      </c>
      <c r="D1390" s="118">
        <v>4388</v>
      </c>
      <c r="E1390" s="119" t="s">
        <v>37</v>
      </c>
    </row>
    <row r="1391" spans="1:5" s="111" customFormat="1" x14ac:dyDescent="0.3">
      <c r="A1391" s="116">
        <v>45581.170798611114</v>
      </c>
      <c r="B1391" s="93">
        <v>45582.170798611114</v>
      </c>
      <c r="C1391" s="117">
        <v>250</v>
      </c>
      <c r="D1391" s="118">
        <v>761</v>
      </c>
      <c r="E1391" s="119" t="s">
        <v>37</v>
      </c>
    </row>
    <row r="1392" spans="1:5" s="111" customFormat="1" x14ac:dyDescent="0.3">
      <c r="A1392" s="116">
        <v>45581.234837962962</v>
      </c>
      <c r="B1392" s="93">
        <v>45582.234837962962</v>
      </c>
      <c r="C1392" s="117">
        <v>500</v>
      </c>
      <c r="D1392" s="118">
        <v>2012</v>
      </c>
      <c r="E1392" s="119" t="s">
        <v>37</v>
      </c>
    </row>
    <row r="1393" spans="1:5" s="111" customFormat="1" x14ac:dyDescent="0.3">
      <c r="A1393" s="116">
        <v>45581.262557870374</v>
      </c>
      <c r="B1393" s="93">
        <v>45582.262557870374</v>
      </c>
      <c r="C1393" s="117">
        <v>100</v>
      </c>
      <c r="D1393" s="118">
        <v>3890</v>
      </c>
      <c r="E1393" s="119" t="s">
        <v>37</v>
      </c>
    </row>
    <row r="1394" spans="1:5" s="111" customFormat="1" x14ac:dyDescent="0.3">
      <c r="A1394" s="116">
        <v>45581.272291666668</v>
      </c>
      <c r="B1394" s="93">
        <v>45582.272291666668</v>
      </c>
      <c r="C1394" s="117">
        <v>100</v>
      </c>
      <c r="D1394" s="118">
        <v>8932</v>
      </c>
      <c r="E1394" s="119" t="s">
        <v>37</v>
      </c>
    </row>
    <row r="1395" spans="1:5" s="111" customFormat="1" x14ac:dyDescent="0.3">
      <c r="A1395" s="116">
        <v>45581.29010416667</v>
      </c>
      <c r="B1395" s="93">
        <v>45582.29010416667</v>
      </c>
      <c r="C1395" s="117">
        <v>100</v>
      </c>
      <c r="D1395" s="118">
        <v>9764</v>
      </c>
      <c r="E1395" s="119" t="s">
        <v>37</v>
      </c>
    </row>
    <row r="1396" spans="1:5" s="111" customFormat="1" x14ac:dyDescent="0.3">
      <c r="A1396" s="116">
        <v>45581.292175925926</v>
      </c>
      <c r="B1396" s="93">
        <v>45582.292175925926</v>
      </c>
      <c r="C1396" s="117">
        <v>100</v>
      </c>
      <c r="D1396" s="118">
        <v>1753</v>
      </c>
      <c r="E1396" s="119" t="s">
        <v>37</v>
      </c>
    </row>
    <row r="1397" spans="1:5" s="111" customFormat="1" x14ac:dyDescent="0.3">
      <c r="A1397" s="116">
        <v>45581.323449074072</v>
      </c>
      <c r="B1397" s="93">
        <v>45582.323449074072</v>
      </c>
      <c r="C1397" s="117">
        <v>100</v>
      </c>
      <c r="D1397" s="118">
        <v>5269</v>
      </c>
      <c r="E1397" s="119" t="s">
        <v>37</v>
      </c>
    </row>
    <row r="1398" spans="1:5" s="111" customFormat="1" x14ac:dyDescent="0.3">
      <c r="A1398" s="116">
        <v>45581.33457175926</v>
      </c>
      <c r="B1398" s="93">
        <v>45582.33457175926</v>
      </c>
      <c r="C1398" s="117">
        <v>300</v>
      </c>
      <c r="D1398" s="118">
        <v>6359</v>
      </c>
      <c r="E1398" s="119" t="s">
        <v>37</v>
      </c>
    </row>
    <row r="1399" spans="1:5" s="111" customFormat="1" x14ac:dyDescent="0.3">
      <c r="A1399" s="116">
        <v>45581.361435185187</v>
      </c>
      <c r="B1399" s="93">
        <v>45582.361435185187</v>
      </c>
      <c r="C1399" s="117">
        <v>100</v>
      </c>
      <c r="D1399" s="118">
        <v>5626</v>
      </c>
      <c r="E1399" s="119" t="s">
        <v>37</v>
      </c>
    </row>
    <row r="1400" spans="1:5" s="111" customFormat="1" x14ac:dyDescent="0.3">
      <c r="A1400" s="116">
        <v>45581.366238425922</v>
      </c>
      <c r="B1400" s="93">
        <v>45582.366238425922</v>
      </c>
      <c r="C1400" s="117">
        <v>100</v>
      </c>
      <c r="D1400" s="118">
        <v>7456</v>
      </c>
      <c r="E1400" s="119" t="s">
        <v>37</v>
      </c>
    </row>
    <row r="1401" spans="1:5" s="111" customFormat="1" x14ac:dyDescent="0.3">
      <c r="A1401" s="116">
        <v>45581.381620370368</v>
      </c>
      <c r="B1401" s="93">
        <v>45582.381620370368</v>
      </c>
      <c r="C1401" s="117">
        <v>100</v>
      </c>
      <c r="D1401" s="118">
        <v>4038</v>
      </c>
      <c r="E1401" s="119" t="s">
        <v>37</v>
      </c>
    </row>
    <row r="1402" spans="1:5" s="111" customFormat="1" x14ac:dyDescent="0.3">
      <c r="A1402" s="116">
        <v>45581.387442129628</v>
      </c>
      <c r="B1402" s="93">
        <v>45582.387442129628</v>
      </c>
      <c r="C1402" s="117">
        <v>100</v>
      </c>
      <c r="D1402" s="118">
        <v>4754</v>
      </c>
      <c r="E1402" s="119" t="s">
        <v>37</v>
      </c>
    </row>
    <row r="1403" spans="1:5" s="111" customFormat="1" x14ac:dyDescent="0.3">
      <c r="A1403" s="116">
        <v>45581.388194444444</v>
      </c>
      <c r="B1403" s="93">
        <v>45582.388194444444</v>
      </c>
      <c r="C1403" s="117">
        <v>100</v>
      </c>
      <c r="D1403" s="118">
        <v>3406</v>
      </c>
      <c r="E1403" s="119" t="s">
        <v>37</v>
      </c>
    </row>
    <row r="1404" spans="1:5" s="111" customFormat="1" x14ac:dyDescent="0.3">
      <c r="A1404" s="116">
        <v>45581.40179398148</v>
      </c>
      <c r="B1404" s="93">
        <v>45582.40179398148</v>
      </c>
      <c r="C1404" s="117">
        <v>100</v>
      </c>
      <c r="D1404" s="118">
        <v>4646</v>
      </c>
      <c r="E1404" s="119" t="s">
        <v>37</v>
      </c>
    </row>
    <row r="1405" spans="1:5" s="111" customFormat="1" x14ac:dyDescent="0.3">
      <c r="A1405" s="116">
        <v>45581.415231481478</v>
      </c>
      <c r="B1405" s="93">
        <v>45582.415231481478</v>
      </c>
      <c r="C1405" s="117">
        <v>100</v>
      </c>
      <c r="D1405" s="118">
        <v>7634</v>
      </c>
      <c r="E1405" s="119" t="s">
        <v>37</v>
      </c>
    </row>
    <row r="1406" spans="1:5" s="111" customFormat="1" x14ac:dyDescent="0.3">
      <c r="A1406" s="116">
        <v>45581.417129629626</v>
      </c>
      <c r="B1406" s="93">
        <v>45582.417129629626</v>
      </c>
      <c r="C1406" s="117">
        <v>200</v>
      </c>
      <c r="D1406" s="118">
        <v>1764</v>
      </c>
      <c r="E1406" s="119" t="s">
        <v>37</v>
      </c>
    </row>
    <row r="1407" spans="1:5" s="111" customFormat="1" x14ac:dyDescent="0.3">
      <c r="A1407" s="116">
        <v>45581.417569444442</v>
      </c>
      <c r="B1407" s="93">
        <v>45582.417569444442</v>
      </c>
      <c r="C1407" s="117">
        <v>150</v>
      </c>
      <c r="D1407" s="118">
        <v>4507</v>
      </c>
      <c r="E1407" s="119" t="s">
        <v>37</v>
      </c>
    </row>
    <row r="1408" spans="1:5" s="111" customFormat="1" x14ac:dyDescent="0.3">
      <c r="A1408" s="116">
        <v>45581.449837962966</v>
      </c>
      <c r="B1408" s="93">
        <v>45582.449837962966</v>
      </c>
      <c r="C1408" s="117">
        <v>100</v>
      </c>
      <c r="D1408" s="118">
        <v>1108</v>
      </c>
      <c r="E1408" s="119" t="s">
        <v>37</v>
      </c>
    </row>
    <row r="1409" spans="1:5" s="111" customFormat="1" x14ac:dyDescent="0.3">
      <c r="A1409" s="116">
        <v>45581.451238425929</v>
      </c>
      <c r="B1409" s="93">
        <v>45582.451238425929</v>
      </c>
      <c r="C1409" s="117">
        <v>100</v>
      </c>
      <c r="D1409" s="118">
        <v>7344</v>
      </c>
      <c r="E1409" s="119" t="s">
        <v>37</v>
      </c>
    </row>
    <row r="1410" spans="1:5" s="111" customFormat="1" x14ac:dyDescent="0.3">
      <c r="A1410" s="116">
        <v>45581.459907407407</v>
      </c>
      <c r="B1410" s="93">
        <v>45582.459907407407</v>
      </c>
      <c r="C1410" s="117">
        <v>100</v>
      </c>
      <c r="D1410" s="118">
        <v>3653</v>
      </c>
      <c r="E1410" s="119" t="s">
        <v>37</v>
      </c>
    </row>
    <row r="1411" spans="1:5" s="111" customFormat="1" x14ac:dyDescent="0.3">
      <c r="A1411" s="116">
        <v>45581.462129629632</v>
      </c>
      <c r="B1411" s="93">
        <v>45582.462129629632</v>
      </c>
      <c r="C1411" s="117">
        <v>100</v>
      </c>
      <c r="D1411" s="118">
        <v>1649</v>
      </c>
      <c r="E1411" s="119" t="s">
        <v>37</v>
      </c>
    </row>
    <row r="1412" spans="1:5" s="111" customFormat="1" x14ac:dyDescent="0.3">
      <c r="A1412" s="116">
        <v>45581.481006944443</v>
      </c>
      <c r="B1412" s="93">
        <v>45582.481006944443</v>
      </c>
      <c r="C1412" s="117">
        <v>100</v>
      </c>
      <c r="D1412" s="118">
        <v>2379</v>
      </c>
      <c r="E1412" s="119" t="s">
        <v>37</v>
      </c>
    </row>
    <row r="1413" spans="1:5" s="111" customFormat="1" x14ac:dyDescent="0.3">
      <c r="A1413" s="116">
        <v>45581.491909722223</v>
      </c>
      <c r="B1413" s="93">
        <v>45582.491909722223</v>
      </c>
      <c r="C1413" s="117">
        <v>100</v>
      </c>
      <c r="D1413" s="118">
        <v>6483</v>
      </c>
      <c r="E1413" s="119" t="s">
        <v>37</v>
      </c>
    </row>
    <row r="1414" spans="1:5" s="111" customFormat="1" x14ac:dyDescent="0.3">
      <c r="A1414" s="116">
        <v>45581.497939814813</v>
      </c>
      <c r="B1414" s="93">
        <v>45582.497939814813</v>
      </c>
      <c r="C1414" s="117">
        <v>100</v>
      </c>
      <c r="D1414" s="118">
        <v>562</v>
      </c>
      <c r="E1414" s="119" t="s">
        <v>37</v>
      </c>
    </row>
    <row r="1415" spans="1:5" s="111" customFormat="1" x14ac:dyDescent="0.3">
      <c r="A1415" s="116">
        <v>45581.517442129632</v>
      </c>
      <c r="B1415" s="93">
        <v>45582.517442129632</v>
      </c>
      <c r="C1415" s="117">
        <v>100</v>
      </c>
      <c r="D1415" s="118">
        <v>4246</v>
      </c>
      <c r="E1415" s="119" t="s">
        <v>37</v>
      </c>
    </row>
    <row r="1416" spans="1:5" s="111" customFormat="1" x14ac:dyDescent="0.3">
      <c r="A1416" s="116">
        <v>45581.526388888888</v>
      </c>
      <c r="B1416" s="93">
        <v>45582.526388888888</v>
      </c>
      <c r="C1416" s="117">
        <v>100</v>
      </c>
      <c r="D1416" s="118">
        <v>3186</v>
      </c>
      <c r="E1416" s="119" t="s">
        <v>37</v>
      </c>
    </row>
    <row r="1417" spans="1:5" s="111" customFormat="1" x14ac:dyDescent="0.3">
      <c r="A1417" s="116">
        <v>45581.528229166666</v>
      </c>
      <c r="B1417" s="93">
        <v>45582.528229166666</v>
      </c>
      <c r="C1417" s="117">
        <v>100</v>
      </c>
      <c r="D1417" s="118">
        <v>6134</v>
      </c>
      <c r="E1417" s="119" t="s">
        <v>37</v>
      </c>
    </row>
    <row r="1418" spans="1:5" s="111" customFormat="1" x14ac:dyDescent="0.3">
      <c r="A1418" s="116">
        <v>45581.55059027778</v>
      </c>
      <c r="B1418" s="93">
        <v>45582.55059027778</v>
      </c>
      <c r="C1418" s="117">
        <v>100</v>
      </c>
      <c r="D1418" s="118">
        <v>8274</v>
      </c>
      <c r="E1418" s="119" t="s">
        <v>37</v>
      </c>
    </row>
    <row r="1419" spans="1:5" s="111" customFormat="1" x14ac:dyDescent="0.3">
      <c r="A1419" s="116">
        <v>45581.552858796298</v>
      </c>
      <c r="B1419" s="93">
        <v>45582.552858796298</v>
      </c>
      <c r="C1419" s="117">
        <v>100</v>
      </c>
      <c r="D1419" s="118">
        <v>2792</v>
      </c>
      <c r="E1419" s="119" t="s">
        <v>37</v>
      </c>
    </row>
    <row r="1420" spans="1:5" s="111" customFormat="1" x14ac:dyDescent="0.3">
      <c r="A1420" s="116">
        <v>45581.558368055557</v>
      </c>
      <c r="B1420" s="93">
        <v>45582.558368055557</v>
      </c>
      <c r="C1420" s="117">
        <v>100</v>
      </c>
      <c r="D1420" s="118">
        <v>6315</v>
      </c>
      <c r="E1420" s="119" t="s">
        <v>37</v>
      </c>
    </row>
    <row r="1421" spans="1:5" s="111" customFormat="1" x14ac:dyDescent="0.3">
      <c r="A1421" s="116">
        <v>45581.574965277781</v>
      </c>
      <c r="B1421" s="93">
        <v>45582.574965277781</v>
      </c>
      <c r="C1421" s="117">
        <v>100</v>
      </c>
      <c r="D1421" s="118">
        <v>7162</v>
      </c>
      <c r="E1421" s="119" t="s">
        <v>37</v>
      </c>
    </row>
    <row r="1422" spans="1:5" s="111" customFormat="1" x14ac:dyDescent="0.3">
      <c r="A1422" s="116">
        <v>45581.576655092591</v>
      </c>
      <c r="B1422" s="93">
        <v>45582.576655092591</v>
      </c>
      <c r="C1422" s="117">
        <v>100</v>
      </c>
      <c r="D1422" s="118">
        <v>2911</v>
      </c>
      <c r="E1422" s="119" t="s">
        <v>37</v>
      </c>
    </row>
    <row r="1423" spans="1:5" s="111" customFormat="1" x14ac:dyDescent="0.3">
      <c r="A1423" s="116">
        <v>45581.58016203704</v>
      </c>
      <c r="B1423" s="93">
        <v>45582.58016203704</v>
      </c>
      <c r="C1423" s="117">
        <v>300</v>
      </c>
      <c r="D1423" s="118">
        <v>5445</v>
      </c>
      <c r="E1423" s="119" t="s">
        <v>37</v>
      </c>
    </row>
    <row r="1424" spans="1:5" s="111" customFormat="1" x14ac:dyDescent="0.3">
      <c r="A1424" s="116">
        <v>45581.583344907405</v>
      </c>
      <c r="B1424" s="93">
        <v>45582.583344907405</v>
      </c>
      <c r="C1424" s="117">
        <v>100</v>
      </c>
      <c r="D1424" s="118">
        <v>5556</v>
      </c>
      <c r="E1424" s="119" t="s">
        <v>37</v>
      </c>
    </row>
    <row r="1425" spans="1:5" s="111" customFormat="1" x14ac:dyDescent="0.3">
      <c r="A1425" s="116">
        <v>45581.592222222222</v>
      </c>
      <c r="B1425" s="93">
        <v>45582.592222222222</v>
      </c>
      <c r="C1425" s="117">
        <v>100</v>
      </c>
      <c r="D1425" s="118">
        <v>6982</v>
      </c>
      <c r="E1425" s="119" t="s">
        <v>37</v>
      </c>
    </row>
    <row r="1426" spans="1:5" s="111" customFormat="1" x14ac:dyDescent="0.3">
      <c r="A1426" s="116">
        <v>45581.599930555552</v>
      </c>
      <c r="B1426" s="93">
        <v>45582.599930555552</v>
      </c>
      <c r="C1426" s="117">
        <v>100</v>
      </c>
      <c r="D1426" s="118">
        <v>9700</v>
      </c>
      <c r="E1426" s="119" t="s">
        <v>37</v>
      </c>
    </row>
    <row r="1427" spans="1:5" s="111" customFormat="1" x14ac:dyDescent="0.3">
      <c r="A1427" s="116">
        <v>45581.602719907409</v>
      </c>
      <c r="B1427" s="93">
        <v>45582.602719907409</v>
      </c>
      <c r="C1427" s="117">
        <v>100</v>
      </c>
      <c r="D1427" s="118">
        <v>3129</v>
      </c>
      <c r="E1427" s="119" t="s">
        <v>37</v>
      </c>
    </row>
    <row r="1428" spans="1:5" s="111" customFormat="1" x14ac:dyDescent="0.3">
      <c r="A1428" s="116">
        <v>45581.602858796294</v>
      </c>
      <c r="B1428" s="93">
        <v>45582.602858796294</v>
      </c>
      <c r="C1428" s="117">
        <v>100</v>
      </c>
      <c r="D1428" s="118">
        <v>9870</v>
      </c>
      <c r="E1428" s="119" t="s">
        <v>37</v>
      </c>
    </row>
    <row r="1429" spans="1:5" s="111" customFormat="1" x14ac:dyDescent="0.3">
      <c r="A1429" s="116">
        <v>45581.623923611114</v>
      </c>
      <c r="B1429" s="93">
        <v>45582.623923611114</v>
      </c>
      <c r="C1429" s="117">
        <v>300</v>
      </c>
      <c r="D1429" s="118">
        <v>1899</v>
      </c>
      <c r="E1429" s="119" t="s">
        <v>37</v>
      </c>
    </row>
    <row r="1430" spans="1:5" s="111" customFormat="1" x14ac:dyDescent="0.3">
      <c r="A1430" s="116">
        <v>45581.629942129628</v>
      </c>
      <c r="B1430" s="93">
        <v>45582.629942129628</v>
      </c>
      <c r="C1430" s="117">
        <v>100</v>
      </c>
      <c r="D1430" s="118">
        <v>2281</v>
      </c>
      <c r="E1430" s="119" t="s">
        <v>37</v>
      </c>
    </row>
    <row r="1431" spans="1:5" s="111" customFormat="1" x14ac:dyDescent="0.3">
      <c r="A1431" s="116">
        <v>45581.63354166667</v>
      </c>
      <c r="B1431" s="93">
        <v>45582.63354166667</v>
      </c>
      <c r="C1431" s="117">
        <v>100</v>
      </c>
      <c r="D1431" s="118">
        <v>9366</v>
      </c>
      <c r="E1431" s="119" t="s">
        <v>37</v>
      </c>
    </row>
    <row r="1432" spans="1:5" s="111" customFormat="1" x14ac:dyDescent="0.3">
      <c r="A1432" s="116">
        <v>45581.649988425925</v>
      </c>
      <c r="B1432" s="93">
        <v>45582.649988425925</v>
      </c>
      <c r="C1432" s="117">
        <v>100</v>
      </c>
      <c r="D1432" s="118">
        <v>663</v>
      </c>
      <c r="E1432" s="119" t="s">
        <v>37</v>
      </c>
    </row>
    <row r="1433" spans="1:5" s="111" customFormat="1" x14ac:dyDescent="0.3">
      <c r="A1433" s="116">
        <v>45581.667546296296</v>
      </c>
      <c r="B1433" s="93">
        <v>45582.667546296296</v>
      </c>
      <c r="C1433" s="117">
        <v>100</v>
      </c>
      <c r="D1433" s="118">
        <v>3429</v>
      </c>
      <c r="E1433" s="119" t="s">
        <v>37</v>
      </c>
    </row>
    <row r="1434" spans="1:5" s="111" customFormat="1" x14ac:dyDescent="0.3">
      <c r="A1434" s="116">
        <v>45581.674502314818</v>
      </c>
      <c r="B1434" s="93">
        <v>45582.674502314818</v>
      </c>
      <c r="C1434" s="117">
        <v>100</v>
      </c>
      <c r="D1434" s="118">
        <v>3188</v>
      </c>
      <c r="E1434" s="119" t="s">
        <v>37</v>
      </c>
    </row>
    <row r="1435" spans="1:5" s="111" customFormat="1" x14ac:dyDescent="0.3">
      <c r="A1435" s="116">
        <v>45581.689756944441</v>
      </c>
      <c r="B1435" s="93">
        <v>45582.689756944441</v>
      </c>
      <c r="C1435" s="117">
        <v>100</v>
      </c>
      <c r="D1435" s="118">
        <v>8123</v>
      </c>
      <c r="E1435" s="119" t="s">
        <v>37</v>
      </c>
    </row>
    <row r="1436" spans="1:5" s="111" customFormat="1" x14ac:dyDescent="0.3">
      <c r="A1436" s="116">
        <v>45581.694814814815</v>
      </c>
      <c r="B1436" s="93">
        <v>45582.694814814815</v>
      </c>
      <c r="C1436" s="117">
        <v>100</v>
      </c>
      <c r="D1436" s="118">
        <v>2280</v>
      </c>
      <c r="E1436" s="119" t="s">
        <v>37</v>
      </c>
    </row>
    <row r="1437" spans="1:5" s="111" customFormat="1" x14ac:dyDescent="0.3">
      <c r="A1437" s="116">
        <v>45581.695601851854</v>
      </c>
      <c r="B1437" s="93">
        <v>45582.695601851854</v>
      </c>
      <c r="C1437" s="117">
        <v>100</v>
      </c>
      <c r="D1437" s="118">
        <v>2080</v>
      </c>
      <c r="E1437" s="119" t="s">
        <v>37</v>
      </c>
    </row>
    <row r="1438" spans="1:5" s="111" customFormat="1" x14ac:dyDescent="0.3">
      <c r="A1438" s="116">
        <v>45581.700833333336</v>
      </c>
      <c r="B1438" s="93">
        <v>45582.700833333336</v>
      </c>
      <c r="C1438" s="117">
        <v>100</v>
      </c>
      <c r="D1438" s="118">
        <v>9128</v>
      </c>
      <c r="E1438" s="119" t="s">
        <v>37</v>
      </c>
    </row>
    <row r="1439" spans="1:5" s="111" customFormat="1" x14ac:dyDescent="0.3">
      <c r="A1439" s="116">
        <v>45581.701226851852</v>
      </c>
      <c r="B1439" s="93">
        <v>45582.701226851852</v>
      </c>
      <c r="C1439" s="117">
        <v>100</v>
      </c>
      <c r="D1439" s="118">
        <v>6658</v>
      </c>
      <c r="E1439" s="119" t="s">
        <v>37</v>
      </c>
    </row>
    <row r="1440" spans="1:5" s="111" customFormat="1" x14ac:dyDescent="0.3">
      <c r="A1440" s="116">
        <v>45581.701701388891</v>
      </c>
      <c r="B1440" s="93">
        <v>45582.701701388891</v>
      </c>
      <c r="C1440" s="117">
        <v>100</v>
      </c>
      <c r="D1440" s="118">
        <v>4174</v>
      </c>
      <c r="E1440" s="119" t="s">
        <v>37</v>
      </c>
    </row>
    <row r="1441" spans="1:5" s="111" customFormat="1" x14ac:dyDescent="0.3">
      <c r="A1441" s="116">
        <v>45581.728564814817</v>
      </c>
      <c r="B1441" s="93">
        <v>45582.728564814817</v>
      </c>
      <c r="C1441" s="117">
        <v>100</v>
      </c>
      <c r="D1441" s="118">
        <v>6150</v>
      </c>
      <c r="E1441" s="119" t="s">
        <v>37</v>
      </c>
    </row>
    <row r="1442" spans="1:5" s="111" customFormat="1" x14ac:dyDescent="0.3">
      <c r="A1442" s="116">
        <v>45581.731516203705</v>
      </c>
      <c r="B1442" s="93">
        <v>45582.731516203705</v>
      </c>
      <c r="C1442" s="117">
        <v>100</v>
      </c>
      <c r="D1442" s="118">
        <v>2709</v>
      </c>
      <c r="E1442" s="119" t="s">
        <v>37</v>
      </c>
    </row>
    <row r="1443" spans="1:5" s="111" customFormat="1" x14ac:dyDescent="0.3">
      <c r="A1443" s="116">
        <v>45581.732395833336</v>
      </c>
      <c r="B1443" s="93">
        <v>45582.732395833336</v>
      </c>
      <c r="C1443" s="117">
        <v>100</v>
      </c>
      <c r="D1443" s="118">
        <v>8973</v>
      </c>
      <c r="E1443" s="119" t="s">
        <v>37</v>
      </c>
    </row>
    <row r="1444" spans="1:5" s="111" customFormat="1" x14ac:dyDescent="0.3">
      <c r="A1444" s="116">
        <v>45581.733402777776</v>
      </c>
      <c r="B1444" s="93">
        <v>45582.733402777776</v>
      </c>
      <c r="C1444" s="117">
        <v>100</v>
      </c>
      <c r="D1444" s="118"/>
      <c r="E1444" s="119" t="s">
        <v>37</v>
      </c>
    </row>
    <row r="1445" spans="1:5" s="111" customFormat="1" x14ac:dyDescent="0.3">
      <c r="A1445" s="116">
        <v>45581.748518518521</v>
      </c>
      <c r="B1445" s="93">
        <v>45582.748518518521</v>
      </c>
      <c r="C1445" s="117">
        <v>100</v>
      </c>
      <c r="D1445" s="118">
        <v>3408</v>
      </c>
      <c r="E1445" s="119" t="s">
        <v>37</v>
      </c>
    </row>
    <row r="1446" spans="1:5" s="111" customFormat="1" x14ac:dyDescent="0.3">
      <c r="A1446" s="116">
        <v>45581.759444444448</v>
      </c>
      <c r="B1446" s="93">
        <v>45582.759444444448</v>
      </c>
      <c r="C1446" s="117">
        <v>100</v>
      </c>
      <c r="D1446" s="118">
        <v>3449</v>
      </c>
      <c r="E1446" s="119" t="s">
        <v>37</v>
      </c>
    </row>
    <row r="1447" spans="1:5" s="111" customFormat="1" x14ac:dyDescent="0.3">
      <c r="A1447" s="116">
        <v>45581.773402777777</v>
      </c>
      <c r="B1447" s="93">
        <v>45582.773402777777</v>
      </c>
      <c r="C1447" s="117">
        <v>100</v>
      </c>
      <c r="D1447" s="118">
        <v>4837</v>
      </c>
      <c r="E1447" s="119" t="s">
        <v>37</v>
      </c>
    </row>
    <row r="1448" spans="1:5" s="111" customFormat="1" x14ac:dyDescent="0.3">
      <c r="A1448" s="116">
        <v>45581.778541666667</v>
      </c>
      <c r="B1448" s="93">
        <v>45582.778541666667</v>
      </c>
      <c r="C1448" s="117">
        <v>300</v>
      </c>
      <c r="D1448" s="118">
        <v>3205</v>
      </c>
      <c r="E1448" s="119" t="s">
        <v>37</v>
      </c>
    </row>
    <row r="1449" spans="1:5" s="111" customFormat="1" x14ac:dyDescent="0.3">
      <c r="A1449" s="116">
        <v>45581.780104166668</v>
      </c>
      <c r="B1449" s="93">
        <v>45582.780104166668</v>
      </c>
      <c r="C1449" s="117">
        <v>100</v>
      </c>
      <c r="D1449" s="118">
        <v>8392</v>
      </c>
      <c r="E1449" s="119" t="s">
        <v>37</v>
      </c>
    </row>
    <row r="1450" spans="1:5" s="111" customFormat="1" x14ac:dyDescent="0.3">
      <c r="A1450" s="116">
        <v>45581.785300925927</v>
      </c>
      <c r="B1450" s="93">
        <v>45582.785300925927</v>
      </c>
      <c r="C1450" s="117">
        <v>100</v>
      </c>
      <c r="D1450" s="118">
        <v>7121</v>
      </c>
      <c r="E1450" s="119" t="s">
        <v>37</v>
      </c>
    </row>
    <row r="1451" spans="1:5" s="111" customFormat="1" x14ac:dyDescent="0.3">
      <c r="A1451" s="116">
        <v>45581.811585648145</v>
      </c>
      <c r="B1451" s="93">
        <v>45582.811585648145</v>
      </c>
      <c r="C1451" s="117">
        <v>100</v>
      </c>
      <c r="D1451" s="118">
        <v>4548</v>
      </c>
      <c r="E1451" s="119" t="s">
        <v>37</v>
      </c>
    </row>
    <row r="1452" spans="1:5" s="111" customFormat="1" x14ac:dyDescent="0.3">
      <c r="A1452" s="116">
        <v>45581.8128125</v>
      </c>
      <c r="B1452" s="93">
        <v>45582.8128125</v>
      </c>
      <c r="C1452" s="117">
        <v>300</v>
      </c>
      <c r="D1452" s="118">
        <v>9714</v>
      </c>
      <c r="E1452" s="119" t="s">
        <v>37</v>
      </c>
    </row>
    <row r="1453" spans="1:5" s="111" customFormat="1" x14ac:dyDescent="0.3">
      <c r="A1453" s="116">
        <v>45581.817685185182</v>
      </c>
      <c r="B1453" s="93">
        <v>45582.817685185182</v>
      </c>
      <c r="C1453" s="117">
        <v>100</v>
      </c>
      <c r="D1453" s="118">
        <v>5059</v>
      </c>
      <c r="E1453" s="119" t="s">
        <v>37</v>
      </c>
    </row>
    <row r="1454" spans="1:5" s="111" customFormat="1" x14ac:dyDescent="0.3">
      <c r="A1454" s="116">
        <v>45581.818124999998</v>
      </c>
      <c r="B1454" s="93">
        <v>45582.818124999998</v>
      </c>
      <c r="C1454" s="117">
        <v>100</v>
      </c>
      <c r="D1454" s="118">
        <v>7904</v>
      </c>
      <c r="E1454" s="119" t="s">
        <v>37</v>
      </c>
    </row>
    <row r="1455" spans="1:5" s="111" customFormat="1" x14ac:dyDescent="0.3">
      <c r="A1455" s="116">
        <v>45581.825370370374</v>
      </c>
      <c r="B1455" s="93">
        <v>45582.825370370374</v>
      </c>
      <c r="C1455" s="117">
        <v>100</v>
      </c>
      <c r="D1455" s="118">
        <v>4684</v>
      </c>
      <c r="E1455" s="119" t="s">
        <v>37</v>
      </c>
    </row>
    <row r="1456" spans="1:5" s="111" customFormat="1" x14ac:dyDescent="0.3">
      <c r="A1456" s="116">
        <v>45581.840231481481</v>
      </c>
      <c r="B1456" s="93">
        <v>45582.840231481481</v>
      </c>
      <c r="C1456" s="117">
        <v>300</v>
      </c>
      <c r="D1456" s="118">
        <v>5778</v>
      </c>
      <c r="E1456" s="119" t="s">
        <v>37</v>
      </c>
    </row>
    <row r="1457" spans="1:5" s="111" customFormat="1" x14ac:dyDescent="0.3">
      <c r="A1457" s="116">
        <v>45581.848738425928</v>
      </c>
      <c r="B1457" s="93">
        <v>45582.848738425928</v>
      </c>
      <c r="C1457" s="117">
        <v>300</v>
      </c>
      <c r="D1457" s="118">
        <v>4176</v>
      </c>
      <c r="E1457" s="119" t="s">
        <v>37</v>
      </c>
    </row>
    <row r="1458" spans="1:5" s="111" customFormat="1" x14ac:dyDescent="0.3">
      <c r="A1458" s="116">
        <v>45581.854861111111</v>
      </c>
      <c r="B1458" s="93">
        <v>45582.854861111111</v>
      </c>
      <c r="C1458" s="117">
        <v>100</v>
      </c>
      <c r="D1458" s="118">
        <v>4742</v>
      </c>
      <c r="E1458" s="119" t="s">
        <v>37</v>
      </c>
    </row>
    <row r="1459" spans="1:5" s="111" customFormat="1" x14ac:dyDescent="0.3">
      <c r="A1459" s="116">
        <v>45581.863020833334</v>
      </c>
      <c r="B1459" s="93">
        <v>45582.863020833334</v>
      </c>
      <c r="C1459" s="117">
        <v>100</v>
      </c>
      <c r="D1459" s="118">
        <v>5517</v>
      </c>
      <c r="E1459" s="119" t="s">
        <v>37</v>
      </c>
    </row>
    <row r="1460" spans="1:5" s="111" customFormat="1" x14ac:dyDescent="0.3">
      <c r="A1460" s="116">
        <v>45581.865636574075</v>
      </c>
      <c r="B1460" s="93">
        <v>45582.865636574075</v>
      </c>
      <c r="C1460" s="117">
        <v>100</v>
      </c>
      <c r="D1460" s="118">
        <v>8599</v>
      </c>
      <c r="E1460" s="119" t="s">
        <v>37</v>
      </c>
    </row>
    <row r="1461" spans="1:5" s="111" customFormat="1" x14ac:dyDescent="0.3">
      <c r="A1461" s="116">
        <v>45581.890092592592</v>
      </c>
      <c r="B1461" s="93">
        <v>45582.890092592592</v>
      </c>
      <c r="C1461" s="117">
        <v>100</v>
      </c>
      <c r="D1461" s="118">
        <v>1694</v>
      </c>
      <c r="E1461" s="119" t="s">
        <v>37</v>
      </c>
    </row>
    <row r="1462" spans="1:5" s="111" customFormat="1" x14ac:dyDescent="0.3">
      <c r="A1462" s="116">
        <v>45581.907546296294</v>
      </c>
      <c r="B1462" s="93">
        <v>45582.907546296294</v>
      </c>
      <c r="C1462" s="117">
        <v>100</v>
      </c>
      <c r="D1462" s="118">
        <v>8942</v>
      </c>
      <c r="E1462" s="119" t="s">
        <v>37</v>
      </c>
    </row>
    <row r="1463" spans="1:5" s="111" customFormat="1" x14ac:dyDescent="0.3">
      <c r="A1463" s="116">
        <v>45581.908912037034</v>
      </c>
      <c r="B1463" s="93">
        <v>45582.908912037034</v>
      </c>
      <c r="C1463" s="117">
        <v>100</v>
      </c>
      <c r="D1463" s="118">
        <v>2779</v>
      </c>
      <c r="E1463" s="119" t="s">
        <v>37</v>
      </c>
    </row>
    <row r="1464" spans="1:5" s="111" customFormat="1" x14ac:dyDescent="0.3">
      <c r="A1464" s="116">
        <v>45581.921689814815</v>
      </c>
      <c r="B1464" s="93">
        <v>45582.921689814815</v>
      </c>
      <c r="C1464" s="117">
        <v>100</v>
      </c>
      <c r="D1464" s="118">
        <v>6589</v>
      </c>
      <c r="E1464" s="119" t="s">
        <v>37</v>
      </c>
    </row>
    <row r="1465" spans="1:5" s="111" customFormat="1" x14ac:dyDescent="0.3">
      <c r="A1465" s="116">
        <v>45581.925497685188</v>
      </c>
      <c r="B1465" s="93">
        <v>45582.925497685188</v>
      </c>
      <c r="C1465" s="117">
        <v>100</v>
      </c>
      <c r="D1465" s="118">
        <v>4079</v>
      </c>
      <c r="E1465" s="119" t="s">
        <v>37</v>
      </c>
    </row>
    <row r="1466" spans="1:5" s="111" customFormat="1" x14ac:dyDescent="0.3">
      <c r="A1466" s="116">
        <v>45581.929837962962</v>
      </c>
      <c r="B1466" s="93">
        <v>45582.929837962962</v>
      </c>
      <c r="C1466" s="117">
        <v>100</v>
      </c>
      <c r="D1466" s="118">
        <v>8466</v>
      </c>
      <c r="E1466" s="119" t="s">
        <v>37</v>
      </c>
    </row>
    <row r="1467" spans="1:5" s="111" customFormat="1" x14ac:dyDescent="0.3">
      <c r="A1467" s="116">
        <v>45581.932708333334</v>
      </c>
      <c r="B1467" s="93">
        <v>45582.932708333334</v>
      </c>
      <c r="C1467" s="117">
        <v>100</v>
      </c>
      <c r="D1467" s="118">
        <v>5448</v>
      </c>
      <c r="E1467" s="119" t="s">
        <v>37</v>
      </c>
    </row>
    <row r="1468" spans="1:5" s="111" customFormat="1" x14ac:dyDescent="0.3">
      <c r="A1468" s="116">
        <v>45581.933217592596</v>
      </c>
      <c r="B1468" s="93">
        <v>45582.933217592596</v>
      </c>
      <c r="C1468" s="117">
        <v>300</v>
      </c>
      <c r="D1468" s="118">
        <v>8985</v>
      </c>
      <c r="E1468" s="119" t="s">
        <v>37</v>
      </c>
    </row>
    <row r="1469" spans="1:5" s="111" customFormat="1" x14ac:dyDescent="0.3">
      <c r="A1469" s="116">
        <v>45581.934502314813</v>
      </c>
      <c r="B1469" s="93">
        <v>45582.934502314813</v>
      </c>
      <c r="C1469" s="117">
        <v>100</v>
      </c>
      <c r="D1469" s="118">
        <v>4911</v>
      </c>
      <c r="E1469" s="119" t="s">
        <v>37</v>
      </c>
    </row>
    <row r="1470" spans="1:5" s="111" customFormat="1" x14ac:dyDescent="0.3">
      <c r="A1470" s="116">
        <v>45582.082002314812</v>
      </c>
      <c r="B1470" s="93">
        <v>45583.082002314812</v>
      </c>
      <c r="C1470" s="117">
        <v>100</v>
      </c>
      <c r="D1470" s="118">
        <v>3233</v>
      </c>
      <c r="E1470" s="119" t="s">
        <v>37</v>
      </c>
    </row>
    <row r="1471" spans="1:5" s="111" customFormat="1" x14ac:dyDescent="0.3">
      <c r="A1471" s="116">
        <v>45582.148125</v>
      </c>
      <c r="B1471" s="93">
        <v>45583.148125</v>
      </c>
      <c r="C1471" s="117">
        <v>100</v>
      </c>
      <c r="D1471" s="118">
        <v>7349</v>
      </c>
      <c r="E1471" s="119" t="s">
        <v>37</v>
      </c>
    </row>
    <row r="1472" spans="1:5" s="111" customFormat="1" x14ac:dyDescent="0.3">
      <c r="A1472" s="116">
        <v>45582.16920138889</v>
      </c>
      <c r="B1472" s="93">
        <v>45583.16920138889</v>
      </c>
      <c r="C1472" s="117">
        <v>100</v>
      </c>
      <c r="D1472" s="118">
        <v>7536</v>
      </c>
      <c r="E1472" s="119" t="s">
        <v>37</v>
      </c>
    </row>
    <row r="1473" spans="1:5" s="111" customFormat="1" x14ac:dyDescent="0.3">
      <c r="A1473" s="116">
        <v>45582.251759259256</v>
      </c>
      <c r="B1473" s="93">
        <v>45583.251759259256</v>
      </c>
      <c r="C1473" s="117">
        <v>100</v>
      </c>
      <c r="D1473" s="118">
        <v>5648</v>
      </c>
      <c r="E1473" s="119" t="s">
        <v>37</v>
      </c>
    </row>
    <row r="1474" spans="1:5" s="111" customFormat="1" x14ac:dyDescent="0.3">
      <c r="A1474" s="116">
        <v>45582.25440972222</v>
      </c>
      <c r="B1474" s="93">
        <v>45583.25440972222</v>
      </c>
      <c r="C1474" s="117">
        <v>100</v>
      </c>
      <c r="D1474" s="118">
        <v>8412</v>
      </c>
      <c r="E1474" s="119" t="s">
        <v>37</v>
      </c>
    </row>
    <row r="1475" spans="1:5" s="111" customFormat="1" x14ac:dyDescent="0.3">
      <c r="A1475" s="116">
        <v>45582.271851851852</v>
      </c>
      <c r="B1475" s="93">
        <v>45583.271851851852</v>
      </c>
      <c r="C1475" s="117">
        <v>100</v>
      </c>
      <c r="D1475" s="118">
        <v>3013</v>
      </c>
      <c r="E1475" s="119" t="s">
        <v>37</v>
      </c>
    </row>
    <row r="1476" spans="1:5" s="111" customFormat="1" x14ac:dyDescent="0.3">
      <c r="A1476" s="116">
        <v>45582.322546296295</v>
      </c>
      <c r="B1476" s="93">
        <v>45583.322546296295</v>
      </c>
      <c r="C1476" s="117">
        <v>500</v>
      </c>
      <c r="D1476" s="118">
        <v>2083</v>
      </c>
      <c r="E1476" s="119" t="s">
        <v>37</v>
      </c>
    </row>
    <row r="1477" spans="1:5" s="111" customFormat="1" x14ac:dyDescent="0.3">
      <c r="A1477" s="116">
        <v>45582.349548611113</v>
      </c>
      <c r="B1477" s="93">
        <v>45583.349548611113</v>
      </c>
      <c r="C1477" s="117">
        <v>100</v>
      </c>
      <c r="D1477" s="118">
        <v>8256</v>
      </c>
      <c r="E1477" s="119" t="s">
        <v>37</v>
      </c>
    </row>
    <row r="1478" spans="1:5" s="111" customFormat="1" x14ac:dyDescent="0.3">
      <c r="A1478" s="116">
        <v>45582.369618055556</v>
      </c>
      <c r="B1478" s="93">
        <v>45583.369618055556</v>
      </c>
      <c r="C1478" s="117">
        <v>100</v>
      </c>
      <c r="D1478" s="118">
        <v>52</v>
      </c>
      <c r="E1478" s="119" t="s">
        <v>37</v>
      </c>
    </row>
    <row r="1479" spans="1:5" s="111" customFormat="1" x14ac:dyDescent="0.3">
      <c r="A1479" s="116">
        <v>45582.388356481482</v>
      </c>
      <c r="B1479" s="93">
        <v>45583.388356481482</v>
      </c>
      <c r="C1479" s="117">
        <v>100</v>
      </c>
      <c r="D1479" s="118">
        <v>188</v>
      </c>
      <c r="E1479" s="119" t="s">
        <v>37</v>
      </c>
    </row>
    <row r="1480" spans="1:5" s="111" customFormat="1" x14ac:dyDescent="0.3">
      <c r="A1480" s="116">
        <v>45582.390162037038</v>
      </c>
      <c r="B1480" s="93">
        <v>45583.390162037038</v>
      </c>
      <c r="C1480" s="117">
        <v>100</v>
      </c>
      <c r="D1480" s="118">
        <v>9169</v>
      </c>
      <c r="E1480" s="119" t="s">
        <v>37</v>
      </c>
    </row>
    <row r="1481" spans="1:5" s="111" customFormat="1" x14ac:dyDescent="0.3">
      <c r="A1481" s="116">
        <v>45582.393530092595</v>
      </c>
      <c r="B1481" s="93">
        <v>45583.393530092595</v>
      </c>
      <c r="C1481" s="117">
        <v>100</v>
      </c>
      <c r="D1481" s="118">
        <v>255</v>
      </c>
      <c r="E1481" s="119" t="s">
        <v>37</v>
      </c>
    </row>
    <row r="1482" spans="1:5" s="111" customFormat="1" x14ac:dyDescent="0.3">
      <c r="A1482" s="116">
        <v>45582.39875</v>
      </c>
      <c r="B1482" s="93">
        <v>45583.39875</v>
      </c>
      <c r="C1482" s="117">
        <v>100</v>
      </c>
      <c r="D1482" s="118">
        <v>6955</v>
      </c>
      <c r="E1482" s="119" t="s">
        <v>37</v>
      </c>
    </row>
    <row r="1483" spans="1:5" s="111" customFormat="1" x14ac:dyDescent="0.3">
      <c r="A1483" s="116">
        <v>45582.437476851854</v>
      </c>
      <c r="B1483" s="93">
        <v>45583.437476851854</v>
      </c>
      <c r="C1483" s="117">
        <v>300</v>
      </c>
      <c r="D1483" s="118">
        <v>8096</v>
      </c>
      <c r="E1483" s="119" t="s">
        <v>37</v>
      </c>
    </row>
    <row r="1484" spans="1:5" s="111" customFormat="1" x14ac:dyDescent="0.3">
      <c r="A1484" s="116">
        <v>45582.438657407409</v>
      </c>
      <c r="B1484" s="93">
        <v>45583.438657407409</v>
      </c>
      <c r="C1484" s="117">
        <v>100</v>
      </c>
      <c r="D1484" s="118">
        <v>3070</v>
      </c>
      <c r="E1484" s="119" t="s">
        <v>37</v>
      </c>
    </row>
    <row r="1485" spans="1:5" s="111" customFormat="1" x14ac:dyDescent="0.3">
      <c r="A1485" s="116">
        <v>45582.442326388889</v>
      </c>
      <c r="B1485" s="93">
        <v>45583.442326388889</v>
      </c>
      <c r="C1485" s="117">
        <v>100</v>
      </c>
      <c r="D1485" s="118">
        <v>2525</v>
      </c>
      <c r="E1485" s="119" t="s">
        <v>37</v>
      </c>
    </row>
    <row r="1486" spans="1:5" s="111" customFormat="1" x14ac:dyDescent="0.3">
      <c r="A1486" s="116">
        <v>45582.448564814818</v>
      </c>
      <c r="B1486" s="93">
        <v>45583.448564814818</v>
      </c>
      <c r="C1486" s="117">
        <v>100</v>
      </c>
      <c r="D1486" s="118">
        <v>7244</v>
      </c>
      <c r="E1486" s="119" t="s">
        <v>37</v>
      </c>
    </row>
    <row r="1487" spans="1:5" s="111" customFormat="1" x14ac:dyDescent="0.3">
      <c r="A1487" s="116">
        <v>45582.449699074074</v>
      </c>
      <c r="B1487" s="93">
        <v>45583.449699074074</v>
      </c>
      <c r="C1487" s="117">
        <v>100</v>
      </c>
      <c r="D1487" s="118">
        <v>1487</v>
      </c>
      <c r="E1487" s="119" t="s">
        <v>37</v>
      </c>
    </row>
    <row r="1488" spans="1:5" s="111" customFormat="1" x14ac:dyDescent="0.3">
      <c r="A1488" s="116">
        <v>45582.463136574072</v>
      </c>
      <c r="B1488" s="93">
        <v>45583.463136574072</v>
      </c>
      <c r="C1488" s="117">
        <v>100</v>
      </c>
      <c r="D1488" s="118">
        <v>719</v>
      </c>
      <c r="E1488" s="119" t="s">
        <v>37</v>
      </c>
    </row>
    <row r="1489" spans="1:5" s="111" customFormat="1" x14ac:dyDescent="0.3">
      <c r="A1489" s="116">
        <v>45582.46603009259</v>
      </c>
      <c r="B1489" s="93">
        <v>45583.46603009259</v>
      </c>
      <c r="C1489" s="117">
        <v>100</v>
      </c>
      <c r="D1489" s="118">
        <v>2868</v>
      </c>
      <c r="E1489" s="119" t="s">
        <v>37</v>
      </c>
    </row>
    <row r="1490" spans="1:5" s="111" customFormat="1" x14ac:dyDescent="0.3">
      <c r="A1490" s="116">
        <v>45582.472245370373</v>
      </c>
      <c r="B1490" s="93">
        <v>45583.472245370373</v>
      </c>
      <c r="C1490" s="117">
        <v>100</v>
      </c>
      <c r="D1490" s="118">
        <v>1486</v>
      </c>
      <c r="E1490" s="119" t="s">
        <v>37</v>
      </c>
    </row>
    <row r="1491" spans="1:5" s="111" customFormat="1" x14ac:dyDescent="0.3">
      <c r="A1491" s="116">
        <v>45582.473449074074</v>
      </c>
      <c r="B1491" s="93">
        <v>45583.473449074074</v>
      </c>
      <c r="C1491" s="117">
        <v>100</v>
      </c>
      <c r="D1491" s="118">
        <v>9543</v>
      </c>
      <c r="E1491" s="119" t="s">
        <v>37</v>
      </c>
    </row>
    <row r="1492" spans="1:5" s="111" customFormat="1" x14ac:dyDescent="0.3">
      <c r="A1492" s="116">
        <v>45582.474895833337</v>
      </c>
      <c r="B1492" s="93">
        <v>45583.474895833337</v>
      </c>
      <c r="C1492" s="117">
        <v>100</v>
      </c>
      <c r="D1492" s="118">
        <v>2433</v>
      </c>
      <c r="E1492" s="119" t="s">
        <v>37</v>
      </c>
    </row>
    <row r="1493" spans="1:5" s="111" customFormat="1" x14ac:dyDescent="0.3">
      <c r="A1493" s="116">
        <v>45582.480057870373</v>
      </c>
      <c r="B1493" s="93">
        <v>45583.480057870373</v>
      </c>
      <c r="C1493" s="117">
        <v>100</v>
      </c>
      <c r="D1493" s="118">
        <v>32</v>
      </c>
      <c r="E1493" s="119" t="s">
        <v>37</v>
      </c>
    </row>
    <row r="1494" spans="1:5" s="111" customFormat="1" x14ac:dyDescent="0.3">
      <c r="A1494" s="116">
        <v>45582.487314814818</v>
      </c>
      <c r="B1494" s="93">
        <v>45583.487314814818</v>
      </c>
      <c r="C1494" s="117">
        <v>100</v>
      </c>
      <c r="D1494" s="118">
        <v>6636</v>
      </c>
      <c r="E1494" s="119" t="s">
        <v>37</v>
      </c>
    </row>
    <row r="1495" spans="1:5" s="111" customFormat="1" x14ac:dyDescent="0.3">
      <c r="A1495" s="116">
        <v>45582.490798611114</v>
      </c>
      <c r="B1495" s="93">
        <v>45583.490798611114</v>
      </c>
      <c r="C1495" s="117">
        <v>100</v>
      </c>
      <c r="D1495" s="118">
        <v>749</v>
      </c>
      <c r="E1495" s="119" t="s">
        <v>37</v>
      </c>
    </row>
    <row r="1496" spans="1:5" s="111" customFormat="1" x14ac:dyDescent="0.3">
      <c r="A1496" s="116">
        <v>45582.491215277776</v>
      </c>
      <c r="B1496" s="93">
        <v>45583.491215277776</v>
      </c>
      <c r="C1496" s="117">
        <v>100</v>
      </c>
      <c r="D1496" s="118">
        <v>3790</v>
      </c>
      <c r="E1496" s="119" t="s">
        <v>37</v>
      </c>
    </row>
    <row r="1497" spans="1:5" s="111" customFormat="1" x14ac:dyDescent="0.3">
      <c r="A1497" s="116">
        <v>45582.504074074073</v>
      </c>
      <c r="B1497" s="93">
        <v>45583.504074074073</v>
      </c>
      <c r="C1497" s="117">
        <v>100</v>
      </c>
      <c r="D1497" s="118">
        <v>8896</v>
      </c>
      <c r="E1497" s="119" t="s">
        <v>37</v>
      </c>
    </row>
    <row r="1498" spans="1:5" s="111" customFormat="1" x14ac:dyDescent="0.3">
      <c r="A1498" s="116">
        <v>45582.506736111114</v>
      </c>
      <c r="B1498" s="93">
        <v>45583.506736111114</v>
      </c>
      <c r="C1498" s="117">
        <v>100</v>
      </c>
      <c r="D1498" s="118">
        <v>1098</v>
      </c>
      <c r="E1498" s="119" t="s">
        <v>37</v>
      </c>
    </row>
    <row r="1499" spans="1:5" s="111" customFormat="1" x14ac:dyDescent="0.3">
      <c r="A1499" s="116">
        <v>45582.52380787037</v>
      </c>
      <c r="B1499" s="93">
        <v>45583.52380787037</v>
      </c>
      <c r="C1499" s="117">
        <v>100</v>
      </c>
      <c r="D1499" s="118">
        <v>6568</v>
      </c>
      <c r="E1499" s="119" t="s">
        <v>37</v>
      </c>
    </row>
    <row r="1500" spans="1:5" s="111" customFormat="1" x14ac:dyDescent="0.3">
      <c r="A1500" s="116">
        <v>45582.532511574071</v>
      </c>
      <c r="B1500" s="93">
        <v>45583.532511574071</v>
      </c>
      <c r="C1500" s="117">
        <v>100</v>
      </c>
      <c r="D1500" s="118">
        <v>628</v>
      </c>
      <c r="E1500" s="119" t="s">
        <v>37</v>
      </c>
    </row>
    <row r="1501" spans="1:5" s="111" customFormat="1" x14ac:dyDescent="0.3">
      <c r="A1501" s="116">
        <v>45582.53738425926</v>
      </c>
      <c r="B1501" s="93">
        <v>45583.53738425926</v>
      </c>
      <c r="C1501" s="117">
        <v>100</v>
      </c>
      <c r="D1501" s="118">
        <v>3057</v>
      </c>
      <c r="E1501" s="119" t="s">
        <v>37</v>
      </c>
    </row>
    <row r="1502" spans="1:5" s="111" customFormat="1" x14ac:dyDescent="0.3">
      <c r="A1502" s="116">
        <v>45582.550219907411</v>
      </c>
      <c r="B1502" s="93">
        <v>45583.550219907411</v>
      </c>
      <c r="C1502" s="117">
        <v>100</v>
      </c>
      <c r="D1502" s="118">
        <v>2844</v>
      </c>
      <c r="E1502" s="119" t="s">
        <v>37</v>
      </c>
    </row>
    <row r="1503" spans="1:5" s="111" customFormat="1" x14ac:dyDescent="0.3">
      <c r="A1503" s="116">
        <v>45582.554965277777</v>
      </c>
      <c r="B1503" s="93">
        <v>45583.554965277777</v>
      </c>
      <c r="C1503" s="117">
        <v>100</v>
      </c>
      <c r="D1503" s="118">
        <v>9013</v>
      </c>
      <c r="E1503" s="119" t="s">
        <v>37</v>
      </c>
    </row>
    <row r="1504" spans="1:5" s="111" customFormat="1" x14ac:dyDescent="0.3">
      <c r="A1504" s="116">
        <v>45582.556145833332</v>
      </c>
      <c r="B1504" s="93">
        <v>45583.556145833332</v>
      </c>
      <c r="C1504" s="117">
        <v>100</v>
      </c>
      <c r="D1504" s="118">
        <v>2850</v>
      </c>
      <c r="E1504" s="119" t="s">
        <v>37</v>
      </c>
    </row>
    <row r="1505" spans="1:5" s="111" customFormat="1" x14ac:dyDescent="0.3">
      <c r="A1505" s="116">
        <v>45582.556296296294</v>
      </c>
      <c r="B1505" s="93">
        <v>45583.556296296294</v>
      </c>
      <c r="C1505" s="117">
        <v>100</v>
      </c>
      <c r="D1505" s="118">
        <v>3174</v>
      </c>
      <c r="E1505" s="119" t="s">
        <v>37</v>
      </c>
    </row>
    <row r="1506" spans="1:5" s="111" customFormat="1" x14ac:dyDescent="0.3">
      <c r="A1506" s="116">
        <v>45582.558217592596</v>
      </c>
      <c r="B1506" s="93">
        <v>45583.558217592596</v>
      </c>
      <c r="C1506" s="117">
        <v>100</v>
      </c>
      <c r="D1506" s="118">
        <v>7171</v>
      </c>
      <c r="E1506" s="119" t="s">
        <v>37</v>
      </c>
    </row>
    <row r="1507" spans="1:5" s="111" customFormat="1" x14ac:dyDescent="0.3">
      <c r="A1507" s="116">
        <v>45582.592164351852</v>
      </c>
      <c r="B1507" s="93">
        <v>45583.592164351852</v>
      </c>
      <c r="C1507" s="117">
        <v>100</v>
      </c>
      <c r="D1507" s="118">
        <v>2705</v>
      </c>
      <c r="E1507" s="119" t="s">
        <v>37</v>
      </c>
    </row>
    <row r="1508" spans="1:5" s="111" customFormat="1" x14ac:dyDescent="0.3">
      <c r="A1508" s="116">
        <v>45582.5940625</v>
      </c>
      <c r="B1508" s="93">
        <v>45583.5940625</v>
      </c>
      <c r="C1508" s="117">
        <v>100</v>
      </c>
      <c r="D1508" s="118">
        <v>1254</v>
      </c>
      <c r="E1508" s="119" t="s">
        <v>37</v>
      </c>
    </row>
    <row r="1509" spans="1:5" s="111" customFormat="1" x14ac:dyDescent="0.3">
      <c r="A1509" s="116">
        <v>45582.597094907411</v>
      </c>
      <c r="B1509" s="93">
        <v>45583.597094907411</v>
      </c>
      <c r="C1509" s="117">
        <v>100</v>
      </c>
      <c r="D1509" s="118">
        <v>1874</v>
      </c>
      <c r="E1509" s="119" t="s">
        <v>37</v>
      </c>
    </row>
    <row r="1510" spans="1:5" s="111" customFormat="1" x14ac:dyDescent="0.3">
      <c r="A1510" s="116">
        <v>45582.602118055554</v>
      </c>
      <c r="B1510" s="93">
        <v>45583.602118055554</v>
      </c>
      <c r="C1510" s="117">
        <v>100</v>
      </c>
      <c r="D1510" s="118">
        <v>7627</v>
      </c>
      <c r="E1510" s="119" t="s">
        <v>37</v>
      </c>
    </row>
    <row r="1511" spans="1:5" s="111" customFormat="1" x14ac:dyDescent="0.3">
      <c r="A1511" s="116">
        <v>45582.603206018517</v>
      </c>
      <c r="B1511" s="93">
        <v>45583.603206018517</v>
      </c>
      <c r="C1511" s="117">
        <v>300</v>
      </c>
      <c r="D1511" s="118">
        <v>5905</v>
      </c>
      <c r="E1511" s="119" t="s">
        <v>37</v>
      </c>
    </row>
    <row r="1512" spans="1:5" s="111" customFormat="1" x14ac:dyDescent="0.3">
      <c r="A1512" s="116">
        <v>45582.605208333334</v>
      </c>
      <c r="B1512" s="93">
        <v>45583.605208333334</v>
      </c>
      <c r="C1512" s="117">
        <v>100</v>
      </c>
      <c r="D1512" s="118">
        <v>4989</v>
      </c>
      <c r="E1512" s="119" t="s">
        <v>37</v>
      </c>
    </row>
    <row r="1513" spans="1:5" s="111" customFormat="1" x14ac:dyDescent="0.3">
      <c r="A1513" s="116">
        <v>45582.611967592595</v>
      </c>
      <c r="B1513" s="93">
        <v>45583.611967592595</v>
      </c>
      <c r="C1513" s="117">
        <v>100</v>
      </c>
      <c r="D1513" s="118">
        <v>6101</v>
      </c>
      <c r="E1513" s="119" t="s">
        <v>37</v>
      </c>
    </row>
    <row r="1514" spans="1:5" s="111" customFormat="1" x14ac:dyDescent="0.3">
      <c r="A1514" s="116">
        <v>45582.614652777775</v>
      </c>
      <c r="B1514" s="93">
        <v>45583.614652777775</v>
      </c>
      <c r="C1514" s="117">
        <v>100</v>
      </c>
      <c r="D1514" s="118">
        <v>4734</v>
      </c>
      <c r="E1514" s="119" t="s">
        <v>37</v>
      </c>
    </row>
    <row r="1515" spans="1:5" s="111" customFormat="1" x14ac:dyDescent="0.3">
      <c r="A1515" s="116">
        <v>45582.616747685184</v>
      </c>
      <c r="B1515" s="93">
        <v>45583.616747685184</v>
      </c>
      <c r="C1515" s="117">
        <v>100</v>
      </c>
      <c r="D1515" s="118">
        <v>6731</v>
      </c>
      <c r="E1515" s="119" t="s">
        <v>37</v>
      </c>
    </row>
    <row r="1516" spans="1:5" s="111" customFormat="1" x14ac:dyDescent="0.3">
      <c r="A1516" s="116">
        <v>45582.616909722223</v>
      </c>
      <c r="B1516" s="93">
        <v>45583.616909722223</v>
      </c>
      <c r="C1516" s="117">
        <v>4000</v>
      </c>
      <c r="D1516" s="118">
        <v>7709</v>
      </c>
      <c r="E1516" s="119" t="s">
        <v>37</v>
      </c>
    </row>
    <row r="1517" spans="1:5" s="111" customFormat="1" x14ac:dyDescent="0.3">
      <c r="A1517" s="116">
        <v>45582.621030092596</v>
      </c>
      <c r="B1517" s="93">
        <v>45583.621030092596</v>
      </c>
      <c r="C1517" s="117">
        <v>300</v>
      </c>
      <c r="D1517" s="118">
        <v>9794</v>
      </c>
      <c r="E1517" s="119" t="s">
        <v>37</v>
      </c>
    </row>
    <row r="1518" spans="1:5" s="111" customFormat="1" x14ac:dyDescent="0.3">
      <c r="A1518" s="116">
        <v>45582.64565972222</v>
      </c>
      <c r="B1518" s="93">
        <v>45583.64565972222</v>
      </c>
      <c r="C1518" s="117">
        <v>100</v>
      </c>
      <c r="D1518" s="118">
        <v>3686</v>
      </c>
      <c r="E1518" s="119" t="s">
        <v>37</v>
      </c>
    </row>
    <row r="1519" spans="1:5" s="111" customFormat="1" x14ac:dyDescent="0.3">
      <c r="A1519" s="116">
        <v>45582.647187499999</v>
      </c>
      <c r="B1519" s="93">
        <v>45583.647187499999</v>
      </c>
      <c r="C1519" s="117">
        <v>100</v>
      </c>
      <c r="D1519" s="118">
        <v>6482</v>
      </c>
      <c r="E1519" s="119" t="s">
        <v>37</v>
      </c>
    </row>
    <row r="1520" spans="1:5" s="111" customFormat="1" x14ac:dyDescent="0.3">
      <c r="A1520" s="116">
        <v>45582.650023148148</v>
      </c>
      <c r="B1520" s="93">
        <v>45583.650023148148</v>
      </c>
      <c r="C1520" s="117">
        <v>100</v>
      </c>
      <c r="D1520" s="118">
        <v>7477</v>
      </c>
      <c r="E1520" s="119" t="s">
        <v>37</v>
      </c>
    </row>
    <row r="1521" spans="1:5" s="111" customFormat="1" x14ac:dyDescent="0.3">
      <c r="A1521" s="116">
        <v>45582.6559375</v>
      </c>
      <c r="B1521" s="93">
        <v>45583.6559375</v>
      </c>
      <c r="C1521" s="117">
        <v>100</v>
      </c>
      <c r="D1521" s="118">
        <v>9913</v>
      </c>
      <c r="E1521" s="119" t="s">
        <v>37</v>
      </c>
    </row>
    <row r="1522" spans="1:5" s="111" customFormat="1" x14ac:dyDescent="0.3">
      <c r="A1522" s="116">
        <v>45582.670949074076</v>
      </c>
      <c r="B1522" s="93">
        <v>45583.670949074076</v>
      </c>
      <c r="C1522" s="117">
        <v>100</v>
      </c>
      <c r="D1522" s="118">
        <v>2266</v>
      </c>
      <c r="E1522" s="119" t="s">
        <v>37</v>
      </c>
    </row>
    <row r="1523" spans="1:5" s="111" customFormat="1" x14ac:dyDescent="0.3">
      <c r="A1523" s="116">
        <v>45582.691944444443</v>
      </c>
      <c r="B1523" s="93">
        <v>45583.691944444443</v>
      </c>
      <c r="C1523" s="117">
        <v>100</v>
      </c>
      <c r="D1523" s="118">
        <v>461</v>
      </c>
      <c r="E1523" s="119" t="s">
        <v>37</v>
      </c>
    </row>
    <row r="1524" spans="1:5" s="111" customFormat="1" x14ac:dyDescent="0.3">
      <c r="A1524" s="116">
        <v>45582.693020833336</v>
      </c>
      <c r="B1524" s="93">
        <v>45583.693020833336</v>
      </c>
      <c r="C1524" s="117">
        <v>100</v>
      </c>
      <c r="D1524" s="118">
        <v>1110</v>
      </c>
      <c r="E1524" s="119" t="s">
        <v>37</v>
      </c>
    </row>
    <row r="1525" spans="1:5" s="111" customFormat="1" x14ac:dyDescent="0.3">
      <c r="A1525" s="116">
        <v>45582.694062499999</v>
      </c>
      <c r="B1525" s="93">
        <v>45583.694062499999</v>
      </c>
      <c r="C1525" s="117">
        <v>100</v>
      </c>
      <c r="D1525" s="118">
        <v>6404</v>
      </c>
      <c r="E1525" s="119" t="s">
        <v>37</v>
      </c>
    </row>
    <row r="1526" spans="1:5" s="111" customFormat="1" x14ac:dyDescent="0.3">
      <c r="A1526" s="116">
        <v>45582.702141203707</v>
      </c>
      <c r="B1526" s="93">
        <v>45583.702141203707</v>
      </c>
      <c r="C1526" s="117">
        <v>100</v>
      </c>
      <c r="D1526" s="118">
        <v>5619</v>
      </c>
      <c r="E1526" s="119" t="s">
        <v>37</v>
      </c>
    </row>
    <row r="1527" spans="1:5" s="111" customFormat="1" x14ac:dyDescent="0.3">
      <c r="A1527" s="116">
        <v>45582.722025462965</v>
      </c>
      <c r="B1527" s="93">
        <v>45583.722025462965</v>
      </c>
      <c r="C1527" s="117">
        <v>100</v>
      </c>
      <c r="D1527" s="118">
        <v>650</v>
      </c>
      <c r="E1527" s="119" t="s">
        <v>37</v>
      </c>
    </row>
    <row r="1528" spans="1:5" s="111" customFormat="1" x14ac:dyDescent="0.3">
      <c r="A1528" s="116">
        <v>45582.736319444448</v>
      </c>
      <c r="B1528" s="93">
        <v>45583.736319444448</v>
      </c>
      <c r="C1528" s="117">
        <v>300</v>
      </c>
      <c r="D1528" s="118">
        <v>1273</v>
      </c>
      <c r="E1528" s="119" t="s">
        <v>37</v>
      </c>
    </row>
    <row r="1529" spans="1:5" s="111" customFormat="1" x14ac:dyDescent="0.3">
      <c r="A1529" s="116">
        <v>45582.741898148146</v>
      </c>
      <c r="B1529" s="93">
        <v>45583.741898148146</v>
      </c>
      <c r="C1529" s="117">
        <v>100</v>
      </c>
      <c r="D1529" s="118">
        <v>1417</v>
      </c>
      <c r="E1529" s="119" t="s">
        <v>37</v>
      </c>
    </row>
    <row r="1530" spans="1:5" s="111" customFormat="1" x14ac:dyDescent="0.3">
      <c r="A1530" s="116">
        <v>45582.760520833333</v>
      </c>
      <c r="B1530" s="93">
        <v>45583.760520833333</v>
      </c>
      <c r="C1530" s="117">
        <v>100</v>
      </c>
      <c r="D1530" s="118">
        <v>345</v>
      </c>
      <c r="E1530" s="119" t="s">
        <v>37</v>
      </c>
    </row>
    <row r="1531" spans="1:5" s="111" customFormat="1" x14ac:dyDescent="0.3">
      <c r="A1531" s="116">
        <v>45582.768993055557</v>
      </c>
      <c r="B1531" s="93">
        <v>45583.768993055557</v>
      </c>
      <c r="C1531" s="117">
        <v>100</v>
      </c>
      <c r="D1531" s="118">
        <v>2905</v>
      </c>
      <c r="E1531" s="119" t="s">
        <v>37</v>
      </c>
    </row>
    <row r="1532" spans="1:5" s="111" customFormat="1" x14ac:dyDescent="0.3">
      <c r="A1532" s="116">
        <v>45582.769050925926</v>
      </c>
      <c r="B1532" s="93">
        <v>45583.769050925926</v>
      </c>
      <c r="C1532" s="117">
        <v>100</v>
      </c>
      <c r="D1532" s="118">
        <v>3960</v>
      </c>
      <c r="E1532" s="119" t="s">
        <v>37</v>
      </c>
    </row>
    <row r="1533" spans="1:5" s="111" customFormat="1" x14ac:dyDescent="0.3">
      <c r="A1533" s="116">
        <v>45582.773530092592</v>
      </c>
      <c r="B1533" s="93">
        <v>45583.773530092592</v>
      </c>
      <c r="C1533" s="117">
        <v>100</v>
      </c>
      <c r="D1533" s="118">
        <v>4773</v>
      </c>
      <c r="E1533" s="119" t="s">
        <v>37</v>
      </c>
    </row>
    <row r="1534" spans="1:5" s="111" customFormat="1" x14ac:dyDescent="0.3">
      <c r="A1534" s="116">
        <v>45582.796967592592</v>
      </c>
      <c r="B1534" s="93">
        <v>45583.796967592592</v>
      </c>
      <c r="C1534" s="117">
        <v>100</v>
      </c>
      <c r="D1534" s="118">
        <v>5353</v>
      </c>
      <c r="E1534" s="119" t="s">
        <v>37</v>
      </c>
    </row>
    <row r="1535" spans="1:5" s="111" customFormat="1" x14ac:dyDescent="0.3">
      <c r="A1535" s="116">
        <v>45582.81355324074</v>
      </c>
      <c r="B1535" s="93">
        <v>45583.81355324074</v>
      </c>
      <c r="C1535" s="117">
        <v>100</v>
      </c>
      <c r="D1535" s="118">
        <v>762</v>
      </c>
      <c r="E1535" s="119" t="s">
        <v>37</v>
      </c>
    </row>
    <row r="1536" spans="1:5" s="111" customFormat="1" x14ac:dyDescent="0.3">
      <c r="A1536" s="116">
        <v>45582.826493055552</v>
      </c>
      <c r="B1536" s="93">
        <v>45583.826493055552</v>
      </c>
      <c r="C1536" s="117">
        <v>100</v>
      </c>
      <c r="D1536" s="118">
        <v>8889</v>
      </c>
      <c r="E1536" s="119" t="s">
        <v>37</v>
      </c>
    </row>
    <row r="1537" spans="1:5" s="111" customFormat="1" x14ac:dyDescent="0.3">
      <c r="A1537" s="116">
        <v>45582.827777777777</v>
      </c>
      <c r="B1537" s="93">
        <v>45583.827777777777</v>
      </c>
      <c r="C1537" s="117">
        <v>100</v>
      </c>
      <c r="D1537" s="118">
        <v>7725</v>
      </c>
      <c r="E1537" s="119" t="s">
        <v>37</v>
      </c>
    </row>
    <row r="1538" spans="1:5" s="111" customFormat="1" x14ac:dyDescent="0.3">
      <c r="A1538" s="116">
        <v>45582.829710648148</v>
      </c>
      <c r="B1538" s="93">
        <v>45583.829710648148</v>
      </c>
      <c r="C1538" s="117">
        <v>100</v>
      </c>
      <c r="D1538" s="118">
        <v>5049</v>
      </c>
      <c r="E1538" s="119" t="s">
        <v>37</v>
      </c>
    </row>
    <row r="1539" spans="1:5" s="111" customFormat="1" x14ac:dyDescent="0.3">
      <c r="A1539" s="116">
        <v>45582.855590277781</v>
      </c>
      <c r="B1539" s="93">
        <v>45583.855590277781</v>
      </c>
      <c r="C1539" s="117">
        <v>300</v>
      </c>
      <c r="D1539" s="118">
        <v>2987</v>
      </c>
      <c r="E1539" s="119" t="s">
        <v>37</v>
      </c>
    </row>
    <row r="1540" spans="1:5" s="111" customFormat="1" x14ac:dyDescent="0.3">
      <c r="A1540" s="116">
        <v>45582.865208333336</v>
      </c>
      <c r="B1540" s="93">
        <v>45583.865208333336</v>
      </c>
      <c r="C1540" s="117">
        <v>500</v>
      </c>
      <c r="D1540" s="118">
        <v>9789</v>
      </c>
      <c r="E1540" s="119" t="s">
        <v>37</v>
      </c>
    </row>
    <row r="1541" spans="1:5" s="111" customFormat="1" x14ac:dyDescent="0.3">
      <c r="A1541" s="116">
        <v>45582.866793981484</v>
      </c>
      <c r="B1541" s="93">
        <v>45583.866793981484</v>
      </c>
      <c r="C1541" s="117">
        <v>100</v>
      </c>
      <c r="D1541" s="118">
        <v>8569</v>
      </c>
      <c r="E1541" s="119" t="s">
        <v>37</v>
      </c>
    </row>
    <row r="1542" spans="1:5" s="111" customFormat="1" x14ac:dyDescent="0.3">
      <c r="A1542" s="116">
        <v>45582.875081018516</v>
      </c>
      <c r="B1542" s="93">
        <v>45583.875081018516</v>
      </c>
      <c r="C1542" s="117">
        <v>100</v>
      </c>
      <c r="D1542" s="118">
        <v>8724</v>
      </c>
      <c r="E1542" s="119" t="s">
        <v>37</v>
      </c>
    </row>
    <row r="1543" spans="1:5" s="111" customFormat="1" x14ac:dyDescent="0.3">
      <c r="A1543" s="116">
        <v>45582.875462962962</v>
      </c>
      <c r="B1543" s="93">
        <v>45583.875462962962</v>
      </c>
      <c r="C1543" s="117">
        <v>300</v>
      </c>
      <c r="D1543" s="118">
        <v>7527</v>
      </c>
      <c r="E1543" s="119" t="s">
        <v>37</v>
      </c>
    </row>
    <row r="1544" spans="1:5" s="111" customFormat="1" x14ac:dyDescent="0.3">
      <c r="A1544" s="116">
        <v>45582.896006944444</v>
      </c>
      <c r="B1544" s="93">
        <v>45583.896006944444</v>
      </c>
      <c r="C1544" s="117">
        <v>100</v>
      </c>
      <c r="D1544" s="118">
        <v>7824</v>
      </c>
      <c r="E1544" s="119" t="s">
        <v>37</v>
      </c>
    </row>
    <row r="1545" spans="1:5" s="111" customFormat="1" x14ac:dyDescent="0.3">
      <c r="A1545" s="116">
        <v>45582.897268518522</v>
      </c>
      <c r="B1545" s="93">
        <v>45583.897268518522</v>
      </c>
      <c r="C1545" s="117">
        <v>100</v>
      </c>
      <c r="D1545" s="118">
        <v>4102</v>
      </c>
      <c r="E1545" s="119" t="s">
        <v>37</v>
      </c>
    </row>
    <row r="1546" spans="1:5" s="111" customFormat="1" x14ac:dyDescent="0.3">
      <c r="A1546" s="116">
        <v>45582.897939814815</v>
      </c>
      <c r="B1546" s="93">
        <v>45583.897939814815</v>
      </c>
      <c r="C1546" s="117">
        <v>100</v>
      </c>
      <c r="D1546" s="118">
        <v>1508</v>
      </c>
      <c r="E1546" s="119" t="s">
        <v>37</v>
      </c>
    </row>
    <row r="1547" spans="1:5" s="111" customFormat="1" x14ac:dyDescent="0.3">
      <c r="A1547" s="116">
        <v>45582.899768518517</v>
      </c>
      <c r="B1547" s="93">
        <v>45583.899768518517</v>
      </c>
      <c r="C1547" s="117">
        <v>100</v>
      </c>
      <c r="D1547" s="118">
        <v>7182</v>
      </c>
      <c r="E1547" s="119" t="s">
        <v>37</v>
      </c>
    </row>
    <row r="1548" spans="1:5" s="111" customFormat="1" x14ac:dyDescent="0.3">
      <c r="A1548" s="116">
        <v>45582.904293981483</v>
      </c>
      <c r="B1548" s="93">
        <v>45583.904293981483</v>
      </c>
      <c r="C1548" s="117">
        <v>300</v>
      </c>
      <c r="D1548" s="118">
        <v>7829</v>
      </c>
      <c r="E1548" s="119" t="s">
        <v>37</v>
      </c>
    </row>
    <row r="1549" spans="1:5" s="111" customFormat="1" x14ac:dyDescent="0.3">
      <c r="A1549" s="116">
        <v>45582.914317129631</v>
      </c>
      <c r="B1549" s="93">
        <v>45583.914317129631</v>
      </c>
      <c r="C1549" s="117">
        <v>100</v>
      </c>
      <c r="D1549" s="118">
        <v>2373</v>
      </c>
      <c r="E1549" s="119" t="s">
        <v>37</v>
      </c>
    </row>
    <row r="1550" spans="1:5" s="111" customFormat="1" x14ac:dyDescent="0.3">
      <c r="A1550" s="116">
        <v>45582.922083333331</v>
      </c>
      <c r="B1550" s="93">
        <v>45583.922083333331</v>
      </c>
      <c r="C1550" s="117">
        <v>100</v>
      </c>
      <c r="D1550" s="118">
        <v>1513</v>
      </c>
      <c r="E1550" s="119" t="s">
        <v>37</v>
      </c>
    </row>
    <row r="1551" spans="1:5" s="111" customFormat="1" x14ac:dyDescent="0.3">
      <c r="A1551" s="116">
        <v>45582.937719907408</v>
      </c>
      <c r="B1551" s="93">
        <v>45583.937719907408</v>
      </c>
      <c r="C1551" s="117">
        <v>100</v>
      </c>
      <c r="D1551" s="118">
        <v>1655</v>
      </c>
      <c r="E1551" s="119" t="s">
        <v>37</v>
      </c>
    </row>
    <row r="1552" spans="1:5" s="111" customFormat="1" x14ac:dyDescent="0.3">
      <c r="A1552" s="116">
        <v>45582.942557870374</v>
      </c>
      <c r="B1552" s="93">
        <v>45583.942557870374</v>
      </c>
      <c r="C1552" s="117">
        <v>300</v>
      </c>
      <c r="D1552" s="118">
        <v>6989</v>
      </c>
      <c r="E1552" s="119" t="s">
        <v>37</v>
      </c>
    </row>
    <row r="1553" spans="1:5" s="111" customFormat="1" x14ac:dyDescent="0.3">
      <c r="A1553" s="116">
        <v>45582.950601851851</v>
      </c>
      <c r="B1553" s="93">
        <v>45583.950601851851</v>
      </c>
      <c r="C1553" s="117">
        <v>100</v>
      </c>
      <c r="D1553" s="118">
        <v>9640</v>
      </c>
      <c r="E1553" s="119" t="s">
        <v>37</v>
      </c>
    </row>
    <row r="1554" spans="1:5" s="111" customFormat="1" x14ac:dyDescent="0.3">
      <c r="A1554" s="116">
        <v>45582.954722222225</v>
      </c>
      <c r="B1554" s="93">
        <v>45583.954722222225</v>
      </c>
      <c r="C1554" s="117">
        <v>100</v>
      </c>
      <c r="D1554" s="118">
        <v>6645</v>
      </c>
      <c r="E1554" s="119" t="s">
        <v>37</v>
      </c>
    </row>
    <row r="1555" spans="1:5" s="111" customFormat="1" x14ac:dyDescent="0.3">
      <c r="A1555" s="116">
        <v>45582.975138888891</v>
      </c>
      <c r="B1555" s="93">
        <v>45583.975138888891</v>
      </c>
      <c r="C1555" s="117">
        <v>100</v>
      </c>
      <c r="D1555" s="118">
        <v>1176</v>
      </c>
      <c r="E1555" s="119" t="s">
        <v>37</v>
      </c>
    </row>
    <row r="1556" spans="1:5" s="111" customFormat="1" x14ac:dyDescent="0.3">
      <c r="A1556" s="116">
        <v>45582.9999537037</v>
      </c>
      <c r="B1556" s="93">
        <v>45583.9999537037</v>
      </c>
      <c r="C1556" s="117">
        <v>100</v>
      </c>
      <c r="D1556" s="118">
        <v>4221</v>
      </c>
      <c r="E1556" s="119" t="s">
        <v>37</v>
      </c>
    </row>
    <row r="1557" spans="1:5" s="111" customFormat="1" x14ac:dyDescent="0.3">
      <c r="A1557" s="116">
        <v>45583.00681712963</v>
      </c>
      <c r="B1557" s="93">
        <v>45584.00681712963</v>
      </c>
      <c r="C1557" s="117">
        <v>500</v>
      </c>
      <c r="D1557" s="118">
        <v>8453</v>
      </c>
      <c r="E1557" s="119" t="s">
        <v>37</v>
      </c>
    </row>
    <row r="1558" spans="1:5" s="111" customFormat="1" x14ac:dyDescent="0.3">
      <c r="A1558" s="116">
        <v>45583.031747685185</v>
      </c>
      <c r="B1558" s="93">
        <v>45584.031747685185</v>
      </c>
      <c r="C1558" s="117">
        <v>100</v>
      </c>
      <c r="D1558" s="118">
        <v>490</v>
      </c>
      <c r="E1558" s="119" t="s">
        <v>37</v>
      </c>
    </row>
    <row r="1559" spans="1:5" s="111" customFormat="1" x14ac:dyDescent="0.3">
      <c r="A1559" s="116">
        <v>45583.050740740742</v>
      </c>
      <c r="B1559" s="93">
        <v>45584.050740740742</v>
      </c>
      <c r="C1559" s="117">
        <v>300</v>
      </c>
      <c r="D1559" s="118">
        <v>5620</v>
      </c>
      <c r="E1559" s="119" t="s">
        <v>37</v>
      </c>
    </row>
    <row r="1560" spans="1:5" s="111" customFormat="1" x14ac:dyDescent="0.3">
      <c r="A1560" s="116">
        <v>45583.135474537034</v>
      </c>
      <c r="B1560" s="93">
        <v>45584.135474537034</v>
      </c>
      <c r="C1560" s="117">
        <v>100</v>
      </c>
      <c r="D1560" s="118">
        <v>1882</v>
      </c>
      <c r="E1560" s="119" t="s">
        <v>37</v>
      </c>
    </row>
    <row r="1561" spans="1:5" s="111" customFormat="1" x14ac:dyDescent="0.3">
      <c r="A1561" s="116">
        <v>45583.160578703704</v>
      </c>
      <c r="B1561" s="93">
        <v>45584.160578703704</v>
      </c>
      <c r="C1561" s="117">
        <v>100</v>
      </c>
      <c r="D1561" s="118">
        <v>9925</v>
      </c>
      <c r="E1561" s="119" t="s">
        <v>37</v>
      </c>
    </row>
    <row r="1562" spans="1:5" s="111" customFormat="1" x14ac:dyDescent="0.3">
      <c r="A1562" s="116">
        <v>45583.2031712963</v>
      </c>
      <c r="B1562" s="93">
        <v>45584.2031712963</v>
      </c>
      <c r="C1562" s="117">
        <v>100</v>
      </c>
      <c r="D1562" s="118">
        <v>2952</v>
      </c>
      <c r="E1562" s="119" t="s">
        <v>37</v>
      </c>
    </row>
    <row r="1563" spans="1:5" s="111" customFormat="1" x14ac:dyDescent="0.3">
      <c r="A1563" s="116">
        <v>45583.252997685187</v>
      </c>
      <c r="B1563" s="93">
        <v>45584.252997685187</v>
      </c>
      <c r="C1563" s="117">
        <v>100</v>
      </c>
      <c r="D1563" s="118">
        <v>8066</v>
      </c>
      <c r="E1563" s="119" t="s">
        <v>37</v>
      </c>
    </row>
    <row r="1564" spans="1:5" s="111" customFormat="1" x14ac:dyDescent="0.3">
      <c r="A1564" s="116">
        <v>45583.297037037039</v>
      </c>
      <c r="B1564" s="93">
        <v>45584.297037037039</v>
      </c>
      <c r="C1564" s="117">
        <v>100</v>
      </c>
      <c r="D1564" s="118">
        <v>4350</v>
      </c>
      <c r="E1564" s="119" t="s">
        <v>37</v>
      </c>
    </row>
    <row r="1565" spans="1:5" s="111" customFormat="1" x14ac:dyDescent="0.3">
      <c r="A1565" s="116">
        <v>45583.322384259256</v>
      </c>
      <c r="B1565" s="93">
        <v>45584.322384259256</v>
      </c>
      <c r="C1565" s="117">
        <v>100</v>
      </c>
      <c r="D1565" s="118">
        <v>9586</v>
      </c>
      <c r="E1565" s="119" t="s">
        <v>37</v>
      </c>
    </row>
    <row r="1566" spans="1:5" s="111" customFormat="1" x14ac:dyDescent="0.3">
      <c r="A1566" s="116">
        <v>45583.342048611114</v>
      </c>
      <c r="B1566" s="93">
        <v>45584.342048611114</v>
      </c>
      <c r="C1566" s="117">
        <v>100</v>
      </c>
      <c r="D1566" s="118">
        <v>9887</v>
      </c>
      <c r="E1566" s="119" t="s">
        <v>37</v>
      </c>
    </row>
    <row r="1567" spans="1:5" s="111" customFormat="1" x14ac:dyDescent="0.3">
      <c r="A1567" s="116">
        <v>45583.346631944441</v>
      </c>
      <c r="B1567" s="93">
        <v>45584.346631944441</v>
      </c>
      <c r="C1567" s="117">
        <v>100</v>
      </c>
      <c r="D1567" s="118">
        <v>6082</v>
      </c>
      <c r="E1567" s="119" t="s">
        <v>37</v>
      </c>
    </row>
    <row r="1568" spans="1:5" s="111" customFormat="1" x14ac:dyDescent="0.3">
      <c r="A1568" s="116">
        <v>45583.36146990741</v>
      </c>
      <c r="B1568" s="93">
        <v>45584.36146990741</v>
      </c>
      <c r="C1568" s="117">
        <v>100</v>
      </c>
      <c r="D1568" s="118">
        <v>161</v>
      </c>
      <c r="E1568" s="119" t="s">
        <v>37</v>
      </c>
    </row>
    <row r="1569" spans="1:5" s="111" customFormat="1" x14ac:dyDescent="0.3">
      <c r="A1569" s="116">
        <v>45583.361689814818</v>
      </c>
      <c r="B1569" s="93">
        <v>45584.361689814818</v>
      </c>
      <c r="C1569" s="117">
        <v>100</v>
      </c>
      <c r="D1569" s="118">
        <v>9821</v>
      </c>
      <c r="E1569" s="119" t="s">
        <v>37</v>
      </c>
    </row>
    <row r="1570" spans="1:5" s="111" customFormat="1" x14ac:dyDescent="0.3">
      <c r="A1570" s="116">
        <v>45583.383680555555</v>
      </c>
      <c r="B1570" s="93">
        <v>45584.383680555555</v>
      </c>
      <c r="C1570" s="117">
        <v>100</v>
      </c>
      <c r="D1570" s="118">
        <v>3247</v>
      </c>
      <c r="E1570" s="119" t="s">
        <v>37</v>
      </c>
    </row>
    <row r="1571" spans="1:5" s="111" customFormat="1" x14ac:dyDescent="0.3">
      <c r="A1571" s="116">
        <v>45583.395648148151</v>
      </c>
      <c r="B1571" s="93">
        <v>45584.395648148151</v>
      </c>
      <c r="C1571" s="117">
        <v>100</v>
      </c>
      <c r="D1571" s="118">
        <v>227</v>
      </c>
      <c r="E1571" s="119" t="s">
        <v>37</v>
      </c>
    </row>
    <row r="1572" spans="1:5" s="111" customFormat="1" x14ac:dyDescent="0.3">
      <c r="A1572" s="116">
        <v>45583.399421296293</v>
      </c>
      <c r="B1572" s="93">
        <v>45584.399421296293</v>
      </c>
      <c r="C1572" s="117">
        <v>100</v>
      </c>
      <c r="D1572" s="118">
        <v>6733</v>
      </c>
      <c r="E1572" s="119" t="s">
        <v>37</v>
      </c>
    </row>
    <row r="1573" spans="1:5" s="111" customFormat="1" x14ac:dyDescent="0.3">
      <c r="A1573" s="116">
        <v>45583.400763888887</v>
      </c>
      <c r="B1573" s="93">
        <v>45584.400763888887</v>
      </c>
      <c r="C1573" s="117">
        <v>100</v>
      </c>
      <c r="D1573" s="118">
        <v>6693</v>
      </c>
      <c r="E1573" s="119" t="s">
        <v>37</v>
      </c>
    </row>
    <row r="1574" spans="1:5" s="111" customFormat="1" x14ac:dyDescent="0.3">
      <c r="A1574" s="116">
        <v>45583.410636574074</v>
      </c>
      <c r="B1574" s="93">
        <v>45584.410636574074</v>
      </c>
      <c r="C1574" s="117">
        <v>100</v>
      </c>
      <c r="D1574" s="118">
        <v>1250</v>
      </c>
      <c r="E1574" s="119" t="s">
        <v>37</v>
      </c>
    </row>
    <row r="1575" spans="1:5" s="111" customFormat="1" x14ac:dyDescent="0.3">
      <c r="A1575" s="116">
        <v>45583.416851851849</v>
      </c>
      <c r="B1575" s="93">
        <v>45584.416851851849</v>
      </c>
      <c r="C1575" s="117">
        <v>100</v>
      </c>
      <c r="D1575" s="118">
        <v>1662</v>
      </c>
      <c r="E1575" s="119" t="s">
        <v>37</v>
      </c>
    </row>
    <row r="1576" spans="1:5" s="111" customFormat="1" x14ac:dyDescent="0.3">
      <c r="A1576" s="116">
        <v>45583.418275462966</v>
      </c>
      <c r="B1576" s="93">
        <v>45584.418275462966</v>
      </c>
      <c r="C1576" s="117">
        <v>500</v>
      </c>
      <c r="D1576" s="118">
        <v>6055</v>
      </c>
      <c r="E1576" s="119" t="s">
        <v>37</v>
      </c>
    </row>
    <row r="1577" spans="1:5" s="111" customFormat="1" x14ac:dyDescent="0.3">
      <c r="A1577" s="116">
        <v>45583.426655092589</v>
      </c>
      <c r="B1577" s="93">
        <v>45584.426655092589</v>
      </c>
      <c r="C1577" s="117">
        <v>100</v>
      </c>
      <c r="D1577" s="118">
        <v>559</v>
      </c>
      <c r="E1577" s="119" t="s">
        <v>37</v>
      </c>
    </row>
    <row r="1578" spans="1:5" s="111" customFormat="1" x14ac:dyDescent="0.3">
      <c r="A1578" s="116">
        <v>45583.427314814813</v>
      </c>
      <c r="B1578" s="93">
        <v>45584.427314814813</v>
      </c>
      <c r="C1578" s="117">
        <v>150</v>
      </c>
      <c r="D1578" s="118">
        <v>3068</v>
      </c>
      <c r="E1578" s="119" t="s">
        <v>37</v>
      </c>
    </row>
    <row r="1579" spans="1:5" s="111" customFormat="1" x14ac:dyDescent="0.3">
      <c r="A1579" s="116">
        <v>45583.432175925926</v>
      </c>
      <c r="B1579" s="93">
        <v>45584.432175925926</v>
      </c>
      <c r="C1579" s="117">
        <v>100</v>
      </c>
      <c r="D1579" s="118">
        <v>5155</v>
      </c>
      <c r="E1579" s="119" t="s">
        <v>37</v>
      </c>
    </row>
    <row r="1580" spans="1:5" s="111" customFormat="1" x14ac:dyDescent="0.3">
      <c r="A1580" s="116">
        <v>45583.433252314811</v>
      </c>
      <c r="B1580" s="93">
        <v>45584.433252314811</v>
      </c>
      <c r="C1580" s="117">
        <v>100</v>
      </c>
      <c r="D1580" s="118">
        <v>1883</v>
      </c>
      <c r="E1580" s="119" t="s">
        <v>37</v>
      </c>
    </row>
    <row r="1581" spans="1:5" s="111" customFormat="1" x14ac:dyDescent="0.3">
      <c r="A1581" s="116">
        <v>45583.434930555559</v>
      </c>
      <c r="B1581" s="93">
        <v>45584.434930555559</v>
      </c>
      <c r="C1581" s="117">
        <v>101</v>
      </c>
      <c r="D1581" s="118">
        <v>6061</v>
      </c>
      <c r="E1581" s="119" t="s">
        <v>37</v>
      </c>
    </row>
    <row r="1582" spans="1:5" s="111" customFormat="1" x14ac:dyDescent="0.3">
      <c r="A1582" s="116">
        <v>45583.437847222223</v>
      </c>
      <c r="B1582" s="93">
        <v>45584.437847222223</v>
      </c>
      <c r="C1582" s="117">
        <v>1</v>
      </c>
      <c r="D1582" s="118">
        <v>891</v>
      </c>
      <c r="E1582" s="119" t="s">
        <v>37</v>
      </c>
    </row>
    <row r="1583" spans="1:5" s="111" customFormat="1" x14ac:dyDescent="0.3">
      <c r="A1583" s="116">
        <v>45583.440972222219</v>
      </c>
      <c r="B1583" s="93">
        <v>45584.440972222219</v>
      </c>
      <c r="C1583" s="117">
        <v>300</v>
      </c>
      <c r="D1583" s="118">
        <v>5349</v>
      </c>
      <c r="E1583" s="119" t="s">
        <v>37</v>
      </c>
    </row>
    <row r="1584" spans="1:5" s="111" customFormat="1" x14ac:dyDescent="0.3">
      <c r="A1584" s="116">
        <v>45583.44189814815</v>
      </c>
      <c r="B1584" s="93">
        <v>45584.44189814815</v>
      </c>
      <c r="C1584" s="117">
        <v>100</v>
      </c>
      <c r="D1584" s="118">
        <v>6448</v>
      </c>
      <c r="E1584" s="119" t="s">
        <v>37</v>
      </c>
    </row>
    <row r="1585" spans="1:5" s="111" customFormat="1" x14ac:dyDescent="0.3">
      <c r="A1585" s="116">
        <v>45583.447071759256</v>
      </c>
      <c r="B1585" s="93">
        <v>45584.447071759256</v>
      </c>
      <c r="C1585" s="117">
        <v>100</v>
      </c>
      <c r="D1585" s="118">
        <v>4713</v>
      </c>
      <c r="E1585" s="119" t="s">
        <v>37</v>
      </c>
    </row>
    <row r="1586" spans="1:5" s="111" customFormat="1" x14ac:dyDescent="0.3">
      <c r="A1586" s="116">
        <v>45583.454039351855</v>
      </c>
      <c r="B1586" s="93">
        <v>45584.454039351855</v>
      </c>
      <c r="C1586" s="117">
        <v>100</v>
      </c>
      <c r="D1586" s="118">
        <v>6276</v>
      </c>
      <c r="E1586" s="119" t="s">
        <v>37</v>
      </c>
    </row>
    <row r="1587" spans="1:5" s="111" customFormat="1" x14ac:dyDescent="0.3">
      <c r="A1587" s="116">
        <v>45583.460266203707</v>
      </c>
      <c r="B1587" s="93">
        <v>45584.460266203707</v>
      </c>
      <c r="C1587" s="117">
        <v>100</v>
      </c>
      <c r="D1587" s="118">
        <v>8228</v>
      </c>
      <c r="E1587" s="119" t="s">
        <v>37</v>
      </c>
    </row>
    <row r="1588" spans="1:5" s="111" customFormat="1" x14ac:dyDescent="0.3">
      <c r="A1588" s="116">
        <v>45583.487939814811</v>
      </c>
      <c r="B1588" s="93">
        <v>45584.487939814811</v>
      </c>
      <c r="C1588" s="117">
        <v>100</v>
      </c>
      <c r="D1588" s="118">
        <v>5620</v>
      </c>
      <c r="E1588" s="119" t="s">
        <v>37</v>
      </c>
    </row>
    <row r="1589" spans="1:5" s="111" customFormat="1" x14ac:dyDescent="0.3">
      <c r="A1589" s="116">
        <v>45583.493854166663</v>
      </c>
      <c r="B1589" s="93">
        <v>45584.493854166663</v>
      </c>
      <c r="C1589" s="117">
        <v>300</v>
      </c>
      <c r="D1589" s="118">
        <v>6704</v>
      </c>
      <c r="E1589" s="119" t="s">
        <v>37</v>
      </c>
    </row>
    <row r="1590" spans="1:5" s="111" customFormat="1" x14ac:dyDescent="0.3">
      <c r="A1590" s="116">
        <v>45583.497256944444</v>
      </c>
      <c r="B1590" s="93">
        <v>45584.497256944444</v>
      </c>
      <c r="C1590" s="117">
        <v>100</v>
      </c>
      <c r="D1590" s="118">
        <v>6639</v>
      </c>
      <c r="E1590" s="119" t="s">
        <v>37</v>
      </c>
    </row>
    <row r="1591" spans="1:5" s="111" customFormat="1" x14ac:dyDescent="0.3">
      <c r="A1591" s="116">
        <v>45583.498356481483</v>
      </c>
      <c r="B1591" s="93">
        <v>45584.498356481483</v>
      </c>
      <c r="C1591" s="117">
        <v>150</v>
      </c>
      <c r="D1591" s="118">
        <v>6374</v>
      </c>
      <c r="E1591" s="119" t="s">
        <v>37</v>
      </c>
    </row>
    <row r="1592" spans="1:5" s="111" customFormat="1" x14ac:dyDescent="0.3">
      <c r="A1592" s="116">
        <v>45583.515949074077</v>
      </c>
      <c r="B1592" s="93">
        <v>45584.515949074077</v>
      </c>
      <c r="C1592" s="117">
        <v>300</v>
      </c>
      <c r="D1592" s="118">
        <v>3864</v>
      </c>
      <c r="E1592" s="119" t="s">
        <v>37</v>
      </c>
    </row>
    <row r="1593" spans="1:5" s="111" customFormat="1" x14ac:dyDescent="0.3">
      <c r="A1593" s="116">
        <v>45583.530821759261</v>
      </c>
      <c r="B1593" s="93">
        <v>45584.530821759261</v>
      </c>
      <c r="C1593" s="117">
        <v>100</v>
      </c>
      <c r="D1593" s="120">
        <v>2058</v>
      </c>
      <c r="E1593" s="119" t="s">
        <v>37</v>
      </c>
    </row>
    <row r="1594" spans="1:5" s="111" customFormat="1" x14ac:dyDescent="0.3">
      <c r="A1594" s="116">
        <v>45583.557349537034</v>
      </c>
      <c r="B1594" s="93">
        <v>45584.557349537034</v>
      </c>
      <c r="C1594" s="117">
        <v>100</v>
      </c>
      <c r="D1594" s="120">
        <v>5571</v>
      </c>
      <c r="E1594" s="119" t="s">
        <v>37</v>
      </c>
    </row>
    <row r="1595" spans="1:5" s="111" customFormat="1" x14ac:dyDescent="0.3">
      <c r="A1595" s="116">
        <v>45583.566840277781</v>
      </c>
      <c r="B1595" s="93">
        <v>45584.566840277781</v>
      </c>
      <c r="C1595" s="117">
        <v>100</v>
      </c>
      <c r="D1595" s="120">
        <v>9072</v>
      </c>
      <c r="E1595" s="119" t="s">
        <v>37</v>
      </c>
    </row>
    <row r="1596" spans="1:5" s="111" customFormat="1" x14ac:dyDescent="0.3">
      <c r="A1596" s="116">
        <v>45583.583067129628</v>
      </c>
      <c r="B1596" s="93">
        <v>45584.583067129628</v>
      </c>
      <c r="C1596" s="117">
        <v>100</v>
      </c>
      <c r="D1596" s="120">
        <v>4256</v>
      </c>
      <c r="E1596" s="119" t="s">
        <v>37</v>
      </c>
    </row>
    <row r="1597" spans="1:5" s="111" customFormat="1" x14ac:dyDescent="0.3">
      <c r="A1597" s="116">
        <v>45583.584629629629</v>
      </c>
      <c r="B1597" s="93">
        <v>45584.584629629629</v>
      </c>
      <c r="C1597" s="117">
        <v>100</v>
      </c>
      <c r="D1597" s="120">
        <v>8327</v>
      </c>
      <c r="E1597" s="119" t="s">
        <v>37</v>
      </c>
    </row>
    <row r="1598" spans="1:5" s="111" customFormat="1" x14ac:dyDescent="0.3">
      <c r="A1598" s="116">
        <v>45583.594085648147</v>
      </c>
      <c r="B1598" s="93">
        <v>45584.594085648147</v>
      </c>
      <c r="C1598" s="117">
        <v>111</v>
      </c>
      <c r="D1598" s="120">
        <v>6387</v>
      </c>
      <c r="E1598" s="119" t="s">
        <v>37</v>
      </c>
    </row>
    <row r="1599" spans="1:5" s="111" customFormat="1" x14ac:dyDescent="0.3">
      <c r="A1599" s="116">
        <v>45583.595613425925</v>
      </c>
      <c r="B1599" s="93">
        <v>45584.595613425925</v>
      </c>
      <c r="C1599" s="117">
        <v>100</v>
      </c>
      <c r="D1599" s="120">
        <v>4746</v>
      </c>
      <c r="E1599" s="119" t="s">
        <v>37</v>
      </c>
    </row>
    <row r="1600" spans="1:5" s="111" customFormat="1" x14ac:dyDescent="0.3">
      <c r="A1600" s="116">
        <v>45583.59814814815</v>
      </c>
      <c r="B1600" s="93">
        <v>45584.59814814815</v>
      </c>
      <c r="C1600" s="117">
        <v>100</v>
      </c>
      <c r="D1600" s="120">
        <v>6902</v>
      </c>
      <c r="E1600" s="119" t="s">
        <v>37</v>
      </c>
    </row>
    <row r="1601" spans="1:5" s="111" customFormat="1" x14ac:dyDescent="0.3">
      <c r="A1601" s="116">
        <v>45583.617893518516</v>
      </c>
      <c r="B1601" s="93">
        <v>45584.617893518516</v>
      </c>
      <c r="C1601" s="117">
        <v>100</v>
      </c>
      <c r="D1601" s="120">
        <v>2968</v>
      </c>
      <c r="E1601" s="119" t="s">
        <v>37</v>
      </c>
    </row>
    <row r="1602" spans="1:5" s="111" customFormat="1" x14ac:dyDescent="0.3">
      <c r="A1602" s="116">
        <v>45583.622777777775</v>
      </c>
      <c r="B1602" s="93">
        <v>45584.622777777775</v>
      </c>
      <c r="C1602" s="117">
        <v>100</v>
      </c>
      <c r="D1602" s="120">
        <v>4436</v>
      </c>
      <c r="E1602" s="119" t="s">
        <v>37</v>
      </c>
    </row>
    <row r="1603" spans="1:5" s="111" customFormat="1" x14ac:dyDescent="0.3">
      <c r="A1603" s="116">
        <v>45583.640115740738</v>
      </c>
      <c r="B1603" s="93">
        <v>45584.640115740738</v>
      </c>
      <c r="C1603" s="117">
        <v>100</v>
      </c>
      <c r="D1603" s="120">
        <v>649</v>
      </c>
      <c r="E1603" s="119" t="s">
        <v>37</v>
      </c>
    </row>
    <row r="1604" spans="1:5" s="111" customFormat="1" x14ac:dyDescent="0.3">
      <c r="A1604" s="116">
        <v>45583.653796296298</v>
      </c>
      <c r="B1604" s="93">
        <v>45584.653796296298</v>
      </c>
      <c r="C1604" s="117">
        <v>100</v>
      </c>
      <c r="D1604" s="120">
        <v>2384</v>
      </c>
      <c r="E1604" s="119" t="s">
        <v>37</v>
      </c>
    </row>
    <row r="1605" spans="1:5" s="111" customFormat="1" x14ac:dyDescent="0.3">
      <c r="A1605" s="116">
        <v>45583.66673611111</v>
      </c>
      <c r="B1605" s="93">
        <v>45584.66673611111</v>
      </c>
      <c r="C1605" s="117">
        <v>100</v>
      </c>
      <c r="D1605" s="120">
        <v>431</v>
      </c>
      <c r="E1605" s="119" t="s">
        <v>37</v>
      </c>
    </row>
    <row r="1606" spans="1:5" s="111" customFormat="1" x14ac:dyDescent="0.3">
      <c r="A1606" s="116">
        <v>45583.707060185188</v>
      </c>
      <c r="B1606" s="93">
        <v>45584.707060185188</v>
      </c>
      <c r="C1606" s="117">
        <v>100</v>
      </c>
      <c r="D1606" s="120">
        <v>1750</v>
      </c>
      <c r="E1606" s="119" t="s">
        <v>37</v>
      </c>
    </row>
    <row r="1607" spans="1:5" s="111" customFormat="1" x14ac:dyDescent="0.3">
      <c r="A1607" s="116">
        <v>45583.712037037039</v>
      </c>
      <c r="B1607" s="93">
        <v>45584.712037037039</v>
      </c>
      <c r="C1607" s="117">
        <v>100</v>
      </c>
      <c r="D1607" s="120">
        <v>4901</v>
      </c>
      <c r="E1607" s="119" t="s">
        <v>37</v>
      </c>
    </row>
    <row r="1608" spans="1:5" s="111" customFormat="1" x14ac:dyDescent="0.3">
      <c r="A1608" s="116">
        <v>45583.723923611113</v>
      </c>
      <c r="B1608" s="93">
        <v>45584.723923611113</v>
      </c>
      <c r="C1608" s="117">
        <v>100</v>
      </c>
      <c r="D1608" s="120">
        <v>6924</v>
      </c>
      <c r="E1608" s="119" t="s">
        <v>37</v>
      </c>
    </row>
    <row r="1609" spans="1:5" s="111" customFormat="1" x14ac:dyDescent="0.3">
      <c r="A1609" s="116">
        <v>45583.735081018516</v>
      </c>
      <c r="B1609" s="93">
        <v>45584.735081018516</v>
      </c>
      <c r="C1609" s="117">
        <v>100</v>
      </c>
      <c r="D1609" s="120">
        <v>9720</v>
      </c>
      <c r="E1609" s="119" t="s">
        <v>37</v>
      </c>
    </row>
    <row r="1610" spans="1:5" s="111" customFormat="1" x14ac:dyDescent="0.3">
      <c r="A1610" s="116">
        <v>45583.741759259261</v>
      </c>
      <c r="B1610" s="93">
        <v>45584.741759259261</v>
      </c>
      <c r="C1610" s="117">
        <v>500</v>
      </c>
      <c r="D1610" s="120">
        <v>4096</v>
      </c>
      <c r="E1610" s="119" t="s">
        <v>37</v>
      </c>
    </row>
    <row r="1611" spans="1:5" s="111" customFormat="1" x14ac:dyDescent="0.3">
      <c r="A1611" s="116">
        <v>45583.746400462966</v>
      </c>
      <c r="B1611" s="93">
        <v>45584.746400462966</v>
      </c>
      <c r="C1611" s="117">
        <v>100</v>
      </c>
      <c r="D1611" s="120">
        <v>9836</v>
      </c>
      <c r="E1611" s="119" t="s">
        <v>37</v>
      </c>
    </row>
    <row r="1612" spans="1:5" s="111" customFormat="1" x14ac:dyDescent="0.3">
      <c r="A1612" s="116">
        <v>45583.747569444444</v>
      </c>
      <c r="B1612" s="93">
        <v>45584.747569444444</v>
      </c>
      <c r="C1612" s="117">
        <v>300</v>
      </c>
      <c r="D1612" s="120">
        <v>3266</v>
      </c>
      <c r="E1612" s="119" t="s">
        <v>37</v>
      </c>
    </row>
    <row r="1613" spans="1:5" s="111" customFormat="1" x14ac:dyDescent="0.3">
      <c r="A1613" s="116">
        <v>45583.759918981479</v>
      </c>
      <c r="B1613" s="93">
        <v>45584.759918981479</v>
      </c>
      <c r="C1613" s="117">
        <v>100</v>
      </c>
      <c r="D1613" s="120">
        <v>6284</v>
      </c>
      <c r="E1613" s="119" t="s">
        <v>37</v>
      </c>
    </row>
    <row r="1614" spans="1:5" s="111" customFormat="1" x14ac:dyDescent="0.3">
      <c r="A1614" s="116">
        <v>45583.770520833335</v>
      </c>
      <c r="B1614" s="93">
        <v>45584.770520833335</v>
      </c>
      <c r="C1614" s="117">
        <v>100</v>
      </c>
      <c r="D1614" s="120">
        <v>2551</v>
      </c>
      <c r="E1614" s="119" t="s">
        <v>37</v>
      </c>
    </row>
    <row r="1615" spans="1:5" s="111" customFormat="1" x14ac:dyDescent="0.3">
      <c r="A1615" s="116">
        <v>45583.781006944446</v>
      </c>
      <c r="B1615" s="93">
        <v>45584.781006944446</v>
      </c>
      <c r="C1615" s="117">
        <v>100</v>
      </c>
      <c r="D1615" s="120">
        <v>4198</v>
      </c>
      <c r="E1615" s="119" t="s">
        <v>37</v>
      </c>
    </row>
    <row r="1616" spans="1:5" s="111" customFormat="1" x14ac:dyDescent="0.3">
      <c r="A1616" s="116">
        <v>45583.783715277779</v>
      </c>
      <c r="B1616" s="93">
        <v>45584.783715277779</v>
      </c>
      <c r="C1616" s="117">
        <v>100</v>
      </c>
      <c r="D1616" s="120">
        <v>9365</v>
      </c>
      <c r="E1616" s="119" t="s">
        <v>37</v>
      </c>
    </row>
    <row r="1617" spans="1:5" s="111" customFormat="1" x14ac:dyDescent="0.3">
      <c r="A1617" s="116">
        <v>45583.80572916667</v>
      </c>
      <c r="B1617" s="93">
        <v>45584.80572916667</v>
      </c>
      <c r="C1617" s="117">
        <v>500</v>
      </c>
      <c r="D1617" s="120">
        <v>9553</v>
      </c>
      <c r="E1617" s="119" t="s">
        <v>37</v>
      </c>
    </row>
    <row r="1618" spans="1:5" s="111" customFormat="1" x14ac:dyDescent="0.3">
      <c r="A1618" s="116">
        <v>45583.828530092593</v>
      </c>
      <c r="B1618" s="93">
        <v>45584.828530092593</v>
      </c>
      <c r="C1618" s="117">
        <v>100</v>
      </c>
      <c r="D1618" s="120">
        <v>3187</v>
      </c>
      <c r="E1618" s="119" t="s">
        <v>37</v>
      </c>
    </row>
    <row r="1619" spans="1:5" s="111" customFormat="1" x14ac:dyDescent="0.3">
      <c r="A1619" s="116">
        <v>45583.841840277775</v>
      </c>
      <c r="B1619" s="93">
        <v>45584.841840277775</v>
      </c>
      <c r="C1619" s="117">
        <v>100</v>
      </c>
      <c r="D1619" s="120">
        <v>4444</v>
      </c>
      <c r="E1619" s="119" t="s">
        <v>37</v>
      </c>
    </row>
    <row r="1620" spans="1:5" s="111" customFormat="1" x14ac:dyDescent="0.3">
      <c r="A1620" s="116">
        <v>45583.84412037037</v>
      </c>
      <c r="B1620" s="93">
        <v>45584.84412037037</v>
      </c>
      <c r="C1620" s="117">
        <v>100</v>
      </c>
      <c r="D1620" s="120">
        <v>1361</v>
      </c>
      <c r="E1620" s="119" t="s">
        <v>37</v>
      </c>
    </row>
    <row r="1621" spans="1:5" s="111" customFormat="1" x14ac:dyDescent="0.3">
      <c r="A1621" s="116">
        <v>45583.860405092593</v>
      </c>
      <c r="B1621" s="93">
        <v>45584.860405092593</v>
      </c>
      <c r="C1621" s="117">
        <v>100</v>
      </c>
      <c r="D1621" s="120">
        <v>1602</v>
      </c>
      <c r="E1621" s="119" t="s">
        <v>37</v>
      </c>
    </row>
    <row r="1622" spans="1:5" s="111" customFormat="1" x14ac:dyDescent="0.3">
      <c r="A1622" s="116">
        <v>45583.863483796296</v>
      </c>
      <c r="B1622" s="93">
        <v>45584.863483796296</v>
      </c>
      <c r="C1622" s="117">
        <v>100</v>
      </c>
      <c r="D1622" s="120">
        <v>1946</v>
      </c>
      <c r="E1622" s="119" t="s">
        <v>37</v>
      </c>
    </row>
    <row r="1623" spans="1:5" s="111" customFormat="1" x14ac:dyDescent="0.3">
      <c r="A1623" s="116">
        <v>45583.866956018515</v>
      </c>
      <c r="B1623" s="93">
        <v>45584.866956018515</v>
      </c>
      <c r="C1623" s="117">
        <v>500</v>
      </c>
      <c r="D1623" s="120">
        <v>7066</v>
      </c>
      <c r="E1623" s="119" t="s">
        <v>37</v>
      </c>
    </row>
    <row r="1624" spans="1:5" s="111" customFormat="1" x14ac:dyDescent="0.3">
      <c r="A1624" s="116">
        <v>45583.901608796295</v>
      </c>
      <c r="B1624" s="93">
        <v>45584.901608796295</v>
      </c>
      <c r="C1624" s="117">
        <v>100</v>
      </c>
      <c r="D1624" s="120">
        <v>286</v>
      </c>
      <c r="E1624" s="119" t="s">
        <v>37</v>
      </c>
    </row>
    <row r="1625" spans="1:5" s="111" customFormat="1" x14ac:dyDescent="0.3">
      <c r="A1625" s="116">
        <v>45583.923067129632</v>
      </c>
      <c r="B1625" s="93">
        <v>45584.923067129632</v>
      </c>
      <c r="C1625" s="117">
        <v>300</v>
      </c>
      <c r="D1625" s="120">
        <v>9789</v>
      </c>
      <c r="E1625" s="119" t="s">
        <v>37</v>
      </c>
    </row>
    <row r="1626" spans="1:5" s="111" customFormat="1" x14ac:dyDescent="0.3">
      <c r="A1626" s="116">
        <v>45583.930902777778</v>
      </c>
      <c r="B1626" s="93">
        <v>45584.930902777778</v>
      </c>
      <c r="C1626" s="117">
        <v>300</v>
      </c>
      <c r="D1626" s="120">
        <v>8267</v>
      </c>
      <c r="E1626" s="119" t="s">
        <v>37</v>
      </c>
    </row>
    <row r="1627" spans="1:5" s="111" customFormat="1" x14ac:dyDescent="0.3">
      <c r="A1627" s="116">
        <v>45583.949849537035</v>
      </c>
      <c r="B1627" s="93">
        <v>45584.949849537035</v>
      </c>
      <c r="C1627" s="117">
        <v>100</v>
      </c>
      <c r="D1627" s="120">
        <v>3717</v>
      </c>
      <c r="E1627" s="119" t="s">
        <v>37</v>
      </c>
    </row>
    <row r="1628" spans="1:5" s="111" customFormat="1" x14ac:dyDescent="0.3">
      <c r="A1628" s="116">
        <v>45583.950185185182</v>
      </c>
      <c r="B1628" s="93">
        <v>45584.950185185182</v>
      </c>
      <c r="C1628" s="117">
        <v>100</v>
      </c>
      <c r="D1628" s="120">
        <v>1981</v>
      </c>
      <c r="E1628" s="119" t="s">
        <v>37</v>
      </c>
    </row>
    <row r="1629" spans="1:5" s="111" customFormat="1" x14ac:dyDescent="0.3">
      <c r="A1629" s="116">
        <v>45583.973055555558</v>
      </c>
      <c r="B1629" s="93">
        <v>45584.973055555558</v>
      </c>
      <c r="C1629" s="117">
        <v>100</v>
      </c>
      <c r="D1629" s="120">
        <v>1995</v>
      </c>
      <c r="E1629" s="119" t="s">
        <v>37</v>
      </c>
    </row>
    <row r="1630" spans="1:5" s="111" customFormat="1" x14ac:dyDescent="0.3">
      <c r="A1630" s="116">
        <v>45583.995520833334</v>
      </c>
      <c r="B1630" s="93">
        <v>45584.995520833334</v>
      </c>
      <c r="C1630" s="117">
        <v>500</v>
      </c>
      <c r="D1630" s="120">
        <v>2251</v>
      </c>
      <c r="E1630" s="119" t="s">
        <v>37</v>
      </c>
    </row>
    <row r="1631" spans="1:5" s="111" customFormat="1" x14ac:dyDescent="0.3">
      <c r="A1631" s="116">
        <v>45583.997858796298</v>
      </c>
      <c r="B1631" s="93">
        <v>45584.997858796298</v>
      </c>
      <c r="C1631" s="117">
        <v>100</v>
      </c>
      <c r="D1631" s="120">
        <v>8519</v>
      </c>
      <c r="E1631" s="119" t="s">
        <v>37</v>
      </c>
    </row>
    <row r="1632" spans="1:5" s="111" customFormat="1" x14ac:dyDescent="0.3">
      <c r="A1632" s="116">
        <v>45584.005937499998</v>
      </c>
      <c r="B1632" s="93">
        <v>45585.005937499998</v>
      </c>
      <c r="C1632" s="117">
        <v>100</v>
      </c>
      <c r="D1632" s="120">
        <v>1417</v>
      </c>
      <c r="E1632" s="119" t="s">
        <v>37</v>
      </c>
    </row>
    <row r="1633" spans="1:5" s="111" customFormat="1" x14ac:dyDescent="0.3">
      <c r="A1633" s="116">
        <v>45584.016932870371</v>
      </c>
      <c r="B1633" s="93">
        <v>45585.016932870371</v>
      </c>
      <c r="C1633" s="117">
        <v>100</v>
      </c>
      <c r="D1633" s="120">
        <v>7118</v>
      </c>
      <c r="E1633" s="119" t="s">
        <v>37</v>
      </c>
    </row>
    <row r="1634" spans="1:5" s="111" customFormat="1" x14ac:dyDescent="0.3">
      <c r="A1634" s="116">
        <v>45584.052754629629</v>
      </c>
      <c r="B1634" s="93">
        <v>45585.052754629629</v>
      </c>
      <c r="C1634" s="117">
        <v>100</v>
      </c>
      <c r="D1634" s="120">
        <v>3680</v>
      </c>
      <c r="E1634" s="119" t="s">
        <v>37</v>
      </c>
    </row>
    <row r="1635" spans="1:5" s="111" customFormat="1" x14ac:dyDescent="0.3">
      <c r="A1635" s="116">
        <v>45584.071689814817</v>
      </c>
      <c r="B1635" s="93">
        <v>45585.071689814817</v>
      </c>
      <c r="C1635" s="117">
        <v>100</v>
      </c>
      <c r="D1635" s="120">
        <v>4010</v>
      </c>
      <c r="E1635" s="119" t="s">
        <v>37</v>
      </c>
    </row>
    <row r="1636" spans="1:5" s="111" customFormat="1" x14ac:dyDescent="0.3">
      <c r="A1636" s="116">
        <v>45584.143553240741</v>
      </c>
      <c r="B1636" s="93">
        <v>45585.143553240741</v>
      </c>
      <c r="C1636" s="117">
        <v>100</v>
      </c>
      <c r="D1636" s="120">
        <v>6953</v>
      </c>
      <c r="E1636" s="119" t="s">
        <v>37</v>
      </c>
    </row>
    <row r="1637" spans="1:5" s="111" customFormat="1" x14ac:dyDescent="0.3">
      <c r="A1637" s="116">
        <v>45584.1562962963</v>
      </c>
      <c r="B1637" s="93">
        <v>45585.1562962963</v>
      </c>
      <c r="C1637" s="117">
        <v>100</v>
      </c>
      <c r="D1637" s="120">
        <v>2518</v>
      </c>
      <c r="E1637" s="119" t="s">
        <v>37</v>
      </c>
    </row>
    <row r="1638" spans="1:5" s="111" customFormat="1" x14ac:dyDescent="0.3">
      <c r="A1638" s="116">
        <v>45584.186967592592</v>
      </c>
      <c r="B1638" s="93">
        <v>45585.186967592592</v>
      </c>
      <c r="C1638" s="117">
        <v>100</v>
      </c>
      <c r="D1638" s="120">
        <v>7829</v>
      </c>
      <c r="E1638" s="119" t="s">
        <v>37</v>
      </c>
    </row>
    <row r="1639" spans="1:5" s="111" customFormat="1" x14ac:dyDescent="0.3">
      <c r="A1639" s="116">
        <v>45584.193460648145</v>
      </c>
      <c r="B1639" s="93">
        <v>45585.193460648145</v>
      </c>
      <c r="C1639" s="117">
        <v>100</v>
      </c>
      <c r="D1639" s="120">
        <v>9457</v>
      </c>
      <c r="E1639" s="119" t="s">
        <v>37</v>
      </c>
    </row>
    <row r="1640" spans="1:5" s="111" customFormat="1" x14ac:dyDescent="0.3">
      <c r="A1640" s="116">
        <v>45584.198888888888</v>
      </c>
      <c r="B1640" s="93">
        <v>45585.198888888888</v>
      </c>
      <c r="C1640" s="117">
        <v>100</v>
      </c>
      <c r="D1640" s="120">
        <v>7829</v>
      </c>
      <c r="E1640" s="119" t="s">
        <v>37</v>
      </c>
    </row>
    <row r="1641" spans="1:5" s="111" customFormat="1" x14ac:dyDescent="0.3">
      <c r="A1641" s="116">
        <v>45584.213946759257</v>
      </c>
      <c r="B1641" s="93">
        <v>45585.213946759257</v>
      </c>
      <c r="C1641" s="117">
        <v>300</v>
      </c>
      <c r="D1641" s="120">
        <v>7509</v>
      </c>
      <c r="E1641" s="119" t="s">
        <v>37</v>
      </c>
    </row>
    <row r="1642" spans="1:5" s="111" customFormat="1" x14ac:dyDescent="0.3">
      <c r="A1642" s="116">
        <v>45584.270370370374</v>
      </c>
      <c r="B1642" s="93">
        <v>45585.270370370374</v>
      </c>
      <c r="C1642" s="117">
        <v>100</v>
      </c>
      <c r="D1642" s="120">
        <v>3702</v>
      </c>
      <c r="E1642" s="119" t="s">
        <v>37</v>
      </c>
    </row>
    <row r="1643" spans="1:5" s="111" customFormat="1" x14ac:dyDescent="0.3">
      <c r="A1643" s="116">
        <v>45584.339861111112</v>
      </c>
      <c r="B1643" s="93">
        <v>45585.339861111112</v>
      </c>
      <c r="C1643" s="117">
        <v>100</v>
      </c>
      <c r="D1643" s="120">
        <v>5727</v>
      </c>
      <c r="E1643" s="119" t="s">
        <v>37</v>
      </c>
    </row>
    <row r="1644" spans="1:5" s="111" customFormat="1" x14ac:dyDescent="0.3">
      <c r="A1644" s="116">
        <v>45584.358472222222</v>
      </c>
      <c r="B1644" s="93">
        <v>45585.358472222222</v>
      </c>
      <c r="C1644" s="117">
        <v>100</v>
      </c>
      <c r="D1644" s="120">
        <v>499</v>
      </c>
      <c r="E1644" s="119" t="s">
        <v>37</v>
      </c>
    </row>
    <row r="1645" spans="1:5" s="111" customFormat="1" x14ac:dyDescent="0.3">
      <c r="A1645" s="116">
        <v>45584.362187500003</v>
      </c>
      <c r="B1645" s="93">
        <v>45585.362187500003</v>
      </c>
      <c r="C1645" s="117">
        <v>500</v>
      </c>
      <c r="D1645" s="120">
        <v>2937</v>
      </c>
      <c r="E1645" s="119" t="s">
        <v>37</v>
      </c>
    </row>
    <row r="1646" spans="1:5" s="111" customFormat="1" x14ac:dyDescent="0.3">
      <c r="A1646" s="116">
        <v>45584.372511574074</v>
      </c>
      <c r="B1646" s="93">
        <v>45585.372511574074</v>
      </c>
      <c r="C1646" s="117">
        <v>100</v>
      </c>
      <c r="D1646" s="120">
        <v>3977</v>
      </c>
      <c r="E1646" s="119" t="s">
        <v>37</v>
      </c>
    </row>
    <row r="1647" spans="1:5" s="111" customFormat="1" x14ac:dyDescent="0.3">
      <c r="A1647" s="116">
        <v>45584.378437500003</v>
      </c>
      <c r="B1647" s="93">
        <v>45585.378437500003</v>
      </c>
      <c r="C1647" s="117">
        <v>500</v>
      </c>
      <c r="D1647" s="120">
        <v>5045</v>
      </c>
      <c r="E1647" s="119" t="s">
        <v>37</v>
      </c>
    </row>
    <row r="1648" spans="1:5" s="111" customFormat="1" x14ac:dyDescent="0.3">
      <c r="A1648" s="116">
        <v>45584.387604166666</v>
      </c>
      <c r="B1648" s="93">
        <v>45585.387604166666</v>
      </c>
      <c r="C1648" s="117">
        <v>100</v>
      </c>
      <c r="D1648" s="120">
        <v>9698</v>
      </c>
      <c r="E1648" s="119" t="s">
        <v>37</v>
      </c>
    </row>
    <row r="1649" spans="1:5" s="111" customFormat="1" x14ac:dyDescent="0.3">
      <c r="A1649" s="116">
        <v>45584.397337962961</v>
      </c>
      <c r="B1649" s="93">
        <v>45585.397337962961</v>
      </c>
      <c r="C1649" s="117">
        <v>300</v>
      </c>
      <c r="D1649" s="120">
        <v>5387</v>
      </c>
      <c r="E1649" s="119" t="s">
        <v>37</v>
      </c>
    </row>
    <row r="1650" spans="1:5" s="111" customFormat="1" x14ac:dyDescent="0.3">
      <c r="A1650" s="116">
        <v>45584.404351851852</v>
      </c>
      <c r="B1650" s="93">
        <v>45585.404351851852</v>
      </c>
      <c r="C1650" s="117">
        <v>100</v>
      </c>
      <c r="D1650" s="120">
        <v>698</v>
      </c>
      <c r="E1650" s="119" t="s">
        <v>37</v>
      </c>
    </row>
    <row r="1651" spans="1:5" s="111" customFormat="1" x14ac:dyDescent="0.3">
      <c r="A1651" s="116">
        <v>45584.411493055559</v>
      </c>
      <c r="B1651" s="93">
        <v>45585.411493055559</v>
      </c>
      <c r="C1651" s="117">
        <v>100</v>
      </c>
      <c r="D1651" s="120">
        <v>816</v>
      </c>
      <c r="E1651" s="119" t="s">
        <v>37</v>
      </c>
    </row>
    <row r="1652" spans="1:5" s="111" customFormat="1" x14ac:dyDescent="0.3">
      <c r="A1652" s="116">
        <v>45584.412233796298</v>
      </c>
      <c r="B1652" s="93">
        <v>45585.412233796298</v>
      </c>
      <c r="C1652" s="117">
        <v>100</v>
      </c>
      <c r="D1652" s="120">
        <v>6708</v>
      </c>
      <c r="E1652" s="119" t="s">
        <v>37</v>
      </c>
    </row>
    <row r="1653" spans="1:5" s="111" customFormat="1" x14ac:dyDescent="0.3">
      <c r="A1653" s="116">
        <v>45584.412407407406</v>
      </c>
      <c r="B1653" s="93">
        <v>45585.412407407406</v>
      </c>
      <c r="C1653" s="117">
        <v>100</v>
      </c>
      <c r="D1653" s="120">
        <v>2417</v>
      </c>
      <c r="E1653" s="119" t="s">
        <v>37</v>
      </c>
    </row>
    <row r="1654" spans="1:5" s="111" customFormat="1" x14ac:dyDescent="0.3">
      <c r="A1654" s="116">
        <v>45584.446481481478</v>
      </c>
      <c r="B1654" s="93">
        <v>45585.446481481478</v>
      </c>
      <c r="C1654" s="117">
        <v>100</v>
      </c>
      <c r="D1654" s="120">
        <v>5903</v>
      </c>
      <c r="E1654" s="119" t="s">
        <v>37</v>
      </c>
    </row>
    <row r="1655" spans="1:5" s="111" customFormat="1" x14ac:dyDescent="0.3">
      <c r="A1655" s="116">
        <v>45584.463634259257</v>
      </c>
      <c r="B1655" s="93">
        <v>45585.463634259257</v>
      </c>
      <c r="C1655" s="117">
        <v>300</v>
      </c>
      <c r="D1655" s="120">
        <v>6928</v>
      </c>
      <c r="E1655" s="119" t="s">
        <v>37</v>
      </c>
    </row>
    <row r="1656" spans="1:5" s="111" customFormat="1" x14ac:dyDescent="0.3">
      <c r="A1656" s="116">
        <v>45584.467928240738</v>
      </c>
      <c r="B1656" s="93">
        <v>45585.467928240738</v>
      </c>
      <c r="C1656" s="117">
        <v>100</v>
      </c>
      <c r="D1656" s="120">
        <v>4313</v>
      </c>
      <c r="E1656" s="119" t="s">
        <v>37</v>
      </c>
    </row>
    <row r="1657" spans="1:5" s="111" customFormat="1" x14ac:dyDescent="0.3">
      <c r="A1657" s="116">
        <v>45584.480428240742</v>
      </c>
      <c r="B1657" s="93">
        <v>45585.480428240742</v>
      </c>
      <c r="C1657" s="117">
        <v>100</v>
      </c>
      <c r="D1657" s="120">
        <v>3031</v>
      </c>
      <c r="E1657" s="119" t="s">
        <v>37</v>
      </c>
    </row>
    <row r="1658" spans="1:5" s="111" customFormat="1" x14ac:dyDescent="0.3">
      <c r="A1658" s="116">
        <v>45584.482465277775</v>
      </c>
      <c r="B1658" s="93">
        <v>45585.482465277775</v>
      </c>
      <c r="C1658" s="117">
        <v>100</v>
      </c>
      <c r="D1658" s="120">
        <v>6997</v>
      </c>
      <c r="E1658" s="119" t="s">
        <v>37</v>
      </c>
    </row>
    <row r="1659" spans="1:5" s="111" customFormat="1" x14ac:dyDescent="0.3">
      <c r="A1659" s="116">
        <v>45584.501006944447</v>
      </c>
      <c r="B1659" s="93">
        <v>45585.501006944447</v>
      </c>
      <c r="C1659" s="117">
        <v>100</v>
      </c>
      <c r="D1659" s="120">
        <v>9144</v>
      </c>
      <c r="E1659" s="119" t="s">
        <v>37</v>
      </c>
    </row>
    <row r="1660" spans="1:5" s="111" customFormat="1" x14ac:dyDescent="0.3">
      <c r="A1660" s="116">
        <v>45584.50105324074</v>
      </c>
      <c r="B1660" s="93">
        <v>45585.50105324074</v>
      </c>
      <c r="C1660" s="117">
        <v>100</v>
      </c>
      <c r="D1660" s="120">
        <v>16</v>
      </c>
      <c r="E1660" s="119" t="s">
        <v>37</v>
      </c>
    </row>
    <row r="1661" spans="1:5" s="111" customFormat="1" x14ac:dyDescent="0.3">
      <c r="A1661" s="116">
        <v>45584.503217592595</v>
      </c>
      <c r="B1661" s="93">
        <v>45585.503217592595</v>
      </c>
      <c r="C1661" s="117">
        <v>300</v>
      </c>
      <c r="D1661" s="120">
        <v>682</v>
      </c>
      <c r="E1661" s="119" t="s">
        <v>37</v>
      </c>
    </row>
    <row r="1662" spans="1:5" s="111" customFormat="1" x14ac:dyDescent="0.3">
      <c r="A1662" s="116">
        <v>45584.523425925923</v>
      </c>
      <c r="B1662" s="93">
        <v>45585.523425925923</v>
      </c>
      <c r="C1662" s="117">
        <v>100</v>
      </c>
      <c r="D1662" s="120">
        <v>7245</v>
      </c>
      <c r="E1662" s="119" t="s">
        <v>37</v>
      </c>
    </row>
    <row r="1663" spans="1:5" s="111" customFormat="1" x14ac:dyDescent="0.3">
      <c r="A1663" s="116">
        <v>45584.523599537039</v>
      </c>
      <c r="B1663" s="93">
        <v>45585.523599537039</v>
      </c>
      <c r="C1663" s="117">
        <v>100</v>
      </c>
      <c r="D1663" s="120">
        <v>9988</v>
      </c>
      <c r="E1663" s="119" t="s">
        <v>37</v>
      </c>
    </row>
    <row r="1664" spans="1:5" s="111" customFormat="1" x14ac:dyDescent="0.3">
      <c r="A1664" s="116">
        <v>45584.526238425926</v>
      </c>
      <c r="B1664" s="93">
        <v>45585.526238425926</v>
      </c>
      <c r="C1664" s="117">
        <v>100</v>
      </c>
      <c r="D1664" s="120">
        <v>4979</v>
      </c>
      <c r="E1664" s="119" t="s">
        <v>37</v>
      </c>
    </row>
    <row r="1665" spans="1:5" s="111" customFormat="1" x14ac:dyDescent="0.3">
      <c r="A1665" s="116">
        <v>45584.531770833331</v>
      </c>
      <c r="B1665" s="93">
        <v>45585.531770833331</v>
      </c>
      <c r="C1665" s="117">
        <v>100</v>
      </c>
      <c r="D1665" s="120">
        <v>4287</v>
      </c>
      <c r="E1665" s="119" t="s">
        <v>37</v>
      </c>
    </row>
    <row r="1666" spans="1:5" s="111" customFormat="1" x14ac:dyDescent="0.3">
      <c r="A1666" s="116">
        <v>45584.536643518521</v>
      </c>
      <c r="B1666" s="93">
        <v>45585.536643518521</v>
      </c>
      <c r="C1666" s="117">
        <v>100</v>
      </c>
      <c r="D1666" s="120">
        <v>219</v>
      </c>
      <c r="E1666" s="119" t="s">
        <v>37</v>
      </c>
    </row>
    <row r="1667" spans="1:5" s="111" customFormat="1" x14ac:dyDescent="0.3">
      <c r="A1667" s="116">
        <v>45584.538043981483</v>
      </c>
      <c r="B1667" s="93">
        <v>45585.538043981483</v>
      </c>
      <c r="C1667" s="117">
        <v>100</v>
      </c>
      <c r="D1667" s="120">
        <v>1243</v>
      </c>
      <c r="E1667" s="119" t="s">
        <v>37</v>
      </c>
    </row>
    <row r="1668" spans="1:5" s="111" customFormat="1" x14ac:dyDescent="0.3">
      <c r="A1668" s="116">
        <v>45584.545902777776</v>
      </c>
      <c r="B1668" s="93">
        <v>45585.545902777776</v>
      </c>
      <c r="C1668" s="117">
        <v>100</v>
      </c>
      <c r="D1668" s="120">
        <v>6540</v>
      </c>
      <c r="E1668" s="119" t="s">
        <v>37</v>
      </c>
    </row>
    <row r="1669" spans="1:5" s="111" customFormat="1" x14ac:dyDescent="0.3">
      <c r="A1669" s="116">
        <v>45584.55190972222</v>
      </c>
      <c r="B1669" s="93">
        <v>45585.55190972222</v>
      </c>
      <c r="C1669" s="117">
        <v>100</v>
      </c>
      <c r="D1669" s="120">
        <v>2260</v>
      </c>
      <c r="E1669" s="119" t="s">
        <v>37</v>
      </c>
    </row>
    <row r="1670" spans="1:5" s="111" customFormat="1" x14ac:dyDescent="0.3">
      <c r="A1670" s="116">
        <v>45584.55332175926</v>
      </c>
      <c r="B1670" s="93">
        <v>45585.55332175926</v>
      </c>
      <c r="C1670" s="117">
        <v>100</v>
      </c>
      <c r="D1670" s="120">
        <v>1483</v>
      </c>
      <c r="E1670" s="119" t="s">
        <v>37</v>
      </c>
    </row>
    <row r="1671" spans="1:5" s="111" customFormat="1" x14ac:dyDescent="0.3">
      <c r="A1671" s="116">
        <v>45584.555081018516</v>
      </c>
      <c r="B1671" s="93">
        <v>45585.555081018516</v>
      </c>
      <c r="C1671" s="117">
        <v>100</v>
      </c>
      <c r="D1671" s="120">
        <v>5220</v>
      </c>
      <c r="E1671" s="119" t="s">
        <v>37</v>
      </c>
    </row>
    <row r="1672" spans="1:5" s="111" customFormat="1" x14ac:dyDescent="0.3">
      <c r="A1672" s="116">
        <v>45584.556967592594</v>
      </c>
      <c r="B1672" s="93">
        <v>45585.556967592594</v>
      </c>
      <c r="C1672" s="117">
        <v>100</v>
      </c>
      <c r="D1672" s="120">
        <v>5109</v>
      </c>
      <c r="E1672" s="119" t="s">
        <v>37</v>
      </c>
    </row>
    <row r="1673" spans="1:5" s="111" customFormat="1" x14ac:dyDescent="0.3">
      <c r="A1673" s="116">
        <v>45584.571539351855</v>
      </c>
      <c r="B1673" s="93">
        <v>45585.571539351855</v>
      </c>
      <c r="C1673" s="117">
        <v>100</v>
      </c>
      <c r="D1673" s="120">
        <v>7561</v>
      </c>
      <c r="E1673" s="119" t="s">
        <v>37</v>
      </c>
    </row>
    <row r="1674" spans="1:5" s="111" customFormat="1" x14ac:dyDescent="0.3">
      <c r="A1674" s="116">
        <v>45584.597418981481</v>
      </c>
      <c r="B1674" s="93">
        <v>45585.597418981481</v>
      </c>
      <c r="C1674" s="117">
        <v>100</v>
      </c>
      <c r="D1674" s="120">
        <v>5545</v>
      </c>
      <c r="E1674" s="119" t="s">
        <v>37</v>
      </c>
    </row>
    <row r="1675" spans="1:5" s="111" customFormat="1" x14ac:dyDescent="0.3">
      <c r="A1675" s="116">
        <v>45584.603865740741</v>
      </c>
      <c r="B1675" s="93">
        <v>45585.603865740741</v>
      </c>
      <c r="C1675" s="117">
        <v>100</v>
      </c>
      <c r="D1675" s="120">
        <v>2584</v>
      </c>
      <c r="E1675" s="119" t="s">
        <v>37</v>
      </c>
    </row>
    <row r="1676" spans="1:5" s="111" customFormat="1" x14ac:dyDescent="0.3">
      <c r="A1676" s="116">
        <v>45584.606030092589</v>
      </c>
      <c r="B1676" s="93">
        <v>45585.606030092589</v>
      </c>
      <c r="C1676" s="117">
        <v>100</v>
      </c>
      <c r="D1676" s="120"/>
      <c r="E1676" s="119" t="s">
        <v>37</v>
      </c>
    </row>
    <row r="1677" spans="1:5" s="111" customFormat="1" x14ac:dyDescent="0.3">
      <c r="A1677" s="116">
        <v>45584.615740740737</v>
      </c>
      <c r="B1677" s="93">
        <v>45585.615740740737</v>
      </c>
      <c r="C1677" s="117">
        <v>100</v>
      </c>
      <c r="D1677" s="120">
        <v>8199</v>
      </c>
      <c r="E1677" s="119" t="s">
        <v>37</v>
      </c>
    </row>
    <row r="1678" spans="1:5" s="111" customFormat="1" x14ac:dyDescent="0.3">
      <c r="A1678" s="116">
        <v>45584.628067129626</v>
      </c>
      <c r="B1678" s="93">
        <v>45585.628067129626</v>
      </c>
      <c r="C1678" s="117">
        <v>300</v>
      </c>
      <c r="D1678" s="120">
        <v>3025</v>
      </c>
      <c r="E1678" s="119" t="s">
        <v>37</v>
      </c>
    </row>
    <row r="1679" spans="1:5" s="111" customFormat="1" x14ac:dyDescent="0.3">
      <c r="A1679" s="116">
        <v>45584.631053240744</v>
      </c>
      <c r="B1679" s="93">
        <v>45585.631053240744</v>
      </c>
      <c r="C1679" s="117">
        <v>100</v>
      </c>
      <c r="D1679" s="120">
        <v>5970</v>
      </c>
      <c r="E1679" s="119" t="s">
        <v>37</v>
      </c>
    </row>
    <row r="1680" spans="1:5" s="111" customFormat="1" x14ac:dyDescent="0.3">
      <c r="A1680" s="116">
        <v>45584.633587962962</v>
      </c>
      <c r="B1680" s="93">
        <v>45585.633587962962</v>
      </c>
      <c r="C1680" s="117">
        <v>100</v>
      </c>
      <c r="D1680" s="120">
        <v>8586</v>
      </c>
      <c r="E1680" s="119" t="s">
        <v>37</v>
      </c>
    </row>
    <row r="1681" spans="1:5" s="111" customFormat="1" x14ac:dyDescent="0.3">
      <c r="A1681" s="116">
        <v>45584.635092592594</v>
      </c>
      <c r="B1681" s="93">
        <v>45585.635092592594</v>
      </c>
      <c r="C1681" s="117">
        <v>100</v>
      </c>
      <c r="D1681" s="120">
        <v>5083</v>
      </c>
      <c r="E1681" s="119" t="s">
        <v>37</v>
      </c>
    </row>
    <row r="1682" spans="1:5" s="111" customFormat="1" x14ac:dyDescent="0.3">
      <c r="A1682" s="116">
        <v>45584.639641203707</v>
      </c>
      <c r="B1682" s="93">
        <v>45585.639641203707</v>
      </c>
      <c r="C1682" s="117">
        <v>100</v>
      </c>
      <c r="D1682" s="120">
        <v>1292</v>
      </c>
      <c r="E1682" s="119" t="s">
        <v>37</v>
      </c>
    </row>
    <row r="1683" spans="1:5" s="111" customFormat="1" x14ac:dyDescent="0.3">
      <c r="A1683" s="116">
        <v>45584.643067129633</v>
      </c>
      <c r="B1683" s="93">
        <v>45585.643067129633</v>
      </c>
      <c r="C1683" s="117">
        <v>100</v>
      </c>
      <c r="D1683" s="120">
        <v>8304</v>
      </c>
      <c r="E1683" s="119" t="s">
        <v>37</v>
      </c>
    </row>
    <row r="1684" spans="1:5" s="111" customFormat="1" x14ac:dyDescent="0.3">
      <c r="A1684" s="116">
        <v>45584.66033564815</v>
      </c>
      <c r="B1684" s="93">
        <v>45585.66033564815</v>
      </c>
      <c r="C1684" s="117">
        <v>100</v>
      </c>
      <c r="D1684" s="120">
        <v>9995</v>
      </c>
      <c r="E1684" s="119" t="s">
        <v>37</v>
      </c>
    </row>
    <row r="1685" spans="1:5" s="111" customFormat="1" x14ac:dyDescent="0.3">
      <c r="A1685" s="116">
        <v>45584.690486111111</v>
      </c>
      <c r="B1685" s="93">
        <v>45585.690486111111</v>
      </c>
      <c r="C1685" s="117">
        <v>100</v>
      </c>
      <c r="D1685" s="120">
        <v>9058</v>
      </c>
      <c r="E1685" s="119" t="s">
        <v>37</v>
      </c>
    </row>
    <row r="1686" spans="1:5" s="111" customFormat="1" x14ac:dyDescent="0.3">
      <c r="A1686" s="116">
        <v>45584.696921296294</v>
      </c>
      <c r="B1686" s="93">
        <v>45585.696921296294</v>
      </c>
      <c r="C1686" s="117">
        <v>100</v>
      </c>
      <c r="D1686" s="120">
        <v>7403</v>
      </c>
      <c r="E1686" s="119" t="s">
        <v>37</v>
      </c>
    </row>
    <row r="1687" spans="1:5" s="111" customFormat="1" x14ac:dyDescent="0.3">
      <c r="A1687" s="116">
        <v>45584.697094907409</v>
      </c>
      <c r="B1687" s="93">
        <v>45585.697094907409</v>
      </c>
      <c r="C1687" s="117">
        <v>100</v>
      </c>
      <c r="D1687" s="120">
        <v>2575</v>
      </c>
      <c r="E1687" s="119" t="s">
        <v>37</v>
      </c>
    </row>
    <row r="1688" spans="1:5" s="111" customFormat="1" x14ac:dyDescent="0.3">
      <c r="A1688" s="116">
        <v>45584.699502314812</v>
      </c>
      <c r="B1688" s="93">
        <v>45585.699502314812</v>
      </c>
      <c r="C1688" s="117">
        <v>100</v>
      </c>
      <c r="D1688" s="120">
        <v>4736</v>
      </c>
      <c r="E1688" s="119" t="s">
        <v>37</v>
      </c>
    </row>
    <row r="1689" spans="1:5" s="111" customFormat="1" x14ac:dyDescent="0.3">
      <c r="A1689" s="116">
        <v>45584.700856481482</v>
      </c>
      <c r="B1689" s="93">
        <v>45585.700856481482</v>
      </c>
      <c r="C1689" s="117">
        <v>100</v>
      </c>
      <c r="D1689" s="120">
        <v>7646</v>
      </c>
      <c r="E1689" s="119" t="s">
        <v>37</v>
      </c>
    </row>
    <row r="1690" spans="1:5" s="111" customFormat="1" x14ac:dyDescent="0.3">
      <c r="A1690" s="116">
        <v>45584.703946759262</v>
      </c>
      <c r="B1690" s="93">
        <v>45585.703946759262</v>
      </c>
      <c r="C1690" s="117">
        <v>100</v>
      </c>
      <c r="D1690" s="120">
        <v>3533</v>
      </c>
      <c r="E1690" s="119" t="s">
        <v>37</v>
      </c>
    </row>
    <row r="1691" spans="1:5" s="111" customFormat="1" x14ac:dyDescent="0.3">
      <c r="A1691" s="116">
        <v>45584.706238425926</v>
      </c>
      <c r="B1691" s="93">
        <v>45585.706238425926</v>
      </c>
      <c r="C1691" s="117">
        <v>100</v>
      </c>
      <c r="D1691" s="120">
        <v>9251</v>
      </c>
      <c r="E1691" s="119" t="s">
        <v>37</v>
      </c>
    </row>
    <row r="1692" spans="1:5" s="111" customFormat="1" x14ac:dyDescent="0.3">
      <c r="A1692" s="116">
        <v>45584.70752314815</v>
      </c>
      <c r="B1692" s="93">
        <v>45585.70752314815</v>
      </c>
      <c r="C1692" s="117">
        <v>100</v>
      </c>
      <c r="D1692" s="120">
        <v>2140</v>
      </c>
      <c r="E1692" s="119" t="s">
        <v>37</v>
      </c>
    </row>
    <row r="1693" spans="1:5" s="111" customFormat="1" x14ac:dyDescent="0.3">
      <c r="A1693" s="116">
        <v>45584.710717592592</v>
      </c>
      <c r="B1693" s="93">
        <v>45585.710717592592</v>
      </c>
      <c r="C1693" s="117">
        <v>300</v>
      </c>
      <c r="D1693" s="120">
        <v>5359</v>
      </c>
      <c r="E1693" s="119" t="s">
        <v>37</v>
      </c>
    </row>
    <row r="1694" spans="1:5" s="111" customFormat="1" x14ac:dyDescent="0.3">
      <c r="A1694" s="116">
        <v>45584.715821759259</v>
      </c>
      <c r="B1694" s="93">
        <v>45585.715821759259</v>
      </c>
      <c r="C1694" s="117">
        <v>100</v>
      </c>
      <c r="D1694" s="120">
        <v>9336</v>
      </c>
      <c r="E1694" s="119" t="s">
        <v>37</v>
      </c>
    </row>
    <row r="1695" spans="1:5" s="111" customFormat="1" x14ac:dyDescent="0.3">
      <c r="A1695" s="116">
        <v>45584.720682870371</v>
      </c>
      <c r="B1695" s="93">
        <v>45585.720682870371</v>
      </c>
      <c r="C1695" s="117">
        <v>100</v>
      </c>
      <c r="D1695" s="120">
        <v>3378</v>
      </c>
      <c r="E1695" s="119" t="s">
        <v>37</v>
      </c>
    </row>
    <row r="1696" spans="1:5" s="111" customFormat="1" x14ac:dyDescent="0.3">
      <c r="A1696" s="116">
        <v>45584.73300925926</v>
      </c>
      <c r="B1696" s="93">
        <v>45585.73300925926</v>
      </c>
      <c r="C1696" s="117">
        <v>100</v>
      </c>
      <c r="D1696" s="120">
        <v>7411</v>
      </c>
      <c r="E1696" s="119" t="s">
        <v>37</v>
      </c>
    </row>
    <row r="1697" spans="1:5" s="111" customFormat="1" x14ac:dyDescent="0.3">
      <c r="A1697" s="116">
        <v>45584.733564814815</v>
      </c>
      <c r="B1697" s="93">
        <v>45585.733564814815</v>
      </c>
      <c r="C1697" s="117">
        <v>100</v>
      </c>
      <c r="D1697" s="120">
        <v>9310</v>
      </c>
      <c r="E1697" s="119" t="s">
        <v>37</v>
      </c>
    </row>
    <row r="1698" spans="1:5" s="111" customFormat="1" x14ac:dyDescent="0.3">
      <c r="A1698" s="116">
        <v>45584.746203703704</v>
      </c>
      <c r="B1698" s="93">
        <v>45585.746203703704</v>
      </c>
      <c r="C1698" s="117">
        <v>100</v>
      </c>
      <c r="D1698" s="120">
        <v>9637</v>
      </c>
      <c r="E1698" s="119" t="s">
        <v>37</v>
      </c>
    </row>
    <row r="1699" spans="1:5" s="111" customFormat="1" x14ac:dyDescent="0.3">
      <c r="A1699" s="116">
        <v>45584.767928240741</v>
      </c>
      <c r="B1699" s="93">
        <v>45585.767928240741</v>
      </c>
      <c r="C1699" s="117">
        <v>100</v>
      </c>
      <c r="D1699" s="120">
        <v>3437</v>
      </c>
      <c r="E1699" s="119" t="s">
        <v>37</v>
      </c>
    </row>
    <row r="1700" spans="1:5" s="111" customFormat="1" x14ac:dyDescent="0.3">
      <c r="A1700" s="116">
        <v>45584.776446759257</v>
      </c>
      <c r="B1700" s="93">
        <v>45585.776446759257</v>
      </c>
      <c r="C1700" s="117">
        <v>100</v>
      </c>
      <c r="D1700" s="120">
        <v>1342</v>
      </c>
      <c r="E1700" s="119" t="s">
        <v>37</v>
      </c>
    </row>
    <row r="1701" spans="1:5" s="111" customFormat="1" x14ac:dyDescent="0.3">
      <c r="A1701" s="116">
        <v>45584.797847222224</v>
      </c>
      <c r="B1701" s="93">
        <v>45585.797847222224</v>
      </c>
      <c r="C1701" s="117">
        <v>500</v>
      </c>
      <c r="D1701" s="120">
        <v>4902</v>
      </c>
      <c r="E1701" s="119" t="s">
        <v>37</v>
      </c>
    </row>
    <row r="1702" spans="1:5" s="111" customFormat="1" x14ac:dyDescent="0.3">
      <c r="A1702" s="116">
        <v>45584.81050925926</v>
      </c>
      <c r="B1702" s="93">
        <v>45585.81050925926</v>
      </c>
      <c r="C1702" s="117">
        <v>100</v>
      </c>
      <c r="D1702" s="120">
        <v>3952</v>
      </c>
      <c r="E1702" s="119" t="s">
        <v>37</v>
      </c>
    </row>
    <row r="1703" spans="1:5" s="111" customFormat="1" x14ac:dyDescent="0.3">
      <c r="A1703" s="116">
        <v>45584.817129629628</v>
      </c>
      <c r="B1703" s="93">
        <v>45585.817129629628</v>
      </c>
      <c r="C1703" s="117">
        <v>100</v>
      </c>
      <c r="D1703" s="120">
        <v>2260</v>
      </c>
      <c r="E1703" s="119" t="s">
        <v>37</v>
      </c>
    </row>
    <row r="1704" spans="1:5" s="111" customFormat="1" x14ac:dyDescent="0.3">
      <c r="A1704" s="116">
        <v>45584.817499999997</v>
      </c>
      <c r="B1704" s="93">
        <v>45585.817499999997</v>
      </c>
      <c r="C1704" s="117">
        <v>100</v>
      </c>
      <c r="D1704" s="120">
        <v>1756</v>
      </c>
      <c r="E1704" s="119" t="s">
        <v>37</v>
      </c>
    </row>
    <row r="1705" spans="1:5" s="111" customFormat="1" x14ac:dyDescent="0.3">
      <c r="A1705" s="116">
        <v>45584.831157407411</v>
      </c>
      <c r="B1705" s="93">
        <v>45585.831157407411</v>
      </c>
      <c r="C1705" s="117">
        <v>100</v>
      </c>
      <c r="D1705" s="120">
        <v>9274</v>
      </c>
      <c r="E1705" s="119" t="s">
        <v>37</v>
      </c>
    </row>
    <row r="1706" spans="1:5" s="111" customFormat="1" x14ac:dyDescent="0.3">
      <c r="A1706" s="116">
        <v>45584.841574074075</v>
      </c>
      <c r="B1706" s="93">
        <v>45585.841574074075</v>
      </c>
      <c r="C1706" s="117">
        <v>300</v>
      </c>
      <c r="D1706" s="120">
        <v>1158</v>
      </c>
      <c r="E1706" s="119" t="s">
        <v>37</v>
      </c>
    </row>
    <row r="1707" spans="1:5" s="111" customFormat="1" x14ac:dyDescent="0.3">
      <c r="A1707" s="116">
        <v>45584.845208333332</v>
      </c>
      <c r="B1707" s="93">
        <v>45585.845208333332</v>
      </c>
      <c r="C1707" s="117">
        <v>100</v>
      </c>
      <c r="D1707" s="120">
        <v>9211</v>
      </c>
      <c r="E1707" s="119" t="s">
        <v>37</v>
      </c>
    </row>
    <row r="1708" spans="1:5" s="111" customFormat="1" x14ac:dyDescent="0.3">
      <c r="A1708" s="116">
        <v>45584.845868055556</v>
      </c>
      <c r="B1708" s="93">
        <v>45585.845868055556</v>
      </c>
      <c r="C1708" s="117">
        <v>300</v>
      </c>
      <c r="D1708" s="120">
        <v>182</v>
      </c>
      <c r="E1708" s="119" t="s">
        <v>37</v>
      </c>
    </row>
    <row r="1709" spans="1:5" s="111" customFormat="1" x14ac:dyDescent="0.3">
      <c r="A1709" s="116">
        <v>45584.860474537039</v>
      </c>
      <c r="B1709" s="93">
        <v>45585.860474537039</v>
      </c>
      <c r="C1709" s="117">
        <v>100</v>
      </c>
      <c r="D1709" s="120">
        <v>8568</v>
      </c>
      <c r="E1709" s="119" t="s">
        <v>37</v>
      </c>
    </row>
    <row r="1710" spans="1:5" s="111" customFormat="1" x14ac:dyDescent="0.3">
      <c r="A1710" s="116">
        <v>45584.861539351848</v>
      </c>
      <c r="B1710" s="93">
        <v>45585.861539351848</v>
      </c>
      <c r="C1710" s="117">
        <v>100</v>
      </c>
      <c r="D1710" s="120">
        <v>7223</v>
      </c>
      <c r="E1710" s="119" t="s">
        <v>37</v>
      </c>
    </row>
    <row r="1711" spans="1:5" s="111" customFormat="1" x14ac:dyDescent="0.3">
      <c r="A1711" s="116">
        <v>45584.880671296298</v>
      </c>
      <c r="B1711" s="93">
        <v>45585.880671296298</v>
      </c>
      <c r="C1711" s="117">
        <v>100</v>
      </c>
      <c r="D1711" s="120">
        <v>9385</v>
      </c>
      <c r="E1711" s="119" t="s">
        <v>37</v>
      </c>
    </row>
    <row r="1712" spans="1:5" s="111" customFormat="1" x14ac:dyDescent="0.3">
      <c r="A1712" s="116">
        <v>45584.880868055552</v>
      </c>
      <c r="B1712" s="93">
        <v>45585.880868055552</v>
      </c>
      <c r="C1712" s="117">
        <v>300</v>
      </c>
      <c r="D1712" s="120">
        <v>1302</v>
      </c>
      <c r="E1712" s="119" t="s">
        <v>37</v>
      </c>
    </row>
    <row r="1713" spans="1:5" s="111" customFormat="1" x14ac:dyDescent="0.3">
      <c r="A1713" s="116">
        <v>45584.887939814813</v>
      </c>
      <c r="B1713" s="93">
        <v>45585.887939814813</v>
      </c>
      <c r="C1713" s="117">
        <v>1000</v>
      </c>
      <c r="D1713" s="120">
        <v>4829</v>
      </c>
      <c r="E1713" s="119" t="s">
        <v>37</v>
      </c>
    </row>
    <row r="1714" spans="1:5" s="111" customFormat="1" x14ac:dyDescent="0.3">
      <c r="A1714" s="116">
        <v>45584.90351851852</v>
      </c>
      <c r="B1714" s="93">
        <v>45585.90351851852</v>
      </c>
      <c r="C1714" s="117">
        <v>300</v>
      </c>
      <c r="D1714" s="120">
        <v>2749</v>
      </c>
      <c r="E1714" s="119" t="s">
        <v>37</v>
      </c>
    </row>
    <row r="1715" spans="1:5" s="111" customFormat="1" x14ac:dyDescent="0.3">
      <c r="A1715" s="116">
        <v>45584.916215277779</v>
      </c>
      <c r="B1715" s="93">
        <v>45585.916215277779</v>
      </c>
      <c r="C1715" s="117">
        <v>100</v>
      </c>
      <c r="D1715" s="120">
        <v>4499</v>
      </c>
      <c r="E1715" s="119" t="s">
        <v>37</v>
      </c>
    </row>
    <row r="1716" spans="1:5" s="111" customFormat="1" x14ac:dyDescent="0.3">
      <c r="A1716" s="116">
        <v>45584.92459490741</v>
      </c>
      <c r="B1716" s="93">
        <v>45585.92459490741</v>
      </c>
      <c r="C1716" s="117">
        <v>100</v>
      </c>
      <c r="D1716" s="120">
        <v>5075</v>
      </c>
      <c r="E1716" s="119" t="s">
        <v>37</v>
      </c>
    </row>
    <row r="1717" spans="1:5" s="111" customFormat="1" x14ac:dyDescent="0.3">
      <c r="A1717" s="116">
        <v>45584.931446759256</v>
      </c>
      <c r="B1717" s="93">
        <v>45585.931446759256</v>
      </c>
      <c r="C1717" s="117">
        <v>100</v>
      </c>
      <c r="D1717" s="120">
        <v>1729</v>
      </c>
      <c r="E1717" s="119" t="s">
        <v>37</v>
      </c>
    </row>
    <row r="1718" spans="1:5" s="111" customFormat="1" x14ac:dyDescent="0.3">
      <c r="A1718" s="116">
        <v>45584.935381944444</v>
      </c>
      <c r="B1718" s="93">
        <v>45585.935381944444</v>
      </c>
      <c r="C1718" s="117">
        <v>100</v>
      </c>
      <c r="D1718" s="120">
        <v>7149</v>
      </c>
      <c r="E1718" s="119" t="s">
        <v>37</v>
      </c>
    </row>
    <row r="1719" spans="1:5" s="111" customFormat="1" x14ac:dyDescent="0.3">
      <c r="A1719" s="116">
        <v>45584.950868055559</v>
      </c>
      <c r="B1719" s="93">
        <v>45585.950868055559</v>
      </c>
      <c r="C1719" s="117">
        <v>100</v>
      </c>
      <c r="D1719" s="120">
        <v>9126</v>
      </c>
      <c r="E1719" s="119" t="s">
        <v>37</v>
      </c>
    </row>
    <row r="1720" spans="1:5" s="111" customFormat="1" x14ac:dyDescent="0.3">
      <c r="A1720" s="116">
        <v>45584.952847222223</v>
      </c>
      <c r="B1720" s="93">
        <v>45585.952847222223</v>
      </c>
      <c r="C1720" s="117">
        <v>100</v>
      </c>
      <c r="D1720" s="120">
        <v>2559</v>
      </c>
      <c r="E1720" s="119" t="s">
        <v>37</v>
      </c>
    </row>
    <row r="1721" spans="1:5" s="111" customFormat="1" x14ac:dyDescent="0.3">
      <c r="A1721" s="116">
        <v>45584.956921296296</v>
      </c>
      <c r="B1721" s="93">
        <v>45585.956921296296</v>
      </c>
      <c r="C1721" s="117">
        <v>100</v>
      </c>
      <c r="D1721" s="120">
        <v>4128</v>
      </c>
      <c r="E1721" s="119" t="s">
        <v>37</v>
      </c>
    </row>
    <row r="1722" spans="1:5" s="111" customFormat="1" x14ac:dyDescent="0.3">
      <c r="A1722" s="116">
        <v>45584.968645833331</v>
      </c>
      <c r="B1722" s="93">
        <v>45585.968645833331</v>
      </c>
      <c r="C1722" s="117">
        <v>100</v>
      </c>
      <c r="D1722" s="120">
        <v>9424</v>
      </c>
      <c r="E1722" s="119" t="s">
        <v>37</v>
      </c>
    </row>
    <row r="1723" spans="1:5" s="111" customFormat="1" x14ac:dyDescent="0.3">
      <c r="A1723" s="116">
        <v>45584.979618055557</v>
      </c>
      <c r="B1723" s="93">
        <v>45585.979618055557</v>
      </c>
      <c r="C1723" s="117">
        <v>200</v>
      </c>
      <c r="D1723" s="120">
        <v>1281</v>
      </c>
      <c r="E1723" s="119" t="s">
        <v>37</v>
      </c>
    </row>
    <row r="1724" spans="1:5" s="111" customFormat="1" x14ac:dyDescent="0.3">
      <c r="A1724" s="116">
        <v>45585.025405092594</v>
      </c>
      <c r="B1724" s="93">
        <v>45586.025405092594</v>
      </c>
      <c r="C1724" s="117">
        <v>100</v>
      </c>
      <c r="D1724" s="120">
        <v>2292</v>
      </c>
      <c r="E1724" s="119" t="s">
        <v>37</v>
      </c>
    </row>
    <row r="1725" spans="1:5" s="111" customFormat="1" x14ac:dyDescent="0.3">
      <c r="A1725" s="116">
        <v>45585.199178240742</v>
      </c>
      <c r="B1725" s="93">
        <v>45586.199178240742</v>
      </c>
      <c r="C1725" s="117">
        <v>100</v>
      </c>
      <c r="D1725" s="120">
        <v>5313</v>
      </c>
      <c r="E1725" s="119" t="s">
        <v>37</v>
      </c>
    </row>
    <row r="1726" spans="1:5" s="111" customFormat="1" x14ac:dyDescent="0.3">
      <c r="A1726" s="116">
        <v>45585.305219907408</v>
      </c>
      <c r="B1726" s="93">
        <v>45586.305219907408</v>
      </c>
      <c r="C1726" s="117">
        <v>100</v>
      </c>
      <c r="D1726" s="120">
        <v>1811</v>
      </c>
      <c r="E1726" s="119" t="s">
        <v>37</v>
      </c>
    </row>
    <row r="1727" spans="1:5" s="111" customFormat="1" x14ac:dyDescent="0.3">
      <c r="A1727" s="116">
        <v>45585.312951388885</v>
      </c>
      <c r="B1727" s="93">
        <v>45586.312951388885</v>
      </c>
      <c r="C1727" s="117">
        <v>100</v>
      </c>
      <c r="D1727" s="120">
        <v>2807</v>
      </c>
      <c r="E1727" s="119" t="s">
        <v>37</v>
      </c>
    </row>
    <row r="1728" spans="1:5" s="111" customFormat="1" x14ac:dyDescent="0.3">
      <c r="A1728" s="116">
        <v>45585.314814814818</v>
      </c>
      <c r="B1728" s="93">
        <v>45586.314814814818</v>
      </c>
      <c r="C1728" s="117">
        <v>100</v>
      </c>
      <c r="D1728" s="120">
        <v>9745</v>
      </c>
      <c r="E1728" s="119" t="s">
        <v>37</v>
      </c>
    </row>
    <row r="1729" spans="1:5" s="111" customFormat="1" x14ac:dyDescent="0.3">
      <c r="A1729" s="116">
        <v>45585.362372685187</v>
      </c>
      <c r="B1729" s="93">
        <v>45586.362372685187</v>
      </c>
      <c r="C1729" s="117">
        <v>100</v>
      </c>
      <c r="D1729" s="120">
        <v>345</v>
      </c>
      <c r="E1729" s="119" t="s">
        <v>37</v>
      </c>
    </row>
    <row r="1730" spans="1:5" s="111" customFormat="1" x14ac:dyDescent="0.3">
      <c r="A1730" s="116">
        <v>45585.363518518519</v>
      </c>
      <c r="B1730" s="93">
        <v>45586.363518518519</v>
      </c>
      <c r="C1730" s="117">
        <v>100</v>
      </c>
      <c r="D1730" s="120">
        <v>2896</v>
      </c>
      <c r="E1730" s="119" t="s">
        <v>37</v>
      </c>
    </row>
    <row r="1731" spans="1:5" s="111" customFormat="1" x14ac:dyDescent="0.3">
      <c r="A1731" s="116">
        <v>45585.368298611109</v>
      </c>
      <c r="B1731" s="93">
        <v>45586.368298611109</v>
      </c>
      <c r="C1731" s="117">
        <v>100</v>
      </c>
      <c r="D1731" s="120">
        <v>4278</v>
      </c>
      <c r="E1731" s="119" t="s">
        <v>37</v>
      </c>
    </row>
    <row r="1732" spans="1:5" s="111" customFormat="1" x14ac:dyDescent="0.3">
      <c r="A1732" s="116">
        <v>45585.383958333332</v>
      </c>
      <c r="B1732" s="93">
        <v>45586.383958333332</v>
      </c>
      <c r="C1732" s="117">
        <v>100</v>
      </c>
      <c r="D1732" s="120">
        <v>4403</v>
      </c>
      <c r="E1732" s="119" t="s">
        <v>37</v>
      </c>
    </row>
    <row r="1733" spans="1:5" s="111" customFormat="1" x14ac:dyDescent="0.3">
      <c r="A1733" s="116">
        <v>45585.404467592591</v>
      </c>
      <c r="B1733" s="93">
        <v>45586.404467592591</v>
      </c>
      <c r="C1733" s="117">
        <v>100</v>
      </c>
      <c r="D1733" s="120">
        <v>7857</v>
      </c>
      <c r="E1733" s="119" t="s">
        <v>37</v>
      </c>
    </row>
    <row r="1734" spans="1:5" s="111" customFormat="1" x14ac:dyDescent="0.3">
      <c r="A1734" s="116">
        <v>45585.422974537039</v>
      </c>
      <c r="B1734" s="93">
        <v>45586.422974537039</v>
      </c>
      <c r="C1734" s="117">
        <v>100</v>
      </c>
      <c r="D1734" s="120">
        <v>9986</v>
      </c>
      <c r="E1734" s="119" t="s">
        <v>37</v>
      </c>
    </row>
    <row r="1735" spans="1:5" s="111" customFormat="1" x14ac:dyDescent="0.3">
      <c r="A1735" s="116">
        <v>45585.428831018522</v>
      </c>
      <c r="B1735" s="93">
        <v>45586.428831018522</v>
      </c>
      <c r="C1735" s="117">
        <v>100</v>
      </c>
      <c r="D1735" s="120">
        <v>2075</v>
      </c>
      <c r="E1735" s="119" t="s">
        <v>37</v>
      </c>
    </row>
    <row r="1736" spans="1:5" s="111" customFormat="1" x14ac:dyDescent="0.3">
      <c r="A1736" s="116">
        <v>45585.429675925923</v>
      </c>
      <c r="B1736" s="93">
        <v>45586.429675925923</v>
      </c>
      <c r="C1736" s="117">
        <v>100</v>
      </c>
      <c r="D1736" s="120">
        <v>5002</v>
      </c>
      <c r="E1736" s="119" t="s">
        <v>37</v>
      </c>
    </row>
    <row r="1737" spans="1:5" s="111" customFormat="1" x14ac:dyDescent="0.3">
      <c r="A1737" s="116">
        <v>45585.431956018518</v>
      </c>
      <c r="B1737" s="93">
        <v>45586.431956018518</v>
      </c>
      <c r="C1737" s="117">
        <v>100</v>
      </c>
      <c r="D1737" s="120">
        <v>6727</v>
      </c>
      <c r="E1737" s="119" t="s">
        <v>37</v>
      </c>
    </row>
    <row r="1738" spans="1:5" s="111" customFormat="1" x14ac:dyDescent="0.3">
      <c r="A1738" s="116">
        <v>45585.437245370369</v>
      </c>
      <c r="B1738" s="93">
        <v>45586.437245370369</v>
      </c>
      <c r="C1738" s="117">
        <v>100</v>
      </c>
      <c r="D1738" s="120">
        <v>7391</v>
      </c>
      <c r="E1738" s="119" t="s">
        <v>37</v>
      </c>
    </row>
    <row r="1739" spans="1:5" s="111" customFormat="1" x14ac:dyDescent="0.3">
      <c r="A1739" s="116">
        <v>45585.465694444443</v>
      </c>
      <c r="B1739" s="93">
        <v>45586.465694444443</v>
      </c>
      <c r="C1739" s="117">
        <v>100</v>
      </c>
      <c r="D1739" s="120">
        <v>4100</v>
      </c>
      <c r="E1739" s="119" t="s">
        <v>37</v>
      </c>
    </row>
    <row r="1740" spans="1:5" s="111" customFormat="1" x14ac:dyDescent="0.3">
      <c r="A1740" s="116">
        <v>45585.471365740741</v>
      </c>
      <c r="B1740" s="93">
        <v>45586.471365740741</v>
      </c>
      <c r="C1740" s="117">
        <v>100</v>
      </c>
      <c r="D1740" s="120">
        <v>8763</v>
      </c>
      <c r="E1740" s="119" t="s">
        <v>37</v>
      </c>
    </row>
    <row r="1741" spans="1:5" s="111" customFormat="1" x14ac:dyDescent="0.3">
      <c r="A1741" s="116">
        <v>45585.473136574074</v>
      </c>
      <c r="B1741" s="93">
        <v>45586.473136574074</v>
      </c>
      <c r="C1741" s="117">
        <v>100</v>
      </c>
      <c r="D1741" s="120">
        <v>6392</v>
      </c>
      <c r="E1741" s="119" t="s">
        <v>37</v>
      </c>
    </row>
    <row r="1742" spans="1:5" s="111" customFormat="1" x14ac:dyDescent="0.3">
      <c r="A1742" s="116">
        <v>45585.478877314818</v>
      </c>
      <c r="B1742" s="93">
        <v>45586.478877314818</v>
      </c>
      <c r="C1742" s="117">
        <v>100</v>
      </c>
      <c r="D1742" s="120">
        <v>6474</v>
      </c>
      <c r="E1742" s="119" t="s">
        <v>37</v>
      </c>
    </row>
    <row r="1743" spans="1:5" s="111" customFormat="1" x14ac:dyDescent="0.3">
      <c r="A1743" s="116">
        <v>45585.480266203704</v>
      </c>
      <c r="B1743" s="93">
        <v>45586.480266203704</v>
      </c>
      <c r="C1743" s="117">
        <v>100</v>
      </c>
      <c r="D1743" s="120">
        <v>3967</v>
      </c>
      <c r="E1743" s="119" t="s">
        <v>37</v>
      </c>
    </row>
    <row r="1744" spans="1:5" s="111" customFormat="1" x14ac:dyDescent="0.3">
      <c r="A1744" s="116">
        <v>45585.487326388888</v>
      </c>
      <c r="B1744" s="93">
        <v>45586.487326388888</v>
      </c>
      <c r="C1744" s="117">
        <v>100</v>
      </c>
      <c r="D1744" s="120">
        <v>2966</v>
      </c>
      <c r="E1744" s="119" t="s">
        <v>37</v>
      </c>
    </row>
    <row r="1745" spans="1:5" s="111" customFormat="1" x14ac:dyDescent="0.3">
      <c r="A1745" s="116">
        <v>45585.491793981484</v>
      </c>
      <c r="B1745" s="93">
        <v>45586.491793981484</v>
      </c>
      <c r="C1745" s="117">
        <v>100</v>
      </c>
      <c r="D1745" s="120">
        <v>3944</v>
      </c>
      <c r="E1745" s="119" t="s">
        <v>37</v>
      </c>
    </row>
    <row r="1746" spans="1:5" s="111" customFormat="1" x14ac:dyDescent="0.3">
      <c r="A1746" s="116">
        <v>45585.494212962964</v>
      </c>
      <c r="B1746" s="93">
        <v>45586.494212962964</v>
      </c>
      <c r="C1746" s="117">
        <v>100</v>
      </c>
      <c r="D1746" s="120">
        <v>4475</v>
      </c>
      <c r="E1746" s="119" t="s">
        <v>37</v>
      </c>
    </row>
    <row r="1747" spans="1:5" s="111" customFormat="1" x14ac:dyDescent="0.3">
      <c r="A1747" s="116">
        <v>45585.494641203702</v>
      </c>
      <c r="B1747" s="93">
        <v>45586.494641203702</v>
      </c>
      <c r="C1747" s="117">
        <v>100</v>
      </c>
      <c r="D1747" s="120">
        <v>6402</v>
      </c>
      <c r="E1747" s="119" t="s">
        <v>37</v>
      </c>
    </row>
    <row r="1748" spans="1:5" s="111" customFormat="1" x14ac:dyDescent="0.3">
      <c r="A1748" s="116">
        <v>45585.499861111108</v>
      </c>
      <c r="B1748" s="93">
        <v>45586.499861111108</v>
      </c>
      <c r="C1748" s="117">
        <v>100</v>
      </c>
      <c r="D1748" s="120">
        <v>8594</v>
      </c>
      <c r="E1748" s="119" t="s">
        <v>37</v>
      </c>
    </row>
    <row r="1749" spans="1:5" s="111" customFormat="1" x14ac:dyDescent="0.3">
      <c r="A1749" s="116">
        <v>45585.518587962964</v>
      </c>
      <c r="B1749" s="93">
        <v>45586.518587962964</v>
      </c>
      <c r="C1749" s="117">
        <v>100</v>
      </c>
      <c r="D1749" s="120">
        <v>3915</v>
      </c>
      <c r="E1749" s="119" t="s">
        <v>37</v>
      </c>
    </row>
    <row r="1750" spans="1:5" s="111" customFormat="1" x14ac:dyDescent="0.3">
      <c r="A1750" s="116">
        <v>45585.535601851851</v>
      </c>
      <c r="B1750" s="93">
        <v>45586.535601851851</v>
      </c>
      <c r="C1750" s="117">
        <v>100</v>
      </c>
      <c r="D1750" s="120">
        <v>3947</v>
      </c>
      <c r="E1750" s="119" t="s">
        <v>37</v>
      </c>
    </row>
    <row r="1751" spans="1:5" s="111" customFormat="1" x14ac:dyDescent="0.3">
      <c r="A1751" s="116">
        <v>45585.537708333337</v>
      </c>
      <c r="B1751" s="93">
        <v>45586.537708333337</v>
      </c>
      <c r="C1751" s="117">
        <v>100</v>
      </c>
      <c r="D1751" s="120">
        <v>7665</v>
      </c>
      <c r="E1751" s="119" t="s">
        <v>37</v>
      </c>
    </row>
    <row r="1752" spans="1:5" s="111" customFormat="1" x14ac:dyDescent="0.3">
      <c r="A1752" s="116">
        <v>45585.546030092592</v>
      </c>
      <c r="B1752" s="93">
        <v>45586.546030092592</v>
      </c>
      <c r="C1752" s="117">
        <v>300</v>
      </c>
      <c r="D1752" s="120">
        <v>5779</v>
      </c>
      <c r="E1752" s="119" t="s">
        <v>37</v>
      </c>
    </row>
    <row r="1753" spans="1:5" s="111" customFormat="1" x14ac:dyDescent="0.3">
      <c r="A1753" s="116">
        <v>45585.550312500003</v>
      </c>
      <c r="B1753" s="93">
        <v>45586.550312500003</v>
      </c>
      <c r="C1753" s="117">
        <v>100</v>
      </c>
      <c r="D1753" s="120">
        <v>329</v>
      </c>
      <c r="E1753" s="119" t="s">
        <v>37</v>
      </c>
    </row>
    <row r="1754" spans="1:5" s="111" customFormat="1" x14ac:dyDescent="0.3">
      <c r="A1754" s="116">
        <v>45585.551238425927</v>
      </c>
      <c r="B1754" s="93">
        <v>45586.551238425927</v>
      </c>
      <c r="C1754" s="117">
        <v>100</v>
      </c>
      <c r="D1754" s="120">
        <v>8772</v>
      </c>
      <c r="E1754" s="119" t="s">
        <v>37</v>
      </c>
    </row>
    <row r="1755" spans="1:5" s="111" customFormat="1" x14ac:dyDescent="0.3">
      <c r="A1755" s="116">
        <v>45585.55327546296</v>
      </c>
      <c r="B1755" s="93">
        <v>45586.55327546296</v>
      </c>
      <c r="C1755" s="117">
        <v>100</v>
      </c>
      <c r="D1755" s="120">
        <v>3567</v>
      </c>
      <c r="E1755" s="119" t="s">
        <v>37</v>
      </c>
    </row>
    <row r="1756" spans="1:5" s="111" customFormat="1" x14ac:dyDescent="0.3">
      <c r="A1756" s="116">
        <v>45585.553460648145</v>
      </c>
      <c r="B1756" s="93">
        <v>45586.553460648145</v>
      </c>
      <c r="C1756" s="117">
        <v>100</v>
      </c>
      <c r="D1756" s="120">
        <v>759</v>
      </c>
      <c r="E1756" s="119" t="s">
        <v>37</v>
      </c>
    </row>
    <row r="1757" spans="1:5" s="111" customFormat="1" x14ac:dyDescent="0.3">
      <c r="A1757" s="116">
        <v>45585.555949074071</v>
      </c>
      <c r="B1757" s="93">
        <v>45586.555949074071</v>
      </c>
      <c r="C1757" s="117">
        <v>300</v>
      </c>
      <c r="D1757" s="120">
        <v>6572</v>
      </c>
      <c r="E1757" s="119" t="s">
        <v>37</v>
      </c>
    </row>
    <row r="1758" spans="1:5" s="111" customFormat="1" x14ac:dyDescent="0.3">
      <c r="A1758" s="116">
        <v>45585.557627314818</v>
      </c>
      <c r="B1758" s="93">
        <v>45586.557627314818</v>
      </c>
      <c r="C1758" s="117">
        <v>100</v>
      </c>
      <c r="D1758" s="120">
        <v>1251</v>
      </c>
      <c r="E1758" s="119" t="s">
        <v>37</v>
      </c>
    </row>
    <row r="1759" spans="1:5" s="111" customFormat="1" x14ac:dyDescent="0.3">
      <c r="A1759" s="116">
        <v>45585.562858796293</v>
      </c>
      <c r="B1759" s="93">
        <v>45586.562858796293</v>
      </c>
      <c r="C1759" s="117">
        <v>100</v>
      </c>
      <c r="D1759" s="120">
        <v>5269</v>
      </c>
      <c r="E1759" s="119" t="s">
        <v>37</v>
      </c>
    </row>
    <row r="1760" spans="1:5" s="111" customFormat="1" x14ac:dyDescent="0.3">
      <c r="A1760" s="116">
        <v>45585.570439814815</v>
      </c>
      <c r="B1760" s="93">
        <v>45586.570439814815</v>
      </c>
      <c r="C1760" s="117">
        <v>100</v>
      </c>
      <c r="D1760" s="120">
        <v>3784</v>
      </c>
      <c r="E1760" s="119" t="s">
        <v>37</v>
      </c>
    </row>
    <row r="1761" spans="1:5" s="111" customFormat="1" x14ac:dyDescent="0.3">
      <c r="A1761" s="116">
        <v>45585.575115740743</v>
      </c>
      <c r="B1761" s="93">
        <v>45586.575115740743</v>
      </c>
      <c r="C1761" s="117">
        <v>100</v>
      </c>
      <c r="D1761" s="120">
        <v>1700</v>
      </c>
      <c r="E1761" s="119" t="s">
        <v>37</v>
      </c>
    </row>
    <row r="1762" spans="1:5" s="111" customFormat="1" x14ac:dyDescent="0.3">
      <c r="A1762" s="116">
        <v>45585.575775462959</v>
      </c>
      <c r="B1762" s="93">
        <v>45586.575775462959</v>
      </c>
      <c r="C1762" s="117">
        <v>100</v>
      </c>
      <c r="D1762" s="120">
        <v>2148</v>
      </c>
      <c r="E1762" s="119" t="s">
        <v>37</v>
      </c>
    </row>
    <row r="1763" spans="1:5" s="111" customFormat="1" x14ac:dyDescent="0.3">
      <c r="A1763" s="116">
        <v>45585.580231481479</v>
      </c>
      <c r="B1763" s="93">
        <v>45586.580231481479</v>
      </c>
      <c r="C1763" s="117">
        <v>100</v>
      </c>
      <c r="D1763" s="120">
        <v>5929</v>
      </c>
      <c r="E1763" s="119" t="s">
        <v>37</v>
      </c>
    </row>
    <row r="1764" spans="1:5" s="111" customFormat="1" x14ac:dyDescent="0.3">
      <c r="A1764" s="116">
        <v>45585.587893518517</v>
      </c>
      <c r="B1764" s="93">
        <v>45586.587893518517</v>
      </c>
      <c r="C1764" s="117">
        <v>300</v>
      </c>
      <c r="D1764" s="120">
        <v>9096</v>
      </c>
      <c r="E1764" s="119" t="s">
        <v>37</v>
      </c>
    </row>
    <row r="1765" spans="1:5" s="111" customFormat="1" x14ac:dyDescent="0.3">
      <c r="A1765" s="116">
        <v>45585.604664351849</v>
      </c>
      <c r="B1765" s="93">
        <v>45586.604664351849</v>
      </c>
      <c r="C1765" s="117">
        <v>100</v>
      </c>
      <c r="D1765" s="120">
        <v>5438</v>
      </c>
      <c r="E1765" s="119" t="s">
        <v>37</v>
      </c>
    </row>
    <row r="1766" spans="1:5" s="111" customFormat="1" x14ac:dyDescent="0.3">
      <c r="A1766" s="116">
        <v>45585.605983796297</v>
      </c>
      <c r="B1766" s="93">
        <v>45586.605983796297</v>
      </c>
      <c r="C1766" s="117">
        <v>300</v>
      </c>
      <c r="D1766" s="120">
        <v>1280</v>
      </c>
      <c r="E1766" s="119" t="s">
        <v>37</v>
      </c>
    </row>
    <row r="1767" spans="1:5" s="111" customFormat="1" x14ac:dyDescent="0.3">
      <c r="A1767" s="116">
        <v>45585.606377314813</v>
      </c>
      <c r="B1767" s="93">
        <v>45586.606377314813</v>
      </c>
      <c r="C1767" s="117">
        <v>100</v>
      </c>
      <c r="D1767" s="120">
        <v>3913</v>
      </c>
      <c r="E1767" s="119" t="s">
        <v>37</v>
      </c>
    </row>
    <row r="1768" spans="1:5" s="111" customFormat="1" x14ac:dyDescent="0.3">
      <c r="A1768" s="116">
        <v>45585.615358796298</v>
      </c>
      <c r="B1768" s="93">
        <v>45586.615358796298</v>
      </c>
      <c r="C1768" s="117">
        <v>100</v>
      </c>
      <c r="D1768" s="120">
        <v>7566</v>
      </c>
      <c r="E1768" s="119" t="s">
        <v>37</v>
      </c>
    </row>
    <row r="1769" spans="1:5" s="111" customFormat="1" x14ac:dyDescent="0.3">
      <c r="A1769" s="116">
        <v>45585.620023148149</v>
      </c>
      <c r="B1769" s="93">
        <v>45586.620023148149</v>
      </c>
      <c r="C1769" s="117">
        <v>100</v>
      </c>
      <c r="D1769" s="120">
        <v>1426</v>
      </c>
      <c r="E1769" s="119" t="s">
        <v>37</v>
      </c>
    </row>
    <row r="1770" spans="1:5" s="111" customFormat="1" x14ac:dyDescent="0.3">
      <c r="A1770" s="116">
        <v>45585.620844907404</v>
      </c>
      <c r="B1770" s="93">
        <v>45586.620844907404</v>
      </c>
      <c r="C1770" s="117">
        <v>100</v>
      </c>
      <c r="D1770" s="120">
        <v>8456</v>
      </c>
      <c r="E1770" s="119" t="s">
        <v>37</v>
      </c>
    </row>
    <row r="1771" spans="1:5" s="111" customFormat="1" x14ac:dyDescent="0.3">
      <c r="A1771" s="116">
        <v>45585.623449074075</v>
      </c>
      <c r="B1771" s="93">
        <v>45586.623449074075</v>
      </c>
      <c r="C1771" s="117">
        <v>100</v>
      </c>
      <c r="D1771" s="120">
        <v>1982</v>
      </c>
      <c r="E1771" s="119" t="s">
        <v>37</v>
      </c>
    </row>
    <row r="1772" spans="1:5" s="111" customFormat="1" x14ac:dyDescent="0.3">
      <c r="A1772" s="116">
        <v>45585.625231481485</v>
      </c>
      <c r="B1772" s="93">
        <v>45586.625231481485</v>
      </c>
      <c r="C1772" s="117">
        <v>100</v>
      </c>
      <c r="D1772" s="120">
        <v>8302</v>
      </c>
      <c r="E1772" s="119" t="s">
        <v>37</v>
      </c>
    </row>
    <row r="1773" spans="1:5" s="111" customFormat="1" x14ac:dyDescent="0.3">
      <c r="A1773" s="116">
        <v>45585.62777777778</v>
      </c>
      <c r="B1773" s="93">
        <v>45586.62777777778</v>
      </c>
      <c r="C1773" s="117">
        <v>100</v>
      </c>
      <c r="D1773" s="120">
        <v>7463</v>
      </c>
      <c r="E1773" s="119" t="s">
        <v>37</v>
      </c>
    </row>
    <row r="1774" spans="1:5" s="111" customFormat="1" x14ac:dyDescent="0.3">
      <c r="A1774" s="116">
        <v>45585.636643518519</v>
      </c>
      <c r="B1774" s="93">
        <v>45586.636643518519</v>
      </c>
      <c r="C1774" s="117">
        <v>100</v>
      </c>
      <c r="D1774" s="120">
        <v>3117</v>
      </c>
      <c r="E1774" s="119" t="s">
        <v>37</v>
      </c>
    </row>
    <row r="1775" spans="1:5" s="111" customFormat="1" x14ac:dyDescent="0.3">
      <c r="A1775" s="116">
        <v>45585.637604166666</v>
      </c>
      <c r="B1775" s="93">
        <v>45586.637604166666</v>
      </c>
      <c r="C1775" s="117">
        <v>100</v>
      </c>
      <c r="D1775" s="120">
        <v>2966</v>
      </c>
      <c r="E1775" s="119" t="s">
        <v>37</v>
      </c>
    </row>
    <row r="1776" spans="1:5" s="111" customFormat="1" x14ac:dyDescent="0.3">
      <c r="A1776" s="116">
        <v>45585.640648148146</v>
      </c>
      <c r="B1776" s="93">
        <v>45586.640648148146</v>
      </c>
      <c r="C1776" s="117">
        <v>300</v>
      </c>
      <c r="D1776" s="120">
        <v>6968</v>
      </c>
      <c r="E1776" s="119" t="s">
        <v>37</v>
      </c>
    </row>
    <row r="1777" spans="1:5" s="111" customFormat="1" x14ac:dyDescent="0.3">
      <c r="A1777" s="116">
        <v>45585.666134259256</v>
      </c>
      <c r="B1777" s="93">
        <v>45586.666134259256</v>
      </c>
      <c r="C1777" s="117">
        <v>100</v>
      </c>
      <c r="D1777" s="120">
        <v>4319</v>
      </c>
      <c r="E1777" s="119" t="s">
        <v>37</v>
      </c>
    </row>
    <row r="1778" spans="1:5" s="111" customFormat="1" x14ac:dyDescent="0.3">
      <c r="A1778" s="116">
        <v>45585.666701388887</v>
      </c>
      <c r="B1778" s="93">
        <v>45586.666701388887</v>
      </c>
      <c r="C1778" s="117">
        <v>100</v>
      </c>
      <c r="D1778" s="120">
        <v>8541</v>
      </c>
      <c r="E1778" s="119" t="s">
        <v>37</v>
      </c>
    </row>
    <row r="1779" spans="1:5" s="111" customFormat="1" x14ac:dyDescent="0.3">
      <c r="A1779" s="116">
        <v>45585.670208333337</v>
      </c>
      <c r="B1779" s="93">
        <v>45586.670208333337</v>
      </c>
      <c r="C1779" s="117">
        <v>100</v>
      </c>
      <c r="D1779" s="120">
        <v>1154</v>
      </c>
      <c r="E1779" s="119" t="s">
        <v>37</v>
      </c>
    </row>
    <row r="1780" spans="1:5" s="111" customFormat="1" x14ac:dyDescent="0.3">
      <c r="A1780" s="116">
        <v>45585.670810185184</v>
      </c>
      <c r="B1780" s="93">
        <v>45586.670810185184</v>
      </c>
      <c r="C1780" s="117">
        <v>100</v>
      </c>
      <c r="D1780" s="120">
        <v>1070</v>
      </c>
      <c r="E1780" s="119" t="s">
        <v>37</v>
      </c>
    </row>
    <row r="1781" spans="1:5" s="111" customFormat="1" x14ac:dyDescent="0.3">
      <c r="A1781" s="116">
        <v>45585.673252314817</v>
      </c>
      <c r="B1781" s="93">
        <v>45586.673252314817</v>
      </c>
      <c r="C1781" s="117">
        <v>100</v>
      </c>
      <c r="D1781" s="120">
        <v>4233</v>
      </c>
      <c r="E1781" s="119" t="s">
        <v>37</v>
      </c>
    </row>
    <row r="1782" spans="1:5" s="111" customFormat="1" x14ac:dyDescent="0.3">
      <c r="A1782" s="116">
        <v>45585.673958333333</v>
      </c>
      <c r="B1782" s="93">
        <v>45586.673958333333</v>
      </c>
      <c r="C1782" s="117">
        <v>100</v>
      </c>
      <c r="D1782" s="120">
        <v>2216</v>
      </c>
      <c r="E1782" s="119" t="s">
        <v>37</v>
      </c>
    </row>
    <row r="1783" spans="1:5" s="111" customFormat="1" x14ac:dyDescent="0.3">
      <c r="A1783" s="116">
        <v>45585.678287037037</v>
      </c>
      <c r="B1783" s="93">
        <v>45586.678287037037</v>
      </c>
      <c r="C1783" s="117">
        <v>100</v>
      </c>
      <c r="D1783" s="120">
        <v>533</v>
      </c>
      <c r="E1783" s="119" t="s">
        <v>37</v>
      </c>
    </row>
    <row r="1784" spans="1:5" s="111" customFormat="1" x14ac:dyDescent="0.3">
      <c r="A1784" s="116">
        <v>45585.678981481484</v>
      </c>
      <c r="B1784" s="93">
        <v>45586.678981481484</v>
      </c>
      <c r="C1784" s="117">
        <v>100</v>
      </c>
      <c r="D1784" s="120">
        <v>7028</v>
      </c>
      <c r="E1784" s="119" t="s">
        <v>37</v>
      </c>
    </row>
    <row r="1785" spans="1:5" s="111" customFormat="1" x14ac:dyDescent="0.3">
      <c r="A1785" s="116">
        <v>45585.70113425926</v>
      </c>
      <c r="B1785" s="93">
        <v>45586.70113425926</v>
      </c>
      <c r="C1785" s="117">
        <v>100</v>
      </c>
      <c r="D1785" s="120">
        <v>6484</v>
      </c>
      <c r="E1785" s="119" t="s">
        <v>37</v>
      </c>
    </row>
    <row r="1786" spans="1:5" s="111" customFormat="1" x14ac:dyDescent="0.3">
      <c r="A1786" s="116">
        <v>45585.707696759258</v>
      </c>
      <c r="B1786" s="93">
        <v>45586.707696759258</v>
      </c>
      <c r="C1786" s="117">
        <v>100</v>
      </c>
      <c r="D1786" s="120">
        <v>4539</v>
      </c>
      <c r="E1786" s="119" t="s">
        <v>37</v>
      </c>
    </row>
    <row r="1787" spans="1:5" s="111" customFormat="1" x14ac:dyDescent="0.3">
      <c r="A1787" s="116">
        <v>45585.723263888889</v>
      </c>
      <c r="B1787" s="93">
        <v>45586.723263888889</v>
      </c>
      <c r="C1787" s="117">
        <v>300</v>
      </c>
      <c r="D1787" s="120">
        <v>972</v>
      </c>
      <c r="E1787" s="119" t="s">
        <v>37</v>
      </c>
    </row>
    <row r="1788" spans="1:5" s="111" customFormat="1" x14ac:dyDescent="0.3">
      <c r="A1788" s="116">
        <v>45585.726817129631</v>
      </c>
      <c r="B1788" s="93">
        <v>45586.726817129631</v>
      </c>
      <c r="C1788" s="117">
        <v>100</v>
      </c>
      <c r="D1788" s="120">
        <v>3664</v>
      </c>
      <c r="E1788" s="119" t="s">
        <v>37</v>
      </c>
    </row>
    <row r="1789" spans="1:5" s="111" customFormat="1" x14ac:dyDescent="0.3">
      <c r="A1789" s="116">
        <v>45585.735196759262</v>
      </c>
      <c r="B1789" s="93">
        <v>45586.735196759262</v>
      </c>
      <c r="C1789" s="117">
        <v>100</v>
      </c>
      <c r="D1789" s="120">
        <v>256</v>
      </c>
      <c r="E1789" s="119" t="s">
        <v>37</v>
      </c>
    </row>
    <row r="1790" spans="1:5" s="111" customFormat="1" x14ac:dyDescent="0.3">
      <c r="A1790" s="116">
        <v>45585.735509259262</v>
      </c>
      <c r="B1790" s="93">
        <v>45586.735509259262</v>
      </c>
      <c r="C1790" s="117">
        <v>100</v>
      </c>
      <c r="D1790" s="120">
        <v>9864</v>
      </c>
      <c r="E1790" s="119" t="s">
        <v>37</v>
      </c>
    </row>
    <row r="1791" spans="1:5" s="111" customFormat="1" x14ac:dyDescent="0.3">
      <c r="A1791" s="116">
        <v>45585.736932870372</v>
      </c>
      <c r="B1791" s="93">
        <v>45586.736932870372</v>
      </c>
      <c r="C1791" s="117">
        <v>100</v>
      </c>
      <c r="D1791" s="120">
        <v>9011</v>
      </c>
      <c r="E1791" s="119" t="s">
        <v>37</v>
      </c>
    </row>
    <row r="1792" spans="1:5" s="111" customFormat="1" x14ac:dyDescent="0.3">
      <c r="A1792" s="116">
        <v>45585.737291666665</v>
      </c>
      <c r="B1792" s="93">
        <v>45586.737291666665</v>
      </c>
      <c r="C1792" s="117">
        <v>100</v>
      </c>
      <c r="D1792" s="120">
        <v>7521</v>
      </c>
      <c r="E1792" s="119" t="s">
        <v>37</v>
      </c>
    </row>
    <row r="1793" spans="1:5" s="111" customFormat="1" x14ac:dyDescent="0.3">
      <c r="A1793" s="116">
        <v>45585.753518518519</v>
      </c>
      <c r="B1793" s="93">
        <v>45586.753518518519</v>
      </c>
      <c r="C1793" s="117">
        <v>100</v>
      </c>
      <c r="D1793" s="120">
        <v>4198</v>
      </c>
      <c r="E1793" s="119" t="s">
        <v>37</v>
      </c>
    </row>
    <row r="1794" spans="1:5" s="111" customFormat="1" x14ac:dyDescent="0.3">
      <c r="A1794" s="116">
        <v>45585.759733796294</v>
      </c>
      <c r="B1794" s="93">
        <v>45586.759733796294</v>
      </c>
      <c r="C1794" s="117">
        <v>300</v>
      </c>
      <c r="D1794" s="120">
        <v>5133</v>
      </c>
      <c r="E1794" s="119" t="s">
        <v>37</v>
      </c>
    </row>
    <row r="1795" spans="1:5" s="111" customFormat="1" x14ac:dyDescent="0.3">
      <c r="A1795" s="116">
        <v>45585.766921296294</v>
      </c>
      <c r="B1795" s="93">
        <v>45586.766921296294</v>
      </c>
      <c r="C1795" s="117">
        <v>100</v>
      </c>
      <c r="D1795" s="120">
        <v>4486</v>
      </c>
      <c r="E1795" s="119" t="s">
        <v>37</v>
      </c>
    </row>
    <row r="1796" spans="1:5" s="111" customFormat="1" x14ac:dyDescent="0.3">
      <c r="A1796" s="116">
        <v>45585.76798611111</v>
      </c>
      <c r="B1796" s="93">
        <v>45586.76798611111</v>
      </c>
      <c r="C1796" s="117">
        <v>100</v>
      </c>
      <c r="D1796" s="120">
        <v>9736</v>
      </c>
      <c r="E1796" s="119" t="s">
        <v>37</v>
      </c>
    </row>
    <row r="1797" spans="1:5" s="111" customFormat="1" x14ac:dyDescent="0.3">
      <c r="A1797" s="116">
        <v>45585.768425925926</v>
      </c>
      <c r="B1797" s="93">
        <v>45586.768425925926</v>
      </c>
      <c r="C1797" s="117">
        <v>100</v>
      </c>
      <c r="D1797" s="120">
        <v>9512</v>
      </c>
      <c r="E1797" s="119" t="s">
        <v>37</v>
      </c>
    </row>
    <row r="1798" spans="1:5" s="111" customFormat="1" x14ac:dyDescent="0.3">
      <c r="A1798" s="116">
        <v>45585.769641203704</v>
      </c>
      <c r="B1798" s="93">
        <v>45586.769641203704</v>
      </c>
      <c r="C1798" s="117">
        <v>100</v>
      </c>
      <c r="D1798" s="120">
        <v>2156</v>
      </c>
      <c r="E1798" s="119" t="s">
        <v>37</v>
      </c>
    </row>
    <row r="1799" spans="1:5" s="111" customFormat="1" x14ac:dyDescent="0.3">
      <c r="A1799" s="116">
        <v>45585.770277777781</v>
      </c>
      <c r="B1799" s="93">
        <v>45586.770277777781</v>
      </c>
      <c r="C1799" s="117">
        <v>100</v>
      </c>
      <c r="D1799" s="120">
        <v>3533</v>
      </c>
      <c r="E1799" s="119" t="s">
        <v>37</v>
      </c>
    </row>
    <row r="1800" spans="1:5" s="111" customFormat="1" x14ac:dyDescent="0.3">
      <c r="A1800" s="116">
        <v>45585.772094907406</v>
      </c>
      <c r="B1800" s="93">
        <v>45586.772094907406</v>
      </c>
      <c r="C1800" s="117">
        <v>100</v>
      </c>
      <c r="D1800" s="120">
        <v>5712</v>
      </c>
      <c r="E1800" s="119" t="s">
        <v>37</v>
      </c>
    </row>
    <row r="1801" spans="1:5" s="111" customFormat="1" x14ac:dyDescent="0.3">
      <c r="A1801" s="116">
        <v>45585.788587962961</v>
      </c>
      <c r="B1801" s="93">
        <v>45586.788587962961</v>
      </c>
      <c r="C1801" s="117">
        <v>100</v>
      </c>
      <c r="D1801" s="120">
        <v>8485</v>
      </c>
      <c r="E1801" s="119" t="s">
        <v>37</v>
      </c>
    </row>
    <row r="1802" spans="1:5" s="111" customFormat="1" x14ac:dyDescent="0.3">
      <c r="A1802" s="116">
        <v>45585.820173611108</v>
      </c>
      <c r="B1802" s="93">
        <v>45586.820173611108</v>
      </c>
      <c r="C1802" s="117">
        <v>100</v>
      </c>
      <c r="D1802" s="120">
        <v>7352</v>
      </c>
      <c r="E1802" s="119" t="s">
        <v>37</v>
      </c>
    </row>
    <row r="1803" spans="1:5" s="111" customFormat="1" x14ac:dyDescent="0.3">
      <c r="A1803" s="116">
        <v>45585.827731481484</v>
      </c>
      <c r="B1803" s="93">
        <v>45586.827731481484</v>
      </c>
      <c r="C1803" s="117">
        <v>100</v>
      </c>
      <c r="D1803" s="120">
        <v>977</v>
      </c>
      <c r="E1803" s="119" t="s">
        <v>37</v>
      </c>
    </row>
    <row r="1804" spans="1:5" s="111" customFormat="1" x14ac:dyDescent="0.3">
      <c r="A1804" s="116">
        <v>45585.853715277779</v>
      </c>
      <c r="B1804" s="93">
        <v>45586.853715277779</v>
      </c>
      <c r="C1804" s="117">
        <v>100</v>
      </c>
      <c r="D1804" s="120">
        <v>78</v>
      </c>
      <c r="E1804" s="119" t="s">
        <v>37</v>
      </c>
    </row>
    <row r="1805" spans="1:5" s="111" customFormat="1" x14ac:dyDescent="0.3">
      <c r="A1805" s="116">
        <v>45585.864594907405</v>
      </c>
      <c r="B1805" s="93">
        <v>45586.864594907405</v>
      </c>
      <c r="C1805" s="117">
        <v>300</v>
      </c>
      <c r="D1805" s="120">
        <v>3258</v>
      </c>
      <c r="E1805" s="119" t="s">
        <v>37</v>
      </c>
    </row>
    <row r="1806" spans="1:5" s="111" customFormat="1" x14ac:dyDescent="0.3">
      <c r="A1806" s="116">
        <v>45585.867002314815</v>
      </c>
      <c r="B1806" s="93">
        <v>45586.867002314815</v>
      </c>
      <c r="C1806" s="117">
        <v>100</v>
      </c>
      <c r="D1806" s="120">
        <v>5617</v>
      </c>
      <c r="E1806" s="119" t="s">
        <v>37</v>
      </c>
    </row>
    <row r="1807" spans="1:5" s="111" customFormat="1" x14ac:dyDescent="0.3">
      <c r="A1807" s="116">
        <v>45585.876979166664</v>
      </c>
      <c r="B1807" s="93">
        <v>45586.876979166664</v>
      </c>
      <c r="C1807" s="117">
        <v>100</v>
      </c>
      <c r="D1807" s="120">
        <v>6996</v>
      </c>
      <c r="E1807" s="119" t="s">
        <v>37</v>
      </c>
    </row>
    <row r="1808" spans="1:5" s="111" customFormat="1" x14ac:dyDescent="0.3">
      <c r="A1808" s="116">
        <v>45585.885706018518</v>
      </c>
      <c r="B1808" s="93">
        <v>45586.885706018518</v>
      </c>
      <c r="C1808" s="117">
        <v>100</v>
      </c>
      <c r="D1808" s="120">
        <v>6732</v>
      </c>
      <c r="E1808" s="119" t="s">
        <v>37</v>
      </c>
    </row>
    <row r="1809" spans="1:5" s="111" customFormat="1" x14ac:dyDescent="0.3">
      <c r="A1809" s="116">
        <v>45585.892523148148</v>
      </c>
      <c r="B1809" s="93">
        <v>45586.892523148148</v>
      </c>
      <c r="C1809" s="117">
        <v>100</v>
      </c>
      <c r="D1809" s="120">
        <v>2474</v>
      </c>
      <c r="E1809" s="119" t="s">
        <v>37</v>
      </c>
    </row>
    <row r="1810" spans="1:5" s="111" customFormat="1" x14ac:dyDescent="0.3">
      <c r="A1810" s="116">
        <v>45585.89334490741</v>
      </c>
      <c r="B1810" s="93">
        <v>45586.89334490741</v>
      </c>
      <c r="C1810" s="117">
        <v>100</v>
      </c>
      <c r="D1810" s="120">
        <v>4970</v>
      </c>
      <c r="E1810" s="119" t="s">
        <v>37</v>
      </c>
    </row>
    <row r="1811" spans="1:5" s="111" customFormat="1" x14ac:dyDescent="0.3">
      <c r="A1811" s="116">
        <v>45585.906840277778</v>
      </c>
      <c r="B1811" s="93">
        <v>45586.906840277778</v>
      </c>
      <c r="C1811" s="117">
        <v>100</v>
      </c>
      <c r="D1811" s="120">
        <v>7932</v>
      </c>
      <c r="E1811" s="119" t="s">
        <v>37</v>
      </c>
    </row>
    <row r="1812" spans="1:5" s="111" customFormat="1" x14ac:dyDescent="0.3">
      <c r="A1812" s="116">
        <v>45585.912118055552</v>
      </c>
      <c r="B1812" s="93">
        <v>45586.912118055552</v>
      </c>
      <c r="C1812" s="117">
        <v>300</v>
      </c>
      <c r="D1812" s="120">
        <v>1205</v>
      </c>
      <c r="E1812" s="119" t="s">
        <v>37</v>
      </c>
    </row>
    <row r="1813" spans="1:5" s="111" customFormat="1" x14ac:dyDescent="0.3">
      <c r="A1813" s="116">
        <v>45585.9141087963</v>
      </c>
      <c r="B1813" s="93">
        <v>45586.9141087963</v>
      </c>
      <c r="C1813" s="117">
        <v>100</v>
      </c>
      <c r="D1813" s="120">
        <v>9179</v>
      </c>
      <c r="E1813" s="119" t="s">
        <v>37</v>
      </c>
    </row>
    <row r="1814" spans="1:5" s="111" customFormat="1" x14ac:dyDescent="0.3">
      <c r="A1814" s="116">
        <v>45585.917280092595</v>
      </c>
      <c r="B1814" s="93">
        <v>45586.917280092595</v>
      </c>
      <c r="C1814" s="117">
        <v>100</v>
      </c>
      <c r="D1814" s="120">
        <v>3409</v>
      </c>
      <c r="E1814" s="119" t="s">
        <v>37</v>
      </c>
    </row>
    <row r="1815" spans="1:5" s="111" customFormat="1" x14ac:dyDescent="0.3">
      <c r="A1815" s="116">
        <v>45585.932847222219</v>
      </c>
      <c r="B1815" s="93">
        <v>45586.932847222219</v>
      </c>
      <c r="C1815" s="117">
        <v>100</v>
      </c>
      <c r="D1815" s="120">
        <v>5861</v>
      </c>
      <c r="E1815" s="119" t="s">
        <v>37</v>
      </c>
    </row>
    <row r="1816" spans="1:5" s="111" customFormat="1" x14ac:dyDescent="0.3">
      <c r="A1816" s="116">
        <v>45585.933831018519</v>
      </c>
      <c r="B1816" s="93">
        <v>45586.933831018519</v>
      </c>
      <c r="C1816" s="117">
        <v>100</v>
      </c>
      <c r="D1816" s="120">
        <v>8243</v>
      </c>
      <c r="E1816" s="119" t="s">
        <v>37</v>
      </c>
    </row>
    <row r="1817" spans="1:5" s="111" customFormat="1" x14ac:dyDescent="0.3">
      <c r="A1817" s="116">
        <v>45585.942615740743</v>
      </c>
      <c r="B1817" s="93">
        <v>45586.942615740743</v>
      </c>
      <c r="C1817" s="117">
        <v>100</v>
      </c>
      <c r="D1817" s="120">
        <v>4581</v>
      </c>
      <c r="E1817" s="119" t="s">
        <v>37</v>
      </c>
    </row>
    <row r="1818" spans="1:5" s="111" customFormat="1" x14ac:dyDescent="0.3">
      <c r="A1818" s="116">
        <v>45585.966111111113</v>
      </c>
      <c r="B1818" s="93">
        <v>45586.966111111113</v>
      </c>
      <c r="C1818" s="117">
        <v>100</v>
      </c>
      <c r="D1818" s="120">
        <v>9965</v>
      </c>
      <c r="E1818" s="119" t="s">
        <v>37</v>
      </c>
    </row>
    <row r="1819" spans="1:5" s="111" customFormat="1" x14ac:dyDescent="0.3">
      <c r="A1819" s="116">
        <v>45585.97351851852</v>
      </c>
      <c r="B1819" s="93">
        <v>45586.97351851852</v>
      </c>
      <c r="C1819" s="117">
        <v>100</v>
      </c>
      <c r="D1819" s="120">
        <v>5554</v>
      </c>
      <c r="E1819" s="119" t="s">
        <v>37</v>
      </c>
    </row>
    <row r="1820" spans="1:5" s="111" customFormat="1" x14ac:dyDescent="0.3">
      <c r="A1820" s="116">
        <v>45585.991053240738</v>
      </c>
      <c r="B1820" s="93">
        <v>45586.991053240738</v>
      </c>
      <c r="C1820" s="117">
        <v>100</v>
      </c>
      <c r="D1820" s="120">
        <v>1243</v>
      </c>
      <c r="E1820" s="119" t="s">
        <v>37</v>
      </c>
    </row>
    <row r="1821" spans="1:5" s="111" customFormat="1" x14ac:dyDescent="0.3">
      <c r="A1821" s="116">
        <v>45586.001261574071</v>
      </c>
      <c r="B1821" s="93">
        <v>45587.001261574071</v>
      </c>
      <c r="C1821" s="117">
        <v>100</v>
      </c>
      <c r="D1821" s="120">
        <v>49</v>
      </c>
      <c r="E1821" s="119" t="s">
        <v>37</v>
      </c>
    </row>
    <row r="1822" spans="1:5" s="111" customFormat="1" x14ac:dyDescent="0.3">
      <c r="A1822" s="116">
        <v>45586.271018518521</v>
      </c>
      <c r="B1822" s="93">
        <v>45587.271018518521</v>
      </c>
      <c r="C1822" s="117">
        <v>100</v>
      </c>
      <c r="D1822" s="120"/>
      <c r="E1822" s="119" t="s">
        <v>37</v>
      </c>
    </row>
    <row r="1823" spans="1:5" s="111" customFormat="1" x14ac:dyDescent="0.3">
      <c r="A1823" s="116">
        <v>45586.325694444444</v>
      </c>
      <c r="B1823" s="93">
        <v>45587.325694444444</v>
      </c>
      <c r="C1823" s="117">
        <v>100</v>
      </c>
      <c r="D1823" s="120">
        <v>3897</v>
      </c>
      <c r="E1823" s="119" t="s">
        <v>37</v>
      </c>
    </row>
    <row r="1824" spans="1:5" s="111" customFormat="1" x14ac:dyDescent="0.3">
      <c r="A1824" s="116">
        <v>45586.381550925929</v>
      </c>
      <c r="B1824" s="93">
        <v>45587.381550925929</v>
      </c>
      <c r="C1824" s="117">
        <v>300</v>
      </c>
      <c r="D1824" s="120">
        <v>234</v>
      </c>
      <c r="E1824" s="119" t="s">
        <v>37</v>
      </c>
    </row>
    <row r="1825" spans="1:5" s="111" customFormat="1" x14ac:dyDescent="0.3">
      <c r="A1825" s="116">
        <v>45586.391759259262</v>
      </c>
      <c r="B1825" s="93">
        <v>45587.391759259262</v>
      </c>
      <c r="C1825" s="117">
        <v>100</v>
      </c>
      <c r="D1825" s="120">
        <v>7965</v>
      </c>
      <c r="E1825" s="119" t="s">
        <v>37</v>
      </c>
    </row>
    <row r="1826" spans="1:5" s="111" customFormat="1" x14ac:dyDescent="0.3">
      <c r="A1826" s="116">
        <v>45586.399675925924</v>
      </c>
      <c r="B1826" s="93">
        <v>45587.399675925924</v>
      </c>
      <c r="C1826" s="117">
        <v>300</v>
      </c>
      <c r="D1826" s="120">
        <v>643</v>
      </c>
      <c r="E1826" s="119" t="s">
        <v>37</v>
      </c>
    </row>
    <row r="1827" spans="1:5" s="111" customFormat="1" x14ac:dyDescent="0.3">
      <c r="A1827" s="116">
        <v>45586.401053240741</v>
      </c>
      <c r="B1827" s="93">
        <v>45587.401053240741</v>
      </c>
      <c r="C1827" s="117">
        <v>100</v>
      </c>
      <c r="D1827" s="120">
        <v>5041</v>
      </c>
      <c r="E1827" s="119" t="s">
        <v>37</v>
      </c>
    </row>
    <row r="1828" spans="1:5" s="111" customFormat="1" x14ac:dyDescent="0.3">
      <c r="A1828" s="116">
        <v>45586.409687500003</v>
      </c>
      <c r="B1828" s="93">
        <v>45587.409687500003</v>
      </c>
      <c r="C1828" s="117">
        <v>100</v>
      </c>
      <c r="D1828" s="120">
        <v>401</v>
      </c>
      <c r="E1828" s="119" t="s">
        <v>37</v>
      </c>
    </row>
    <row r="1829" spans="1:5" s="111" customFormat="1" x14ac:dyDescent="0.3">
      <c r="A1829" s="116">
        <v>45586.414004629631</v>
      </c>
      <c r="B1829" s="93">
        <v>45587.414004629631</v>
      </c>
      <c r="C1829" s="117">
        <v>100</v>
      </c>
      <c r="D1829" s="120">
        <v>143</v>
      </c>
      <c r="E1829" s="119" t="s">
        <v>37</v>
      </c>
    </row>
    <row r="1830" spans="1:5" s="111" customFormat="1" x14ac:dyDescent="0.3">
      <c r="A1830" s="116">
        <v>45586.415520833332</v>
      </c>
      <c r="B1830" s="93">
        <v>45587.415520833332</v>
      </c>
      <c r="C1830" s="117">
        <v>344</v>
      </c>
      <c r="D1830" s="120">
        <v>7073</v>
      </c>
      <c r="E1830" s="119" t="s">
        <v>37</v>
      </c>
    </row>
    <row r="1831" spans="1:5" s="111" customFormat="1" x14ac:dyDescent="0.3">
      <c r="A1831" s="116">
        <v>45586.422071759262</v>
      </c>
      <c r="B1831" s="93">
        <v>45587.422071759262</v>
      </c>
      <c r="C1831" s="117">
        <v>100</v>
      </c>
      <c r="D1831" s="120">
        <v>6032</v>
      </c>
      <c r="E1831" s="119" t="s">
        <v>37</v>
      </c>
    </row>
    <row r="1832" spans="1:5" s="111" customFormat="1" x14ac:dyDescent="0.3">
      <c r="A1832" s="116">
        <v>45586.429259259261</v>
      </c>
      <c r="B1832" s="93">
        <v>45587.429259259261</v>
      </c>
      <c r="C1832" s="117">
        <v>300</v>
      </c>
      <c r="D1832" s="120">
        <v>4735</v>
      </c>
      <c r="E1832" s="119" t="s">
        <v>37</v>
      </c>
    </row>
    <row r="1833" spans="1:5" s="111" customFormat="1" x14ac:dyDescent="0.3">
      <c r="A1833" s="116">
        <v>45586.429583333331</v>
      </c>
      <c r="B1833" s="93">
        <v>45587.429583333331</v>
      </c>
      <c r="C1833" s="117">
        <v>100</v>
      </c>
      <c r="D1833" s="120">
        <v>8140</v>
      </c>
      <c r="E1833" s="119" t="s">
        <v>37</v>
      </c>
    </row>
    <row r="1834" spans="1:5" s="111" customFormat="1" x14ac:dyDescent="0.3">
      <c r="A1834" s="116">
        <v>45586.442511574074</v>
      </c>
      <c r="B1834" s="93">
        <v>45587.442511574074</v>
      </c>
      <c r="C1834" s="117">
        <v>100</v>
      </c>
      <c r="D1834" s="120">
        <v>8022</v>
      </c>
      <c r="E1834" s="119" t="s">
        <v>37</v>
      </c>
    </row>
    <row r="1835" spans="1:5" s="111" customFormat="1" x14ac:dyDescent="0.3">
      <c r="A1835" s="116">
        <v>45586.445590277777</v>
      </c>
      <c r="B1835" s="93">
        <v>45587.445590277777</v>
      </c>
      <c r="C1835" s="117">
        <v>100</v>
      </c>
      <c r="D1835" s="120">
        <v>3966</v>
      </c>
      <c r="E1835" s="119" t="s">
        <v>37</v>
      </c>
    </row>
    <row r="1836" spans="1:5" s="111" customFormat="1" x14ac:dyDescent="0.3">
      <c r="A1836" s="116">
        <v>45586.466874999998</v>
      </c>
      <c r="B1836" s="93">
        <v>45587.466874999998</v>
      </c>
      <c r="C1836" s="117">
        <v>100</v>
      </c>
      <c r="D1836" s="120">
        <v>4236</v>
      </c>
      <c r="E1836" s="119" t="s">
        <v>37</v>
      </c>
    </row>
    <row r="1837" spans="1:5" s="111" customFormat="1" x14ac:dyDescent="0.3">
      <c r="A1837" s="116">
        <v>45586.490104166667</v>
      </c>
      <c r="B1837" s="93">
        <v>45587.490104166667</v>
      </c>
      <c r="C1837" s="117">
        <v>100</v>
      </c>
      <c r="D1837" s="120">
        <v>1668</v>
      </c>
      <c r="E1837" s="119" t="s">
        <v>37</v>
      </c>
    </row>
    <row r="1838" spans="1:5" s="111" customFormat="1" x14ac:dyDescent="0.3">
      <c r="A1838" s="116">
        <v>45586.490810185183</v>
      </c>
      <c r="B1838" s="93">
        <v>45587.490810185183</v>
      </c>
      <c r="C1838" s="117">
        <v>500</v>
      </c>
      <c r="D1838" s="120">
        <v>4748</v>
      </c>
      <c r="E1838" s="119" t="s">
        <v>37</v>
      </c>
    </row>
    <row r="1839" spans="1:5" s="111" customFormat="1" x14ac:dyDescent="0.3">
      <c r="A1839" s="116">
        <v>45586.492893518516</v>
      </c>
      <c r="B1839" s="93">
        <v>45587.492893518516</v>
      </c>
      <c r="C1839" s="117">
        <v>100</v>
      </c>
      <c r="D1839" s="120">
        <v>3424</v>
      </c>
      <c r="E1839" s="119" t="s">
        <v>37</v>
      </c>
    </row>
    <row r="1840" spans="1:5" s="111" customFormat="1" x14ac:dyDescent="0.3">
      <c r="A1840" s="116">
        <v>45586.50990740741</v>
      </c>
      <c r="B1840" s="93">
        <v>45587.50990740741</v>
      </c>
      <c r="C1840" s="117">
        <v>100</v>
      </c>
      <c r="D1840" s="120">
        <v>9207</v>
      </c>
      <c r="E1840" s="119" t="s">
        <v>37</v>
      </c>
    </row>
    <row r="1841" spans="1:5" s="111" customFormat="1" x14ac:dyDescent="0.3">
      <c r="A1841" s="116">
        <v>45586.550324074073</v>
      </c>
      <c r="B1841" s="93">
        <v>45587.550324074073</v>
      </c>
      <c r="C1841" s="117">
        <v>100</v>
      </c>
      <c r="D1841" s="120">
        <v>339</v>
      </c>
      <c r="E1841" s="119" t="s">
        <v>37</v>
      </c>
    </row>
    <row r="1842" spans="1:5" s="111" customFormat="1" x14ac:dyDescent="0.3">
      <c r="A1842" s="116">
        <v>45586.593043981484</v>
      </c>
      <c r="B1842" s="93">
        <v>45587.593043981484</v>
      </c>
      <c r="C1842" s="117">
        <v>100</v>
      </c>
      <c r="D1842" s="120">
        <v>7985</v>
      </c>
      <c r="E1842" s="119" t="s">
        <v>37</v>
      </c>
    </row>
    <row r="1843" spans="1:5" s="111" customFormat="1" x14ac:dyDescent="0.3">
      <c r="A1843" s="116">
        <v>45586.593587962961</v>
      </c>
      <c r="B1843" s="93">
        <v>45587.593587962961</v>
      </c>
      <c r="C1843" s="117">
        <v>100</v>
      </c>
      <c r="D1843" s="120">
        <v>1865</v>
      </c>
      <c r="E1843" s="119" t="s">
        <v>37</v>
      </c>
    </row>
    <row r="1844" spans="1:5" s="111" customFormat="1" x14ac:dyDescent="0.3">
      <c r="A1844" s="116">
        <v>45586.595520833333</v>
      </c>
      <c r="B1844" s="93">
        <v>45587.595520833333</v>
      </c>
      <c r="C1844" s="117">
        <v>100</v>
      </c>
      <c r="D1844" s="120">
        <v>7770</v>
      </c>
      <c r="E1844" s="119" t="s">
        <v>37</v>
      </c>
    </row>
    <row r="1845" spans="1:5" s="111" customFormat="1" x14ac:dyDescent="0.3">
      <c r="A1845" s="116">
        <v>45586.597916666666</v>
      </c>
      <c r="B1845" s="93">
        <v>45587.597916666666</v>
      </c>
      <c r="C1845" s="117">
        <v>100</v>
      </c>
      <c r="D1845" s="120">
        <v>40</v>
      </c>
      <c r="E1845" s="119" t="s">
        <v>37</v>
      </c>
    </row>
    <row r="1846" spans="1:5" s="111" customFormat="1" x14ac:dyDescent="0.3">
      <c r="A1846" s="116">
        <v>45586.599398148152</v>
      </c>
      <c r="B1846" s="93">
        <v>45587.599398148152</v>
      </c>
      <c r="C1846" s="117">
        <v>100</v>
      </c>
      <c r="D1846" s="120">
        <v>5859</v>
      </c>
      <c r="E1846" s="119" t="s">
        <v>37</v>
      </c>
    </row>
    <row r="1847" spans="1:5" s="111" customFormat="1" x14ac:dyDescent="0.3">
      <c r="A1847" s="116">
        <v>45586.647731481484</v>
      </c>
      <c r="B1847" s="93">
        <v>45587.647731481484</v>
      </c>
      <c r="C1847" s="117">
        <v>100</v>
      </c>
      <c r="D1847" s="120">
        <v>9654</v>
      </c>
      <c r="E1847" s="119" t="s">
        <v>37</v>
      </c>
    </row>
    <row r="1848" spans="1:5" s="111" customFormat="1" x14ac:dyDescent="0.3">
      <c r="A1848" s="116">
        <v>45586.655081018522</v>
      </c>
      <c r="B1848" s="93">
        <v>45587.655081018522</v>
      </c>
      <c r="C1848" s="117">
        <v>100</v>
      </c>
      <c r="D1848" s="120">
        <v>8090</v>
      </c>
      <c r="E1848" s="119" t="s">
        <v>37</v>
      </c>
    </row>
    <row r="1849" spans="1:5" s="111" customFormat="1" x14ac:dyDescent="0.3">
      <c r="A1849" s="116">
        <v>45586.655115740738</v>
      </c>
      <c r="B1849" s="93">
        <v>45587.655115740738</v>
      </c>
      <c r="C1849" s="117">
        <v>100</v>
      </c>
      <c r="D1849" s="120">
        <v>4523</v>
      </c>
      <c r="E1849" s="119" t="s">
        <v>37</v>
      </c>
    </row>
    <row r="1850" spans="1:5" s="111" customFormat="1" x14ac:dyDescent="0.3">
      <c r="A1850" s="116">
        <v>45586.661064814813</v>
      </c>
      <c r="B1850" s="93">
        <v>45587.661064814813</v>
      </c>
      <c r="C1850" s="117">
        <v>100</v>
      </c>
      <c r="D1850" s="120">
        <v>3550</v>
      </c>
      <c r="E1850" s="119" t="s">
        <v>37</v>
      </c>
    </row>
    <row r="1851" spans="1:5" s="111" customFormat="1" x14ac:dyDescent="0.3">
      <c r="A1851" s="116">
        <v>45586.682557870372</v>
      </c>
      <c r="B1851" s="93">
        <v>45587.682557870372</v>
      </c>
      <c r="C1851" s="117">
        <v>100</v>
      </c>
      <c r="D1851" s="120">
        <v>2699</v>
      </c>
      <c r="E1851" s="119" t="s">
        <v>37</v>
      </c>
    </row>
    <row r="1852" spans="1:5" s="111" customFormat="1" x14ac:dyDescent="0.3">
      <c r="A1852" s="116">
        <v>45586.688564814816</v>
      </c>
      <c r="B1852" s="93">
        <v>45587.688564814816</v>
      </c>
      <c r="C1852" s="117">
        <v>100</v>
      </c>
      <c r="D1852" s="120">
        <v>1247</v>
      </c>
      <c r="E1852" s="119" t="s">
        <v>37</v>
      </c>
    </row>
    <row r="1853" spans="1:5" s="111" customFormat="1" x14ac:dyDescent="0.3">
      <c r="A1853" s="116">
        <v>45586.721562500003</v>
      </c>
      <c r="B1853" s="93">
        <v>45587.721562500003</v>
      </c>
      <c r="C1853" s="117">
        <v>100</v>
      </c>
      <c r="D1853" s="120">
        <v>1117</v>
      </c>
      <c r="E1853" s="119" t="s">
        <v>37</v>
      </c>
    </row>
    <row r="1854" spans="1:5" s="111" customFormat="1" x14ac:dyDescent="0.3">
      <c r="A1854" s="116">
        <v>45586.724872685183</v>
      </c>
      <c r="B1854" s="93">
        <v>45587.724872685183</v>
      </c>
      <c r="C1854" s="117">
        <v>100</v>
      </c>
      <c r="D1854" s="120">
        <v>6954</v>
      </c>
      <c r="E1854" s="119" t="s">
        <v>37</v>
      </c>
    </row>
    <row r="1855" spans="1:5" s="111" customFormat="1" x14ac:dyDescent="0.3">
      <c r="A1855" s="116">
        <v>45586.726550925923</v>
      </c>
      <c r="B1855" s="93">
        <v>45587.726550925923</v>
      </c>
      <c r="C1855" s="117">
        <v>100</v>
      </c>
      <c r="D1855" s="120">
        <v>6031</v>
      </c>
      <c r="E1855" s="119" t="s">
        <v>37</v>
      </c>
    </row>
    <row r="1856" spans="1:5" s="111" customFormat="1" x14ac:dyDescent="0.3">
      <c r="A1856" s="116">
        <v>45586.72892361111</v>
      </c>
      <c r="B1856" s="93">
        <v>45587.72892361111</v>
      </c>
      <c r="C1856" s="117">
        <v>100</v>
      </c>
      <c r="D1856" s="120">
        <v>4373</v>
      </c>
      <c r="E1856" s="119" t="s">
        <v>37</v>
      </c>
    </row>
    <row r="1857" spans="1:5" s="111" customFormat="1" x14ac:dyDescent="0.3">
      <c r="A1857" s="116">
        <v>45586.729907407411</v>
      </c>
      <c r="B1857" s="93">
        <v>45587.729907407411</v>
      </c>
      <c r="C1857" s="117">
        <v>100</v>
      </c>
      <c r="D1857" s="120"/>
      <c r="E1857" s="119" t="s">
        <v>37</v>
      </c>
    </row>
    <row r="1858" spans="1:5" s="111" customFormat="1" x14ac:dyDescent="0.3">
      <c r="A1858" s="116">
        <v>45586.734606481485</v>
      </c>
      <c r="B1858" s="93">
        <v>45587.734606481485</v>
      </c>
      <c r="C1858" s="117">
        <v>300</v>
      </c>
      <c r="D1858" s="120">
        <v>7773</v>
      </c>
      <c r="E1858" s="119" t="s">
        <v>37</v>
      </c>
    </row>
    <row r="1859" spans="1:5" s="111" customFormat="1" x14ac:dyDescent="0.3">
      <c r="A1859" s="116">
        <v>45586.736018518517</v>
      </c>
      <c r="B1859" s="93">
        <v>45587.736018518517</v>
      </c>
      <c r="C1859" s="117">
        <v>100</v>
      </c>
      <c r="D1859" s="120">
        <v>6456</v>
      </c>
      <c r="E1859" s="119" t="s">
        <v>37</v>
      </c>
    </row>
    <row r="1860" spans="1:5" s="111" customFormat="1" x14ac:dyDescent="0.3">
      <c r="A1860" s="116">
        <v>45586.736631944441</v>
      </c>
      <c r="B1860" s="93">
        <v>45587.736631944441</v>
      </c>
      <c r="C1860" s="117">
        <v>100</v>
      </c>
      <c r="D1860" s="120">
        <v>3886</v>
      </c>
      <c r="E1860" s="119" t="s">
        <v>37</v>
      </c>
    </row>
    <row r="1861" spans="1:5" s="111" customFormat="1" x14ac:dyDescent="0.3">
      <c r="A1861" s="116">
        <v>45586.736909722225</v>
      </c>
      <c r="B1861" s="93">
        <v>45587.736909722225</v>
      </c>
      <c r="C1861" s="117">
        <v>300</v>
      </c>
      <c r="D1861" s="120">
        <v>7795</v>
      </c>
      <c r="E1861" s="119" t="s">
        <v>37</v>
      </c>
    </row>
    <row r="1862" spans="1:5" s="111" customFormat="1" x14ac:dyDescent="0.3">
      <c r="A1862" s="116">
        <v>45586.741736111115</v>
      </c>
      <c r="B1862" s="93">
        <v>45587.741736111115</v>
      </c>
      <c r="C1862" s="117">
        <v>100</v>
      </c>
      <c r="D1862" s="120">
        <v>8681</v>
      </c>
      <c r="E1862" s="119" t="s">
        <v>37</v>
      </c>
    </row>
    <row r="1863" spans="1:5" s="111" customFormat="1" x14ac:dyDescent="0.3">
      <c r="A1863" s="116">
        <v>45586.743634259263</v>
      </c>
      <c r="B1863" s="93">
        <v>45587.743634259263</v>
      </c>
      <c r="C1863" s="117">
        <v>300</v>
      </c>
      <c r="D1863" s="120">
        <v>9243</v>
      </c>
      <c r="E1863" s="119" t="s">
        <v>37</v>
      </c>
    </row>
    <row r="1864" spans="1:5" s="111" customFormat="1" x14ac:dyDescent="0.3">
      <c r="A1864" s="116">
        <v>45586.756412037037</v>
      </c>
      <c r="B1864" s="93">
        <v>45587.756412037037</v>
      </c>
      <c r="C1864" s="117">
        <v>100</v>
      </c>
      <c r="D1864" s="120">
        <v>2746</v>
      </c>
      <c r="E1864" s="119" t="s">
        <v>37</v>
      </c>
    </row>
    <row r="1865" spans="1:5" s="111" customFormat="1" x14ac:dyDescent="0.3">
      <c r="A1865" s="116">
        <v>45586.771111111113</v>
      </c>
      <c r="B1865" s="93">
        <v>45587.771111111113</v>
      </c>
      <c r="C1865" s="117">
        <v>100</v>
      </c>
      <c r="D1865" s="120">
        <v>9446</v>
      </c>
      <c r="E1865" s="119" t="s">
        <v>37</v>
      </c>
    </row>
    <row r="1866" spans="1:5" s="111" customFormat="1" x14ac:dyDescent="0.3">
      <c r="A1866" s="116">
        <v>45586.78056712963</v>
      </c>
      <c r="B1866" s="93">
        <v>45587.78056712963</v>
      </c>
      <c r="C1866" s="117">
        <v>100</v>
      </c>
      <c r="D1866" s="120">
        <v>3166</v>
      </c>
      <c r="E1866" s="119" t="s">
        <v>37</v>
      </c>
    </row>
    <row r="1867" spans="1:5" s="111" customFormat="1" x14ac:dyDescent="0.3">
      <c r="A1867" s="116">
        <v>45586.780891203707</v>
      </c>
      <c r="B1867" s="93">
        <v>45587.780891203707</v>
      </c>
      <c r="C1867" s="117">
        <v>100</v>
      </c>
      <c r="D1867" s="120">
        <v>8992</v>
      </c>
      <c r="E1867" s="119" t="s">
        <v>37</v>
      </c>
    </row>
    <row r="1868" spans="1:5" s="111" customFormat="1" x14ac:dyDescent="0.3">
      <c r="A1868" s="116">
        <v>45586.806562500002</v>
      </c>
      <c r="B1868" s="93">
        <v>45587.806562500002</v>
      </c>
      <c r="C1868" s="117">
        <v>100</v>
      </c>
      <c r="D1868" s="120">
        <v>6484</v>
      </c>
      <c r="E1868" s="119" t="s">
        <v>37</v>
      </c>
    </row>
    <row r="1869" spans="1:5" s="111" customFormat="1" x14ac:dyDescent="0.3">
      <c r="A1869" s="116">
        <v>45586.81050925926</v>
      </c>
      <c r="B1869" s="93">
        <v>45587.81050925926</v>
      </c>
      <c r="C1869" s="117">
        <v>100</v>
      </c>
      <c r="D1869" s="120">
        <v>331</v>
      </c>
      <c r="E1869" s="119" t="s">
        <v>37</v>
      </c>
    </row>
    <row r="1870" spans="1:5" s="111" customFormat="1" x14ac:dyDescent="0.3">
      <c r="A1870" s="116">
        <v>45586.821030092593</v>
      </c>
      <c r="B1870" s="93">
        <v>45587.821030092593</v>
      </c>
      <c r="C1870" s="117">
        <v>100</v>
      </c>
      <c r="D1870" s="120">
        <v>9565</v>
      </c>
      <c r="E1870" s="119" t="s">
        <v>37</v>
      </c>
    </row>
    <row r="1871" spans="1:5" s="111" customFormat="1" x14ac:dyDescent="0.3">
      <c r="A1871" s="116">
        <v>45586.832303240742</v>
      </c>
      <c r="B1871" s="93">
        <v>45587.832303240742</v>
      </c>
      <c r="C1871" s="117">
        <v>100</v>
      </c>
      <c r="D1871" s="120">
        <v>7752</v>
      </c>
      <c r="E1871" s="119" t="s">
        <v>37</v>
      </c>
    </row>
    <row r="1872" spans="1:5" s="111" customFormat="1" x14ac:dyDescent="0.3">
      <c r="A1872" s="116">
        <v>45586.836863425924</v>
      </c>
      <c r="B1872" s="93">
        <v>45587.836863425924</v>
      </c>
      <c r="C1872" s="117">
        <v>100</v>
      </c>
      <c r="D1872" s="120">
        <v>1568</v>
      </c>
      <c r="E1872" s="119" t="s">
        <v>37</v>
      </c>
    </row>
    <row r="1873" spans="1:5" s="111" customFormat="1" x14ac:dyDescent="0.3">
      <c r="A1873" s="116">
        <v>45586.848530092589</v>
      </c>
      <c r="B1873" s="93">
        <v>45587.848530092589</v>
      </c>
      <c r="C1873" s="117">
        <v>300</v>
      </c>
      <c r="D1873" s="120">
        <v>8319</v>
      </c>
      <c r="E1873" s="119" t="s">
        <v>37</v>
      </c>
    </row>
    <row r="1874" spans="1:5" s="111" customFormat="1" x14ac:dyDescent="0.3">
      <c r="A1874" s="116">
        <v>45586.85528935185</v>
      </c>
      <c r="B1874" s="93">
        <v>45587.85528935185</v>
      </c>
      <c r="C1874" s="117">
        <v>100</v>
      </c>
      <c r="D1874" s="120">
        <v>3188</v>
      </c>
      <c r="E1874" s="119" t="s">
        <v>37</v>
      </c>
    </row>
    <row r="1875" spans="1:5" s="111" customFormat="1" x14ac:dyDescent="0.3">
      <c r="A1875" s="116">
        <v>45586.857893518521</v>
      </c>
      <c r="B1875" s="93">
        <v>45587.857893518521</v>
      </c>
      <c r="C1875" s="117">
        <v>100</v>
      </c>
      <c r="D1875" s="120">
        <v>6416</v>
      </c>
      <c r="E1875" s="119" t="s">
        <v>37</v>
      </c>
    </row>
    <row r="1876" spans="1:5" s="111" customFormat="1" x14ac:dyDescent="0.3">
      <c r="A1876" s="116">
        <v>45586.864189814813</v>
      </c>
      <c r="B1876" s="93">
        <v>45587.864189814813</v>
      </c>
      <c r="C1876" s="117">
        <v>100</v>
      </c>
      <c r="D1876" s="120">
        <v>8373</v>
      </c>
      <c r="E1876" s="119" t="s">
        <v>37</v>
      </c>
    </row>
    <row r="1877" spans="1:5" s="111" customFormat="1" x14ac:dyDescent="0.3">
      <c r="A1877" s="116">
        <v>45586.896261574075</v>
      </c>
      <c r="B1877" s="93">
        <v>45587.896261574075</v>
      </c>
      <c r="C1877" s="117">
        <v>300</v>
      </c>
      <c r="D1877" s="120">
        <v>8250</v>
      </c>
      <c r="E1877" s="119" t="s">
        <v>37</v>
      </c>
    </row>
    <row r="1878" spans="1:5" s="111" customFormat="1" x14ac:dyDescent="0.3">
      <c r="A1878" s="116">
        <v>45586.90415509259</v>
      </c>
      <c r="B1878" s="93">
        <v>45587.90415509259</v>
      </c>
      <c r="C1878" s="117">
        <v>100</v>
      </c>
      <c r="D1878" s="120">
        <v>6298</v>
      </c>
      <c r="E1878" s="119" t="s">
        <v>37</v>
      </c>
    </row>
    <row r="1879" spans="1:5" s="111" customFormat="1" x14ac:dyDescent="0.3">
      <c r="A1879" s="116">
        <v>45586.909108796295</v>
      </c>
      <c r="B1879" s="93">
        <v>45587.909108796295</v>
      </c>
      <c r="C1879" s="117">
        <v>100</v>
      </c>
      <c r="D1879" s="120">
        <v>579</v>
      </c>
      <c r="E1879" s="119" t="s">
        <v>37</v>
      </c>
    </row>
    <row r="1880" spans="1:5" s="111" customFormat="1" x14ac:dyDescent="0.3">
      <c r="A1880" s="116">
        <v>45586.911087962966</v>
      </c>
      <c r="B1880" s="93">
        <v>45587.911087962966</v>
      </c>
      <c r="C1880" s="117">
        <v>100</v>
      </c>
      <c r="D1880" s="120">
        <v>3918</v>
      </c>
      <c r="E1880" s="119" t="s">
        <v>37</v>
      </c>
    </row>
    <row r="1881" spans="1:5" s="111" customFormat="1" x14ac:dyDescent="0.3">
      <c r="A1881" s="116">
        <v>45586.913391203707</v>
      </c>
      <c r="B1881" s="93">
        <v>45587.913391203707</v>
      </c>
      <c r="C1881" s="117">
        <v>100</v>
      </c>
      <c r="D1881" s="120">
        <v>1240</v>
      </c>
      <c r="E1881" s="119" t="s">
        <v>37</v>
      </c>
    </row>
    <row r="1882" spans="1:5" s="111" customFormat="1" x14ac:dyDescent="0.3">
      <c r="A1882" s="116">
        <v>45586.915231481478</v>
      </c>
      <c r="B1882" s="93">
        <v>45587.915231481478</v>
      </c>
      <c r="C1882" s="117">
        <v>100</v>
      </c>
      <c r="D1882" s="120">
        <v>6307</v>
      </c>
      <c r="E1882" s="119" t="s">
        <v>37</v>
      </c>
    </row>
    <row r="1883" spans="1:5" s="111" customFormat="1" x14ac:dyDescent="0.3">
      <c r="A1883" s="116">
        <v>45586.93005787037</v>
      </c>
      <c r="B1883" s="93">
        <v>45587.93005787037</v>
      </c>
      <c r="C1883" s="117">
        <v>100</v>
      </c>
      <c r="D1883" s="120">
        <v>8860</v>
      </c>
      <c r="E1883" s="119" t="s">
        <v>37</v>
      </c>
    </row>
    <row r="1884" spans="1:5" s="111" customFormat="1" x14ac:dyDescent="0.3">
      <c r="A1884" s="116">
        <v>45586.933425925927</v>
      </c>
      <c r="B1884" s="93">
        <v>45587.933425925927</v>
      </c>
      <c r="C1884" s="117">
        <v>100</v>
      </c>
      <c r="D1884" s="120">
        <v>4268</v>
      </c>
      <c r="E1884" s="119" t="s">
        <v>37</v>
      </c>
    </row>
    <row r="1885" spans="1:5" s="111" customFormat="1" x14ac:dyDescent="0.3">
      <c r="A1885" s="116">
        <v>45586.944340277776</v>
      </c>
      <c r="B1885" s="93">
        <v>45587.944340277776</v>
      </c>
      <c r="C1885" s="117">
        <v>100</v>
      </c>
      <c r="D1885" s="120">
        <v>7385</v>
      </c>
      <c r="E1885" s="119" t="s">
        <v>37</v>
      </c>
    </row>
    <row r="1886" spans="1:5" s="111" customFormat="1" x14ac:dyDescent="0.3">
      <c r="A1886" s="116">
        <v>45586.947141203702</v>
      </c>
      <c r="B1886" s="93">
        <v>45587.947141203702</v>
      </c>
      <c r="C1886" s="117">
        <v>100</v>
      </c>
      <c r="D1886" s="120">
        <v>4990</v>
      </c>
      <c r="E1886" s="119" t="s">
        <v>37</v>
      </c>
    </row>
    <row r="1887" spans="1:5" s="111" customFormat="1" x14ac:dyDescent="0.3">
      <c r="A1887" s="116">
        <v>45586.958923611113</v>
      </c>
      <c r="B1887" s="93">
        <v>45587.958923611113</v>
      </c>
      <c r="C1887" s="117">
        <v>300</v>
      </c>
      <c r="D1887" s="120">
        <v>9247</v>
      </c>
      <c r="E1887" s="119" t="s">
        <v>37</v>
      </c>
    </row>
    <row r="1888" spans="1:5" s="111" customFormat="1" x14ac:dyDescent="0.3">
      <c r="A1888" s="116">
        <v>45586.968726851854</v>
      </c>
      <c r="B1888" s="93">
        <v>45587.968726851854</v>
      </c>
      <c r="C1888" s="117">
        <v>100</v>
      </c>
      <c r="D1888" s="120">
        <v>1996</v>
      </c>
      <c r="E1888" s="119" t="s">
        <v>37</v>
      </c>
    </row>
    <row r="1889" spans="1:5" s="111" customFormat="1" x14ac:dyDescent="0.3">
      <c r="A1889" s="116">
        <v>45586.987210648149</v>
      </c>
      <c r="B1889" s="93">
        <v>45587.987210648149</v>
      </c>
      <c r="C1889" s="117">
        <v>100</v>
      </c>
      <c r="D1889" s="120">
        <v>8370</v>
      </c>
      <c r="E1889" s="119" t="s">
        <v>37</v>
      </c>
    </row>
    <row r="1890" spans="1:5" s="111" customFormat="1" x14ac:dyDescent="0.3">
      <c r="A1890" s="116">
        <v>45586.98847222222</v>
      </c>
      <c r="B1890" s="93">
        <v>45587.98847222222</v>
      </c>
      <c r="C1890" s="117">
        <v>100</v>
      </c>
      <c r="D1890" s="120">
        <v>8078</v>
      </c>
      <c r="E1890" s="119" t="s">
        <v>37</v>
      </c>
    </row>
    <row r="1891" spans="1:5" s="111" customFormat="1" x14ac:dyDescent="0.3">
      <c r="A1891" s="116">
        <v>45586.999872685185</v>
      </c>
      <c r="B1891" s="93">
        <v>45587.999872685185</v>
      </c>
      <c r="C1891" s="117">
        <v>100</v>
      </c>
      <c r="D1891" s="120">
        <v>1919</v>
      </c>
      <c r="E1891" s="119" t="s">
        <v>37</v>
      </c>
    </row>
    <row r="1892" spans="1:5" s="111" customFormat="1" x14ac:dyDescent="0.3">
      <c r="A1892" s="116">
        <v>45587.00167824074</v>
      </c>
      <c r="B1892" s="93">
        <v>45588.00167824074</v>
      </c>
      <c r="C1892" s="117">
        <v>100</v>
      </c>
      <c r="D1892" s="120">
        <v>8284</v>
      </c>
      <c r="E1892" s="119" t="s">
        <v>37</v>
      </c>
    </row>
    <row r="1893" spans="1:5" s="111" customFormat="1" x14ac:dyDescent="0.3">
      <c r="A1893" s="116">
        <v>45587.025706018518</v>
      </c>
      <c r="B1893" s="93">
        <v>45588.025706018518</v>
      </c>
      <c r="C1893" s="117">
        <v>100</v>
      </c>
      <c r="D1893" s="120">
        <v>9781</v>
      </c>
      <c r="E1893" s="119" t="s">
        <v>37</v>
      </c>
    </row>
    <row r="1894" spans="1:5" s="111" customFormat="1" x14ac:dyDescent="0.3">
      <c r="A1894" s="116">
        <v>45587.028310185182</v>
      </c>
      <c r="B1894" s="93">
        <v>45588.028310185182</v>
      </c>
      <c r="C1894" s="117">
        <v>100</v>
      </c>
      <c r="D1894" s="120">
        <v>9076</v>
      </c>
      <c r="E1894" s="119" t="s">
        <v>37</v>
      </c>
    </row>
    <row r="1895" spans="1:5" s="111" customFormat="1" x14ac:dyDescent="0.3">
      <c r="A1895" s="116">
        <v>45587.033819444441</v>
      </c>
      <c r="B1895" s="93">
        <v>45588.033819444441</v>
      </c>
      <c r="C1895" s="117">
        <v>100</v>
      </c>
      <c r="D1895" s="120">
        <v>7719</v>
      </c>
      <c r="E1895" s="119" t="s">
        <v>37</v>
      </c>
    </row>
    <row r="1896" spans="1:5" s="111" customFormat="1" x14ac:dyDescent="0.3">
      <c r="A1896" s="116">
        <v>45587.038159722222</v>
      </c>
      <c r="B1896" s="93">
        <v>45588.038159722222</v>
      </c>
      <c r="C1896" s="117">
        <v>300</v>
      </c>
      <c r="D1896" s="120">
        <v>4964</v>
      </c>
      <c r="E1896" s="119" t="s">
        <v>37</v>
      </c>
    </row>
    <row r="1897" spans="1:5" s="111" customFormat="1" x14ac:dyDescent="0.3">
      <c r="A1897" s="116">
        <v>45587.039780092593</v>
      </c>
      <c r="B1897" s="93">
        <v>45588.039780092593</v>
      </c>
      <c r="C1897" s="117">
        <v>100</v>
      </c>
      <c r="D1897" s="120">
        <v>2285</v>
      </c>
      <c r="E1897" s="119" t="s">
        <v>37</v>
      </c>
    </row>
    <row r="1898" spans="1:5" s="111" customFormat="1" x14ac:dyDescent="0.3">
      <c r="A1898" s="116">
        <v>45587.051099537035</v>
      </c>
      <c r="B1898" s="93">
        <v>45588.051099537035</v>
      </c>
      <c r="C1898" s="117">
        <v>100</v>
      </c>
      <c r="D1898" s="120">
        <v>2488</v>
      </c>
      <c r="E1898" s="119" t="s">
        <v>37</v>
      </c>
    </row>
    <row r="1899" spans="1:5" s="111" customFormat="1" x14ac:dyDescent="0.3">
      <c r="A1899" s="116">
        <v>45587.054305555554</v>
      </c>
      <c r="B1899" s="93">
        <v>45588.054305555554</v>
      </c>
      <c r="C1899" s="117">
        <v>100</v>
      </c>
      <c r="D1899" s="120">
        <v>9243</v>
      </c>
      <c r="E1899" s="119" t="s">
        <v>37</v>
      </c>
    </row>
    <row r="1900" spans="1:5" s="111" customFormat="1" x14ac:dyDescent="0.3">
      <c r="A1900" s="116">
        <v>45587.183506944442</v>
      </c>
      <c r="B1900" s="93">
        <v>45588.183506944442</v>
      </c>
      <c r="C1900" s="117">
        <v>100</v>
      </c>
      <c r="D1900" s="120">
        <v>7173</v>
      </c>
      <c r="E1900" s="119" t="s">
        <v>37</v>
      </c>
    </row>
    <row r="1901" spans="1:5" s="111" customFormat="1" x14ac:dyDescent="0.3">
      <c r="A1901" s="116">
        <v>45587.26494212963</v>
      </c>
      <c r="B1901" s="93">
        <v>45588.26494212963</v>
      </c>
      <c r="C1901" s="117">
        <v>300</v>
      </c>
      <c r="D1901" s="120">
        <v>1119</v>
      </c>
      <c r="E1901" s="119" t="s">
        <v>37</v>
      </c>
    </row>
    <row r="1902" spans="1:5" s="111" customFormat="1" x14ac:dyDescent="0.3">
      <c r="A1902" s="116">
        <v>45587.269641203704</v>
      </c>
      <c r="B1902" s="93">
        <v>45588.269641203704</v>
      </c>
      <c r="C1902" s="117">
        <v>300</v>
      </c>
      <c r="D1902" s="120">
        <v>42</v>
      </c>
      <c r="E1902" s="119" t="s">
        <v>37</v>
      </c>
    </row>
    <row r="1903" spans="1:5" s="111" customFormat="1" x14ac:dyDescent="0.3">
      <c r="A1903" s="116">
        <v>45587.301365740743</v>
      </c>
      <c r="B1903" s="93">
        <v>45588.301365740743</v>
      </c>
      <c r="C1903" s="117">
        <v>100</v>
      </c>
      <c r="D1903" s="120">
        <v>2057</v>
      </c>
      <c r="E1903" s="119" t="s">
        <v>37</v>
      </c>
    </row>
    <row r="1904" spans="1:5" s="111" customFormat="1" x14ac:dyDescent="0.3">
      <c r="A1904" s="116">
        <v>45587.304525462961</v>
      </c>
      <c r="B1904" s="93">
        <v>45588.304525462961</v>
      </c>
      <c r="C1904" s="117">
        <v>100</v>
      </c>
      <c r="D1904" s="120">
        <v>1726</v>
      </c>
      <c r="E1904" s="119" t="s">
        <v>37</v>
      </c>
    </row>
    <row r="1905" spans="1:5" s="111" customFormat="1" x14ac:dyDescent="0.3">
      <c r="A1905" s="116">
        <v>45587.319849537038</v>
      </c>
      <c r="B1905" s="93">
        <v>45588.319849537038</v>
      </c>
      <c r="C1905" s="117">
        <v>100</v>
      </c>
      <c r="D1905" s="120">
        <v>76</v>
      </c>
      <c r="E1905" s="119" t="s">
        <v>37</v>
      </c>
    </row>
    <row r="1906" spans="1:5" s="111" customFormat="1" x14ac:dyDescent="0.3">
      <c r="A1906" s="116">
        <v>45587.323576388888</v>
      </c>
      <c r="B1906" s="93">
        <v>45588.323576388888</v>
      </c>
      <c r="C1906" s="117">
        <v>100</v>
      </c>
      <c r="D1906" s="120">
        <v>1478</v>
      </c>
      <c r="E1906" s="119" t="s">
        <v>37</v>
      </c>
    </row>
    <row r="1907" spans="1:5" s="111" customFormat="1" x14ac:dyDescent="0.3">
      <c r="A1907" s="116">
        <v>45587.34579861111</v>
      </c>
      <c r="B1907" s="93">
        <v>45588.34579861111</v>
      </c>
      <c r="C1907" s="117">
        <v>300</v>
      </c>
      <c r="D1907" s="120">
        <v>2320</v>
      </c>
      <c r="E1907" s="119" t="s">
        <v>37</v>
      </c>
    </row>
    <row r="1908" spans="1:5" s="111" customFormat="1" x14ac:dyDescent="0.3">
      <c r="A1908" s="116">
        <v>45587.355497685188</v>
      </c>
      <c r="B1908" s="93">
        <v>45588.355497685188</v>
      </c>
      <c r="C1908" s="117">
        <v>100</v>
      </c>
      <c r="D1908" s="120">
        <v>1101</v>
      </c>
      <c r="E1908" s="119" t="s">
        <v>37</v>
      </c>
    </row>
    <row r="1909" spans="1:5" s="111" customFormat="1" x14ac:dyDescent="0.3">
      <c r="A1909" s="116">
        <v>45587.359074074076</v>
      </c>
      <c r="B1909" s="93">
        <v>45588.359074074076</v>
      </c>
      <c r="C1909" s="117">
        <v>100</v>
      </c>
      <c r="D1909" s="120">
        <v>4905</v>
      </c>
      <c r="E1909" s="119" t="s">
        <v>37</v>
      </c>
    </row>
    <row r="1910" spans="1:5" s="111" customFormat="1" x14ac:dyDescent="0.3">
      <c r="A1910" s="116">
        <v>45587.365706018521</v>
      </c>
      <c r="B1910" s="93">
        <v>45588.365706018521</v>
      </c>
      <c r="C1910" s="117">
        <v>100</v>
      </c>
      <c r="D1910" s="120">
        <v>733</v>
      </c>
      <c r="E1910" s="119" t="s">
        <v>37</v>
      </c>
    </row>
    <row r="1911" spans="1:5" s="111" customFormat="1" x14ac:dyDescent="0.3">
      <c r="A1911" s="116">
        <v>45587.371377314812</v>
      </c>
      <c r="B1911" s="93">
        <v>45588.371377314812</v>
      </c>
      <c r="C1911" s="117">
        <v>300</v>
      </c>
      <c r="D1911" s="120">
        <v>557</v>
      </c>
      <c r="E1911" s="119" t="s">
        <v>37</v>
      </c>
    </row>
    <row r="1912" spans="1:5" s="111" customFormat="1" x14ac:dyDescent="0.3">
      <c r="A1912" s="116">
        <v>45587.372916666667</v>
      </c>
      <c r="B1912" s="93">
        <v>45588.372916666667</v>
      </c>
      <c r="C1912" s="117">
        <v>100</v>
      </c>
      <c r="D1912" s="120">
        <v>2</v>
      </c>
      <c r="E1912" s="119" t="s">
        <v>37</v>
      </c>
    </row>
    <row r="1913" spans="1:5" s="111" customFormat="1" x14ac:dyDescent="0.3">
      <c r="A1913" s="116">
        <v>45587.389502314814</v>
      </c>
      <c r="B1913" s="93">
        <v>45588.389502314814</v>
      </c>
      <c r="C1913" s="117">
        <v>300</v>
      </c>
      <c r="D1913" s="120">
        <v>712</v>
      </c>
      <c r="E1913" s="119" t="s">
        <v>37</v>
      </c>
    </row>
    <row r="1914" spans="1:5" s="111" customFormat="1" x14ac:dyDescent="0.3">
      <c r="A1914" s="116">
        <v>45587.390856481485</v>
      </c>
      <c r="B1914" s="93">
        <v>45588.390856481485</v>
      </c>
      <c r="C1914" s="117">
        <v>100</v>
      </c>
      <c r="D1914" s="120">
        <v>2416</v>
      </c>
      <c r="E1914" s="119" t="s">
        <v>37</v>
      </c>
    </row>
    <row r="1915" spans="1:5" s="111" customFormat="1" x14ac:dyDescent="0.3">
      <c r="A1915" s="116">
        <v>45587.391759259262</v>
      </c>
      <c r="B1915" s="93">
        <v>45588.391759259262</v>
      </c>
      <c r="C1915" s="117">
        <v>100</v>
      </c>
      <c r="D1915" s="120">
        <v>2836</v>
      </c>
      <c r="E1915" s="119" t="s">
        <v>37</v>
      </c>
    </row>
    <row r="1916" spans="1:5" s="111" customFormat="1" x14ac:dyDescent="0.3">
      <c r="A1916" s="116">
        <v>45587.39634259259</v>
      </c>
      <c r="B1916" s="93">
        <v>45588.39634259259</v>
      </c>
      <c r="C1916" s="117">
        <v>100</v>
      </c>
      <c r="D1916" s="120">
        <v>8520</v>
      </c>
      <c r="E1916" s="119" t="s">
        <v>37</v>
      </c>
    </row>
    <row r="1917" spans="1:5" s="111" customFormat="1" x14ac:dyDescent="0.3">
      <c r="A1917" s="116">
        <v>45587.396631944444</v>
      </c>
      <c r="B1917" s="93">
        <v>45588.396631944444</v>
      </c>
      <c r="C1917" s="117">
        <v>100</v>
      </c>
      <c r="D1917" s="120">
        <v>9745</v>
      </c>
      <c r="E1917" s="119" t="s">
        <v>37</v>
      </c>
    </row>
    <row r="1918" spans="1:5" s="111" customFormat="1" x14ac:dyDescent="0.3">
      <c r="A1918" s="116">
        <v>45587.400266203702</v>
      </c>
      <c r="B1918" s="93">
        <v>45588.400266203702</v>
      </c>
      <c r="C1918" s="117">
        <v>100</v>
      </c>
      <c r="D1918" s="120">
        <v>8463</v>
      </c>
      <c r="E1918" s="119" t="s">
        <v>37</v>
      </c>
    </row>
    <row r="1919" spans="1:5" s="111" customFormat="1" x14ac:dyDescent="0.3">
      <c r="A1919" s="116">
        <v>45587.40216435185</v>
      </c>
      <c r="B1919" s="93">
        <v>45588.40216435185</v>
      </c>
      <c r="C1919" s="117">
        <v>100</v>
      </c>
      <c r="D1919" s="120">
        <v>8705</v>
      </c>
      <c r="E1919" s="119" t="s">
        <v>37</v>
      </c>
    </row>
    <row r="1920" spans="1:5" s="111" customFormat="1" x14ac:dyDescent="0.3">
      <c r="A1920" s="116">
        <v>45587.409074074072</v>
      </c>
      <c r="B1920" s="93">
        <v>45588.409074074072</v>
      </c>
      <c r="C1920" s="117">
        <v>100</v>
      </c>
      <c r="D1920" s="120">
        <v>5626</v>
      </c>
      <c r="E1920" s="119" t="s">
        <v>37</v>
      </c>
    </row>
    <row r="1921" spans="1:5" s="111" customFormat="1" x14ac:dyDescent="0.3">
      <c r="A1921" s="116">
        <v>45587.411585648151</v>
      </c>
      <c r="B1921" s="93">
        <v>45588.411585648151</v>
      </c>
      <c r="C1921" s="117">
        <v>300</v>
      </c>
      <c r="D1921" s="120">
        <v>9674</v>
      </c>
      <c r="E1921" s="119" t="s">
        <v>37</v>
      </c>
    </row>
    <row r="1922" spans="1:5" s="111" customFormat="1" x14ac:dyDescent="0.3">
      <c r="A1922" s="116">
        <v>45587.412060185183</v>
      </c>
      <c r="B1922" s="93">
        <v>45588.412060185183</v>
      </c>
      <c r="C1922" s="117">
        <v>300</v>
      </c>
      <c r="D1922" s="120">
        <v>5052</v>
      </c>
      <c r="E1922" s="119" t="s">
        <v>37</v>
      </c>
    </row>
    <row r="1923" spans="1:5" s="111" customFormat="1" x14ac:dyDescent="0.3">
      <c r="A1923" s="116">
        <v>45587.412523148145</v>
      </c>
      <c r="B1923" s="93">
        <v>45588.412523148145</v>
      </c>
      <c r="C1923" s="117">
        <v>100</v>
      </c>
      <c r="D1923" s="120">
        <v>1558</v>
      </c>
      <c r="E1923" s="119" t="s">
        <v>37</v>
      </c>
    </row>
    <row r="1924" spans="1:5" s="111" customFormat="1" x14ac:dyDescent="0.3">
      <c r="A1924" s="116">
        <v>45587.414895833332</v>
      </c>
      <c r="B1924" s="93">
        <v>45588.414895833332</v>
      </c>
      <c r="C1924" s="117">
        <v>100</v>
      </c>
      <c r="D1924" s="120">
        <v>8703</v>
      </c>
      <c r="E1924" s="119" t="s">
        <v>37</v>
      </c>
    </row>
    <row r="1925" spans="1:5" s="111" customFormat="1" x14ac:dyDescent="0.3">
      <c r="A1925" s="116">
        <v>45587.417013888888</v>
      </c>
      <c r="B1925" s="93">
        <v>45588.417013888888</v>
      </c>
      <c r="C1925" s="117">
        <v>100</v>
      </c>
      <c r="D1925" s="120">
        <v>471</v>
      </c>
      <c r="E1925" s="119" t="s">
        <v>37</v>
      </c>
    </row>
    <row r="1926" spans="1:5" s="111" customFormat="1" x14ac:dyDescent="0.3">
      <c r="A1926" s="116">
        <v>45587.426874999997</v>
      </c>
      <c r="B1926" s="93">
        <v>45588.426874999997</v>
      </c>
      <c r="C1926" s="117">
        <v>100</v>
      </c>
      <c r="D1926" s="120">
        <v>346</v>
      </c>
      <c r="E1926" s="119" t="s">
        <v>37</v>
      </c>
    </row>
    <row r="1927" spans="1:5" s="111" customFormat="1" x14ac:dyDescent="0.3">
      <c r="A1927" s="116">
        <v>45587.438321759262</v>
      </c>
      <c r="B1927" s="93">
        <v>45588.438321759262</v>
      </c>
      <c r="C1927" s="117">
        <v>100</v>
      </c>
      <c r="D1927" s="120">
        <v>266</v>
      </c>
      <c r="E1927" s="119" t="s">
        <v>37</v>
      </c>
    </row>
    <row r="1928" spans="1:5" s="111" customFormat="1" x14ac:dyDescent="0.3">
      <c r="A1928" s="116">
        <v>45587.442291666666</v>
      </c>
      <c r="B1928" s="93">
        <v>45588.442291666666</v>
      </c>
      <c r="C1928" s="117">
        <v>500</v>
      </c>
      <c r="D1928" s="120">
        <v>5384</v>
      </c>
      <c r="E1928" s="119" t="s">
        <v>37</v>
      </c>
    </row>
    <row r="1929" spans="1:5" s="111" customFormat="1" x14ac:dyDescent="0.3">
      <c r="A1929" s="116">
        <v>45587.456180555557</v>
      </c>
      <c r="B1929" s="93">
        <v>45588.456180555557</v>
      </c>
      <c r="C1929" s="117">
        <v>300</v>
      </c>
      <c r="D1929" s="120">
        <v>6504</v>
      </c>
      <c r="E1929" s="119" t="s">
        <v>37</v>
      </c>
    </row>
    <row r="1930" spans="1:5" s="111" customFormat="1" x14ac:dyDescent="0.3">
      <c r="A1930" s="116">
        <v>45587.460127314815</v>
      </c>
      <c r="B1930" s="93">
        <v>45588.460127314815</v>
      </c>
      <c r="C1930" s="117">
        <v>100</v>
      </c>
      <c r="D1930" s="120">
        <v>4359</v>
      </c>
      <c r="E1930" s="119" t="s">
        <v>37</v>
      </c>
    </row>
    <row r="1931" spans="1:5" s="111" customFormat="1" x14ac:dyDescent="0.3">
      <c r="A1931" s="116">
        <v>45587.468564814815</v>
      </c>
      <c r="B1931" s="93">
        <v>45588.468564814815</v>
      </c>
      <c r="C1931" s="117">
        <v>100</v>
      </c>
      <c r="D1931" s="120">
        <v>7620</v>
      </c>
      <c r="E1931" s="119" t="s">
        <v>37</v>
      </c>
    </row>
    <row r="1932" spans="1:5" s="111" customFormat="1" x14ac:dyDescent="0.3">
      <c r="A1932" s="116">
        <v>45587.470648148148</v>
      </c>
      <c r="B1932" s="93">
        <v>45588.470648148148</v>
      </c>
      <c r="C1932" s="117">
        <v>100</v>
      </c>
      <c r="D1932" s="120">
        <v>6842</v>
      </c>
      <c r="E1932" s="119" t="s">
        <v>37</v>
      </c>
    </row>
    <row r="1933" spans="1:5" s="111" customFormat="1" x14ac:dyDescent="0.3">
      <c r="A1933" s="116">
        <v>45587.50203703704</v>
      </c>
      <c r="B1933" s="93">
        <v>45588.50203703704</v>
      </c>
      <c r="C1933" s="117">
        <v>100</v>
      </c>
      <c r="D1933" s="120">
        <v>9515</v>
      </c>
      <c r="E1933" s="119" t="s">
        <v>37</v>
      </c>
    </row>
    <row r="1934" spans="1:5" s="111" customFormat="1" x14ac:dyDescent="0.3">
      <c r="A1934" s="116">
        <v>45587.51189814815</v>
      </c>
      <c r="B1934" s="93">
        <v>45588.51189814815</v>
      </c>
      <c r="C1934" s="117">
        <v>300</v>
      </c>
      <c r="D1934" s="120">
        <v>1426</v>
      </c>
      <c r="E1934" s="119" t="s">
        <v>37</v>
      </c>
    </row>
    <row r="1935" spans="1:5" s="111" customFormat="1" x14ac:dyDescent="0.3">
      <c r="A1935" s="116">
        <v>45587.512604166666</v>
      </c>
      <c r="B1935" s="93">
        <v>45588.512604166666</v>
      </c>
      <c r="C1935" s="117">
        <v>100</v>
      </c>
      <c r="D1935" s="120">
        <v>5200</v>
      </c>
      <c r="E1935" s="119" t="s">
        <v>37</v>
      </c>
    </row>
    <row r="1936" spans="1:5" s="111" customFormat="1" x14ac:dyDescent="0.3">
      <c r="A1936" s="116">
        <v>45587.514756944445</v>
      </c>
      <c r="B1936" s="93">
        <v>45588.514756944445</v>
      </c>
      <c r="C1936" s="117">
        <v>100</v>
      </c>
      <c r="D1936" s="120">
        <v>6435</v>
      </c>
      <c r="E1936" s="119" t="s">
        <v>37</v>
      </c>
    </row>
    <row r="1937" spans="1:5" s="111" customFormat="1" x14ac:dyDescent="0.3">
      <c r="A1937" s="116">
        <v>45587.519560185188</v>
      </c>
      <c r="B1937" s="93">
        <v>45588.519560185188</v>
      </c>
      <c r="C1937" s="117">
        <v>100</v>
      </c>
      <c r="D1937" s="120">
        <v>7196</v>
      </c>
      <c r="E1937" s="119" t="s">
        <v>37</v>
      </c>
    </row>
    <row r="1938" spans="1:5" s="111" customFormat="1" x14ac:dyDescent="0.3">
      <c r="A1938" s="116">
        <v>45587.543206018519</v>
      </c>
      <c r="B1938" s="93">
        <v>45588.543206018519</v>
      </c>
      <c r="C1938" s="117">
        <v>100</v>
      </c>
      <c r="D1938" s="120">
        <v>8449</v>
      </c>
      <c r="E1938" s="119" t="s">
        <v>37</v>
      </c>
    </row>
    <row r="1939" spans="1:5" s="111" customFormat="1" x14ac:dyDescent="0.3">
      <c r="A1939" s="116">
        <v>45587.551261574074</v>
      </c>
      <c r="B1939" s="93">
        <v>45588.551261574074</v>
      </c>
      <c r="C1939" s="117">
        <v>100</v>
      </c>
      <c r="D1939" s="120">
        <v>9158</v>
      </c>
      <c r="E1939" s="119" t="s">
        <v>37</v>
      </c>
    </row>
    <row r="1940" spans="1:5" s="111" customFormat="1" x14ac:dyDescent="0.3">
      <c r="A1940" s="116">
        <v>45587.564780092594</v>
      </c>
      <c r="B1940" s="93">
        <v>45588.564780092594</v>
      </c>
      <c r="C1940" s="117">
        <v>100</v>
      </c>
      <c r="D1940" s="120">
        <v>5529</v>
      </c>
      <c r="E1940" s="119" t="s">
        <v>37</v>
      </c>
    </row>
    <row r="1941" spans="1:5" s="111" customFormat="1" x14ac:dyDescent="0.3">
      <c r="A1941" s="116">
        <v>45587.568738425929</v>
      </c>
      <c r="B1941" s="93">
        <v>45588.568738425929</v>
      </c>
      <c r="C1941" s="117">
        <v>100</v>
      </c>
      <c r="D1941" s="120">
        <v>5485</v>
      </c>
      <c r="E1941" s="119" t="s">
        <v>37</v>
      </c>
    </row>
    <row r="1942" spans="1:5" s="111" customFormat="1" x14ac:dyDescent="0.3">
      <c r="A1942" s="116">
        <v>45587.578668981485</v>
      </c>
      <c r="B1942" s="93">
        <v>45588.578668981485</v>
      </c>
      <c r="C1942" s="117">
        <v>100</v>
      </c>
      <c r="D1942" s="120">
        <v>5724</v>
      </c>
      <c r="E1942" s="119" t="s">
        <v>37</v>
      </c>
    </row>
    <row r="1943" spans="1:5" s="111" customFormat="1" x14ac:dyDescent="0.3">
      <c r="A1943" s="116">
        <v>45587.581331018519</v>
      </c>
      <c r="B1943" s="93">
        <v>45588.581331018519</v>
      </c>
      <c r="C1943" s="117">
        <v>100</v>
      </c>
      <c r="D1943" s="120">
        <v>5122</v>
      </c>
      <c r="E1943" s="119" t="s">
        <v>37</v>
      </c>
    </row>
    <row r="1944" spans="1:5" s="111" customFormat="1" x14ac:dyDescent="0.3">
      <c r="A1944" s="116">
        <v>45587.582233796296</v>
      </c>
      <c r="B1944" s="93">
        <v>45588.582233796296</v>
      </c>
      <c r="C1944" s="117">
        <v>100</v>
      </c>
      <c r="D1944" s="120">
        <v>1717</v>
      </c>
      <c r="E1944" s="119" t="s">
        <v>37</v>
      </c>
    </row>
    <row r="1945" spans="1:5" s="111" customFormat="1" x14ac:dyDescent="0.3">
      <c r="A1945" s="116">
        <v>45587.613171296296</v>
      </c>
      <c r="B1945" s="93">
        <v>45588.613171296296</v>
      </c>
      <c r="C1945" s="117">
        <v>100</v>
      </c>
      <c r="D1945" s="120">
        <v>6855</v>
      </c>
      <c r="E1945" s="119" t="s">
        <v>37</v>
      </c>
    </row>
    <row r="1946" spans="1:5" s="111" customFormat="1" x14ac:dyDescent="0.3">
      <c r="A1946" s="116">
        <v>45587.617615740739</v>
      </c>
      <c r="B1946" s="93">
        <v>45588.617615740739</v>
      </c>
      <c r="C1946" s="117">
        <v>100</v>
      </c>
      <c r="D1946" s="120">
        <v>5660</v>
      </c>
      <c r="E1946" s="119" t="s">
        <v>37</v>
      </c>
    </row>
    <row r="1947" spans="1:5" s="111" customFormat="1" x14ac:dyDescent="0.3">
      <c r="A1947" s="116">
        <v>45587.687164351853</v>
      </c>
      <c r="B1947" s="93">
        <v>45588.687164351853</v>
      </c>
      <c r="C1947" s="117">
        <v>100</v>
      </c>
      <c r="D1947" s="120">
        <v>2549</v>
      </c>
      <c r="E1947" s="119" t="s">
        <v>37</v>
      </c>
    </row>
    <row r="1948" spans="1:5" s="111" customFormat="1" x14ac:dyDescent="0.3">
      <c r="A1948" s="116">
        <v>45587.701053240744</v>
      </c>
      <c r="B1948" s="93">
        <v>45588.701053240744</v>
      </c>
      <c r="C1948" s="117">
        <v>100</v>
      </c>
      <c r="D1948" s="120">
        <v>3437</v>
      </c>
      <c r="E1948" s="119" t="s">
        <v>37</v>
      </c>
    </row>
    <row r="1949" spans="1:5" s="111" customFormat="1" x14ac:dyDescent="0.3">
      <c r="A1949" s="116">
        <v>45587.704224537039</v>
      </c>
      <c r="B1949" s="93">
        <v>45588.704224537039</v>
      </c>
      <c r="C1949" s="117">
        <v>100</v>
      </c>
      <c r="D1949" s="120">
        <v>6623</v>
      </c>
      <c r="E1949" s="119" t="s">
        <v>37</v>
      </c>
    </row>
    <row r="1950" spans="1:5" s="111" customFormat="1" x14ac:dyDescent="0.3">
      <c r="A1950" s="116">
        <v>45587.720046296294</v>
      </c>
      <c r="B1950" s="93">
        <v>45588.720046296294</v>
      </c>
      <c r="C1950" s="117">
        <v>100</v>
      </c>
      <c r="D1950" s="120">
        <v>952</v>
      </c>
      <c r="E1950" s="119" t="s">
        <v>37</v>
      </c>
    </row>
    <row r="1951" spans="1:5" s="111" customFormat="1" x14ac:dyDescent="0.3">
      <c r="A1951" s="116">
        <v>45587.731666666667</v>
      </c>
      <c r="B1951" s="93">
        <v>45588.731666666667</v>
      </c>
      <c r="C1951" s="117">
        <v>100</v>
      </c>
      <c r="D1951" s="120">
        <v>7801</v>
      </c>
      <c r="E1951" s="119" t="s">
        <v>37</v>
      </c>
    </row>
    <row r="1952" spans="1:5" s="111" customFormat="1" x14ac:dyDescent="0.3">
      <c r="A1952" s="116">
        <v>45587.738275462965</v>
      </c>
      <c r="B1952" s="93">
        <v>45588.738275462965</v>
      </c>
      <c r="C1952" s="117">
        <v>100</v>
      </c>
      <c r="D1952" s="120">
        <v>6161</v>
      </c>
      <c r="E1952" s="119" t="s">
        <v>37</v>
      </c>
    </row>
    <row r="1953" spans="1:5" s="111" customFormat="1" x14ac:dyDescent="0.3">
      <c r="A1953" s="116">
        <v>45587.750509259262</v>
      </c>
      <c r="B1953" s="93">
        <v>45588.750509259262</v>
      </c>
      <c r="C1953" s="117">
        <v>500</v>
      </c>
      <c r="D1953" s="120">
        <v>537</v>
      </c>
      <c r="E1953" s="119" t="s">
        <v>37</v>
      </c>
    </row>
    <row r="1954" spans="1:5" s="111" customFormat="1" x14ac:dyDescent="0.3">
      <c r="A1954" s="116">
        <v>45587.751979166664</v>
      </c>
      <c r="B1954" s="93">
        <v>45588.751979166664</v>
      </c>
      <c r="C1954" s="117">
        <v>100</v>
      </c>
      <c r="D1954" s="120">
        <v>4644</v>
      </c>
      <c r="E1954" s="119" t="s">
        <v>37</v>
      </c>
    </row>
    <row r="1955" spans="1:5" s="111" customFormat="1" x14ac:dyDescent="0.3">
      <c r="A1955" s="116">
        <v>45587.753576388888</v>
      </c>
      <c r="B1955" s="93">
        <v>45588.753576388888</v>
      </c>
      <c r="C1955" s="117">
        <v>300</v>
      </c>
      <c r="D1955" s="120">
        <v>5621</v>
      </c>
      <c r="E1955" s="119" t="s">
        <v>37</v>
      </c>
    </row>
    <row r="1956" spans="1:5" s="111" customFormat="1" x14ac:dyDescent="0.3">
      <c r="A1956" s="116">
        <v>45587.754733796297</v>
      </c>
      <c r="B1956" s="93">
        <v>45588.754733796297</v>
      </c>
      <c r="C1956" s="117">
        <v>100</v>
      </c>
      <c r="D1956" s="120">
        <v>6901</v>
      </c>
      <c r="E1956" s="119" t="s">
        <v>37</v>
      </c>
    </row>
    <row r="1957" spans="1:5" s="111" customFormat="1" x14ac:dyDescent="0.3">
      <c r="A1957" s="116">
        <v>45587.778032407405</v>
      </c>
      <c r="B1957" s="93">
        <v>45588.778032407405</v>
      </c>
      <c r="C1957" s="117">
        <v>100</v>
      </c>
      <c r="D1957" s="120">
        <v>8114</v>
      </c>
      <c r="E1957" s="119" t="s">
        <v>37</v>
      </c>
    </row>
    <row r="1958" spans="1:5" s="111" customFormat="1" x14ac:dyDescent="0.3">
      <c r="A1958" s="116">
        <v>45587.779050925928</v>
      </c>
      <c r="B1958" s="93">
        <v>45588.779050925928</v>
      </c>
      <c r="C1958" s="117">
        <v>100</v>
      </c>
      <c r="D1958" s="120">
        <v>665</v>
      </c>
      <c r="E1958" s="119" t="s">
        <v>37</v>
      </c>
    </row>
    <row r="1959" spans="1:5" s="111" customFormat="1" x14ac:dyDescent="0.3">
      <c r="A1959" s="116">
        <v>45587.784780092596</v>
      </c>
      <c r="B1959" s="93">
        <v>45588.784780092596</v>
      </c>
      <c r="C1959" s="117">
        <v>100</v>
      </c>
      <c r="D1959" s="120">
        <v>757</v>
      </c>
      <c r="E1959" s="119" t="s">
        <v>37</v>
      </c>
    </row>
    <row r="1960" spans="1:5" s="111" customFormat="1" x14ac:dyDescent="0.3">
      <c r="A1960" s="116">
        <v>45587.793749999997</v>
      </c>
      <c r="B1960" s="93">
        <v>45588.793749999997</v>
      </c>
      <c r="C1960" s="117">
        <v>100</v>
      </c>
      <c r="D1960" s="120">
        <v>4480</v>
      </c>
      <c r="E1960" s="119" t="s">
        <v>37</v>
      </c>
    </row>
    <row r="1961" spans="1:5" s="111" customFormat="1" x14ac:dyDescent="0.3">
      <c r="A1961" s="116">
        <v>45587.795578703706</v>
      </c>
      <c r="B1961" s="93">
        <v>45588.795578703706</v>
      </c>
      <c r="C1961" s="117">
        <v>100</v>
      </c>
      <c r="D1961" s="120">
        <v>9370</v>
      </c>
      <c r="E1961" s="119" t="s">
        <v>37</v>
      </c>
    </row>
    <row r="1962" spans="1:5" s="111" customFormat="1" x14ac:dyDescent="0.3">
      <c r="A1962" s="116">
        <v>45587.79587962963</v>
      </c>
      <c r="B1962" s="93">
        <v>45588.79587962963</v>
      </c>
      <c r="C1962" s="117">
        <v>100</v>
      </c>
      <c r="D1962" s="120">
        <v>22</v>
      </c>
      <c r="E1962" s="119" t="s">
        <v>37</v>
      </c>
    </row>
    <row r="1963" spans="1:5" s="111" customFormat="1" x14ac:dyDescent="0.3">
      <c r="A1963" s="116">
        <v>45587.798854166664</v>
      </c>
      <c r="B1963" s="93">
        <v>45588.798854166664</v>
      </c>
      <c r="C1963" s="117">
        <v>100</v>
      </c>
      <c r="D1963" s="120">
        <v>9730</v>
      </c>
      <c r="E1963" s="119" t="s">
        <v>37</v>
      </c>
    </row>
    <row r="1964" spans="1:5" s="111" customFormat="1" x14ac:dyDescent="0.3">
      <c r="A1964" s="116">
        <v>45587.801805555559</v>
      </c>
      <c r="B1964" s="93">
        <v>45588.801805555559</v>
      </c>
      <c r="C1964" s="117">
        <v>100</v>
      </c>
      <c r="D1964" s="120">
        <v>6428</v>
      </c>
      <c r="E1964" s="119" t="s">
        <v>37</v>
      </c>
    </row>
    <row r="1965" spans="1:5" s="111" customFormat="1" x14ac:dyDescent="0.3">
      <c r="A1965" s="116">
        <v>45587.803159722222</v>
      </c>
      <c r="B1965" s="93">
        <v>45588.803159722222</v>
      </c>
      <c r="C1965" s="117">
        <v>100</v>
      </c>
      <c r="D1965" s="120">
        <v>1718</v>
      </c>
      <c r="E1965" s="119" t="s">
        <v>37</v>
      </c>
    </row>
    <row r="1966" spans="1:5" s="111" customFormat="1" x14ac:dyDescent="0.3">
      <c r="A1966" s="116">
        <v>45587.81453703704</v>
      </c>
      <c r="B1966" s="93">
        <v>45588.81453703704</v>
      </c>
      <c r="C1966" s="117">
        <v>100</v>
      </c>
      <c r="D1966" s="120">
        <v>9644</v>
      </c>
      <c r="E1966" s="119" t="s">
        <v>37</v>
      </c>
    </row>
    <row r="1967" spans="1:5" s="111" customFormat="1" x14ac:dyDescent="0.3">
      <c r="A1967" s="116">
        <v>45587.814652777779</v>
      </c>
      <c r="B1967" s="93">
        <v>45588.814652777779</v>
      </c>
      <c r="C1967" s="117">
        <v>100</v>
      </c>
      <c r="D1967" s="120">
        <v>2205</v>
      </c>
      <c r="E1967" s="119" t="s">
        <v>37</v>
      </c>
    </row>
    <row r="1968" spans="1:5" s="111" customFormat="1" x14ac:dyDescent="0.3">
      <c r="A1968" s="116">
        <v>45587.823518518519</v>
      </c>
      <c r="B1968" s="93">
        <v>45588.823518518519</v>
      </c>
      <c r="C1968" s="117">
        <v>100</v>
      </c>
      <c r="D1968" s="120">
        <v>9828</v>
      </c>
      <c r="E1968" s="119" t="s">
        <v>37</v>
      </c>
    </row>
    <row r="1969" spans="1:5" s="111" customFormat="1" x14ac:dyDescent="0.3">
      <c r="A1969" s="116">
        <v>45587.835625</v>
      </c>
      <c r="B1969" s="93">
        <v>45588.835625</v>
      </c>
      <c r="C1969" s="117">
        <v>300</v>
      </c>
      <c r="D1969" s="120">
        <v>8537</v>
      </c>
      <c r="E1969" s="119" t="s">
        <v>37</v>
      </c>
    </row>
    <row r="1970" spans="1:5" s="111" customFormat="1" x14ac:dyDescent="0.3">
      <c r="A1970" s="116">
        <v>45587.842951388891</v>
      </c>
      <c r="B1970" s="93">
        <v>45588.842951388891</v>
      </c>
      <c r="C1970" s="117">
        <v>100</v>
      </c>
      <c r="D1970" s="120">
        <v>3772</v>
      </c>
      <c r="E1970" s="119" t="s">
        <v>37</v>
      </c>
    </row>
    <row r="1971" spans="1:5" s="111" customFormat="1" x14ac:dyDescent="0.3">
      <c r="A1971" s="116">
        <v>45587.843773148146</v>
      </c>
      <c r="B1971" s="93">
        <v>45588.843773148146</v>
      </c>
      <c r="C1971" s="117">
        <v>100</v>
      </c>
      <c r="D1971" s="120">
        <v>2387</v>
      </c>
      <c r="E1971" s="119" t="s">
        <v>37</v>
      </c>
    </row>
    <row r="1972" spans="1:5" s="111" customFormat="1" x14ac:dyDescent="0.3">
      <c r="A1972" s="116">
        <v>45587.944918981484</v>
      </c>
      <c r="B1972" s="93">
        <v>45588.944918981484</v>
      </c>
      <c r="C1972" s="117">
        <v>100</v>
      </c>
      <c r="D1972" s="120">
        <v>5761</v>
      </c>
      <c r="E1972" s="119" t="s">
        <v>37</v>
      </c>
    </row>
    <row r="1973" spans="1:5" s="111" customFormat="1" x14ac:dyDescent="0.3">
      <c r="A1973" s="116">
        <v>45587.951111111113</v>
      </c>
      <c r="B1973" s="93">
        <v>45588.951111111113</v>
      </c>
      <c r="C1973" s="117">
        <v>100</v>
      </c>
      <c r="D1973" s="120">
        <v>9644</v>
      </c>
      <c r="E1973" s="119" t="s">
        <v>37</v>
      </c>
    </row>
    <row r="1974" spans="1:5" s="111" customFormat="1" x14ac:dyDescent="0.3">
      <c r="A1974" s="116">
        <v>45587.967719907407</v>
      </c>
      <c r="B1974" s="93">
        <v>45588.967719907407</v>
      </c>
      <c r="C1974" s="117">
        <v>700</v>
      </c>
      <c r="D1974" s="120">
        <v>5378</v>
      </c>
      <c r="E1974" s="119" t="s">
        <v>37</v>
      </c>
    </row>
    <row r="1975" spans="1:5" s="111" customFormat="1" x14ac:dyDescent="0.3">
      <c r="A1975" s="116">
        <v>45587.982233796298</v>
      </c>
      <c r="B1975" s="93">
        <v>45588.982233796298</v>
      </c>
      <c r="C1975" s="117">
        <v>100</v>
      </c>
      <c r="D1975" s="120">
        <v>6988</v>
      </c>
      <c r="E1975" s="119" t="s">
        <v>37</v>
      </c>
    </row>
    <row r="1976" spans="1:5" s="111" customFormat="1" x14ac:dyDescent="0.3">
      <c r="A1976" s="116">
        <v>45587.995833333334</v>
      </c>
      <c r="B1976" s="93">
        <v>45588.995833333334</v>
      </c>
      <c r="C1976" s="117">
        <v>100</v>
      </c>
      <c r="D1976" s="120">
        <v>3823</v>
      </c>
      <c r="E1976" s="119" t="s">
        <v>37</v>
      </c>
    </row>
    <row r="1977" spans="1:5" s="111" customFormat="1" x14ac:dyDescent="0.3">
      <c r="A1977" s="116">
        <v>45588.085185185184</v>
      </c>
      <c r="B1977" s="93">
        <v>45589.085185185184</v>
      </c>
      <c r="C1977" s="117">
        <v>100</v>
      </c>
      <c r="D1977" s="120">
        <v>3837</v>
      </c>
      <c r="E1977" s="119" t="s">
        <v>37</v>
      </c>
    </row>
    <row r="1978" spans="1:5" s="111" customFormat="1" x14ac:dyDescent="0.3">
      <c r="A1978" s="116">
        <v>45588.156284722223</v>
      </c>
      <c r="B1978" s="93">
        <v>45589.156284722223</v>
      </c>
      <c r="C1978" s="117">
        <v>100</v>
      </c>
      <c r="D1978" s="120">
        <v>7667</v>
      </c>
      <c r="E1978" s="119" t="s">
        <v>37</v>
      </c>
    </row>
    <row r="1979" spans="1:5" s="111" customFormat="1" x14ac:dyDescent="0.3">
      <c r="A1979" s="116">
        <v>45588.227812500001</v>
      </c>
      <c r="B1979" s="93">
        <v>45589.227812500001</v>
      </c>
      <c r="C1979" s="117">
        <v>500</v>
      </c>
      <c r="D1979" s="120">
        <v>3679</v>
      </c>
      <c r="E1979" s="119" t="s">
        <v>37</v>
      </c>
    </row>
    <row r="1980" spans="1:5" s="111" customFormat="1" x14ac:dyDescent="0.3">
      <c r="A1980" s="116">
        <v>45588.274050925924</v>
      </c>
      <c r="B1980" s="93">
        <v>45589.274050925924</v>
      </c>
      <c r="C1980" s="117">
        <v>100</v>
      </c>
      <c r="D1980" s="120">
        <v>9203</v>
      </c>
      <c r="E1980" s="119" t="s">
        <v>37</v>
      </c>
    </row>
    <row r="1981" spans="1:5" s="111" customFormat="1" x14ac:dyDescent="0.3">
      <c r="A1981" s="116">
        <v>45588.276099537034</v>
      </c>
      <c r="B1981" s="93">
        <v>45589.276099537034</v>
      </c>
      <c r="C1981" s="117">
        <v>102</v>
      </c>
      <c r="D1981" s="120">
        <v>3712</v>
      </c>
      <c r="E1981" s="119" t="s">
        <v>37</v>
      </c>
    </row>
    <row r="1982" spans="1:5" s="111" customFormat="1" x14ac:dyDescent="0.3">
      <c r="A1982" s="116">
        <v>45588.278877314813</v>
      </c>
      <c r="B1982" s="93">
        <v>45589.278877314813</v>
      </c>
      <c r="C1982" s="117">
        <v>100</v>
      </c>
      <c r="D1982" s="120">
        <v>1771</v>
      </c>
      <c r="E1982" s="119" t="s">
        <v>37</v>
      </c>
    </row>
    <row r="1983" spans="1:5" s="111" customFormat="1" x14ac:dyDescent="0.3">
      <c r="A1983" s="116">
        <v>45588.335462962961</v>
      </c>
      <c r="B1983" s="93">
        <v>45589.335462962961</v>
      </c>
      <c r="C1983" s="117">
        <v>300</v>
      </c>
      <c r="D1983" s="120">
        <v>4856</v>
      </c>
      <c r="E1983" s="119" t="s">
        <v>37</v>
      </c>
    </row>
    <row r="1984" spans="1:5" s="111" customFormat="1" x14ac:dyDescent="0.3">
      <c r="A1984" s="116">
        <v>45588.341932870368</v>
      </c>
      <c r="B1984" s="93">
        <v>45589.341932870368</v>
      </c>
      <c r="C1984" s="117">
        <v>100</v>
      </c>
      <c r="D1984" s="120">
        <v>145</v>
      </c>
      <c r="E1984" s="119" t="s">
        <v>37</v>
      </c>
    </row>
    <row r="1985" spans="1:5" s="111" customFormat="1" x14ac:dyDescent="0.3">
      <c r="A1985" s="116">
        <v>45588.346747685187</v>
      </c>
      <c r="B1985" s="93">
        <v>45589.346747685187</v>
      </c>
      <c r="C1985" s="117">
        <v>100</v>
      </c>
      <c r="D1985" s="120">
        <v>4403</v>
      </c>
      <c r="E1985" s="119" t="s">
        <v>37</v>
      </c>
    </row>
    <row r="1986" spans="1:5" s="111" customFormat="1" x14ac:dyDescent="0.3">
      <c r="A1986" s="116">
        <v>45588.360023148147</v>
      </c>
      <c r="B1986" s="93">
        <v>45589.360023148147</v>
      </c>
      <c r="C1986" s="117">
        <v>100</v>
      </c>
      <c r="D1986" s="120">
        <v>7316</v>
      </c>
      <c r="E1986" s="119" t="s">
        <v>37</v>
      </c>
    </row>
    <row r="1987" spans="1:5" s="111" customFormat="1" x14ac:dyDescent="0.3">
      <c r="A1987" s="116">
        <v>45588.363425925927</v>
      </c>
      <c r="B1987" s="93">
        <v>45589.363425925927</v>
      </c>
      <c r="C1987" s="117">
        <v>100</v>
      </c>
      <c r="D1987" s="120">
        <v>9828</v>
      </c>
      <c r="E1987" s="119" t="s">
        <v>37</v>
      </c>
    </row>
    <row r="1988" spans="1:5" s="111" customFormat="1" x14ac:dyDescent="0.3">
      <c r="A1988" s="116">
        <v>45588.367592592593</v>
      </c>
      <c r="B1988" s="93">
        <v>45589.367592592593</v>
      </c>
      <c r="C1988" s="117">
        <v>100</v>
      </c>
      <c r="D1988" s="120">
        <v>5706</v>
      </c>
      <c r="E1988" s="119" t="s">
        <v>37</v>
      </c>
    </row>
    <row r="1989" spans="1:5" s="111" customFormat="1" x14ac:dyDescent="0.3">
      <c r="A1989" s="116">
        <v>45588.368032407408</v>
      </c>
      <c r="B1989" s="93">
        <v>45589.368032407408</v>
      </c>
      <c r="C1989" s="117">
        <v>100</v>
      </c>
      <c r="D1989" s="120">
        <v>4298</v>
      </c>
      <c r="E1989" s="119" t="s">
        <v>37</v>
      </c>
    </row>
    <row r="1990" spans="1:5" s="111" customFormat="1" x14ac:dyDescent="0.3">
      <c r="A1990" s="116">
        <v>45588.390798611108</v>
      </c>
      <c r="B1990" s="93">
        <v>45589.390798611108</v>
      </c>
      <c r="C1990" s="117">
        <v>100</v>
      </c>
      <c r="D1990" s="120">
        <v>9493</v>
      </c>
      <c r="E1990" s="119" t="s">
        <v>37</v>
      </c>
    </row>
    <row r="1991" spans="1:5" s="111" customFormat="1" x14ac:dyDescent="0.3">
      <c r="A1991" s="116">
        <v>45588.391793981478</v>
      </c>
      <c r="B1991" s="93">
        <v>45589.391793981478</v>
      </c>
      <c r="C1991" s="117">
        <v>100</v>
      </c>
      <c r="D1991" s="120">
        <v>6438</v>
      </c>
      <c r="E1991" s="119" t="s">
        <v>37</v>
      </c>
    </row>
    <row r="1992" spans="1:5" s="111" customFormat="1" x14ac:dyDescent="0.3">
      <c r="A1992" s="116">
        <v>45588.404699074075</v>
      </c>
      <c r="B1992" s="93">
        <v>45589.404699074075</v>
      </c>
      <c r="C1992" s="117">
        <v>100</v>
      </c>
      <c r="D1992" s="120">
        <v>4831</v>
      </c>
      <c r="E1992" s="119" t="s">
        <v>37</v>
      </c>
    </row>
    <row r="1993" spans="1:5" s="111" customFormat="1" x14ac:dyDescent="0.3">
      <c r="A1993" s="116">
        <v>45588.413958333331</v>
      </c>
      <c r="B1993" s="93">
        <v>45589.413958333331</v>
      </c>
      <c r="C1993" s="117">
        <v>100</v>
      </c>
      <c r="D1993" s="120">
        <v>7955</v>
      </c>
      <c r="E1993" s="119" t="s">
        <v>37</v>
      </c>
    </row>
    <row r="1994" spans="1:5" s="111" customFormat="1" x14ac:dyDescent="0.3">
      <c r="A1994" s="116">
        <v>45588.419224537036</v>
      </c>
      <c r="B1994" s="93">
        <v>45589.419224537036</v>
      </c>
      <c r="C1994" s="117">
        <v>100</v>
      </c>
      <c r="D1994" s="120">
        <v>1322</v>
      </c>
      <c r="E1994" s="119" t="s">
        <v>37</v>
      </c>
    </row>
    <row r="1995" spans="1:5" s="111" customFormat="1" x14ac:dyDescent="0.3">
      <c r="A1995" s="116">
        <v>45588.420787037037</v>
      </c>
      <c r="B1995" s="93">
        <v>45589.420787037037</v>
      </c>
      <c r="C1995" s="117">
        <v>100</v>
      </c>
      <c r="D1995" s="120">
        <v>6216</v>
      </c>
      <c r="E1995" s="119" t="s">
        <v>37</v>
      </c>
    </row>
    <row r="1996" spans="1:5" s="111" customFormat="1" x14ac:dyDescent="0.3">
      <c r="A1996" s="116">
        <v>45588.420960648145</v>
      </c>
      <c r="B1996" s="93">
        <v>45589.420960648145</v>
      </c>
      <c r="C1996" s="117">
        <v>100</v>
      </c>
      <c r="D1996" s="120">
        <v>4955</v>
      </c>
      <c r="E1996" s="119" t="s">
        <v>37</v>
      </c>
    </row>
    <row r="1997" spans="1:5" s="111" customFormat="1" x14ac:dyDescent="0.3">
      <c r="A1997" s="116">
        <v>45588.422314814816</v>
      </c>
      <c r="B1997" s="93">
        <v>45589.422314814816</v>
      </c>
      <c r="C1997" s="117">
        <v>100</v>
      </c>
      <c r="D1997" s="120">
        <v>151</v>
      </c>
      <c r="E1997" s="119" t="s">
        <v>37</v>
      </c>
    </row>
    <row r="1998" spans="1:5" s="111" customFormat="1" x14ac:dyDescent="0.3">
      <c r="A1998" s="116">
        <v>45588.451631944445</v>
      </c>
      <c r="B1998" s="93">
        <v>45589.451631944445</v>
      </c>
      <c r="C1998" s="117">
        <v>100</v>
      </c>
      <c r="D1998" s="120">
        <v>1860</v>
      </c>
      <c r="E1998" s="119" t="s">
        <v>37</v>
      </c>
    </row>
    <row r="1999" spans="1:5" s="111" customFormat="1" x14ac:dyDescent="0.3">
      <c r="A1999" s="116">
        <v>45588.454016203701</v>
      </c>
      <c r="B1999" s="93">
        <v>45589.454016203701</v>
      </c>
      <c r="C1999" s="117">
        <v>100</v>
      </c>
      <c r="D1999" s="120">
        <v>6297</v>
      </c>
      <c r="E1999" s="119" t="s">
        <v>37</v>
      </c>
    </row>
    <row r="2000" spans="1:5" s="111" customFormat="1" x14ac:dyDescent="0.3">
      <c r="A2000" s="116">
        <v>45588.454780092594</v>
      </c>
      <c r="B2000" s="93">
        <v>45589.454780092594</v>
      </c>
      <c r="C2000" s="117">
        <v>100</v>
      </c>
      <c r="D2000" s="120">
        <v>9735</v>
      </c>
      <c r="E2000" s="119" t="s">
        <v>37</v>
      </c>
    </row>
    <row r="2001" spans="1:5" s="111" customFormat="1" x14ac:dyDescent="0.3">
      <c r="A2001" s="116">
        <v>45588.461354166669</v>
      </c>
      <c r="B2001" s="93">
        <v>45589.461354166669</v>
      </c>
      <c r="C2001" s="117">
        <v>100</v>
      </c>
      <c r="D2001" s="120">
        <v>7872</v>
      </c>
      <c r="E2001" s="119" t="s">
        <v>37</v>
      </c>
    </row>
    <row r="2002" spans="1:5" s="111" customFormat="1" x14ac:dyDescent="0.3">
      <c r="A2002" s="116">
        <v>45588.470937500002</v>
      </c>
      <c r="B2002" s="93">
        <v>45589.470937500002</v>
      </c>
      <c r="C2002" s="117">
        <v>100</v>
      </c>
      <c r="D2002" s="120">
        <v>2510</v>
      </c>
      <c r="E2002" s="119" t="s">
        <v>37</v>
      </c>
    </row>
    <row r="2003" spans="1:5" s="111" customFormat="1" x14ac:dyDescent="0.3">
      <c r="A2003" s="116">
        <v>45588.481400462966</v>
      </c>
      <c r="B2003" s="93">
        <v>45589.481400462966</v>
      </c>
      <c r="C2003" s="117">
        <v>100</v>
      </c>
      <c r="D2003" s="120">
        <v>99</v>
      </c>
      <c r="E2003" s="119" t="s">
        <v>37</v>
      </c>
    </row>
    <row r="2004" spans="1:5" s="111" customFormat="1" x14ac:dyDescent="0.3">
      <c r="A2004" s="116">
        <v>45588.483078703706</v>
      </c>
      <c r="B2004" s="93">
        <v>45589.483078703706</v>
      </c>
      <c r="C2004" s="117">
        <v>100</v>
      </c>
      <c r="D2004" s="120">
        <v>5716</v>
      </c>
      <c r="E2004" s="119" t="s">
        <v>37</v>
      </c>
    </row>
    <row r="2005" spans="1:5" s="111" customFormat="1" x14ac:dyDescent="0.3">
      <c r="A2005" s="116">
        <v>45588.485752314817</v>
      </c>
      <c r="B2005" s="93">
        <v>45589.485752314817</v>
      </c>
      <c r="C2005" s="117">
        <v>100</v>
      </c>
      <c r="D2005" s="120">
        <v>8077</v>
      </c>
      <c r="E2005" s="119" t="s">
        <v>37</v>
      </c>
    </row>
    <row r="2006" spans="1:5" s="111" customFormat="1" x14ac:dyDescent="0.3">
      <c r="A2006" s="116">
        <v>45588.487743055557</v>
      </c>
      <c r="B2006" s="93">
        <v>45589.487743055557</v>
      </c>
      <c r="C2006" s="117">
        <v>300</v>
      </c>
      <c r="D2006" s="120">
        <v>849</v>
      </c>
      <c r="E2006" s="119" t="s">
        <v>37</v>
      </c>
    </row>
    <row r="2007" spans="1:5" s="111" customFormat="1" x14ac:dyDescent="0.3">
      <c r="A2007" s="116">
        <v>45588.506782407407</v>
      </c>
      <c r="B2007" s="93">
        <v>45589.506782407407</v>
      </c>
      <c r="C2007" s="117">
        <v>100</v>
      </c>
      <c r="D2007" s="120">
        <v>3170</v>
      </c>
      <c r="E2007" s="119" t="s">
        <v>37</v>
      </c>
    </row>
    <row r="2008" spans="1:5" s="111" customFormat="1" x14ac:dyDescent="0.3">
      <c r="A2008" s="116">
        <v>45588.50886574074</v>
      </c>
      <c r="B2008" s="93">
        <v>45589.50886574074</v>
      </c>
      <c r="C2008" s="117">
        <v>100</v>
      </c>
      <c r="D2008" s="120">
        <v>3760</v>
      </c>
      <c r="E2008" s="119" t="s">
        <v>37</v>
      </c>
    </row>
    <row r="2009" spans="1:5" s="111" customFormat="1" x14ac:dyDescent="0.3">
      <c r="A2009" s="116">
        <v>45588.513645833336</v>
      </c>
      <c r="B2009" s="93">
        <v>45589.513645833336</v>
      </c>
      <c r="C2009" s="117">
        <v>100</v>
      </c>
      <c r="D2009" s="120">
        <v>4186</v>
      </c>
      <c r="E2009" s="119" t="s">
        <v>37</v>
      </c>
    </row>
    <row r="2010" spans="1:5" s="111" customFormat="1" x14ac:dyDescent="0.3">
      <c r="A2010" s="116">
        <v>45588.52306712963</v>
      </c>
      <c r="B2010" s="93">
        <v>45589.52306712963</v>
      </c>
      <c r="C2010" s="117">
        <v>100</v>
      </c>
      <c r="D2010" s="120">
        <v>1496</v>
      </c>
      <c r="E2010" s="119" t="s">
        <v>37</v>
      </c>
    </row>
    <row r="2011" spans="1:5" s="111" customFormat="1" x14ac:dyDescent="0.3">
      <c r="A2011" s="116">
        <v>45588.524618055555</v>
      </c>
      <c r="B2011" s="93">
        <v>45589.524618055555</v>
      </c>
      <c r="C2011" s="117">
        <v>100</v>
      </c>
      <c r="D2011" s="120">
        <v>577</v>
      </c>
      <c r="E2011" s="119" t="s">
        <v>37</v>
      </c>
    </row>
    <row r="2012" spans="1:5" s="111" customFormat="1" x14ac:dyDescent="0.3">
      <c r="A2012" s="116">
        <v>45588.526979166665</v>
      </c>
      <c r="B2012" s="93">
        <v>45589.526979166665</v>
      </c>
      <c r="C2012" s="117">
        <v>100</v>
      </c>
      <c r="D2012" s="120">
        <v>5480</v>
      </c>
      <c r="E2012" s="119" t="s">
        <v>37</v>
      </c>
    </row>
    <row r="2013" spans="1:5" s="111" customFormat="1" x14ac:dyDescent="0.3">
      <c r="A2013" s="116">
        <v>45588.533356481479</v>
      </c>
      <c r="B2013" s="93">
        <v>45589.533356481479</v>
      </c>
      <c r="C2013" s="117">
        <v>300</v>
      </c>
      <c r="D2013" s="120">
        <v>3526</v>
      </c>
      <c r="E2013" s="119" t="s">
        <v>37</v>
      </c>
    </row>
    <row r="2014" spans="1:5" s="111" customFormat="1" x14ac:dyDescent="0.3">
      <c r="A2014" s="116">
        <v>45588.534560185188</v>
      </c>
      <c r="B2014" s="93">
        <v>45589.534560185188</v>
      </c>
      <c r="C2014" s="117">
        <v>100</v>
      </c>
      <c r="D2014" s="120">
        <v>5499</v>
      </c>
      <c r="E2014" s="119" t="s">
        <v>37</v>
      </c>
    </row>
    <row r="2015" spans="1:5" s="111" customFormat="1" x14ac:dyDescent="0.3">
      <c r="A2015" s="116">
        <v>45588.555694444447</v>
      </c>
      <c r="B2015" s="93">
        <v>45589.555694444447</v>
      </c>
      <c r="C2015" s="117">
        <v>100</v>
      </c>
      <c r="D2015" s="120">
        <v>605</v>
      </c>
      <c r="E2015" s="119" t="s">
        <v>37</v>
      </c>
    </row>
    <row r="2016" spans="1:5" s="111" customFormat="1" x14ac:dyDescent="0.3">
      <c r="A2016" s="116">
        <v>45588.556284722225</v>
      </c>
      <c r="B2016" s="93">
        <v>45589.556284722225</v>
      </c>
      <c r="C2016" s="117">
        <v>100</v>
      </c>
      <c r="D2016" s="120">
        <v>6810</v>
      </c>
      <c r="E2016" s="119" t="s">
        <v>37</v>
      </c>
    </row>
    <row r="2017" spans="1:5" s="111" customFormat="1" x14ac:dyDescent="0.3">
      <c r="A2017" s="116">
        <v>45588.566064814811</v>
      </c>
      <c r="B2017" s="93">
        <v>45589.566064814811</v>
      </c>
      <c r="C2017" s="117">
        <v>500</v>
      </c>
      <c r="D2017" s="120">
        <v>6037</v>
      </c>
      <c r="E2017" s="119" t="s">
        <v>37</v>
      </c>
    </row>
    <row r="2018" spans="1:5" s="111" customFormat="1" x14ac:dyDescent="0.3">
      <c r="A2018" s="116">
        <v>45588.577662037038</v>
      </c>
      <c r="B2018" s="93">
        <v>45589.577662037038</v>
      </c>
      <c r="C2018" s="117">
        <v>100</v>
      </c>
      <c r="D2018" s="120">
        <v>7274</v>
      </c>
      <c r="E2018" s="119" t="s">
        <v>37</v>
      </c>
    </row>
    <row r="2019" spans="1:5" s="111" customFormat="1" x14ac:dyDescent="0.3">
      <c r="A2019" s="116">
        <v>45588.582048611112</v>
      </c>
      <c r="B2019" s="93">
        <v>45589.582048611112</v>
      </c>
      <c r="C2019" s="117">
        <v>100</v>
      </c>
      <c r="D2019" s="120">
        <v>9611</v>
      </c>
      <c r="E2019" s="119" t="s">
        <v>37</v>
      </c>
    </row>
    <row r="2020" spans="1:5" s="111" customFormat="1" x14ac:dyDescent="0.3">
      <c r="A2020" s="116">
        <v>45588.586099537039</v>
      </c>
      <c r="B2020" s="93">
        <v>45589.586099537039</v>
      </c>
      <c r="C2020" s="117">
        <v>100</v>
      </c>
      <c r="D2020" s="120">
        <v>8784</v>
      </c>
      <c r="E2020" s="119" t="s">
        <v>37</v>
      </c>
    </row>
    <row r="2021" spans="1:5" s="111" customFormat="1" x14ac:dyDescent="0.3">
      <c r="A2021" s="116">
        <v>45588.607268518521</v>
      </c>
      <c r="B2021" s="93">
        <v>45589.607268518521</v>
      </c>
      <c r="C2021" s="117">
        <v>100</v>
      </c>
      <c r="D2021" s="120">
        <v>9077</v>
      </c>
      <c r="E2021" s="119" t="s">
        <v>37</v>
      </c>
    </row>
    <row r="2022" spans="1:5" s="111" customFormat="1" x14ac:dyDescent="0.3">
      <c r="A2022" s="116">
        <v>45588.608368055553</v>
      </c>
      <c r="B2022" s="93">
        <v>45589.608368055553</v>
      </c>
      <c r="C2022" s="117">
        <v>100</v>
      </c>
      <c r="D2022" s="120">
        <v>4516</v>
      </c>
      <c r="E2022" s="119" t="s">
        <v>37</v>
      </c>
    </row>
    <row r="2023" spans="1:5" s="111" customFormat="1" x14ac:dyDescent="0.3">
      <c r="A2023" s="116">
        <v>45588.617048611108</v>
      </c>
      <c r="B2023" s="93">
        <v>45589.617048611108</v>
      </c>
      <c r="C2023" s="117">
        <v>100</v>
      </c>
      <c r="D2023" s="120">
        <v>4246</v>
      </c>
      <c r="E2023" s="119" t="s">
        <v>37</v>
      </c>
    </row>
    <row r="2024" spans="1:5" s="111" customFormat="1" x14ac:dyDescent="0.3">
      <c r="A2024" s="116">
        <v>45588.620416666665</v>
      </c>
      <c r="B2024" s="93">
        <v>45589.620416666665</v>
      </c>
      <c r="C2024" s="117">
        <v>100</v>
      </c>
      <c r="D2024" s="120">
        <v>1866</v>
      </c>
      <c r="E2024" s="119" t="s">
        <v>37</v>
      </c>
    </row>
    <row r="2025" spans="1:5" s="111" customFormat="1" x14ac:dyDescent="0.3">
      <c r="A2025" s="116">
        <v>45588.620798611111</v>
      </c>
      <c r="B2025" s="93">
        <v>45589.620798611111</v>
      </c>
      <c r="C2025" s="117">
        <v>100</v>
      </c>
      <c r="D2025" s="120">
        <v>4791</v>
      </c>
      <c r="E2025" s="119" t="s">
        <v>37</v>
      </c>
    </row>
    <row r="2026" spans="1:5" s="111" customFormat="1" x14ac:dyDescent="0.3">
      <c r="A2026" s="116">
        <v>45588.623425925929</v>
      </c>
      <c r="B2026" s="93">
        <v>45589.623425925929</v>
      </c>
      <c r="C2026" s="117">
        <v>100</v>
      </c>
      <c r="D2026" s="120">
        <v>295</v>
      </c>
      <c r="E2026" s="119" t="s">
        <v>37</v>
      </c>
    </row>
    <row r="2027" spans="1:5" s="111" customFormat="1" x14ac:dyDescent="0.3">
      <c r="A2027" s="116">
        <v>45588.640983796293</v>
      </c>
      <c r="B2027" s="93">
        <v>45589.640983796293</v>
      </c>
      <c r="C2027" s="117">
        <v>100</v>
      </c>
      <c r="D2027" s="120">
        <v>9991</v>
      </c>
      <c r="E2027" s="119" t="s">
        <v>37</v>
      </c>
    </row>
    <row r="2028" spans="1:5" s="111" customFormat="1" x14ac:dyDescent="0.3">
      <c r="A2028" s="116">
        <v>45588.653124999997</v>
      </c>
      <c r="B2028" s="93">
        <v>45589.653124999997</v>
      </c>
      <c r="C2028" s="117">
        <v>100</v>
      </c>
      <c r="D2028" s="120">
        <v>3847</v>
      </c>
      <c r="E2028" s="119" t="s">
        <v>37</v>
      </c>
    </row>
    <row r="2029" spans="1:5" s="111" customFormat="1" x14ac:dyDescent="0.3">
      <c r="A2029" s="116">
        <v>45588.65898148148</v>
      </c>
      <c r="B2029" s="93">
        <v>45589.65898148148</v>
      </c>
      <c r="C2029" s="117">
        <v>100</v>
      </c>
      <c r="D2029" s="120">
        <v>5120</v>
      </c>
      <c r="E2029" s="119" t="s">
        <v>37</v>
      </c>
    </row>
    <row r="2030" spans="1:5" s="111" customFormat="1" x14ac:dyDescent="0.3">
      <c r="A2030" s="116">
        <v>45588.661319444444</v>
      </c>
      <c r="B2030" s="93">
        <v>45589.661319444444</v>
      </c>
      <c r="C2030" s="117">
        <v>100</v>
      </c>
      <c r="D2030" s="120">
        <v>4000</v>
      </c>
      <c r="E2030" s="119" t="s">
        <v>37</v>
      </c>
    </row>
    <row r="2031" spans="1:5" s="111" customFormat="1" x14ac:dyDescent="0.3">
      <c r="A2031" s="116">
        <v>45588.666770833333</v>
      </c>
      <c r="B2031" s="93">
        <v>45589.666770833333</v>
      </c>
      <c r="C2031" s="117">
        <v>186</v>
      </c>
      <c r="D2031" s="120">
        <v>4904</v>
      </c>
      <c r="E2031" s="119" t="s">
        <v>37</v>
      </c>
    </row>
    <row r="2032" spans="1:5" s="111" customFormat="1" x14ac:dyDescent="0.3">
      <c r="A2032" s="116">
        <v>45588.672326388885</v>
      </c>
      <c r="B2032" s="93">
        <v>45589.672326388885</v>
      </c>
      <c r="C2032" s="117">
        <v>100</v>
      </c>
      <c r="D2032" s="120">
        <v>9238</v>
      </c>
      <c r="E2032" s="119" t="s">
        <v>37</v>
      </c>
    </row>
    <row r="2033" spans="1:5" s="111" customFormat="1" x14ac:dyDescent="0.3">
      <c r="A2033" s="116">
        <v>45588.694143518522</v>
      </c>
      <c r="B2033" s="93">
        <v>45589.694143518522</v>
      </c>
      <c r="C2033" s="117">
        <v>100</v>
      </c>
      <c r="D2033" s="120">
        <v>9746</v>
      </c>
      <c r="E2033" s="119" t="s">
        <v>37</v>
      </c>
    </row>
    <row r="2034" spans="1:5" s="111" customFormat="1" x14ac:dyDescent="0.3">
      <c r="A2034" s="116">
        <v>45588.699328703704</v>
      </c>
      <c r="B2034" s="93">
        <v>45589.699328703704</v>
      </c>
      <c r="C2034" s="117">
        <v>100</v>
      </c>
      <c r="D2034" s="120">
        <v>848</v>
      </c>
      <c r="E2034" s="119" t="s">
        <v>37</v>
      </c>
    </row>
    <row r="2035" spans="1:5" s="111" customFormat="1" x14ac:dyDescent="0.3">
      <c r="A2035" s="116">
        <v>45588.702453703707</v>
      </c>
      <c r="B2035" s="93">
        <v>45589.702453703707</v>
      </c>
      <c r="C2035" s="117">
        <v>100</v>
      </c>
      <c r="D2035" s="120">
        <v>3599</v>
      </c>
      <c r="E2035" s="119" t="s">
        <v>37</v>
      </c>
    </row>
    <row r="2036" spans="1:5" s="111" customFormat="1" x14ac:dyDescent="0.3">
      <c r="A2036" s="116">
        <v>45588.703750000001</v>
      </c>
      <c r="B2036" s="93">
        <v>45589.703750000001</v>
      </c>
      <c r="C2036" s="117">
        <v>300</v>
      </c>
      <c r="D2036" s="120">
        <v>2967</v>
      </c>
      <c r="E2036" s="119" t="s">
        <v>37</v>
      </c>
    </row>
    <row r="2037" spans="1:5" s="111" customFormat="1" x14ac:dyDescent="0.3">
      <c r="A2037" s="116">
        <v>45588.714687500003</v>
      </c>
      <c r="B2037" s="93">
        <v>45589.714687500003</v>
      </c>
      <c r="C2037" s="117">
        <v>200</v>
      </c>
      <c r="D2037" s="120">
        <v>856</v>
      </c>
      <c r="E2037" s="119" t="s">
        <v>37</v>
      </c>
    </row>
    <row r="2038" spans="1:5" s="111" customFormat="1" x14ac:dyDescent="0.3">
      <c r="A2038" s="116">
        <v>45588.726863425924</v>
      </c>
      <c r="B2038" s="93">
        <v>45589.726863425924</v>
      </c>
      <c r="C2038" s="117">
        <v>100</v>
      </c>
      <c r="D2038" s="120">
        <v>9610</v>
      </c>
      <c r="E2038" s="119" t="s">
        <v>37</v>
      </c>
    </row>
    <row r="2039" spans="1:5" s="111" customFormat="1" x14ac:dyDescent="0.3">
      <c r="A2039" s="116">
        <v>45588.730439814812</v>
      </c>
      <c r="B2039" s="93">
        <v>45589.730439814812</v>
      </c>
      <c r="C2039" s="117">
        <v>100</v>
      </c>
      <c r="D2039" s="120">
        <v>7890</v>
      </c>
      <c r="E2039" s="119" t="s">
        <v>37</v>
      </c>
    </row>
    <row r="2040" spans="1:5" s="111" customFormat="1" x14ac:dyDescent="0.3">
      <c r="A2040" s="116">
        <v>45588.741111111114</v>
      </c>
      <c r="B2040" s="93">
        <v>45589.741111111114</v>
      </c>
      <c r="C2040" s="117">
        <v>100</v>
      </c>
      <c r="D2040" s="120">
        <v>2063</v>
      </c>
      <c r="E2040" s="119" t="s">
        <v>37</v>
      </c>
    </row>
    <row r="2041" spans="1:5" s="111" customFormat="1" x14ac:dyDescent="0.3">
      <c r="A2041" s="116">
        <v>45588.743020833332</v>
      </c>
      <c r="B2041" s="93">
        <v>45589.743020833332</v>
      </c>
      <c r="C2041" s="117">
        <v>300</v>
      </c>
      <c r="D2041" s="120">
        <v>2837</v>
      </c>
      <c r="E2041" s="119" t="s">
        <v>37</v>
      </c>
    </row>
    <row r="2042" spans="1:5" s="111" customFormat="1" x14ac:dyDescent="0.3">
      <c r="A2042" s="116">
        <v>45588.746770833335</v>
      </c>
      <c r="B2042" s="93">
        <v>45589.746770833335</v>
      </c>
      <c r="C2042" s="117">
        <v>100</v>
      </c>
      <c r="D2042" s="120">
        <v>6744</v>
      </c>
      <c r="E2042" s="119" t="s">
        <v>37</v>
      </c>
    </row>
    <row r="2043" spans="1:5" s="111" customFormat="1" x14ac:dyDescent="0.3">
      <c r="A2043" s="116">
        <v>45588.771550925929</v>
      </c>
      <c r="B2043" s="93">
        <v>45589.771550925929</v>
      </c>
      <c r="C2043" s="117">
        <v>100</v>
      </c>
      <c r="D2043" s="120">
        <v>8309</v>
      </c>
      <c r="E2043" s="119" t="s">
        <v>37</v>
      </c>
    </row>
    <row r="2044" spans="1:5" s="111" customFormat="1" x14ac:dyDescent="0.3">
      <c r="A2044" s="116">
        <v>45588.775625000002</v>
      </c>
      <c r="B2044" s="93">
        <v>45589.775625000002</v>
      </c>
      <c r="C2044" s="117">
        <v>100</v>
      </c>
      <c r="D2044" s="120">
        <v>3917</v>
      </c>
      <c r="E2044" s="119" t="s">
        <v>37</v>
      </c>
    </row>
    <row r="2045" spans="1:5" s="111" customFormat="1" x14ac:dyDescent="0.3">
      <c r="A2045" s="116">
        <v>45588.779629629629</v>
      </c>
      <c r="B2045" s="93">
        <v>45589.779629629629</v>
      </c>
      <c r="C2045" s="117">
        <v>100</v>
      </c>
      <c r="D2045" s="120">
        <v>9846</v>
      </c>
      <c r="E2045" s="119" t="s">
        <v>37</v>
      </c>
    </row>
    <row r="2046" spans="1:5" s="111" customFormat="1" x14ac:dyDescent="0.3">
      <c r="A2046" s="116">
        <v>45588.779907407406</v>
      </c>
      <c r="B2046" s="93">
        <v>45589.779907407406</v>
      </c>
      <c r="C2046" s="117">
        <v>100</v>
      </c>
      <c r="D2046" s="120">
        <v>9626</v>
      </c>
      <c r="E2046" s="119" t="s">
        <v>37</v>
      </c>
    </row>
    <row r="2047" spans="1:5" s="111" customFormat="1" x14ac:dyDescent="0.3">
      <c r="A2047" s="116">
        <v>45588.782824074071</v>
      </c>
      <c r="B2047" s="93">
        <v>45589.782824074071</v>
      </c>
      <c r="C2047" s="117">
        <v>100</v>
      </c>
      <c r="D2047" s="120">
        <v>8022</v>
      </c>
      <c r="E2047" s="119" t="s">
        <v>37</v>
      </c>
    </row>
    <row r="2048" spans="1:5" s="111" customFormat="1" x14ac:dyDescent="0.3">
      <c r="A2048" s="116">
        <v>45588.797430555554</v>
      </c>
      <c r="B2048" s="93">
        <v>45589.797430555554</v>
      </c>
      <c r="C2048" s="117">
        <v>100</v>
      </c>
      <c r="D2048" s="120">
        <v>8268</v>
      </c>
      <c r="E2048" s="119" t="s">
        <v>37</v>
      </c>
    </row>
    <row r="2049" spans="1:5" s="111" customFormat="1" x14ac:dyDescent="0.3">
      <c r="A2049" s="116">
        <v>45588.798148148147</v>
      </c>
      <c r="B2049" s="93">
        <v>45589.798148148147</v>
      </c>
      <c r="C2049" s="117">
        <v>100</v>
      </c>
      <c r="D2049" s="120">
        <v>8276</v>
      </c>
      <c r="E2049" s="119" t="s">
        <v>37</v>
      </c>
    </row>
    <row r="2050" spans="1:5" s="111" customFormat="1" x14ac:dyDescent="0.3">
      <c r="A2050" s="116">
        <v>45588.803773148145</v>
      </c>
      <c r="B2050" s="93">
        <v>45589.803773148145</v>
      </c>
      <c r="C2050" s="117">
        <v>100</v>
      </c>
      <c r="D2050" s="120">
        <v>3691</v>
      </c>
      <c r="E2050" s="119" t="s">
        <v>37</v>
      </c>
    </row>
    <row r="2051" spans="1:5" s="111" customFormat="1" x14ac:dyDescent="0.3">
      <c r="A2051" s="116">
        <v>45588.822129629632</v>
      </c>
      <c r="B2051" s="93">
        <v>45589.822129629632</v>
      </c>
      <c r="C2051" s="117">
        <v>100</v>
      </c>
      <c r="D2051" s="120">
        <v>5347</v>
      </c>
      <c r="E2051" s="119" t="s">
        <v>37</v>
      </c>
    </row>
    <row r="2052" spans="1:5" s="111" customFormat="1" x14ac:dyDescent="0.3">
      <c r="A2052" s="116">
        <v>45588.828113425923</v>
      </c>
      <c r="B2052" s="93">
        <v>45589.828113425923</v>
      </c>
      <c r="C2052" s="117">
        <v>100</v>
      </c>
      <c r="D2052" s="120">
        <v>2840</v>
      </c>
      <c r="E2052" s="119" t="s">
        <v>37</v>
      </c>
    </row>
    <row r="2053" spans="1:5" s="111" customFormat="1" x14ac:dyDescent="0.3">
      <c r="A2053" s="116">
        <v>45588.828125</v>
      </c>
      <c r="B2053" s="93">
        <v>45589.828125</v>
      </c>
      <c r="C2053" s="117">
        <v>100</v>
      </c>
      <c r="D2053" s="120">
        <v>8135</v>
      </c>
      <c r="E2053" s="119" t="s">
        <v>37</v>
      </c>
    </row>
    <row r="2054" spans="1:5" s="111" customFormat="1" x14ac:dyDescent="0.3">
      <c r="A2054" s="116">
        <v>45588.830949074072</v>
      </c>
      <c r="B2054" s="93">
        <v>45589.830949074072</v>
      </c>
      <c r="C2054" s="117">
        <v>100</v>
      </c>
      <c r="D2054" s="120">
        <v>5560</v>
      </c>
      <c r="E2054" s="119" t="s">
        <v>37</v>
      </c>
    </row>
    <row r="2055" spans="1:5" s="111" customFormat="1" x14ac:dyDescent="0.3">
      <c r="A2055" s="116">
        <v>45588.836747685185</v>
      </c>
      <c r="B2055" s="93">
        <v>45589.836747685185</v>
      </c>
      <c r="C2055" s="117">
        <v>100</v>
      </c>
      <c r="D2055" s="120">
        <v>5419</v>
      </c>
      <c r="E2055" s="119" t="s">
        <v>37</v>
      </c>
    </row>
    <row r="2056" spans="1:5" s="111" customFormat="1" x14ac:dyDescent="0.3">
      <c r="A2056" s="116">
        <v>45588.85832175926</v>
      </c>
      <c r="B2056" s="93">
        <v>45589.85832175926</v>
      </c>
      <c r="C2056" s="117">
        <v>100</v>
      </c>
      <c r="D2056" s="120">
        <v>5316</v>
      </c>
      <c r="E2056" s="119" t="s">
        <v>37</v>
      </c>
    </row>
    <row r="2057" spans="1:5" s="111" customFormat="1" x14ac:dyDescent="0.3">
      <c r="A2057" s="116">
        <v>45588.866851851853</v>
      </c>
      <c r="B2057" s="93">
        <v>45589.866851851853</v>
      </c>
      <c r="C2057" s="117">
        <v>100</v>
      </c>
      <c r="D2057" s="120">
        <v>2204</v>
      </c>
      <c r="E2057" s="119" t="s">
        <v>37</v>
      </c>
    </row>
    <row r="2058" spans="1:5" s="111" customFormat="1" x14ac:dyDescent="0.3">
      <c r="A2058" s="116">
        <v>45588.866863425923</v>
      </c>
      <c r="B2058" s="93">
        <v>45589.866863425923</v>
      </c>
      <c r="C2058" s="117">
        <v>100</v>
      </c>
      <c r="D2058" s="120">
        <v>8365</v>
      </c>
      <c r="E2058" s="119" t="s">
        <v>37</v>
      </c>
    </row>
    <row r="2059" spans="1:5" s="111" customFormat="1" x14ac:dyDescent="0.3">
      <c r="A2059" s="116">
        <v>45588.873078703706</v>
      </c>
      <c r="B2059" s="93">
        <v>45589.873078703706</v>
      </c>
      <c r="C2059" s="117">
        <v>100</v>
      </c>
      <c r="D2059" s="120">
        <v>1149</v>
      </c>
      <c r="E2059" s="119" t="s">
        <v>37</v>
      </c>
    </row>
    <row r="2060" spans="1:5" s="111" customFormat="1" x14ac:dyDescent="0.3">
      <c r="A2060" s="116">
        <v>45588.873148148145</v>
      </c>
      <c r="B2060" s="93">
        <v>45589.873148148145</v>
      </c>
      <c r="C2060" s="117">
        <v>100</v>
      </c>
      <c r="D2060" s="120">
        <v>7378</v>
      </c>
      <c r="E2060" s="119" t="s">
        <v>37</v>
      </c>
    </row>
    <row r="2061" spans="1:5" s="111" customFormat="1" x14ac:dyDescent="0.3">
      <c r="A2061" s="116">
        <v>45588.877638888887</v>
      </c>
      <c r="B2061" s="93">
        <v>45589.877638888887</v>
      </c>
      <c r="C2061" s="117">
        <v>100</v>
      </c>
      <c r="D2061" s="120">
        <v>1149</v>
      </c>
      <c r="E2061" s="119" t="s">
        <v>37</v>
      </c>
    </row>
    <row r="2062" spans="1:5" s="111" customFormat="1" x14ac:dyDescent="0.3">
      <c r="A2062" s="116">
        <v>45588.881215277775</v>
      </c>
      <c r="B2062" s="93">
        <v>45589.881215277775</v>
      </c>
      <c r="C2062" s="117">
        <v>300</v>
      </c>
      <c r="D2062" s="120">
        <v>755</v>
      </c>
      <c r="E2062" s="119" t="s">
        <v>37</v>
      </c>
    </row>
    <row r="2063" spans="1:5" s="111" customFormat="1" x14ac:dyDescent="0.3">
      <c r="A2063" s="116">
        <v>45588.882407407407</v>
      </c>
      <c r="B2063" s="93">
        <v>45589.882407407407</v>
      </c>
      <c r="C2063" s="117">
        <v>300</v>
      </c>
      <c r="D2063" s="120">
        <v>5130</v>
      </c>
      <c r="E2063" s="119" t="s">
        <v>37</v>
      </c>
    </row>
    <row r="2064" spans="1:5" s="111" customFormat="1" x14ac:dyDescent="0.3">
      <c r="A2064" s="116">
        <v>45588.883287037039</v>
      </c>
      <c r="B2064" s="93">
        <v>45589.883287037039</v>
      </c>
      <c r="C2064" s="117">
        <v>100</v>
      </c>
      <c r="D2064" s="120">
        <v>6389</v>
      </c>
      <c r="E2064" s="119" t="s">
        <v>37</v>
      </c>
    </row>
    <row r="2065" spans="1:5" s="111" customFormat="1" x14ac:dyDescent="0.3">
      <c r="A2065" s="116">
        <v>45588.889884259261</v>
      </c>
      <c r="B2065" s="93">
        <v>45589.889884259261</v>
      </c>
      <c r="C2065" s="117">
        <v>100</v>
      </c>
      <c r="D2065" s="120">
        <v>1329</v>
      </c>
      <c r="E2065" s="119" t="s">
        <v>37</v>
      </c>
    </row>
    <row r="2066" spans="1:5" s="111" customFormat="1" x14ac:dyDescent="0.3">
      <c r="A2066" s="116">
        <v>45588.89671296296</v>
      </c>
      <c r="B2066" s="93">
        <v>45589.89671296296</v>
      </c>
      <c r="C2066" s="117">
        <v>100</v>
      </c>
      <c r="D2066" s="120">
        <v>9730</v>
      </c>
      <c r="E2066" s="119" t="s">
        <v>37</v>
      </c>
    </row>
    <row r="2067" spans="1:5" s="111" customFormat="1" x14ac:dyDescent="0.3">
      <c r="A2067" s="116">
        <v>45588.901875000003</v>
      </c>
      <c r="B2067" s="93">
        <v>45589.901875000003</v>
      </c>
      <c r="C2067" s="117">
        <v>100</v>
      </c>
      <c r="D2067" s="120">
        <v>4809</v>
      </c>
      <c r="E2067" s="119" t="s">
        <v>37</v>
      </c>
    </row>
    <row r="2068" spans="1:5" s="111" customFormat="1" x14ac:dyDescent="0.3">
      <c r="A2068" s="116">
        <v>45588.916805555556</v>
      </c>
      <c r="B2068" s="93">
        <v>45589.916805555556</v>
      </c>
      <c r="C2068" s="117">
        <v>100</v>
      </c>
      <c r="D2068" s="120">
        <v>669</v>
      </c>
      <c r="E2068" s="119" t="s">
        <v>37</v>
      </c>
    </row>
    <row r="2069" spans="1:5" s="111" customFormat="1" x14ac:dyDescent="0.3">
      <c r="A2069" s="116">
        <v>45588.946203703701</v>
      </c>
      <c r="B2069" s="93">
        <v>45589.946203703701</v>
      </c>
      <c r="C2069" s="117">
        <v>100</v>
      </c>
      <c r="D2069" s="120">
        <v>396</v>
      </c>
      <c r="E2069" s="119" t="s">
        <v>37</v>
      </c>
    </row>
    <row r="2070" spans="1:5" s="111" customFormat="1" x14ac:dyDescent="0.3">
      <c r="A2070" s="116">
        <v>45588.962916666664</v>
      </c>
      <c r="B2070" s="93">
        <v>45589.962916666664</v>
      </c>
      <c r="C2070" s="117">
        <v>100</v>
      </c>
      <c r="D2070" s="120">
        <v>8643</v>
      </c>
      <c r="E2070" s="119" t="s">
        <v>37</v>
      </c>
    </row>
    <row r="2071" spans="1:5" s="111" customFormat="1" x14ac:dyDescent="0.3">
      <c r="A2071" s="116">
        <v>45588.970358796294</v>
      </c>
      <c r="B2071" s="93">
        <v>45589.970358796294</v>
      </c>
      <c r="C2071" s="117">
        <v>100</v>
      </c>
      <c r="D2071" s="120">
        <v>464</v>
      </c>
      <c r="E2071" s="119" t="s">
        <v>37</v>
      </c>
    </row>
    <row r="2072" spans="1:5" s="111" customFormat="1" x14ac:dyDescent="0.3">
      <c r="A2072" s="116">
        <v>45588.972511574073</v>
      </c>
      <c r="B2072" s="93">
        <v>45589.972511574073</v>
      </c>
      <c r="C2072" s="117">
        <v>300</v>
      </c>
      <c r="D2072" s="120">
        <v>1308</v>
      </c>
      <c r="E2072" s="119" t="s">
        <v>37</v>
      </c>
    </row>
    <row r="2073" spans="1:5" s="111" customFormat="1" x14ac:dyDescent="0.3">
      <c r="A2073" s="116">
        <v>45588.972673611112</v>
      </c>
      <c r="B2073" s="93">
        <v>45589.972673611112</v>
      </c>
      <c r="C2073" s="117">
        <v>100</v>
      </c>
      <c r="D2073" s="120">
        <v>1113</v>
      </c>
      <c r="E2073" s="119" t="s">
        <v>37</v>
      </c>
    </row>
    <row r="2074" spans="1:5" s="111" customFormat="1" x14ac:dyDescent="0.3">
      <c r="A2074" s="116">
        <v>45588.973657407405</v>
      </c>
      <c r="B2074" s="93">
        <v>45589.973657407405</v>
      </c>
      <c r="C2074" s="117">
        <v>100</v>
      </c>
      <c r="D2074" s="120">
        <v>9566</v>
      </c>
      <c r="E2074" s="119" t="s">
        <v>37</v>
      </c>
    </row>
    <row r="2075" spans="1:5" s="111" customFormat="1" x14ac:dyDescent="0.3">
      <c r="A2075" s="116">
        <v>45588.978761574072</v>
      </c>
      <c r="B2075" s="93">
        <v>45589.978761574072</v>
      </c>
      <c r="C2075" s="117">
        <v>100</v>
      </c>
      <c r="D2075" s="120">
        <v>7548</v>
      </c>
      <c r="E2075" s="119" t="s">
        <v>37</v>
      </c>
    </row>
    <row r="2076" spans="1:5" s="111" customFormat="1" x14ac:dyDescent="0.3">
      <c r="A2076" s="116">
        <v>45588.983749999999</v>
      </c>
      <c r="B2076" s="93">
        <v>45589.983749999999</v>
      </c>
      <c r="C2076" s="117">
        <v>300</v>
      </c>
      <c r="D2076" s="120">
        <v>3067</v>
      </c>
      <c r="E2076" s="119" t="s">
        <v>37</v>
      </c>
    </row>
    <row r="2077" spans="1:5" s="111" customFormat="1" x14ac:dyDescent="0.3">
      <c r="A2077" s="116">
        <v>45589.005856481483</v>
      </c>
      <c r="B2077" s="93">
        <v>45590.005856481483</v>
      </c>
      <c r="C2077" s="117">
        <v>100</v>
      </c>
      <c r="D2077" s="120">
        <v>9272</v>
      </c>
      <c r="E2077" s="119" t="s">
        <v>37</v>
      </c>
    </row>
    <row r="2078" spans="1:5" s="111" customFormat="1" x14ac:dyDescent="0.3">
      <c r="A2078" s="116">
        <v>45589.024791666663</v>
      </c>
      <c r="B2078" s="93">
        <v>45590.024791666663</v>
      </c>
      <c r="C2078" s="117">
        <v>100</v>
      </c>
      <c r="D2078" s="120">
        <v>6243</v>
      </c>
      <c r="E2078" s="119" t="s">
        <v>37</v>
      </c>
    </row>
    <row r="2079" spans="1:5" s="111" customFormat="1" x14ac:dyDescent="0.3">
      <c r="A2079" s="116">
        <v>45589.042164351849</v>
      </c>
      <c r="B2079" s="93">
        <v>45590.042164351849</v>
      </c>
      <c r="C2079" s="117">
        <v>100</v>
      </c>
      <c r="D2079" s="120">
        <v>3965</v>
      </c>
      <c r="E2079" s="119" t="s">
        <v>37</v>
      </c>
    </row>
    <row r="2080" spans="1:5" s="111" customFormat="1" x14ac:dyDescent="0.3">
      <c r="A2080" s="116">
        <v>45589.054409722223</v>
      </c>
      <c r="B2080" s="93">
        <v>45590.054409722223</v>
      </c>
      <c r="C2080" s="117">
        <v>100</v>
      </c>
      <c r="D2080" s="120">
        <v>8937</v>
      </c>
      <c r="E2080" s="119" t="s">
        <v>37</v>
      </c>
    </row>
    <row r="2081" spans="1:5" s="111" customFormat="1" x14ac:dyDescent="0.3">
      <c r="A2081" s="116">
        <v>45589.097939814812</v>
      </c>
      <c r="B2081" s="93">
        <v>45590.097939814812</v>
      </c>
      <c r="C2081" s="117">
        <v>500</v>
      </c>
      <c r="D2081" s="120">
        <v>5367</v>
      </c>
      <c r="E2081" s="119" t="s">
        <v>37</v>
      </c>
    </row>
    <row r="2082" spans="1:5" s="111" customFormat="1" x14ac:dyDescent="0.3">
      <c r="A2082" s="116">
        <v>45589.107685185183</v>
      </c>
      <c r="B2082" s="93">
        <v>45590.107685185183</v>
      </c>
      <c r="C2082" s="117">
        <v>100</v>
      </c>
      <c r="D2082" s="120">
        <v>5893</v>
      </c>
      <c r="E2082" s="119" t="s">
        <v>37</v>
      </c>
    </row>
    <row r="2083" spans="1:5" s="111" customFormat="1" x14ac:dyDescent="0.3">
      <c r="A2083" s="116">
        <v>45589.249039351853</v>
      </c>
      <c r="B2083" s="93">
        <v>45590.249039351853</v>
      </c>
      <c r="C2083" s="117">
        <v>100</v>
      </c>
      <c r="D2083" s="120">
        <v>4407</v>
      </c>
      <c r="E2083" s="119" t="s">
        <v>37</v>
      </c>
    </row>
    <row r="2084" spans="1:5" s="111" customFormat="1" x14ac:dyDescent="0.3">
      <c r="A2084" s="116">
        <v>45589.27144675926</v>
      </c>
      <c r="B2084" s="93">
        <v>45590.27144675926</v>
      </c>
      <c r="C2084" s="117">
        <v>100</v>
      </c>
      <c r="D2084" s="120">
        <v>4315</v>
      </c>
      <c r="E2084" s="119" t="s">
        <v>37</v>
      </c>
    </row>
    <row r="2085" spans="1:5" s="111" customFormat="1" x14ac:dyDescent="0.3">
      <c r="A2085" s="116">
        <v>45589.272407407407</v>
      </c>
      <c r="B2085" s="93">
        <v>45590.272407407407</v>
      </c>
      <c r="C2085" s="117">
        <v>100</v>
      </c>
      <c r="D2085" s="120">
        <v>304</v>
      </c>
      <c r="E2085" s="119" t="s">
        <v>37</v>
      </c>
    </row>
    <row r="2086" spans="1:5" s="111" customFormat="1" x14ac:dyDescent="0.3">
      <c r="A2086" s="116">
        <v>45589.279293981483</v>
      </c>
      <c r="B2086" s="93">
        <v>45590.279293981483</v>
      </c>
      <c r="C2086" s="117">
        <v>100</v>
      </c>
      <c r="D2086" s="120">
        <v>5313</v>
      </c>
      <c r="E2086" s="119" t="s">
        <v>37</v>
      </c>
    </row>
    <row r="2087" spans="1:5" s="111" customFormat="1" x14ac:dyDescent="0.3">
      <c r="A2087" s="116">
        <v>45589.305011574077</v>
      </c>
      <c r="B2087" s="93">
        <v>45590.305011574077</v>
      </c>
      <c r="C2087" s="117">
        <v>100</v>
      </c>
      <c r="D2087" s="120">
        <v>7185</v>
      </c>
      <c r="E2087" s="119" t="s">
        <v>37</v>
      </c>
    </row>
    <row r="2088" spans="1:5" s="111" customFormat="1" x14ac:dyDescent="0.3">
      <c r="A2088" s="116">
        <v>45589.332187499997</v>
      </c>
      <c r="B2088" s="93">
        <v>45590.332187499997</v>
      </c>
      <c r="C2088" s="117">
        <v>100</v>
      </c>
      <c r="D2088" s="120">
        <v>9772</v>
      </c>
      <c r="E2088" s="119" t="s">
        <v>37</v>
      </c>
    </row>
    <row r="2089" spans="1:5" s="111" customFormat="1" x14ac:dyDescent="0.3">
      <c r="A2089" s="116">
        <v>45589.347800925927</v>
      </c>
      <c r="B2089" s="93">
        <v>45590.347800925927</v>
      </c>
      <c r="C2089" s="117">
        <v>100</v>
      </c>
      <c r="D2089" s="120">
        <v>7960</v>
      </c>
      <c r="E2089" s="119" t="s">
        <v>37</v>
      </c>
    </row>
    <row r="2090" spans="1:5" s="111" customFormat="1" x14ac:dyDescent="0.3">
      <c r="A2090" s="116">
        <v>45589.355509259258</v>
      </c>
      <c r="B2090" s="93">
        <v>45590.355509259258</v>
      </c>
      <c r="C2090" s="117">
        <v>100</v>
      </c>
      <c r="D2090" s="120">
        <v>6163</v>
      </c>
      <c r="E2090" s="119" t="s">
        <v>37</v>
      </c>
    </row>
    <row r="2091" spans="1:5" s="111" customFormat="1" x14ac:dyDescent="0.3">
      <c r="A2091" s="116">
        <v>45589.360451388886</v>
      </c>
      <c r="B2091" s="93">
        <v>45590.360451388886</v>
      </c>
      <c r="C2091" s="117">
        <v>100</v>
      </c>
      <c r="D2091" s="120">
        <v>3250</v>
      </c>
      <c r="E2091" s="119" t="s">
        <v>37</v>
      </c>
    </row>
    <row r="2092" spans="1:5" s="111" customFormat="1" x14ac:dyDescent="0.3">
      <c r="A2092" s="116">
        <v>45589.361863425926</v>
      </c>
      <c r="B2092" s="93">
        <v>45590.361863425926</v>
      </c>
      <c r="C2092" s="117">
        <v>100</v>
      </c>
      <c r="D2092" s="120">
        <v>7542</v>
      </c>
      <c r="E2092" s="119" t="s">
        <v>37</v>
      </c>
    </row>
    <row r="2093" spans="1:5" s="111" customFormat="1" x14ac:dyDescent="0.3">
      <c r="A2093" s="116">
        <v>45589.386863425927</v>
      </c>
      <c r="B2093" s="93">
        <v>45590.386863425927</v>
      </c>
      <c r="C2093" s="117">
        <v>100</v>
      </c>
      <c r="D2093" s="120">
        <v>2509</v>
      </c>
      <c r="E2093" s="119" t="s">
        <v>37</v>
      </c>
    </row>
    <row r="2094" spans="1:5" s="111" customFormat="1" x14ac:dyDescent="0.3">
      <c r="A2094" s="116">
        <v>45589.391145833331</v>
      </c>
      <c r="B2094" s="93">
        <v>45590.391145833331</v>
      </c>
      <c r="C2094" s="117">
        <v>100</v>
      </c>
      <c r="D2094" s="120">
        <v>7988</v>
      </c>
      <c r="E2094" s="119" t="s">
        <v>37</v>
      </c>
    </row>
    <row r="2095" spans="1:5" s="111" customFormat="1" x14ac:dyDescent="0.3">
      <c r="A2095" s="116">
        <v>45589.405289351853</v>
      </c>
      <c r="B2095" s="93">
        <v>45590.405289351853</v>
      </c>
      <c r="C2095" s="117">
        <v>100</v>
      </c>
      <c r="D2095" s="120">
        <v>8558</v>
      </c>
      <c r="E2095" s="119" t="s">
        <v>37</v>
      </c>
    </row>
    <row r="2096" spans="1:5" s="111" customFormat="1" x14ac:dyDescent="0.3">
      <c r="A2096" s="116">
        <v>45589.408993055556</v>
      </c>
      <c r="B2096" s="93">
        <v>45590.408993055556</v>
      </c>
      <c r="C2096" s="117">
        <v>105</v>
      </c>
      <c r="D2096" s="120">
        <v>5544</v>
      </c>
      <c r="E2096" s="119" t="s">
        <v>37</v>
      </c>
    </row>
    <row r="2097" spans="1:5" s="111" customFormat="1" x14ac:dyDescent="0.3">
      <c r="A2097" s="116">
        <v>45589.408993055556</v>
      </c>
      <c r="B2097" s="93">
        <v>45590.408993055556</v>
      </c>
      <c r="C2097" s="117">
        <v>100</v>
      </c>
      <c r="D2097" s="120">
        <v>2916</v>
      </c>
      <c r="E2097" s="119" t="s">
        <v>37</v>
      </c>
    </row>
    <row r="2098" spans="1:5" s="111" customFormat="1" x14ac:dyDescent="0.3">
      <c r="A2098" s="116">
        <v>45589.419583333336</v>
      </c>
      <c r="B2098" s="93">
        <v>45590.419583333336</v>
      </c>
      <c r="C2098" s="117">
        <v>100</v>
      </c>
      <c r="D2098" s="120">
        <v>8173</v>
      </c>
      <c r="E2098" s="119" t="s">
        <v>37</v>
      </c>
    </row>
    <row r="2099" spans="1:5" s="111" customFormat="1" x14ac:dyDescent="0.3">
      <c r="A2099" s="116">
        <v>45589.42050925926</v>
      </c>
      <c r="B2099" s="93">
        <v>45590.42050925926</v>
      </c>
      <c r="C2099" s="117">
        <v>100</v>
      </c>
      <c r="D2099" s="120">
        <v>612</v>
      </c>
      <c r="E2099" s="119" t="s">
        <v>37</v>
      </c>
    </row>
    <row r="2100" spans="1:5" s="111" customFormat="1" x14ac:dyDescent="0.3">
      <c r="A2100" s="116">
        <v>45589.427222222221</v>
      </c>
      <c r="B2100" s="93">
        <v>45590.427222222221</v>
      </c>
      <c r="C2100" s="117">
        <v>100</v>
      </c>
      <c r="D2100" s="120">
        <v>2745</v>
      </c>
      <c r="E2100" s="119" t="s">
        <v>37</v>
      </c>
    </row>
    <row r="2101" spans="1:5" s="111" customFormat="1" x14ac:dyDescent="0.3">
      <c r="A2101" s="116">
        <v>45589.434363425928</v>
      </c>
      <c r="B2101" s="93">
        <v>45590.434363425928</v>
      </c>
      <c r="C2101" s="117">
        <v>100</v>
      </c>
      <c r="D2101" s="120">
        <v>5211</v>
      </c>
      <c r="E2101" s="119" t="s">
        <v>37</v>
      </c>
    </row>
    <row r="2102" spans="1:5" s="111" customFormat="1" x14ac:dyDescent="0.3">
      <c r="A2102" s="116">
        <v>45589.434479166666</v>
      </c>
      <c r="B2102" s="93">
        <v>45590.434479166666</v>
      </c>
      <c r="C2102" s="117">
        <v>300</v>
      </c>
      <c r="D2102" s="120">
        <v>3924</v>
      </c>
      <c r="E2102" s="119" t="s">
        <v>37</v>
      </c>
    </row>
    <row r="2103" spans="1:5" s="111" customFormat="1" x14ac:dyDescent="0.3">
      <c r="A2103" s="116">
        <v>45589.44027777778</v>
      </c>
      <c r="B2103" s="93">
        <v>45590.44027777778</v>
      </c>
      <c r="C2103" s="117">
        <v>300</v>
      </c>
      <c r="D2103" s="120">
        <v>1406</v>
      </c>
      <c r="E2103" s="119" t="s">
        <v>37</v>
      </c>
    </row>
    <row r="2104" spans="1:5" s="111" customFormat="1" x14ac:dyDescent="0.3">
      <c r="A2104" s="116">
        <v>45589.44494212963</v>
      </c>
      <c r="B2104" s="93">
        <v>45590.44494212963</v>
      </c>
      <c r="C2104" s="117">
        <v>100</v>
      </c>
      <c r="D2104" s="120">
        <v>2973</v>
      </c>
      <c r="E2104" s="119" t="s">
        <v>37</v>
      </c>
    </row>
    <row r="2105" spans="1:5" s="111" customFormat="1" x14ac:dyDescent="0.3">
      <c r="A2105" s="116">
        <v>45589.44736111111</v>
      </c>
      <c r="B2105" s="93">
        <v>45590.44736111111</v>
      </c>
      <c r="C2105" s="117">
        <v>100</v>
      </c>
      <c r="D2105" s="120">
        <v>9513</v>
      </c>
      <c r="E2105" s="119" t="s">
        <v>37</v>
      </c>
    </row>
    <row r="2106" spans="1:5" s="111" customFormat="1" x14ac:dyDescent="0.3">
      <c r="A2106" s="116">
        <v>45589.456458333334</v>
      </c>
      <c r="B2106" s="93">
        <v>45590.456458333334</v>
      </c>
      <c r="C2106" s="117">
        <v>100</v>
      </c>
      <c r="D2106" s="120">
        <v>5984</v>
      </c>
      <c r="E2106" s="119" t="s">
        <v>37</v>
      </c>
    </row>
    <row r="2107" spans="1:5" s="111" customFormat="1" x14ac:dyDescent="0.3">
      <c r="A2107" s="116">
        <v>45589.458587962959</v>
      </c>
      <c r="B2107" s="93">
        <v>45590.458587962959</v>
      </c>
      <c r="C2107" s="117">
        <v>100</v>
      </c>
      <c r="D2107" s="120">
        <v>342</v>
      </c>
      <c r="E2107" s="119" t="s">
        <v>37</v>
      </c>
    </row>
    <row r="2108" spans="1:5" s="111" customFormat="1" x14ac:dyDescent="0.3">
      <c r="A2108" s="116">
        <v>45589.459143518521</v>
      </c>
      <c r="B2108" s="93">
        <v>45590.459143518521</v>
      </c>
      <c r="C2108" s="117">
        <v>100</v>
      </c>
      <c r="D2108" s="120">
        <v>2740</v>
      </c>
      <c r="E2108" s="119" t="s">
        <v>37</v>
      </c>
    </row>
    <row r="2109" spans="1:5" s="111" customFormat="1" x14ac:dyDescent="0.3">
      <c r="A2109" s="116">
        <v>45589.47210648148</v>
      </c>
      <c r="B2109" s="93">
        <v>45590.47210648148</v>
      </c>
      <c r="C2109" s="117">
        <v>500</v>
      </c>
      <c r="D2109" s="120">
        <v>1657</v>
      </c>
      <c r="E2109" s="119" t="s">
        <v>37</v>
      </c>
    </row>
    <row r="2110" spans="1:5" s="111" customFormat="1" x14ac:dyDescent="0.3">
      <c r="A2110" s="116">
        <v>45589.474490740744</v>
      </c>
      <c r="B2110" s="93">
        <v>45590.474490740744</v>
      </c>
      <c r="C2110" s="117">
        <v>300</v>
      </c>
      <c r="D2110" s="120">
        <v>5537</v>
      </c>
      <c r="E2110" s="119" t="s">
        <v>37</v>
      </c>
    </row>
    <row r="2111" spans="1:5" s="111" customFormat="1" x14ac:dyDescent="0.3">
      <c r="A2111" s="116">
        <v>45589.480543981481</v>
      </c>
      <c r="B2111" s="93">
        <v>45590.480543981481</v>
      </c>
      <c r="C2111" s="117">
        <v>1000</v>
      </c>
      <c r="D2111" s="120">
        <v>2556</v>
      </c>
      <c r="E2111" s="119" t="s">
        <v>37</v>
      </c>
    </row>
    <row r="2112" spans="1:5" s="111" customFormat="1" x14ac:dyDescent="0.3">
      <c r="A2112" s="116">
        <v>45589.482071759259</v>
      </c>
      <c r="B2112" s="93">
        <v>45590.482071759259</v>
      </c>
      <c r="C2112" s="117">
        <v>100</v>
      </c>
      <c r="D2112" s="120">
        <v>9614</v>
      </c>
      <c r="E2112" s="119" t="s">
        <v>37</v>
      </c>
    </row>
    <row r="2113" spans="1:5" s="111" customFormat="1" x14ac:dyDescent="0.3">
      <c r="A2113" s="116">
        <v>45589.494583333333</v>
      </c>
      <c r="B2113" s="93">
        <v>45590.494583333333</v>
      </c>
      <c r="C2113" s="117">
        <v>100</v>
      </c>
      <c r="D2113" s="120">
        <v>200</v>
      </c>
      <c r="E2113" s="119" t="s">
        <v>37</v>
      </c>
    </row>
    <row r="2114" spans="1:5" s="111" customFormat="1" x14ac:dyDescent="0.3">
      <c r="A2114" s="116">
        <v>45589.494641203702</v>
      </c>
      <c r="B2114" s="93">
        <v>45590.494641203702</v>
      </c>
      <c r="C2114" s="117">
        <v>300</v>
      </c>
      <c r="D2114" s="120">
        <v>5598</v>
      </c>
      <c r="E2114" s="119" t="s">
        <v>37</v>
      </c>
    </row>
    <row r="2115" spans="1:5" s="111" customFormat="1" x14ac:dyDescent="0.3">
      <c r="A2115" s="116">
        <v>45589.504791666666</v>
      </c>
      <c r="B2115" s="93">
        <v>45590.504791666666</v>
      </c>
      <c r="C2115" s="117">
        <v>100</v>
      </c>
      <c r="D2115" s="120">
        <v>9657</v>
      </c>
      <c r="E2115" s="119" t="s">
        <v>37</v>
      </c>
    </row>
    <row r="2116" spans="1:5" s="111" customFormat="1" x14ac:dyDescent="0.3">
      <c r="A2116" s="116">
        <v>45589.507094907407</v>
      </c>
      <c r="B2116" s="93">
        <v>45590.507094907407</v>
      </c>
      <c r="C2116" s="117">
        <v>100</v>
      </c>
      <c r="D2116" s="120">
        <v>118</v>
      </c>
      <c r="E2116" s="119" t="s">
        <v>37</v>
      </c>
    </row>
    <row r="2117" spans="1:5" s="111" customFormat="1" x14ac:dyDescent="0.3">
      <c r="A2117" s="116">
        <v>45589.527430555558</v>
      </c>
      <c r="B2117" s="93">
        <v>45590.527430555558</v>
      </c>
      <c r="C2117" s="117">
        <v>100</v>
      </c>
      <c r="D2117" s="120">
        <v>1604</v>
      </c>
      <c r="E2117" s="119" t="s">
        <v>37</v>
      </c>
    </row>
    <row r="2118" spans="1:5" s="111" customFormat="1" x14ac:dyDescent="0.3">
      <c r="A2118" s="116">
        <v>45589.529085648152</v>
      </c>
      <c r="B2118" s="93">
        <v>45590.529085648152</v>
      </c>
      <c r="C2118" s="117">
        <v>100</v>
      </c>
      <c r="D2118" s="120">
        <v>6466</v>
      </c>
      <c r="E2118" s="119" t="s">
        <v>37</v>
      </c>
    </row>
    <row r="2119" spans="1:5" s="111" customFormat="1" x14ac:dyDescent="0.3">
      <c r="A2119" s="116">
        <v>45589.529317129629</v>
      </c>
      <c r="B2119" s="93">
        <v>45590.529317129629</v>
      </c>
      <c r="C2119" s="117">
        <v>100</v>
      </c>
      <c r="D2119" s="120">
        <v>3598</v>
      </c>
      <c r="E2119" s="119" t="s">
        <v>37</v>
      </c>
    </row>
    <row r="2120" spans="1:5" s="111" customFormat="1" x14ac:dyDescent="0.3">
      <c r="A2120" s="116">
        <v>45589.554398148146</v>
      </c>
      <c r="B2120" s="93">
        <v>45590.554398148146</v>
      </c>
      <c r="C2120" s="117">
        <v>100</v>
      </c>
      <c r="D2120" s="120">
        <v>6940</v>
      </c>
      <c r="E2120" s="119" t="s">
        <v>37</v>
      </c>
    </row>
    <row r="2121" spans="1:5" s="111" customFormat="1" x14ac:dyDescent="0.3">
      <c r="A2121" s="116">
        <v>45589.558275462965</v>
      </c>
      <c r="B2121" s="93">
        <v>45590.558275462965</v>
      </c>
      <c r="C2121" s="117">
        <v>100</v>
      </c>
      <c r="D2121" s="120">
        <v>2650</v>
      </c>
      <c r="E2121" s="119" t="s">
        <v>37</v>
      </c>
    </row>
    <row r="2122" spans="1:5" s="111" customFormat="1" x14ac:dyDescent="0.3">
      <c r="A2122" s="116">
        <v>45589.561261574076</v>
      </c>
      <c r="B2122" s="93">
        <v>45590.561261574076</v>
      </c>
      <c r="C2122" s="117">
        <v>100</v>
      </c>
      <c r="D2122" s="120">
        <v>838</v>
      </c>
      <c r="E2122" s="119" t="s">
        <v>37</v>
      </c>
    </row>
    <row r="2123" spans="1:5" s="111" customFormat="1" x14ac:dyDescent="0.3">
      <c r="A2123" s="116">
        <v>45589.580694444441</v>
      </c>
      <c r="B2123" s="93">
        <v>45590.580694444441</v>
      </c>
      <c r="C2123" s="117">
        <v>100</v>
      </c>
      <c r="D2123" s="120">
        <v>5807</v>
      </c>
      <c r="E2123" s="119" t="s">
        <v>37</v>
      </c>
    </row>
    <row r="2124" spans="1:5" s="111" customFormat="1" x14ac:dyDescent="0.3">
      <c r="A2124" s="116">
        <v>45589.582905092589</v>
      </c>
      <c r="B2124" s="93">
        <v>45590.582905092589</v>
      </c>
      <c r="C2124" s="117">
        <v>100</v>
      </c>
      <c r="D2124" s="120">
        <v>8367</v>
      </c>
      <c r="E2124" s="119" t="s">
        <v>37</v>
      </c>
    </row>
    <row r="2125" spans="1:5" s="111" customFormat="1" x14ac:dyDescent="0.3">
      <c r="A2125" s="116">
        <v>45589.585266203707</v>
      </c>
      <c r="B2125" s="93">
        <v>45590.585266203707</v>
      </c>
      <c r="C2125" s="117">
        <v>100</v>
      </c>
      <c r="D2125" s="120">
        <v>1102</v>
      </c>
      <c r="E2125" s="119" t="s">
        <v>37</v>
      </c>
    </row>
    <row r="2126" spans="1:5" s="111" customFormat="1" x14ac:dyDescent="0.3">
      <c r="A2126" s="116">
        <v>45589.58871527778</v>
      </c>
      <c r="B2126" s="93">
        <v>45590.58871527778</v>
      </c>
      <c r="C2126" s="117">
        <v>100</v>
      </c>
      <c r="D2126" s="120">
        <v>7534</v>
      </c>
      <c r="E2126" s="119" t="s">
        <v>37</v>
      </c>
    </row>
    <row r="2127" spans="1:5" s="111" customFormat="1" x14ac:dyDescent="0.3">
      <c r="A2127" s="116">
        <v>45589.593807870369</v>
      </c>
      <c r="B2127" s="93">
        <v>45590.593807870369</v>
      </c>
      <c r="C2127" s="117">
        <v>100</v>
      </c>
      <c r="D2127" s="120">
        <v>7392</v>
      </c>
      <c r="E2127" s="119" t="s">
        <v>37</v>
      </c>
    </row>
    <row r="2128" spans="1:5" s="111" customFormat="1" x14ac:dyDescent="0.3">
      <c r="A2128" s="116">
        <v>45589.604594907411</v>
      </c>
      <c r="B2128" s="93">
        <v>45590.604594907411</v>
      </c>
      <c r="C2128" s="117">
        <v>100</v>
      </c>
      <c r="D2128" s="120">
        <v>9392</v>
      </c>
      <c r="E2128" s="119" t="s">
        <v>37</v>
      </c>
    </row>
    <row r="2129" spans="1:5" s="111" customFormat="1" x14ac:dyDescent="0.3">
      <c r="A2129" s="116">
        <v>45589.606180555558</v>
      </c>
      <c r="B2129" s="93">
        <v>45590.606180555558</v>
      </c>
      <c r="C2129" s="117">
        <v>100</v>
      </c>
      <c r="D2129" s="120">
        <v>745</v>
      </c>
      <c r="E2129" s="119" t="s">
        <v>37</v>
      </c>
    </row>
    <row r="2130" spans="1:5" s="111" customFormat="1" x14ac:dyDescent="0.3">
      <c r="A2130" s="116">
        <v>45589.615613425929</v>
      </c>
      <c r="B2130" s="93">
        <v>45590.615613425929</v>
      </c>
      <c r="C2130" s="117">
        <v>100</v>
      </c>
      <c r="D2130" s="120">
        <v>877</v>
      </c>
      <c r="E2130" s="119" t="s">
        <v>37</v>
      </c>
    </row>
    <row r="2131" spans="1:5" s="111" customFormat="1" x14ac:dyDescent="0.3">
      <c r="A2131" s="116">
        <v>45589.628252314818</v>
      </c>
      <c r="B2131" s="93">
        <v>45590.628252314818</v>
      </c>
      <c r="C2131" s="117">
        <v>100</v>
      </c>
      <c r="D2131" s="120">
        <v>5046</v>
      </c>
      <c r="E2131" s="119" t="s">
        <v>37</v>
      </c>
    </row>
    <row r="2132" spans="1:5" s="111" customFormat="1" x14ac:dyDescent="0.3">
      <c r="A2132" s="116">
        <v>45589.629259259258</v>
      </c>
      <c r="B2132" s="93">
        <v>45590.629259259258</v>
      </c>
      <c r="C2132" s="117">
        <v>100</v>
      </c>
      <c r="D2132" s="120">
        <v>378</v>
      </c>
      <c r="E2132" s="119" t="s">
        <v>37</v>
      </c>
    </row>
    <row r="2133" spans="1:5" s="111" customFormat="1" x14ac:dyDescent="0.3">
      <c r="A2133" s="116">
        <v>45589.629606481481</v>
      </c>
      <c r="B2133" s="93">
        <v>45590.629606481481</v>
      </c>
      <c r="C2133" s="117">
        <v>100</v>
      </c>
      <c r="D2133" s="120">
        <v>9894</v>
      </c>
      <c r="E2133" s="119" t="s">
        <v>37</v>
      </c>
    </row>
    <row r="2134" spans="1:5" s="111" customFormat="1" x14ac:dyDescent="0.3">
      <c r="A2134" s="116">
        <v>45589.633414351854</v>
      </c>
      <c r="B2134" s="93">
        <v>45590.633414351854</v>
      </c>
      <c r="C2134" s="117">
        <v>100</v>
      </c>
      <c r="D2134" s="120">
        <v>8358</v>
      </c>
      <c r="E2134" s="119" t="s">
        <v>37</v>
      </c>
    </row>
    <row r="2135" spans="1:5" s="111" customFormat="1" x14ac:dyDescent="0.3">
      <c r="A2135" s="116">
        <v>45589.634548611109</v>
      </c>
      <c r="B2135" s="93">
        <v>45590.634548611109</v>
      </c>
      <c r="C2135" s="117">
        <v>100</v>
      </c>
      <c r="D2135" s="120">
        <v>5175</v>
      </c>
      <c r="E2135" s="119" t="s">
        <v>37</v>
      </c>
    </row>
    <row r="2136" spans="1:5" s="111" customFormat="1" x14ac:dyDescent="0.3">
      <c r="A2136" s="116">
        <v>45589.636423611111</v>
      </c>
      <c r="B2136" s="93">
        <v>45590.636423611111</v>
      </c>
      <c r="C2136" s="117">
        <v>100</v>
      </c>
      <c r="D2136" s="120">
        <v>3000</v>
      </c>
      <c r="E2136" s="119" t="s">
        <v>37</v>
      </c>
    </row>
    <row r="2137" spans="1:5" s="111" customFormat="1" x14ac:dyDescent="0.3">
      <c r="A2137" s="116">
        <v>45589.637800925928</v>
      </c>
      <c r="B2137" s="93">
        <v>45590.637800925928</v>
      </c>
      <c r="C2137" s="117">
        <v>100</v>
      </c>
      <c r="D2137" s="120">
        <v>9521</v>
      </c>
      <c r="E2137" s="119" t="s">
        <v>37</v>
      </c>
    </row>
    <row r="2138" spans="1:5" s="111" customFormat="1" x14ac:dyDescent="0.3">
      <c r="A2138" s="116">
        <v>45589.645335648151</v>
      </c>
      <c r="B2138" s="93">
        <v>45590.645335648151</v>
      </c>
      <c r="C2138" s="117">
        <v>5800</v>
      </c>
      <c r="D2138" s="120">
        <v>9370</v>
      </c>
      <c r="E2138" s="119" t="s">
        <v>37</v>
      </c>
    </row>
    <row r="2139" spans="1:5" s="111" customFormat="1" x14ac:dyDescent="0.3">
      <c r="A2139" s="116">
        <v>45589.649930555555</v>
      </c>
      <c r="B2139" s="93">
        <v>45590.649930555555</v>
      </c>
      <c r="C2139" s="117">
        <v>100</v>
      </c>
      <c r="D2139" s="120">
        <v>6585</v>
      </c>
      <c r="E2139" s="119" t="s">
        <v>37</v>
      </c>
    </row>
    <row r="2140" spans="1:5" s="111" customFormat="1" x14ac:dyDescent="0.3">
      <c r="A2140" s="116">
        <v>45589.652418981481</v>
      </c>
      <c r="B2140" s="93">
        <v>45590.652418981481</v>
      </c>
      <c r="C2140" s="117">
        <v>100</v>
      </c>
      <c r="D2140" s="120">
        <v>5931</v>
      </c>
      <c r="E2140" s="119" t="s">
        <v>37</v>
      </c>
    </row>
    <row r="2141" spans="1:5" s="111" customFormat="1" x14ac:dyDescent="0.3">
      <c r="A2141" s="116">
        <v>45589.656990740739</v>
      </c>
      <c r="B2141" s="93">
        <v>45590.656990740739</v>
      </c>
      <c r="C2141" s="117">
        <v>100</v>
      </c>
      <c r="D2141" s="120">
        <v>7568</v>
      </c>
      <c r="E2141" s="119" t="s">
        <v>37</v>
      </c>
    </row>
    <row r="2142" spans="1:5" s="111" customFormat="1" x14ac:dyDescent="0.3">
      <c r="A2142" s="116">
        <v>45589.665277777778</v>
      </c>
      <c r="B2142" s="93">
        <v>45590.665277777778</v>
      </c>
      <c r="C2142" s="117">
        <v>100</v>
      </c>
      <c r="D2142" s="120">
        <v>3941</v>
      </c>
      <c r="E2142" s="119" t="s">
        <v>37</v>
      </c>
    </row>
    <row r="2143" spans="1:5" s="111" customFormat="1" x14ac:dyDescent="0.3">
      <c r="A2143" s="116">
        <v>45589.66715277778</v>
      </c>
      <c r="B2143" s="93">
        <v>45590.66715277778</v>
      </c>
      <c r="C2143" s="117">
        <v>100</v>
      </c>
      <c r="D2143" s="120">
        <v>4408</v>
      </c>
      <c r="E2143" s="119" t="s">
        <v>37</v>
      </c>
    </row>
    <row r="2144" spans="1:5" s="111" customFormat="1" x14ac:dyDescent="0.3">
      <c r="A2144" s="116">
        <v>45589.691250000003</v>
      </c>
      <c r="B2144" s="93">
        <v>45590.691250000003</v>
      </c>
      <c r="C2144" s="117">
        <v>100</v>
      </c>
      <c r="D2144" s="120">
        <v>3454</v>
      </c>
      <c r="E2144" s="119" t="s">
        <v>37</v>
      </c>
    </row>
    <row r="2145" spans="1:5" s="111" customFormat="1" x14ac:dyDescent="0.3">
      <c r="A2145" s="116">
        <v>45589.694791666669</v>
      </c>
      <c r="B2145" s="93">
        <v>45590.694791666669</v>
      </c>
      <c r="C2145" s="117">
        <v>100</v>
      </c>
      <c r="D2145" s="120">
        <v>357</v>
      </c>
      <c r="E2145" s="119" t="s">
        <v>37</v>
      </c>
    </row>
    <row r="2146" spans="1:5" s="111" customFormat="1" x14ac:dyDescent="0.3">
      <c r="A2146" s="116">
        <v>45589.700833333336</v>
      </c>
      <c r="B2146" s="93">
        <v>45590.700833333336</v>
      </c>
      <c r="C2146" s="117">
        <v>100</v>
      </c>
      <c r="D2146" s="120">
        <v>103</v>
      </c>
      <c r="E2146" s="119" t="s">
        <v>37</v>
      </c>
    </row>
    <row r="2147" spans="1:5" s="111" customFormat="1" x14ac:dyDescent="0.3">
      <c r="A2147" s="116">
        <v>45589.71912037037</v>
      </c>
      <c r="B2147" s="93">
        <v>45590.71912037037</v>
      </c>
      <c r="C2147" s="117">
        <v>1150</v>
      </c>
      <c r="D2147" s="120">
        <v>761</v>
      </c>
      <c r="E2147" s="119" t="s">
        <v>37</v>
      </c>
    </row>
    <row r="2148" spans="1:5" s="111" customFormat="1" x14ac:dyDescent="0.3">
      <c r="A2148" s="116">
        <v>45589.719884259262</v>
      </c>
      <c r="B2148" s="93">
        <v>45590.719884259262</v>
      </c>
      <c r="C2148" s="117">
        <v>300</v>
      </c>
      <c r="D2148" s="120">
        <v>5191</v>
      </c>
      <c r="E2148" s="119" t="s">
        <v>37</v>
      </c>
    </row>
    <row r="2149" spans="1:5" s="111" customFormat="1" x14ac:dyDescent="0.3">
      <c r="A2149" s="116">
        <v>45589.734826388885</v>
      </c>
      <c r="B2149" s="93">
        <v>45590.734826388885</v>
      </c>
      <c r="C2149" s="117">
        <v>100</v>
      </c>
      <c r="D2149" s="120">
        <v>2266</v>
      </c>
      <c r="E2149" s="119" t="s">
        <v>37</v>
      </c>
    </row>
    <row r="2150" spans="1:5" s="111" customFormat="1" x14ac:dyDescent="0.3">
      <c r="A2150" s="116">
        <v>45589.74417824074</v>
      </c>
      <c r="B2150" s="93">
        <v>45590.74417824074</v>
      </c>
      <c r="C2150" s="117">
        <v>100</v>
      </c>
      <c r="D2150" s="120">
        <v>6344</v>
      </c>
      <c r="E2150" s="119" t="s">
        <v>37</v>
      </c>
    </row>
    <row r="2151" spans="1:5" s="111" customFormat="1" x14ac:dyDescent="0.3">
      <c r="A2151" s="116">
        <v>45589.757048611114</v>
      </c>
      <c r="B2151" s="93">
        <v>45590.757048611114</v>
      </c>
      <c r="C2151" s="117">
        <v>100</v>
      </c>
      <c r="D2151" s="120">
        <v>3941</v>
      </c>
      <c r="E2151" s="119" t="s">
        <v>37</v>
      </c>
    </row>
    <row r="2152" spans="1:5" s="111" customFormat="1" x14ac:dyDescent="0.3">
      <c r="A2152" s="116">
        <v>45589.758587962962</v>
      </c>
      <c r="B2152" s="93">
        <v>45590.758587962962</v>
      </c>
      <c r="C2152" s="117">
        <v>100</v>
      </c>
      <c r="D2152" s="120">
        <v>6899</v>
      </c>
      <c r="E2152" s="119" t="s">
        <v>37</v>
      </c>
    </row>
    <row r="2153" spans="1:5" s="111" customFormat="1" x14ac:dyDescent="0.3">
      <c r="A2153" s="116">
        <v>45589.759976851848</v>
      </c>
      <c r="B2153" s="93">
        <v>45590.759976851848</v>
      </c>
      <c r="C2153" s="117">
        <v>100</v>
      </c>
      <c r="D2153" s="120">
        <v>4557</v>
      </c>
      <c r="E2153" s="119" t="s">
        <v>37</v>
      </c>
    </row>
    <row r="2154" spans="1:5" s="111" customFormat="1" x14ac:dyDescent="0.3">
      <c r="A2154" s="116">
        <v>45589.776944444442</v>
      </c>
      <c r="B2154" s="93">
        <v>45590.776944444442</v>
      </c>
      <c r="C2154" s="117">
        <v>100</v>
      </c>
      <c r="D2154" s="120">
        <v>7016</v>
      </c>
      <c r="E2154" s="119" t="s">
        <v>37</v>
      </c>
    </row>
    <row r="2155" spans="1:5" s="111" customFormat="1" x14ac:dyDescent="0.3">
      <c r="A2155" s="116">
        <v>45589.777685185189</v>
      </c>
      <c r="B2155" s="93">
        <v>45590.777685185189</v>
      </c>
      <c r="C2155" s="117">
        <v>100</v>
      </c>
      <c r="D2155" s="120">
        <v>8986</v>
      </c>
      <c r="E2155" s="119" t="s">
        <v>37</v>
      </c>
    </row>
    <row r="2156" spans="1:5" s="111" customFormat="1" x14ac:dyDescent="0.3">
      <c r="A2156" s="116">
        <v>45589.778402777774</v>
      </c>
      <c r="B2156" s="93">
        <v>45590.778402777774</v>
      </c>
      <c r="C2156" s="117">
        <v>100</v>
      </c>
      <c r="D2156" s="120">
        <v>9624</v>
      </c>
      <c r="E2156" s="119" t="s">
        <v>37</v>
      </c>
    </row>
    <row r="2157" spans="1:5" s="111" customFormat="1" x14ac:dyDescent="0.3">
      <c r="A2157" s="116">
        <v>45589.782465277778</v>
      </c>
      <c r="B2157" s="93">
        <v>45590.782465277778</v>
      </c>
      <c r="C2157" s="117">
        <v>100</v>
      </c>
      <c r="D2157" s="120">
        <v>6105</v>
      </c>
      <c r="E2157" s="119" t="s">
        <v>37</v>
      </c>
    </row>
    <row r="2158" spans="1:5" s="111" customFormat="1" x14ac:dyDescent="0.3">
      <c r="A2158" s="116">
        <v>45589.795138888891</v>
      </c>
      <c r="B2158" s="93">
        <v>45590.795138888891</v>
      </c>
      <c r="C2158" s="117">
        <v>100</v>
      </c>
      <c r="D2158" s="120">
        <v>9292</v>
      </c>
      <c r="E2158" s="119" t="s">
        <v>37</v>
      </c>
    </row>
    <row r="2159" spans="1:5" s="111" customFormat="1" x14ac:dyDescent="0.3">
      <c r="A2159" s="116">
        <v>45589.801203703704</v>
      </c>
      <c r="B2159" s="93">
        <v>45590.801203703704</v>
      </c>
      <c r="C2159" s="117">
        <v>100</v>
      </c>
      <c r="D2159" s="120">
        <v>2938</v>
      </c>
      <c r="E2159" s="119" t="s">
        <v>37</v>
      </c>
    </row>
    <row r="2160" spans="1:5" s="111" customFormat="1" x14ac:dyDescent="0.3">
      <c r="A2160" s="116">
        <v>45589.817303240743</v>
      </c>
      <c r="B2160" s="93">
        <v>45590.817303240743</v>
      </c>
      <c r="C2160" s="117">
        <v>100</v>
      </c>
      <c r="D2160" s="120">
        <v>7609</v>
      </c>
      <c r="E2160" s="119" t="s">
        <v>37</v>
      </c>
    </row>
    <row r="2161" spans="1:5" s="111" customFormat="1" x14ac:dyDescent="0.3">
      <c r="A2161" s="116">
        <v>45589.833645833336</v>
      </c>
      <c r="B2161" s="93">
        <v>45590.833645833336</v>
      </c>
      <c r="C2161" s="117">
        <v>100</v>
      </c>
      <c r="D2161" s="120">
        <v>4288</v>
      </c>
      <c r="E2161" s="119" t="s">
        <v>37</v>
      </c>
    </row>
    <row r="2162" spans="1:5" s="111" customFormat="1" x14ac:dyDescent="0.3">
      <c r="A2162" s="116">
        <v>45589.834652777776</v>
      </c>
      <c r="B2162" s="93">
        <v>45590.834652777776</v>
      </c>
      <c r="C2162" s="117">
        <v>300</v>
      </c>
      <c r="D2162" s="120">
        <v>2131</v>
      </c>
      <c r="E2162" s="119" t="s">
        <v>37</v>
      </c>
    </row>
    <row r="2163" spans="1:5" s="111" customFormat="1" x14ac:dyDescent="0.3">
      <c r="A2163" s="116">
        <v>45589.83666666667</v>
      </c>
      <c r="B2163" s="93">
        <v>45590.83666666667</v>
      </c>
      <c r="C2163" s="117">
        <v>300</v>
      </c>
      <c r="D2163" s="120">
        <v>2822</v>
      </c>
      <c r="E2163" s="119" t="s">
        <v>37</v>
      </c>
    </row>
    <row r="2164" spans="1:5" s="111" customFormat="1" x14ac:dyDescent="0.3">
      <c r="A2164" s="116">
        <v>45589.838865740741</v>
      </c>
      <c r="B2164" s="93">
        <v>45590.838865740741</v>
      </c>
      <c r="C2164" s="117">
        <v>297</v>
      </c>
      <c r="D2164" s="120">
        <v>1991</v>
      </c>
      <c r="E2164" s="119" t="s">
        <v>37</v>
      </c>
    </row>
    <row r="2165" spans="1:5" s="111" customFormat="1" x14ac:dyDescent="0.3">
      <c r="A2165" s="116">
        <v>45589.841365740744</v>
      </c>
      <c r="B2165" s="93">
        <v>45590.841365740744</v>
      </c>
      <c r="C2165" s="117">
        <v>100</v>
      </c>
      <c r="D2165" s="120">
        <v>9274</v>
      </c>
      <c r="E2165" s="119" t="s">
        <v>37</v>
      </c>
    </row>
    <row r="2166" spans="1:5" s="111" customFormat="1" x14ac:dyDescent="0.3">
      <c r="A2166" s="116">
        <v>45589.844675925924</v>
      </c>
      <c r="B2166" s="93">
        <v>45590.844675925924</v>
      </c>
      <c r="C2166" s="117">
        <v>100</v>
      </c>
      <c r="D2166" s="120">
        <v>1666</v>
      </c>
      <c r="E2166" s="119" t="s">
        <v>37</v>
      </c>
    </row>
    <row r="2167" spans="1:5" s="111" customFormat="1" x14ac:dyDescent="0.3">
      <c r="A2167" s="116">
        <v>45589.857708333337</v>
      </c>
      <c r="B2167" s="93">
        <v>45590.857708333337</v>
      </c>
      <c r="C2167" s="117">
        <v>100</v>
      </c>
      <c r="D2167" s="120">
        <v>9952</v>
      </c>
      <c r="E2167" s="119" t="s">
        <v>37</v>
      </c>
    </row>
    <row r="2168" spans="1:5" s="111" customFormat="1" x14ac:dyDescent="0.3">
      <c r="A2168" s="116">
        <v>45589.858587962961</v>
      </c>
      <c r="B2168" s="93">
        <v>45590.858587962961</v>
      </c>
      <c r="C2168" s="117">
        <v>100</v>
      </c>
      <c r="D2168" s="120">
        <v>1039</v>
      </c>
      <c r="E2168" s="119" t="s">
        <v>37</v>
      </c>
    </row>
    <row r="2169" spans="1:5" s="111" customFormat="1" x14ac:dyDescent="0.3">
      <c r="A2169" s="116">
        <v>45589.859618055554</v>
      </c>
      <c r="B2169" s="93">
        <v>45590.859618055554</v>
      </c>
      <c r="C2169" s="117">
        <v>100</v>
      </c>
      <c r="D2169" s="120">
        <v>5772</v>
      </c>
      <c r="E2169" s="119" t="s">
        <v>37</v>
      </c>
    </row>
    <row r="2170" spans="1:5" s="111" customFormat="1" x14ac:dyDescent="0.3">
      <c r="A2170" s="116">
        <v>45589.886631944442</v>
      </c>
      <c r="B2170" s="93">
        <v>45590.886631944442</v>
      </c>
      <c r="C2170" s="117">
        <v>100</v>
      </c>
      <c r="D2170" s="120">
        <v>4426</v>
      </c>
      <c r="E2170" s="119" t="s">
        <v>37</v>
      </c>
    </row>
    <row r="2171" spans="1:5" s="111" customFormat="1" x14ac:dyDescent="0.3">
      <c r="A2171" s="116">
        <v>45589.898159722223</v>
      </c>
      <c r="B2171" s="93">
        <v>45590.898159722223</v>
      </c>
      <c r="C2171" s="117">
        <v>100</v>
      </c>
      <c r="D2171" s="120">
        <v>2600</v>
      </c>
      <c r="E2171" s="119" t="s">
        <v>37</v>
      </c>
    </row>
    <row r="2172" spans="1:5" s="111" customFormat="1" x14ac:dyDescent="0.3">
      <c r="A2172" s="116">
        <v>45589.899699074071</v>
      </c>
      <c r="B2172" s="93">
        <v>45590.899699074071</v>
      </c>
      <c r="C2172" s="117">
        <v>100</v>
      </c>
      <c r="D2172" s="120">
        <v>8102</v>
      </c>
      <c r="E2172" s="119" t="s">
        <v>37</v>
      </c>
    </row>
    <row r="2173" spans="1:5" s="111" customFormat="1" x14ac:dyDescent="0.3">
      <c r="A2173" s="116">
        <v>45589.914803240739</v>
      </c>
      <c r="B2173" s="93">
        <v>45590.914803240739</v>
      </c>
      <c r="C2173" s="117">
        <v>100</v>
      </c>
      <c r="D2173" s="120">
        <v>7944</v>
      </c>
      <c r="E2173" s="119" t="s">
        <v>37</v>
      </c>
    </row>
    <row r="2174" spans="1:5" s="111" customFormat="1" x14ac:dyDescent="0.3">
      <c r="A2174" s="116">
        <v>45589.918692129628</v>
      </c>
      <c r="B2174" s="93">
        <v>45590.918692129628</v>
      </c>
      <c r="C2174" s="117">
        <v>100</v>
      </c>
      <c r="D2174" s="120">
        <v>8889</v>
      </c>
      <c r="E2174" s="119" t="s">
        <v>37</v>
      </c>
    </row>
    <row r="2175" spans="1:5" s="111" customFormat="1" x14ac:dyDescent="0.3">
      <c r="A2175" s="116">
        <v>45589.919363425928</v>
      </c>
      <c r="B2175" s="93">
        <v>45590.919363425928</v>
      </c>
      <c r="C2175" s="117">
        <v>300</v>
      </c>
      <c r="D2175" s="120">
        <v>1191</v>
      </c>
      <c r="E2175" s="119" t="s">
        <v>37</v>
      </c>
    </row>
    <row r="2176" spans="1:5" s="111" customFormat="1" x14ac:dyDescent="0.3">
      <c r="A2176" s="116">
        <v>45589.925775462965</v>
      </c>
      <c r="B2176" s="93">
        <v>45590.925775462965</v>
      </c>
      <c r="C2176" s="117">
        <v>100</v>
      </c>
      <c r="D2176" s="120">
        <v>8988</v>
      </c>
      <c r="E2176" s="119" t="s">
        <v>37</v>
      </c>
    </row>
    <row r="2177" spans="1:5" s="111" customFormat="1" x14ac:dyDescent="0.3">
      <c r="A2177" s="116">
        <v>45589.933958333335</v>
      </c>
      <c r="B2177" s="93">
        <v>45590.933958333335</v>
      </c>
      <c r="C2177" s="117">
        <v>100</v>
      </c>
      <c r="D2177" s="120">
        <v>8503</v>
      </c>
      <c r="E2177" s="119" t="s">
        <v>37</v>
      </c>
    </row>
    <row r="2178" spans="1:5" s="111" customFormat="1" x14ac:dyDescent="0.3">
      <c r="A2178" s="116">
        <v>45589.93644675926</v>
      </c>
      <c r="B2178" s="93">
        <v>45590.93644675926</v>
      </c>
      <c r="C2178" s="117">
        <v>100</v>
      </c>
      <c r="D2178" s="120">
        <v>3275</v>
      </c>
      <c r="E2178" s="119" t="s">
        <v>37</v>
      </c>
    </row>
    <row r="2179" spans="1:5" s="111" customFormat="1" x14ac:dyDescent="0.3">
      <c r="A2179" s="116">
        <v>45589.939398148148</v>
      </c>
      <c r="B2179" s="93">
        <v>45590.939398148148</v>
      </c>
      <c r="C2179" s="117">
        <v>100</v>
      </c>
      <c r="D2179" s="120">
        <v>9463</v>
      </c>
      <c r="E2179" s="119" t="s">
        <v>37</v>
      </c>
    </row>
    <row r="2180" spans="1:5" s="111" customFormat="1" x14ac:dyDescent="0.3">
      <c r="A2180" s="116">
        <v>45589.947974537034</v>
      </c>
      <c r="B2180" s="93">
        <v>45590.947974537034</v>
      </c>
      <c r="C2180" s="117">
        <v>100</v>
      </c>
      <c r="D2180" s="120">
        <v>2039</v>
      </c>
      <c r="E2180" s="119" t="s">
        <v>37</v>
      </c>
    </row>
    <row r="2181" spans="1:5" s="111" customFormat="1" x14ac:dyDescent="0.3">
      <c r="A2181" s="116">
        <v>45589.976701388892</v>
      </c>
      <c r="B2181" s="93">
        <v>45590.976701388892</v>
      </c>
      <c r="C2181" s="117">
        <v>100</v>
      </c>
      <c r="D2181" s="120">
        <v>6006</v>
      </c>
      <c r="E2181" s="119" t="s">
        <v>37</v>
      </c>
    </row>
    <row r="2182" spans="1:5" s="111" customFormat="1" x14ac:dyDescent="0.3">
      <c r="A2182" s="116">
        <v>45589.99013888889</v>
      </c>
      <c r="B2182" s="93">
        <v>45590.99013888889</v>
      </c>
      <c r="C2182" s="117">
        <v>500</v>
      </c>
      <c r="D2182" s="120">
        <v>351</v>
      </c>
      <c r="E2182" s="119" t="s">
        <v>37</v>
      </c>
    </row>
    <row r="2183" spans="1:5" s="111" customFormat="1" x14ac:dyDescent="0.3">
      <c r="A2183" s="116">
        <v>45590.006562499999</v>
      </c>
      <c r="B2183" s="93">
        <v>45591.006562499999</v>
      </c>
      <c r="C2183" s="117">
        <v>100</v>
      </c>
      <c r="D2183" s="120">
        <v>9883</v>
      </c>
      <c r="E2183" s="119" t="s">
        <v>37</v>
      </c>
    </row>
    <row r="2184" spans="1:5" s="111" customFormat="1" x14ac:dyDescent="0.3">
      <c r="A2184" s="116">
        <v>45590.028287037036</v>
      </c>
      <c r="B2184" s="93">
        <v>45591.028287037036</v>
      </c>
      <c r="C2184" s="117">
        <v>100</v>
      </c>
      <c r="D2184" s="120">
        <v>8646</v>
      </c>
      <c r="E2184" s="119" t="s">
        <v>37</v>
      </c>
    </row>
    <row r="2185" spans="1:5" s="111" customFormat="1" x14ac:dyDescent="0.3">
      <c r="A2185" s="116">
        <v>45590.098483796297</v>
      </c>
      <c r="B2185" s="93">
        <v>45591.098483796297</v>
      </c>
      <c r="C2185" s="117">
        <v>100</v>
      </c>
      <c r="D2185" s="120">
        <v>7668</v>
      </c>
      <c r="E2185" s="119" t="s">
        <v>37</v>
      </c>
    </row>
    <row r="2186" spans="1:5" s="111" customFormat="1" x14ac:dyDescent="0.3">
      <c r="A2186" s="116">
        <v>45590.178807870368</v>
      </c>
      <c r="B2186" s="93">
        <v>45591.178807870368</v>
      </c>
      <c r="C2186" s="117">
        <v>100</v>
      </c>
      <c r="D2186" s="120">
        <v>5366</v>
      </c>
      <c r="E2186" s="119" t="s">
        <v>37</v>
      </c>
    </row>
    <row r="2187" spans="1:5" s="111" customFormat="1" x14ac:dyDescent="0.3">
      <c r="A2187" s="116">
        <v>45590.203726851854</v>
      </c>
      <c r="B2187" s="93">
        <v>45591.203726851854</v>
      </c>
      <c r="C2187" s="117">
        <v>100</v>
      </c>
      <c r="D2187" s="120">
        <v>4049</v>
      </c>
      <c r="E2187" s="119" t="s">
        <v>37</v>
      </c>
    </row>
    <row r="2188" spans="1:5" s="111" customFormat="1" x14ac:dyDescent="0.3">
      <c r="A2188" s="116">
        <v>45590.270462962966</v>
      </c>
      <c r="B2188" s="93">
        <v>45591.270462962966</v>
      </c>
      <c r="C2188" s="117">
        <v>100</v>
      </c>
      <c r="D2188" s="120">
        <v>2429</v>
      </c>
      <c r="E2188" s="119" t="s">
        <v>37</v>
      </c>
    </row>
    <row r="2189" spans="1:5" s="111" customFormat="1" x14ac:dyDescent="0.3">
      <c r="A2189" s="116">
        <v>45590.289236111108</v>
      </c>
      <c r="B2189" s="93">
        <v>45591.289236111108</v>
      </c>
      <c r="C2189" s="117">
        <v>100</v>
      </c>
      <c r="D2189" s="120">
        <v>7668</v>
      </c>
      <c r="E2189" s="119" t="s">
        <v>37</v>
      </c>
    </row>
    <row r="2190" spans="1:5" s="111" customFormat="1" x14ac:dyDescent="0.3">
      <c r="A2190" s="116">
        <v>45590.319004629629</v>
      </c>
      <c r="B2190" s="93">
        <v>45591.319004629629</v>
      </c>
      <c r="C2190" s="117">
        <v>200</v>
      </c>
      <c r="D2190" s="120">
        <v>6710</v>
      </c>
      <c r="E2190" s="119" t="s">
        <v>37</v>
      </c>
    </row>
    <row r="2191" spans="1:5" s="111" customFormat="1" x14ac:dyDescent="0.3">
      <c r="A2191" s="116">
        <v>45590.323055555556</v>
      </c>
      <c r="B2191" s="93">
        <v>45591.323055555556</v>
      </c>
      <c r="C2191" s="117">
        <v>100</v>
      </c>
      <c r="D2191" s="120">
        <v>6053</v>
      </c>
      <c r="E2191" s="119" t="s">
        <v>37</v>
      </c>
    </row>
    <row r="2192" spans="1:5" s="111" customFormat="1" x14ac:dyDescent="0.3">
      <c r="A2192" s="116">
        <v>45590.338055555556</v>
      </c>
      <c r="B2192" s="93">
        <v>45591.338055555556</v>
      </c>
      <c r="C2192" s="117">
        <v>300</v>
      </c>
      <c r="D2192" s="120"/>
      <c r="E2192" s="119" t="s">
        <v>37</v>
      </c>
    </row>
    <row r="2193" spans="1:5" s="111" customFormat="1" x14ac:dyDescent="0.3">
      <c r="A2193" s="116">
        <v>45590.347407407404</v>
      </c>
      <c r="B2193" s="93">
        <v>45591.347407407404</v>
      </c>
      <c r="C2193" s="117">
        <v>111</v>
      </c>
      <c r="D2193" s="120">
        <v>2612</v>
      </c>
      <c r="E2193" s="119" t="s">
        <v>37</v>
      </c>
    </row>
    <row r="2194" spans="1:5" s="111" customFormat="1" x14ac:dyDescent="0.3">
      <c r="A2194" s="116">
        <v>45590.348171296297</v>
      </c>
      <c r="B2194" s="93">
        <v>45591.348171296297</v>
      </c>
      <c r="C2194" s="117">
        <v>100</v>
      </c>
      <c r="D2194" s="120">
        <v>6402</v>
      </c>
      <c r="E2194" s="119" t="s">
        <v>37</v>
      </c>
    </row>
    <row r="2195" spans="1:5" s="111" customFormat="1" x14ac:dyDescent="0.3">
      <c r="A2195" s="116">
        <v>45590.397962962961</v>
      </c>
      <c r="B2195" s="93">
        <v>45591.397962962961</v>
      </c>
      <c r="C2195" s="117">
        <v>100</v>
      </c>
      <c r="D2195" s="120">
        <v>8135</v>
      </c>
      <c r="E2195" s="119" t="s">
        <v>37</v>
      </c>
    </row>
    <row r="2196" spans="1:5" s="111" customFormat="1" x14ac:dyDescent="0.3">
      <c r="A2196" s="116">
        <v>45590.399861111109</v>
      </c>
      <c r="B2196" s="93">
        <v>45591.399861111109</v>
      </c>
      <c r="C2196" s="117">
        <v>100</v>
      </c>
      <c r="D2196" s="120">
        <v>4743</v>
      </c>
      <c r="E2196" s="119" t="s">
        <v>37</v>
      </c>
    </row>
    <row r="2197" spans="1:5" s="111" customFormat="1" x14ac:dyDescent="0.3">
      <c r="A2197" s="116">
        <v>45590.406365740739</v>
      </c>
      <c r="B2197" s="93">
        <v>45591.406365740739</v>
      </c>
      <c r="C2197" s="117">
        <v>200</v>
      </c>
      <c r="D2197" s="120">
        <v>4019</v>
      </c>
      <c r="E2197" s="119" t="s">
        <v>37</v>
      </c>
    </row>
    <row r="2198" spans="1:5" s="111" customFormat="1" x14ac:dyDescent="0.3">
      <c r="A2198" s="116">
        <v>45590.413912037038</v>
      </c>
      <c r="B2198" s="93">
        <v>45591.413912037038</v>
      </c>
      <c r="C2198" s="117">
        <v>100</v>
      </c>
      <c r="D2198" s="120">
        <v>5290</v>
      </c>
      <c r="E2198" s="119" t="s">
        <v>37</v>
      </c>
    </row>
    <row r="2199" spans="1:5" s="111" customFormat="1" x14ac:dyDescent="0.3">
      <c r="A2199" s="116">
        <v>45590.421134259261</v>
      </c>
      <c r="B2199" s="93">
        <v>45591.421134259261</v>
      </c>
      <c r="C2199" s="117">
        <v>100</v>
      </c>
      <c r="D2199" s="120">
        <v>8944</v>
      </c>
      <c r="E2199" s="119" t="s">
        <v>37</v>
      </c>
    </row>
    <row r="2200" spans="1:5" s="111" customFormat="1" x14ac:dyDescent="0.3">
      <c r="A2200" s="116">
        <v>45590.423125000001</v>
      </c>
      <c r="B2200" s="93">
        <v>45591.423125000001</v>
      </c>
      <c r="C2200" s="117">
        <v>200</v>
      </c>
      <c r="D2200" s="120">
        <v>6415</v>
      </c>
      <c r="E2200" s="119" t="s">
        <v>37</v>
      </c>
    </row>
    <row r="2201" spans="1:5" s="111" customFormat="1" x14ac:dyDescent="0.3">
      <c r="A2201" s="116">
        <v>45590.423611111109</v>
      </c>
      <c r="B2201" s="93">
        <v>45591.423611111109</v>
      </c>
      <c r="C2201" s="117">
        <v>100</v>
      </c>
      <c r="D2201" s="120">
        <v>9699</v>
      </c>
      <c r="E2201" s="119" t="s">
        <v>37</v>
      </c>
    </row>
    <row r="2202" spans="1:5" s="111" customFormat="1" x14ac:dyDescent="0.3">
      <c r="A2202" s="116">
        <v>45590.428912037038</v>
      </c>
      <c r="B2202" s="93">
        <v>45591.428912037038</v>
      </c>
      <c r="C2202" s="117">
        <v>100</v>
      </c>
      <c r="D2202" s="120">
        <v>8126</v>
      </c>
      <c r="E2202" s="119" t="s">
        <v>37</v>
      </c>
    </row>
    <row r="2203" spans="1:5" s="111" customFormat="1" x14ac:dyDescent="0.3">
      <c r="A2203" s="116">
        <v>45590.435011574074</v>
      </c>
      <c r="B2203" s="93">
        <v>45591.435011574074</v>
      </c>
      <c r="C2203" s="117">
        <v>100</v>
      </c>
      <c r="D2203" s="120">
        <v>9452</v>
      </c>
      <c r="E2203" s="119" t="s">
        <v>37</v>
      </c>
    </row>
    <row r="2204" spans="1:5" s="111" customFormat="1" x14ac:dyDescent="0.3">
      <c r="A2204" s="116">
        <v>45590.445034722223</v>
      </c>
      <c r="B2204" s="93">
        <v>45591.445034722223</v>
      </c>
      <c r="C2204" s="117">
        <v>100</v>
      </c>
      <c r="D2204" s="120">
        <v>6270</v>
      </c>
      <c r="E2204" s="119" t="s">
        <v>37</v>
      </c>
    </row>
    <row r="2205" spans="1:5" s="111" customFormat="1" x14ac:dyDescent="0.3">
      <c r="A2205" s="116">
        <v>45590.452291666668</v>
      </c>
      <c r="B2205" s="93">
        <v>45591.452291666668</v>
      </c>
      <c r="C2205" s="117">
        <v>100</v>
      </c>
      <c r="D2205" s="120">
        <v>1150</v>
      </c>
      <c r="E2205" s="119" t="s">
        <v>37</v>
      </c>
    </row>
    <row r="2206" spans="1:5" s="111" customFormat="1" x14ac:dyDescent="0.3">
      <c r="A2206" s="116">
        <v>45590.456979166665</v>
      </c>
      <c r="B2206" s="93">
        <v>45591.456979166665</v>
      </c>
      <c r="C2206" s="117">
        <v>500</v>
      </c>
      <c r="D2206" s="120">
        <v>8145</v>
      </c>
      <c r="E2206" s="119" t="s">
        <v>37</v>
      </c>
    </row>
    <row r="2207" spans="1:5" s="111" customFormat="1" x14ac:dyDescent="0.3">
      <c r="A2207" s="116">
        <v>45590.480057870373</v>
      </c>
      <c r="B2207" s="93">
        <v>45591.480057870373</v>
      </c>
      <c r="C2207" s="117">
        <v>100</v>
      </c>
      <c r="D2207" s="120">
        <v>1904</v>
      </c>
      <c r="E2207" s="119" t="s">
        <v>37</v>
      </c>
    </row>
    <row r="2208" spans="1:5" s="111" customFormat="1" x14ac:dyDescent="0.3">
      <c r="A2208" s="116">
        <v>45590.482245370367</v>
      </c>
      <c r="B2208" s="93">
        <v>45591.482245370367</v>
      </c>
      <c r="C2208" s="117">
        <v>300</v>
      </c>
      <c r="D2208" s="120">
        <v>3607</v>
      </c>
      <c r="E2208" s="119" t="s">
        <v>37</v>
      </c>
    </row>
    <row r="2209" spans="1:5" s="111" customFormat="1" x14ac:dyDescent="0.3">
      <c r="A2209" s="116">
        <v>45590.482245370367</v>
      </c>
      <c r="B2209" s="93">
        <v>45591.482245370367</v>
      </c>
      <c r="C2209" s="117">
        <v>100</v>
      </c>
      <c r="D2209" s="120">
        <v>6005</v>
      </c>
      <c r="E2209" s="119" t="s">
        <v>37</v>
      </c>
    </row>
    <row r="2210" spans="1:5" s="111" customFormat="1" x14ac:dyDescent="0.3">
      <c r="A2210" s="116">
        <v>45590.482627314814</v>
      </c>
      <c r="B2210" s="93">
        <v>45591.482627314814</v>
      </c>
      <c r="C2210" s="117">
        <v>100</v>
      </c>
      <c r="D2210" s="120">
        <v>6370</v>
      </c>
      <c r="E2210" s="119" t="s">
        <v>37</v>
      </c>
    </row>
    <row r="2211" spans="1:5" s="111" customFormat="1" x14ac:dyDescent="0.3">
      <c r="A2211" s="116">
        <v>45590.48510416667</v>
      </c>
      <c r="B2211" s="93">
        <v>45591.48510416667</v>
      </c>
      <c r="C2211" s="117">
        <v>100</v>
      </c>
      <c r="D2211" s="120">
        <v>5372</v>
      </c>
      <c r="E2211" s="119" t="s">
        <v>37</v>
      </c>
    </row>
    <row r="2212" spans="1:5" s="111" customFormat="1" x14ac:dyDescent="0.3">
      <c r="A2212" s="116">
        <v>45590.492939814816</v>
      </c>
      <c r="B2212" s="93">
        <v>45591.492939814816</v>
      </c>
      <c r="C2212" s="117">
        <v>100</v>
      </c>
      <c r="D2212" s="120">
        <v>8929</v>
      </c>
      <c r="E2212" s="119" t="s">
        <v>37</v>
      </c>
    </row>
    <row r="2213" spans="1:5" s="111" customFormat="1" x14ac:dyDescent="0.3">
      <c r="A2213" s="116">
        <v>45590.49759259259</v>
      </c>
      <c r="B2213" s="93">
        <v>45591.49759259259</v>
      </c>
      <c r="C2213" s="117">
        <v>100</v>
      </c>
      <c r="D2213" s="120">
        <v>9071</v>
      </c>
      <c r="E2213" s="119" t="s">
        <v>37</v>
      </c>
    </row>
    <row r="2214" spans="1:5" s="111" customFormat="1" x14ac:dyDescent="0.3">
      <c r="A2214" s="116">
        <v>45590.50409722222</v>
      </c>
      <c r="B2214" s="93">
        <v>45591.50409722222</v>
      </c>
      <c r="C2214" s="117">
        <v>100</v>
      </c>
      <c r="D2214" s="120">
        <v>3918</v>
      </c>
      <c r="E2214" s="119" t="s">
        <v>37</v>
      </c>
    </row>
    <row r="2215" spans="1:5" s="111" customFormat="1" x14ac:dyDescent="0.3">
      <c r="A2215" s="116">
        <v>45590.509629629632</v>
      </c>
      <c r="B2215" s="93">
        <v>45591.509629629632</v>
      </c>
      <c r="C2215" s="117">
        <v>100</v>
      </c>
      <c r="D2215" s="120">
        <v>4853</v>
      </c>
      <c r="E2215" s="119" t="s">
        <v>37</v>
      </c>
    </row>
    <row r="2216" spans="1:5" s="111" customFormat="1" x14ac:dyDescent="0.3">
      <c r="A2216" s="116">
        <v>45590.52239583333</v>
      </c>
      <c r="B2216" s="93">
        <v>45591.52239583333</v>
      </c>
      <c r="C2216" s="117">
        <v>100</v>
      </c>
      <c r="D2216" s="120">
        <v>196</v>
      </c>
      <c r="E2216" s="119" t="s">
        <v>37</v>
      </c>
    </row>
    <row r="2217" spans="1:5" s="111" customFormat="1" x14ac:dyDescent="0.3">
      <c r="A2217" s="116">
        <v>45590.53460648148</v>
      </c>
      <c r="B2217" s="93">
        <v>45591.53460648148</v>
      </c>
      <c r="C2217" s="117">
        <v>100</v>
      </c>
      <c r="D2217" s="120">
        <v>6781</v>
      </c>
      <c r="E2217" s="119" t="s">
        <v>37</v>
      </c>
    </row>
    <row r="2218" spans="1:5" s="111" customFormat="1" x14ac:dyDescent="0.3">
      <c r="A2218" s="116">
        <v>45590.541006944448</v>
      </c>
      <c r="B2218" s="93">
        <v>45591.541006944448</v>
      </c>
      <c r="C2218" s="117">
        <v>300</v>
      </c>
      <c r="D2218" s="120">
        <v>1574</v>
      </c>
      <c r="E2218" s="119" t="s">
        <v>37</v>
      </c>
    </row>
    <row r="2219" spans="1:5" s="111" customFormat="1" x14ac:dyDescent="0.3">
      <c r="A2219" s="116">
        <v>45590.551157407404</v>
      </c>
      <c r="B2219" s="93">
        <v>45591.551157407404</v>
      </c>
      <c r="C2219" s="117">
        <v>100</v>
      </c>
      <c r="D2219" s="120">
        <v>9066</v>
      </c>
      <c r="E2219" s="119" t="s">
        <v>37</v>
      </c>
    </row>
    <row r="2220" spans="1:5" s="111" customFormat="1" x14ac:dyDescent="0.3">
      <c r="A2220" s="116">
        <v>45590.558553240742</v>
      </c>
      <c r="B2220" s="93">
        <v>45591.558553240742</v>
      </c>
      <c r="C2220" s="117">
        <v>100</v>
      </c>
      <c r="D2220" s="120">
        <v>528</v>
      </c>
      <c r="E2220" s="119" t="s">
        <v>37</v>
      </c>
    </row>
    <row r="2221" spans="1:5" s="111" customFormat="1" x14ac:dyDescent="0.3">
      <c r="A2221" s="116">
        <v>45590.569745370369</v>
      </c>
      <c r="B2221" s="93">
        <v>45591.569745370369</v>
      </c>
      <c r="C2221" s="117">
        <v>100</v>
      </c>
      <c r="D2221" s="120">
        <v>9249</v>
      </c>
      <c r="E2221" s="119" t="s">
        <v>37</v>
      </c>
    </row>
    <row r="2222" spans="1:5" s="111" customFormat="1" x14ac:dyDescent="0.3">
      <c r="A2222" s="116">
        <v>45590.58326388889</v>
      </c>
      <c r="B2222" s="93">
        <v>45591.58326388889</v>
      </c>
      <c r="C2222" s="117">
        <v>100</v>
      </c>
      <c r="D2222" s="120">
        <v>5433</v>
      </c>
      <c r="E2222" s="119" t="s">
        <v>37</v>
      </c>
    </row>
    <row r="2223" spans="1:5" s="111" customFormat="1" x14ac:dyDescent="0.3">
      <c r="A2223" s="116">
        <v>45590.589780092596</v>
      </c>
      <c r="B2223" s="93">
        <v>45591.589780092596</v>
      </c>
      <c r="C2223" s="117">
        <v>100</v>
      </c>
      <c r="D2223" s="120">
        <v>4729</v>
      </c>
      <c r="E2223" s="119" t="s">
        <v>37</v>
      </c>
    </row>
    <row r="2224" spans="1:5" s="111" customFormat="1" x14ac:dyDescent="0.3">
      <c r="A2224" s="116">
        <v>45590.601307870369</v>
      </c>
      <c r="B2224" s="93">
        <v>45591.601307870369</v>
      </c>
      <c r="C2224" s="117">
        <v>100</v>
      </c>
      <c r="D2224" s="120">
        <v>2455</v>
      </c>
      <c r="E2224" s="119" t="s">
        <v>37</v>
      </c>
    </row>
    <row r="2225" spans="1:5" s="111" customFormat="1" x14ac:dyDescent="0.3">
      <c r="A2225" s="116">
        <v>45590.608460648145</v>
      </c>
      <c r="B2225" s="93">
        <v>45591.608460648145</v>
      </c>
      <c r="C2225" s="117">
        <v>100</v>
      </c>
      <c r="D2225" s="120">
        <v>3216</v>
      </c>
      <c r="E2225" s="119" t="s">
        <v>37</v>
      </c>
    </row>
    <row r="2226" spans="1:5" s="111" customFormat="1" x14ac:dyDescent="0.3">
      <c r="A2226" s="116">
        <v>45590.60864583333</v>
      </c>
      <c r="B2226" s="93">
        <v>45591.60864583333</v>
      </c>
      <c r="C2226" s="117">
        <v>100</v>
      </c>
      <c r="D2226" s="120">
        <v>6584</v>
      </c>
      <c r="E2226" s="119" t="s">
        <v>37</v>
      </c>
    </row>
    <row r="2227" spans="1:5" s="111" customFormat="1" x14ac:dyDescent="0.3">
      <c r="A2227" s="116">
        <v>45590.612523148149</v>
      </c>
      <c r="B2227" s="93">
        <v>45591.612523148149</v>
      </c>
      <c r="C2227" s="117">
        <v>100</v>
      </c>
      <c r="D2227" s="120">
        <v>4931</v>
      </c>
      <c r="E2227" s="119" t="s">
        <v>37</v>
      </c>
    </row>
    <row r="2228" spans="1:5" s="111" customFormat="1" x14ac:dyDescent="0.3">
      <c r="A2228" s="116">
        <v>45590.614479166667</v>
      </c>
      <c r="B2228" s="93">
        <v>45591.614479166667</v>
      </c>
      <c r="C2228" s="117">
        <v>100</v>
      </c>
      <c r="D2228" s="120">
        <v>3322</v>
      </c>
      <c r="E2228" s="119" t="s">
        <v>37</v>
      </c>
    </row>
    <row r="2229" spans="1:5" s="111" customFormat="1" x14ac:dyDescent="0.3">
      <c r="A2229" s="116">
        <v>45590.614930555559</v>
      </c>
      <c r="B2229" s="93">
        <v>45591.614930555559</v>
      </c>
      <c r="C2229" s="117">
        <v>100</v>
      </c>
      <c r="D2229" s="120">
        <v>9427</v>
      </c>
      <c r="E2229" s="119" t="s">
        <v>37</v>
      </c>
    </row>
    <row r="2230" spans="1:5" s="111" customFormat="1" x14ac:dyDescent="0.3">
      <c r="A2230" s="116">
        <v>45590.618738425925</v>
      </c>
      <c r="B2230" s="93">
        <v>45591.618738425925</v>
      </c>
      <c r="C2230" s="117">
        <v>100</v>
      </c>
      <c r="D2230" s="120">
        <v>7604</v>
      </c>
      <c r="E2230" s="119" t="s">
        <v>37</v>
      </c>
    </row>
    <row r="2231" spans="1:5" s="111" customFormat="1" x14ac:dyDescent="0.3">
      <c r="A2231" s="116">
        <v>45590.625601851854</v>
      </c>
      <c r="B2231" s="93">
        <v>45591.625601851854</v>
      </c>
      <c r="C2231" s="117">
        <v>100</v>
      </c>
      <c r="D2231" s="120">
        <v>1788</v>
      </c>
      <c r="E2231" s="119" t="s">
        <v>37</v>
      </c>
    </row>
    <row r="2232" spans="1:5" s="111" customFormat="1" x14ac:dyDescent="0.3">
      <c r="A2232" s="116">
        <v>45590.62877314815</v>
      </c>
      <c r="B2232" s="93">
        <v>45591.62877314815</v>
      </c>
      <c r="C2232" s="117">
        <v>100</v>
      </c>
      <c r="D2232" s="120">
        <v>5292</v>
      </c>
      <c r="E2232" s="119" t="s">
        <v>37</v>
      </c>
    </row>
    <row r="2233" spans="1:5" s="111" customFormat="1" x14ac:dyDescent="0.3">
      <c r="A2233" s="116">
        <v>45590.629351851851</v>
      </c>
      <c r="B2233" s="93">
        <v>45591.629351851851</v>
      </c>
      <c r="C2233" s="117">
        <v>100</v>
      </c>
      <c r="D2233" s="120">
        <v>8765</v>
      </c>
      <c r="E2233" s="119" t="s">
        <v>37</v>
      </c>
    </row>
    <row r="2234" spans="1:5" s="111" customFormat="1" x14ac:dyDescent="0.3">
      <c r="A2234" s="116">
        <v>45590.660115740742</v>
      </c>
      <c r="B2234" s="93">
        <v>45591.660115740742</v>
      </c>
      <c r="C2234" s="117">
        <v>100</v>
      </c>
      <c r="D2234" s="120">
        <v>6772</v>
      </c>
      <c r="E2234" s="119" t="s">
        <v>37</v>
      </c>
    </row>
    <row r="2235" spans="1:5" s="111" customFormat="1" x14ac:dyDescent="0.3">
      <c r="A2235" s="116">
        <v>45590.665833333333</v>
      </c>
      <c r="B2235" s="93">
        <v>45591.665833333333</v>
      </c>
      <c r="C2235" s="117">
        <v>100</v>
      </c>
      <c r="D2235" s="120">
        <v>9746</v>
      </c>
      <c r="E2235" s="119" t="s">
        <v>37</v>
      </c>
    </row>
    <row r="2236" spans="1:5" s="111" customFormat="1" x14ac:dyDescent="0.3">
      <c r="A2236" s="116">
        <v>45590.667291666665</v>
      </c>
      <c r="B2236" s="93">
        <v>45591.667291666665</v>
      </c>
      <c r="C2236" s="117">
        <v>1000</v>
      </c>
      <c r="D2236" s="120">
        <v>8312</v>
      </c>
      <c r="E2236" s="119" t="s">
        <v>37</v>
      </c>
    </row>
    <row r="2237" spans="1:5" s="111" customFormat="1" x14ac:dyDescent="0.3">
      <c r="A2237" s="116">
        <v>45590.670706018522</v>
      </c>
      <c r="B2237" s="93">
        <v>45591.670706018522</v>
      </c>
      <c r="C2237" s="117">
        <v>100</v>
      </c>
      <c r="D2237" s="120">
        <v>3633</v>
      </c>
      <c r="E2237" s="119" t="s">
        <v>37</v>
      </c>
    </row>
    <row r="2238" spans="1:5" s="111" customFormat="1" x14ac:dyDescent="0.3">
      <c r="A2238" s="116">
        <v>45590.674375000002</v>
      </c>
      <c r="B2238" s="93">
        <v>45591.674375000002</v>
      </c>
      <c r="C2238" s="117">
        <v>100</v>
      </c>
      <c r="D2238" s="120">
        <v>7396</v>
      </c>
      <c r="E2238" s="119" t="s">
        <v>37</v>
      </c>
    </row>
    <row r="2239" spans="1:5" s="111" customFormat="1" x14ac:dyDescent="0.3">
      <c r="A2239" s="116">
        <v>45590.680115740739</v>
      </c>
      <c r="B2239" s="93">
        <v>45591.680115740739</v>
      </c>
      <c r="C2239" s="117">
        <v>300</v>
      </c>
      <c r="D2239" s="120">
        <v>3165</v>
      </c>
      <c r="E2239" s="119" t="s">
        <v>37</v>
      </c>
    </row>
    <row r="2240" spans="1:5" s="111" customFormat="1" x14ac:dyDescent="0.3">
      <c r="A2240" s="116">
        <v>45590.681886574072</v>
      </c>
      <c r="B2240" s="93">
        <v>45591.681886574072</v>
      </c>
      <c r="C2240" s="117">
        <v>300</v>
      </c>
      <c r="D2240" s="120">
        <v>3165</v>
      </c>
      <c r="E2240" s="119" t="s">
        <v>37</v>
      </c>
    </row>
    <row r="2241" spans="1:5" s="111" customFormat="1" x14ac:dyDescent="0.3">
      <c r="A2241" s="116">
        <v>45590.696446759262</v>
      </c>
      <c r="B2241" s="93">
        <v>45591.696446759262</v>
      </c>
      <c r="C2241" s="117">
        <v>300</v>
      </c>
      <c r="D2241" s="120">
        <v>456</v>
      </c>
      <c r="E2241" s="119" t="s">
        <v>37</v>
      </c>
    </row>
    <row r="2242" spans="1:5" s="111" customFormat="1" x14ac:dyDescent="0.3">
      <c r="A2242" s="116">
        <v>45590.697546296295</v>
      </c>
      <c r="B2242" s="93">
        <v>45591.697546296295</v>
      </c>
      <c r="C2242" s="117">
        <v>100</v>
      </c>
      <c r="D2242" s="120">
        <v>567</v>
      </c>
      <c r="E2242" s="119" t="s">
        <v>37</v>
      </c>
    </row>
    <row r="2243" spans="1:5" s="111" customFormat="1" x14ac:dyDescent="0.3">
      <c r="A2243" s="116">
        <v>45590.703703703701</v>
      </c>
      <c r="B2243" s="93">
        <v>45591.703703703701</v>
      </c>
      <c r="C2243" s="117">
        <v>100</v>
      </c>
      <c r="D2243" s="120">
        <v>3349</v>
      </c>
      <c r="E2243" s="119" t="s">
        <v>37</v>
      </c>
    </row>
    <row r="2244" spans="1:5" s="111" customFormat="1" x14ac:dyDescent="0.3">
      <c r="A2244" s="116">
        <v>45590.705740740741</v>
      </c>
      <c r="B2244" s="93">
        <v>45591.705740740741</v>
      </c>
      <c r="C2244" s="117">
        <v>100</v>
      </c>
      <c r="D2244" s="120">
        <v>5851</v>
      </c>
      <c r="E2244" s="119" t="s">
        <v>37</v>
      </c>
    </row>
    <row r="2245" spans="1:5" s="111" customFormat="1" x14ac:dyDescent="0.3">
      <c r="A2245" s="116">
        <v>45590.711018518516</v>
      </c>
      <c r="B2245" s="93">
        <v>45591.711018518516</v>
      </c>
      <c r="C2245" s="117">
        <v>100</v>
      </c>
      <c r="D2245" s="120">
        <v>2520</v>
      </c>
      <c r="E2245" s="119" t="s">
        <v>37</v>
      </c>
    </row>
    <row r="2246" spans="1:5" s="111" customFormat="1" x14ac:dyDescent="0.3">
      <c r="A2246" s="116">
        <v>45590.712048611109</v>
      </c>
      <c r="B2246" s="93">
        <v>45591.712048611109</v>
      </c>
      <c r="C2246" s="117">
        <v>100</v>
      </c>
      <c r="D2246" s="120">
        <v>7466</v>
      </c>
      <c r="E2246" s="119" t="s">
        <v>37</v>
      </c>
    </row>
    <row r="2247" spans="1:5" s="111" customFormat="1" x14ac:dyDescent="0.3">
      <c r="A2247" s="116">
        <v>45590.713460648149</v>
      </c>
      <c r="B2247" s="93">
        <v>45591.713460648149</v>
      </c>
      <c r="C2247" s="117">
        <v>1000</v>
      </c>
      <c r="D2247" s="120">
        <v>9971</v>
      </c>
      <c r="E2247" s="119" t="s">
        <v>37</v>
      </c>
    </row>
    <row r="2248" spans="1:5" s="111" customFormat="1" x14ac:dyDescent="0.3">
      <c r="A2248" s="116">
        <v>45590.714178240742</v>
      </c>
      <c r="B2248" s="93">
        <v>45591.714178240742</v>
      </c>
      <c r="C2248" s="117">
        <v>100</v>
      </c>
      <c r="D2248" s="120">
        <v>446</v>
      </c>
      <c r="E2248" s="119" t="s">
        <v>37</v>
      </c>
    </row>
    <row r="2249" spans="1:5" s="111" customFormat="1" x14ac:dyDescent="0.3">
      <c r="A2249" s="116">
        <v>45590.715196759258</v>
      </c>
      <c r="B2249" s="93">
        <v>45591.715196759258</v>
      </c>
      <c r="C2249" s="117">
        <v>100</v>
      </c>
      <c r="D2249" s="120">
        <v>8170</v>
      </c>
      <c r="E2249" s="119" t="s">
        <v>37</v>
      </c>
    </row>
    <row r="2250" spans="1:5" s="111" customFormat="1" x14ac:dyDescent="0.3">
      <c r="A2250" s="116">
        <v>45590.726006944446</v>
      </c>
      <c r="B2250" s="93">
        <v>45591.726006944446</v>
      </c>
      <c r="C2250" s="117">
        <v>100</v>
      </c>
      <c r="D2250" s="120">
        <v>1544</v>
      </c>
      <c r="E2250" s="119" t="s">
        <v>37</v>
      </c>
    </row>
    <row r="2251" spans="1:5" s="111" customFormat="1" x14ac:dyDescent="0.3">
      <c r="A2251" s="116">
        <v>45590.738344907404</v>
      </c>
      <c r="B2251" s="93">
        <v>45591.738344907404</v>
      </c>
      <c r="C2251" s="117">
        <v>100</v>
      </c>
      <c r="D2251" s="120">
        <v>4780</v>
      </c>
      <c r="E2251" s="119" t="s">
        <v>37</v>
      </c>
    </row>
    <row r="2252" spans="1:5" s="111" customFormat="1" x14ac:dyDescent="0.3">
      <c r="A2252" s="116">
        <v>45590.741435185184</v>
      </c>
      <c r="B2252" s="93">
        <v>45591.741435185184</v>
      </c>
      <c r="C2252" s="117">
        <v>100</v>
      </c>
      <c r="D2252" s="120">
        <v>1283</v>
      </c>
      <c r="E2252" s="119" t="s">
        <v>37</v>
      </c>
    </row>
    <row r="2253" spans="1:5" s="111" customFormat="1" x14ac:dyDescent="0.3">
      <c r="A2253" s="116">
        <v>45590.742650462962</v>
      </c>
      <c r="B2253" s="93">
        <v>45591.742650462962</v>
      </c>
      <c r="C2253" s="117">
        <v>100</v>
      </c>
      <c r="D2253" s="120">
        <v>6671</v>
      </c>
      <c r="E2253" s="119" t="s">
        <v>37</v>
      </c>
    </row>
    <row r="2254" spans="1:5" s="111" customFormat="1" x14ac:dyDescent="0.3">
      <c r="A2254" s="116">
        <v>45590.747685185182</v>
      </c>
      <c r="B2254" s="93">
        <v>45591.747685185182</v>
      </c>
      <c r="C2254" s="117">
        <v>100</v>
      </c>
      <c r="D2254" s="120">
        <v>7704</v>
      </c>
      <c r="E2254" s="119" t="s">
        <v>37</v>
      </c>
    </row>
    <row r="2255" spans="1:5" s="111" customFormat="1" x14ac:dyDescent="0.3">
      <c r="A2255" s="116">
        <v>45590.749606481484</v>
      </c>
      <c r="B2255" s="93">
        <v>45591.749606481484</v>
      </c>
      <c r="C2255" s="117">
        <v>100</v>
      </c>
      <c r="D2255" s="120">
        <v>3519</v>
      </c>
      <c r="E2255" s="119" t="s">
        <v>37</v>
      </c>
    </row>
    <row r="2256" spans="1:5" s="111" customFormat="1" x14ac:dyDescent="0.3">
      <c r="A2256" s="116">
        <v>45590.750381944446</v>
      </c>
      <c r="B2256" s="93">
        <v>45591.750381944446</v>
      </c>
      <c r="C2256" s="117">
        <v>100</v>
      </c>
      <c r="D2256" s="120">
        <v>4054</v>
      </c>
      <c r="E2256" s="119" t="s">
        <v>37</v>
      </c>
    </row>
    <row r="2257" spans="1:5" s="111" customFormat="1" x14ac:dyDescent="0.3">
      <c r="A2257" s="116">
        <v>45590.750740740739</v>
      </c>
      <c r="B2257" s="93">
        <v>45591.750740740739</v>
      </c>
      <c r="C2257" s="117">
        <v>100</v>
      </c>
      <c r="D2257" s="120">
        <v>4987</v>
      </c>
      <c r="E2257" s="119" t="s">
        <v>37</v>
      </c>
    </row>
    <row r="2258" spans="1:5" s="111" customFormat="1" x14ac:dyDescent="0.3">
      <c r="A2258" s="116">
        <v>45590.751597222225</v>
      </c>
      <c r="B2258" s="93">
        <v>45591.751597222225</v>
      </c>
      <c r="C2258" s="117">
        <v>100</v>
      </c>
      <c r="D2258" s="120">
        <v>1300</v>
      </c>
      <c r="E2258" s="119" t="s">
        <v>37</v>
      </c>
    </row>
    <row r="2259" spans="1:5" s="111" customFormat="1" x14ac:dyDescent="0.3">
      <c r="A2259" s="116">
        <v>45590.751944444448</v>
      </c>
      <c r="B2259" s="93">
        <v>45591.751944444448</v>
      </c>
      <c r="C2259" s="117">
        <v>500</v>
      </c>
      <c r="D2259" s="120">
        <v>5398</v>
      </c>
      <c r="E2259" s="119" t="s">
        <v>37</v>
      </c>
    </row>
    <row r="2260" spans="1:5" s="111" customFormat="1" x14ac:dyDescent="0.3">
      <c r="A2260" s="116">
        <v>45590.758333333331</v>
      </c>
      <c r="B2260" s="93">
        <v>45591.758333333331</v>
      </c>
      <c r="C2260" s="117">
        <v>100</v>
      </c>
      <c r="D2260" s="120">
        <v>5105</v>
      </c>
      <c r="E2260" s="119" t="s">
        <v>37</v>
      </c>
    </row>
    <row r="2261" spans="1:5" s="111" customFormat="1" x14ac:dyDescent="0.3">
      <c r="A2261" s="116">
        <v>45590.762384259258</v>
      </c>
      <c r="B2261" s="93">
        <v>45591.762384259258</v>
      </c>
      <c r="C2261" s="117">
        <v>100</v>
      </c>
      <c r="D2261" s="120">
        <v>2255</v>
      </c>
      <c r="E2261" s="119" t="s">
        <v>37</v>
      </c>
    </row>
    <row r="2262" spans="1:5" s="111" customFormat="1" x14ac:dyDescent="0.3">
      <c r="A2262" s="116">
        <v>45590.763136574074</v>
      </c>
      <c r="B2262" s="93">
        <v>45591.763136574074</v>
      </c>
      <c r="C2262" s="117">
        <v>300</v>
      </c>
      <c r="D2262" s="120">
        <v>8519</v>
      </c>
      <c r="E2262" s="119" t="s">
        <v>37</v>
      </c>
    </row>
    <row r="2263" spans="1:5" s="111" customFormat="1" x14ac:dyDescent="0.3">
      <c r="A2263" s="116">
        <v>45590.763379629629</v>
      </c>
      <c r="B2263" s="93">
        <v>45591.763379629629</v>
      </c>
      <c r="C2263" s="117">
        <v>100</v>
      </c>
      <c r="D2263" s="120">
        <v>8685</v>
      </c>
      <c r="E2263" s="119" t="s">
        <v>37</v>
      </c>
    </row>
    <row r="2264" spans="1:5" s="111" customFormat="1" x14ac:dyDescent="0.3">
      <c r="A2264" s="116">
        <v>45590.764120370368</v>
      </c>
      <c r="B2264" s="93">
        <v>45591.764120370368</v>
      </c>
      <c r="C2264" s="117">
        <v>100</v>
      </c>
      <c r="D2264" s="120">
        <v>5754</v>
      </c>
      <c r="E2264" s="119" t="s">
        <v>37</v>
      </c>
    </row>
    <row r="2265" spans="1:5" s="111" customFormat="1" x14ac:dyDescent="0.3">
      <c r="A2265" s="116">
        <v>45590.771793981483</v>
      </c>
      <c r="B2265" s="93">
        <v>45591.771793981483</v>
      </c>
      <c r="C2265" s="117">
        <v>100</v>
      </c>
      <c r="D2265" s="120">
        <v>6087</v>
      </c>
      <c r="E2265" s="119" t="s">
        <v>37</v>
      </c>
    </row>
    <row r="2266" spans="1:5" s="111" customFormat="1" x14ac:dyDescent="0.3">
      <c r="A2266" s="116">
        <v>45590.772777777776</v>
      </c>
      <c r="B2266" s="93">
        <v>45591.772777777776</v>
      </c>
      <c r="C2266" s="117">
        <v>100</v>
      </c>
      <c r="D2266" s="120">
        <v>1791</v>
      </c>
      <c r="E2266" s="119" t="s">
        <v>37</v>
      </c>
    </row>
    <row r="2267" spans="1:5" s="111" customFormat="1" x14ac:dyDescent="0.3">
      <c r="A2267" s="116">
        <v>45590.783483796295</v>
      </c>
      <c r="B2267" s="93">
        <v>45591.783483796295</v>
      </c>
      <c r="C2267" s="117">
        <v>100</v>
      </c>
      <c r="D2267" s="120">
        <v>4306</v>
      </c>
      <c r="E2267" s="119" t="s">
        <v>37</v>
      </c>
    </row>
    <row r="2268" spans="1:5" s="111" customFormat="1" x14ac:dyDescent="0.3">
      <c r="A2268" s="116">
        <v>45590.791516203702</v>
      </c>
      <c r="B2268" s="93">
        <v>45591.791516203702</v>
      </c>
      <c r="C2268" s="117">
        <v>100</v>
      </c>
      <c r="D2268" s="120">
        <v>9196</v>
      </c>
      <c r="E2268" s="119" t="s">
        <v>37</v>
      </c>
    </row>
    <row r="2269" spans="1:5" s="111" customFormat="1" x14ac:dyDescent="0.3">
      <c r="A2269" s="116">
        <v>45590.79184027778</v>
      </c>
      <c r="B2269" s="93">
        <v>45591.79184027778</v>
      </c>
      <c r="C2269" s="117">
        <v>100</v>
      </c>
      <c r="D2269" s="120">
        <v>8708</v>
      </c>
      <c r="E2269" s="119" t="s">
        <v>37</v>
      </c>
    </row>
    <row r="2270" spans="1:5" s="111" customFormat="1" x14ac:dyDescent="0.3">
      <c r="A2270" s="116">
        <v>45590.802002314813</v>
      </c>
      <c r="B2270" s="93">
        <v>45591.802002314813</v>
      </c>
      <c r="C2270" s="117">
        <v>100</v>
      </c>
      <c r="D2270" s="120">
        <v>2590</v>
      </c>
      <c r="E2270" s="119" t="s">
        <v>37</v>
      </c>
    </row>
    <row r="2271" spans="1:5" s="111" customFormat="1" x14ac:dyDescent="0.3">
      <c r="A2271" s="116">
        <v>45590.804791666669</v>
      </c>
      <c r="B2271" s="93">
        <v>45591.804791666669</v>
      </c>
      <c r="C2271" s="117">
        <v>300</v>
      </c>
      <c r="D2271" s="120">
        <v>243</v>
      </c>
      <c r="E2271" s="119" t="s">
        <v>37</v>
      </c>
    </row>
    <row r="2272" spans="1:5" s="111" customFormat="1" x14ac:dyDescent="0.3">
      <c r="A2272" s="116">
        <v>45590.807685185187</v>
      </c>
      <c r="B2272" s="93">
        <v>45591.807685185187</v>
      </c>
      <c r="C2272" s="117">
        <v>100</v>
      </c>
      <c r="D2272" s="120">
        <v>7372</v>
      </c>
      <c r="E2272" s="119" t="s">
        <v>37</v>
      </c>
    </row>
    <row r="2273" spans="1:5" s="111" customFormat="1" x14ac:dyDescent="0.3">
      <c r="A2273" s="116">
        <v>45590.809791666667</v>
      </c>
      <c r="B2273" s="93">
        <v>45591.809791666667</v>
      </c>
      <c r="C2273" s="117">
        <v>100</v>
      </c>
      <c r="D2273" s="120">
        <v>1621</v>
      </c>
      <c r="E2273" s="119" t="s">
        <v>37</v>
      </c>
    </row>
    <row r="2274" spans="1:5" s="111" customFormat="1" x14ac:dyDescent="0.3">
      <c r="A2274" s="116">
        <v>45590.815625000003</v>
      </c>
      <c r="B2274" s="93">
        <v>45591.815625000003</v>
      </c>
      <c r="C2274" s="117">
        <v>100</v>
      </c>
      <c r="D2274" s="120">
        <v>2686</v>
      </c>
      <c r="E2274" s="119" t="s">
        <v>37</v>
      </c>
    </row>
    <row r="2275" spans="1:5" s="111" customFormat="1" x14ac:dyDescent="0.3">
      <c r="A2275" s="116">
        <v>45590.819004629629</v>
      </c>
      <c r="B2275" s="93">
        <v>45591.819004629629</v>
      </c>
      <c r="C2275" s="117">
        <v>500</v>
      </c>
      <c r="D2275" s="120">
        <v>436</v>
      </c>
      <c r="E2275" s="119" t="s">
        <v>37</v>
      </c>
    </row>
    <row r="2276" spans="1:5" s="111" customFormat="1" x14ac:dyDescent="0.3">
      <c r="A2276" s="116">
        <v>45590.826203703706</v>
      </c>
      <c r="B2276" s="93">
        <v>45591.826203703706</v>
      </c>
      <c r="C2276" s="117">
        <v>300</v>
      </c>
      <c r="D2276" s="120">
        <v>7127</v>
      </c>
      <c r="E2276" s="119" t="s">
        <v>37</v>
      </c>
    </row>
    <row r="2277" spans="1:5" s="111" customFormat="1" x14ac:dyDescent="0.3">
      <c r="A2277" s="116">
        <v>45590.832245370373</v>
      </c>
      <c r="B2277" s="93">
        <v>45591.832245370373</v>
      </c>
      <c r="C2277" s="117">
        <v>100</v>
      </c>
      <c r="D2277" s="120">
        <v>4342</v>
      </c>
      <c r="E2277" s="119" t="s">
        <v>37</v>
      </c>
    </row>
    <row r="2278" spans="1:5" s="111" customFormat="1" x14ac:dyDescent="0.3">
      <c r="A2278" s="116">
        <v>45590.834849537037</v>
      </c>
      <c r="B2278" s="93">
        <v>45591.834849537037</v>
      </c>
      <c r="C2278" s="117">
        <v>500</v>
      </c>
      <c r="D2278" s="120">
        <v>1207</v>
      </c>
      <c r="E2278" s="119" t="s">
        <v>37</v>
      </c>
    </row>
    <row r="2279" spans="1:5" s="111" customFormat="1" x14ac:dyDescent="0.3">
      <c r="A2279" s="116">
        <v>45590.838819444441</v>
      </c>
      <c r="B2279" s="93">
        <v>45591.838819444441</v>
      </c>
      <c r="C2279" s="117">
        <v>100</v>
      </c>
      <c r="D2279" s="120">
        <v>9834</v>
      </c>
      <c r="E2279" s="119" t="s">
        <v>37</v>
      </c>
    </row>
    <row r="2280" spans="1:5" s="111" customFormat="1" x14ac:dyDescent="0.3">
      <c r="A2280" s="116">
        <v>45590.847372685188</v>
      </c>
      <c r="B2280" s="93">
        <v>45591.847372685188</v>
      </c>
      <c r="C2280" s="117">
        <v>100</v>
      </c>
      <c r="D2280" s="120">
        <v>1841</v>
      </c>
      <c r="E2280" s="119" t="s">
        <v>37</v>
      </c>
    </row>
    <row r="2281" spans="1:5" s="111" customFormat="1" x14ac:dyDescent="0.3">
      <c r="A2281" s="116">
        <v>45590.857187499998</v>
      </c>
      <c r="B2281" s="93">
        <v>45591.857187499998</v>
      </c>
      <c r="C2281" s="117">
        <v>100</v>
      </c>
      <c r="D2281" s="120">
        <v>222</v>
      </c>
      <c r="E2281" s="119" t="s">
        <v>37</v>
      </c>
    </row>
    <row r="2282" spans="1:5" s="111" customFormat="1" x14ac:dyDescent="0.3">
      <c r="A2282" s="116">
        <v>45590.857199074075</v>
      </c>
      <c r="B2282" s="93">
        <v>45591.857199074075</v>
      </c>
      <c r="C2282" s="117">
        <v>100</v>
      </c>
      <c r="D2282" s="120">
        <v>9812</v>
      </c>
      <c r="E2282" s="119" t="s">
        <v>37</v>
      </c>
    </row>
    <row r="2283" spans="1:5" s="111" customFormat="1" x14ac:dyDescent="0.3">
      <c r="A2283" s="116">
        <v>45590.857222222221</v>
      </c>
      <c r="B2283" s="93">
        <v>45591.857222222221</v>
      </c>
      <c r="C2283" s="117">
        <v>100</v>
      </c>
      <c r="D2283" s="120">
        <v>8634</v>
      </c>
      <c r="E2283" s="119" t="s">
        <v>37</v>
      </c>
    </row>
    <row r="2284" spans="1:5" s="111" customFormat="1" x14ac:dyDescent="0.3">
      <c r="A2284" s="116">
        <v>45590.8596875</v>
      </c>
      <c r="B2284" s="93">
        <v>45591.8596875</v>
      </c>
      <c r="C2284" s="117">
        <v>100</v>
      </c>
      <c r="D2284" s="120">
        <v>319</v>
      </c>
      <c r="E2284" s="119" t="s">
        <v>37</v>
      </c>
    </row>
    <row r="2285" spans="1:5" s="111" customFormat="1" x14ac:dyDescent="0.3">
      <c r="A2285" s="116">
        <v>45590.861898148149</v>
      </c>
      <c r="B2285" s="93">
        <v>45591.861898148149</v>
      </c>
      <c r="C2285" s="117">
        <v>100</v>
      </c>
      <c r="D2285" s="120">
        <v>2627</v>
      </c>
      <c r="E2285" s="119" t="s">
        <v>37</v>
      </c>
    </row>
    <row r="2286" spans="1:5" s="111" customFormat="1" x14ac:dyDescent="0.3">
      <c r="A2286" s="116">
        <v>45590.86241898148</v>
      </c>
      <c r="B2286" s="93">
        <v>45591.86241898148</v>
      </c>
      <c r="C2286" s="117">
        <v>100</v>
      </c>
      <c r="D2286" s="120">
        <v>8150</v>
      </c>
      <c r="E2286" s="119" t="s">
        <v>37</v>
      </c>
    </row>
    <row r="2287" spans="1:5" s="111" customFormat="1" x14ac:dyDescent="0.3">
      <c r="A2287" s="116">
        <v>45590.873449074075</v>
      </c>
      <c r="B2287" s="93">
        <v>45591.873449074075</v>
      </c>
      <c r="C2287" s="117">
        <v>100</v>
      </c>
      <c r="D2287" s="120">
        <v>5938</v>
      </c>
      <c r="E2287" s="119" t="s">
        <v>37</v>
      </c>
    </row>
    <row r="2288" spans="1:5" s="111" customFormat="1" x14ac:dyDescent="0.3">
      <c r="A2288" s="116">
        <v>45590.882754629631</v>
      </c>
      <c r="B2288" s="93">
        <v>45591.882754629631</v>
      </c>
      <c r="C2288" s="117">
        <v>100</v>
      </c>
      <c r="D2288" s="120">
        <v>4690</v>
      </c>
      <c r="E2288" s="119" t="s">
        <v>37</v>
      </c>
    </row>
    <row r="2289" spans="1:5" s="111" customFormat="1" x14ac:dyDescent="0.3">
      <c r="A2289" s="116">
        <v>45590.883113425924</v>
      </c>
      <c r="B2289" s="93">
        <v>45591.883113425924</v>
      </c>
      <c r="C2289" s="117">
        <v>100</v>
      </c>
      <c r="D2289" s="120">
        <v>4310</v>
      </c>
      <c r="E2289" s="119" t="s">
        <v>37</v>
      </c>
    </row>
    <row r="2290" spans="1:5" s="111" customFormat="1" x14ac:dyDescent="0.3">
      <c r="A2290" s="116">
        <v>45590.884282407409</v>
      </c>
      <c r="B2290" s="93">
        <v>45591.884282407409</v>
      </c>
      <c r="C2290" s="117">
        <v>300</v>
      </c>
      <c r="D2290" s="120">
        <v>2933</v>
      </c>
      <c r="E2290" s="119" t="s">
        <v>37</v>
      </c>
    </row>
    <row r="2291" spans="1:5" s="111" customFormat="1" x14ac:dyDescent="0.3">
      <c r="A2291" s="116">
        <v>45590.895983796298</v>
      </c>
      <c r="B2291" s="93">
        <v>45591.895983796298</v>
      </c>
      <c r="C2291" s="117">
        <v>300</v>
      </c>
      <c r="D2291" s="120">
        <v>4900</v>
      </c>
      <c r="E2291" s="119" t="s">
        <v>37</v>
      </c>
    </row>
    <row r="2292" spans="1:5" s="111" customFormat="1" x14ac:dyDescent="0.3">
      <c r="A2292" s="116">
        <v>45590.897222222222</v>
      </c>
      <c r="B2292" s="93">
        <v>45591.897222222222</v>
      </c>
      <c r="C2292" s="117">
        <v>100</v>
      </c>
      <c r="D2292" s="120">
        <v>2099</v>
      </c>
      <c r="E2292" s="119" t="s">
        <v>37</v>
      </c>
    </row>
    <row r="2293" spans="1:5" s="111" customFormat="1" x14ac:dyDescent="0.3">
      <c r="A2293" s="116">
        <v>45590.911041666666</v>
      </c>
      <c r="B2293" s="93">
        <v>45591.911041666666</v>
      </c>
      <c r="C2293" s="117">
        <v>100</v>
      </c>
      <c r="D2293" s="120">
        <v>2724</v>
      </c>
      <c r="E2293" s="119" t="s">
        <v>37</v>
      </c>
    </row>
    <row r="2294" spans="1:5" s="111" customFormat="1" x14ac:dyDescent="0.3">
      <c r="A2294" s="116">
        <v>45590.911828703705</v>
      </c>
      <c r="B2294" s="93">
        <v>45591.911828703705</v>
      </c>
      <c r="C2294" s="117">
        <v>100</v>
      </c>
      <c r="D2294" s="120">
        <v>920</v>
      </c>
      <c r="E2294" s="119" t="s">
        <v>37</v>
      </c>
    </row>
    <row r="2295" spans="1:5" s="111" customFormat="1" x14ac:dyDescent="0.3">
      <c r="A2295" s="116">
        <v>45590.913854166669</v>
      </c>
      <c r="B2295" s="93">
        <v>45591.913854166669</v>
      </c>
      <c r="C2295" s="117">
        <v>421</v>
      </c>
      <c r="D2295" s="120">
        <v>2171</v>
      </c>
      <c r="E2295" s="119" t="s">
        <v>37</v>
      </c>
    </row>
    <row r="2296" spans="1:5" s="111" customFormat="1" x14ac:dyDescent="0.3">
      <c r="A2296" s="116">
        <v>45590.928414351853</v>
      </c>
      <c r="B2296" s="93">
        <v>45591.928414351853</v>
      </c>
      <c r="C2296" s="117">
        <v>100</v>
      </c>
      <c r="D2296" s="120">
        <v>266</v>
      </c>
      <c r="E2296" s="119" t="s">
        <v>37</v>
      </c>
    </row>
    <row r="2297" spans="1:5" s="111" customFormat="1" x14ac:dyDescent="0.3">
      <c r="A2297" s="116">
        <v>45590.928425925929</v>
      </c>
      <c r="B2297" s="93">
        <v>45591.928425925929</v>
      </c>
      <c r="C2297" s="117">
        <v>100</v>
      </c>
      <c r="D2297" s="120">
        <v>7618</v>
      </c>
      <c r="E2297" s="119" t="s">
        <v>37</v>
      </c>
    </row>
    <row r="2298" spans="1:5" s="111" customFormat="1" x14ac:dyDescent="0.3">
      <c r="A2298" s="116">
        <v>45590.930462962962</v>
      </c>
      <c r="B2298" s="93">
        <v>45591.930462962962</v>
      </c>
      <c r="C2298" s="117">
        <v>100</v>
      </c>
      <c r="D2298" s="120">
        <v>569</v>
      </c>
      <c r="E2298" s="119" t="s">
        <v>37</v>
      </c>
    </row>
    <row r="2299" spans="1:5" s="111" customFormat="1" x14ac:dyDescent="0.3">
      <c r="A2299" s="116">
        <v>45590.939560185187</v>
      </c>
      <c r="B2299" s="93">
        <v>45591.939560185187</v>
      </c>
      <c r="C2299" s="117">
        <v>100</v>
      </c>
      <c r="D2299" s="120">
        <v>7322</v>
      </c>
      <c r="E2299" s="119" t="s">
        <v>37</v>
      </c>
    </row>
    <row r="2300" spans="1:5" s="111" customFormat="1" x14ac:dyDescent="0.3">
      <c r="A2300" s="116">
        <v>45590.940127314818</v>
      </c>
      <c r="B2300" s="93">
        <v>45591.940127314818</v>
      </c>
      <c r="C2300" s="117">
        <v>120</v>
      </c>
      <c r="D2300" s="120">
        <v>3367</v>
      </c>
      <c r="E2300" s="119" t="s">
        <v>37</v>
      </c>
    </row>
    <row r="2301" spans="1:5" s="111" customFormat="1" x14ac:dyDescent="0.3">
      <c r="A2301" s="116">
        <v>45590.940555555557</v>
      </c>
      <c r="B2301" s="93">
        <v>45591.940555555557</v>
      </c>
      <c r="C2301" s="117">
        <v>100</v>
      </c>
      <c r="D2301" s="120">
        <v>2903</v>
      </c>
      <c r="E2301" s="119" t="s">
        <v>37</v>
      </c>
    </row>
    <row r="2302" spans="1:5" s="111" customFormat="1" x14ac:dyDescent="0.3">
      <c r="A2302" s="116">
        <v>45590.940995370373</v>
      </c>
      <c r="B2302" s="93">
        <v>45591.940995370373</v>
      </c>
      <c r="C2302" s="117">
        <v>100</v>
      </c>
      <c r="D2302" s="120">
        <v>4072</v>
      </c>
      <c r="E2302" s="119" t="s">
        <v>37</v>
      </c>
    </row>
    <row r="2303" spans="1:5" s="111" customFormat="1" x14ac:dyDescent="0.3">
      <c r="A2303" s="116">
        <v>45590.944733796299</v>
      </c>
      <c r="B2303" s="93">
        <v>45591.944733796299</v>
      </c>
      <c r="C2303" s="117">
        <v>100</v>
      </c>
      <c r="D2303" s="120">
        <v>4072</v>
      </c>
      <c r="E2303" s="119" t="s">
        <v>37</v>
      </c>
    </row>
    <row r="2304" spans="1:5" s="111" customFormat="1" x14ac:dyDescent="0.3">
      <c r="A2304" s="116">
        <v>45590.962708333333</v>
      </c>
      <c r="B2304" s="93">
        <v>45591.962708333333</v>
      </c>
      <c r="C2304" s="117">
        <v>300</v>
      </c>
      <c r="D2304" s="120">
        <v>5050</v>
      </c>
      <c r="E2304" s="119" t="s">
        <v>37</v>
      </c>
    </row>
    <row r="2305" spans="1:5" s="111" customFormat="1" x14ac:dyDescent="0.3">
      <c r="A2305" s="116">
        <v>45590.964166666665</v>
      </c>
      <c r="B2305" s="93">
        <v>45591.964166666665</v>
      </c>
      <c r="C2305" s="117">
        <v>100</v>
      </c>
      <c r="D2305" s="120">
        <v>2357</v>
      </c>
      <c r="E2305" s="119" t="s">
        <v>37</v>
      </c>
    </row>
    <row r="2306" spans="1:5" s="111" customFormat="1" x14ac:dyDescent="0.3">
      <c r="A2306" s="116">
        <v>45590.971851851849</v>
      </c>
      <c r="B2306" s="93">
        <v>45591.971851851849</v>
      </c>
      <c r="C2306" s="117">
        <v>100</v>
      </c>
      <c r="D2306" s="120">
        <v>6802</v>
      </c>
      <c r="E2306" s="119" t="s">
        <v>37</v>
      </c>
    </row>
    <row r="2307" spans="1:5" s="111" customFormat="1" x14ac:dyDescent="0.3">
      <c r="A2307" s="116">
        <v>45590.971909722219</v>
      </c>
      <c r="B2307" s="93">
        <v>45591.971909722219</v>
      </c>
      <c r="C2307" s="117">
        <v>100</v>
      </c>
      <c r="D2307" s="120">
        <v>3621</v>
      </c>
      <c r="E2307" s="119" t="s">
        <v>37</v>
      </c>
    </row>
    <row r="2308" spans="1:5" s="111" customFormat="1" x14ac:dyDescent="0.3">
      <c r="A2308" s="116">
        <v>45590.975925925923</v>
      </c>
      <c r="B2308" s="93">
        <v>45591.975925925923</v>
      </c>
      <c r="C2308" s="117">
        <v>100</v>
      </c>
      <c r="D2308" s="120">
        <v>4175</v>
      </c>
      <c r="E2308" s="119" t="s">
        <v>37</v>
      </c>
    </row>
    <row r="2309" spans="1:5" s="111" customFormat="1" x14ac:dyDescent="0.3">
      <c r="A2309" s="116">
        <v>45590.980613425927</v>
      </c>
      <c r="B2309" s="93">
        <v>45591.980613425927</v>
      </c>
      <c r="C2309" s="117">
        <v>100</v>
      </c>
      <c r="D2309" s="120">
        <v>6229</v>
      </c>
      <c r="E2309" s="119" t="s">
        <v>37</v>
      </c>
    </row>
    <row r="2310" spans="1:5" s="111" customFormat="1" x14ac:dyDescent="0.3">
      <c r="A2310" s="116">
        <v>45590.985983796294</v>
      </c>
      <c r="B2310" s="93">
        <v>45591.985983796294</v>
      </c>
      <c r="C2310" s="117">
        <v>100</v>
      </c>
      <c r="D2310" s="120">
        <v>9058</v>
      </c>
      <c r="E2310" s="119" t="s">
        <v>37</v>
      </c>
    </row>
    <row r="2311" spans="1:5" s="111" customFormat="1" x14ac:dyDescent="0.3">
      <c r="A2311" s="116">
        <v>45590.997627314813</v>
      </c>
      <c r="B2311" s="93">
        <v>45591.997627314813</v>
      </c>
      <c r="C2311" s="117">
        <v>100</v>
      </c>
      <c r="D2311" s="120">
        <v>6108</v>
      </c>
      <c r="E2311" s="119" t="s">
        <v>37</v>
      </c>
    </row>
    <row r="2312" spans="1:5" s="111" customFormat="1" x14ac:dyDescent="0.3">
      <c r="A2312" s="116">
        <v>45591.004212962966</v>
      </c>
      <c r="B2312" s="93">
        <v>45592.004212962966</v>
      </c>
      <c r="C2312" s="117">
        <v>100</v>
      </c>
      <c r="D2312" s="120">
        <v>1617</v>
      </c>
      <c r="E2312" s="119" t="s">
        <v>37</v>
      </c>
    </row>
    <row r="2313" spans="1:5" s="111" customFormat="1" x14ac:dyDescent="0.3">
      <c r="A2313" s="116">
        <v>45591.014409722222</v>
      </c>
      <c r="B2313" s="93">
        <v>45592.014409722222</v>
      </c>
      <c r="C2313" s="117">
        <v>100</v>
      </c>
      <c r="D2313" s="120">
        <v>5911</v>
      </c>
      <c r="E2313" s="119" t="s">
        <v>37</v>
      </c>
    </row>
    <row r="2314" spans="1:5" s="111" customFormat="1" x14ac:dyDescent="0.3">
      <c r="A2314" s="116">
        <v>45591.032048611109</v>
      </c>
      <c r="B2314" s="93">
        <v>45592.032048611109</v>
      </c>
      <c r="C2314" s="117">
        <v>300</v>
      </c>
      <c r="D2314" s="120">
        <v>665</v>
      </c>
      <c r="E2314" s="119" t="s">
        <v>37</v>
      </c>
    </row>
    <row r="2315" spans="1:5" s="111" customFormat="1" x14ac:dyDescent="0.3">
      <c r="A2315" s="116">
        <v>45591.062442129631</v>
      </c>
      <c r="B2315" s="93">
        <v>45592.062442129631</v>
      </c>
      <c r="C2315" s="117">
        <v>100</v>
      </c>
      <c r="D2315" s="120">
        <v>783</v>
      </c>
      <c r="E2315" s="119" t="s">
        <v>37</v>
      </c>
    </row>
    <row r="2316" spans="1:5" s="111" customFormat="1" x14ac:dyDescent="0.3">
      <c r="A2316" s="116">
        <v>45591.080439814818</v>
      </c>
      <c r="B2316" s="93">
        <v>45592.080439814818</v>
      </c>
      <c r="C2316" s="117">
        <v>100</v>
      </c>
      <c r="D2316" s="120">
        <v>8997</v>
      </c>
      <c r="E2316" s="119" t="s">
        <v>37</v>
      </c>
    </row>
    <row r="2317" spans="1:5" s="111" customFormat="1" x14ac:dyDescent="0.3">
      <c r="A2317" s="116">
        <v>45591.081724537034</v>
      </c>
      <c r="B2317" s="93">
        <v>45592.081724537034</v>
      </c>
      <c r="C2317" s="117">
        <v>100</v>
      </c>
      <c r="D2317" s="120">
        <v>2872</v>
      </c>
      <c r="E2317" s="119" t="s">
        <v>37</v>
      </c>
    </row>
    <row r="2318" spans="1:5" s="111" customFormat="1" x14ac:dyDescent="0.3">
      <c r="A2318" s="116">
        <v>45591.121053240742</v>
      </c>
      <c r="B2318" s="93">
        <v>45592.121053240742</v>
      </c>
      <c r="C2318" s="117">
        <v>100</v>
      </c>
      <c r="D2318" s="120">
        <v>785</v>
      </c>
      <c r="E2318" s="119" t="s">
        <v>37</v>
      </c>
    </row>
    <row r="2319" spans="1:5" s="111" customFormat="1" x14ac:dyDescent="0.3">
      <c r="A2319" s="116">
        <v>45591.152511574073</v>
      </c>
      <c r="B2319" s="93">
        <v>45592.152511574073</v>
      </c>
      <c r="C2319" s="117">
        <v>100</v>
      </c>
      <c r="D2319" s="120">
        <v>9937</v>
      </c>
      <c r="E2319" s="119" t="s">
        <v>37</v>
      </c>
    </row>
    <row r="2320" spans="1:5" s="111" customFormat="1" x14ac:dyDescent="0.3">
      <c r="A2320" s="116">
        <v>45591.211296296293</v>
      </c>
      <c r="B2320" s="93">
        <v>45592.211296296293</v>
      </c>
      <c r="C2320" s="117">
        <v>100</v>
      </c>
      <c r="D2320" s="120">
        <v>4115</v>
      </c>
      <c r="E2320" s="119" t="s">
        <v>37</v>
      </c>
    </row>
    <row r="2321" spans="1:5" s="111" customFormat="1" x14ac:dyDescent="0.3">
      <c r="A2321" s="116">
        <v>45591.212164351855</v>
      </c>
      <c r="B2321" s="93">
        <v>45592.212164351855</v>
      </c>
      <c r="C2321" s="117">
        <v>100</v>
      </c>
      <c r="D2321" s="120">
        <v>4115</v>
      </c>
      <c r="E2321" s="119" t="s">
        <v>37</v>
      </c>
    </row>
    <row r="2322" spans="1:5" s="111" customFormat="1" x14ac:dyDescent="0.3">
      <c r="A2322" s="116">
        <v>45591.233611111114</v>
      </c>
      <c r="B2322" s="93">
        <v>45592.233611111114</v>
      </c>
      <c r="C2322" s="117">
        <v>100</v>
      </c>
      <c r="D2322" s="120">
        <v>3002</v>
      </c>
      <c r="E2322" s="119" t="s">
        <v>37</v>
      </c>
    </row>
    <row r="2323" spans="1:5" s="111" customFormat="1" x14ac:dyDescent="0.3">
      <c r="A2323" s="116">
        <v>45591.257557870369</v>
      </c>
      <c r="B2323" s="93">
        <v>45592.257557870369</v>
      </c>
      <c r="C2323" s="117">
        <v>100</v>
      </c>
      <c r="D2323" s="120"/>
      <c r="E2323" s="119" t="s">
        <v>37</v>
      </c>
    </row>
    <row r="2324" spans="1:5" s="111" customFormat="1" x14ac:dyDescent="0.3">
      <c r="A2324" s="116">
        <v>45591.280428240738</v>
      </c>
      <c r="B2324" s="93">
        <v>45592.280428240738</v>
      </c>
      <c r="C2324" s="117">
        <v>100</v>
      </c>
      <c r="D2324" s="120">
        <v>3457</v>
      </c>
      <c r="E2324" s="119" t="s">
        <v>37</v>
      </c>
    </row>
    <row r="2325" spans="1:5" s="111" customFormat="1" x14ac:dyDescent="0.3">
      <c r="A2325" s="116">
        <v>45591.283576388887</v>
      </c>
      <c r="B2325" s="93">
        <v>45592.283576388887</v>
      </c>
      <c r="C2325" s="117">
        <v>100</v>
      </c>
      <c r="D2325" s="120">
        <v>1555</v>
      </c>
      <c r="E2325" s="119" t="s">
        <v>37</v>
      </c>
    </row>
    <row r="2326" spans="1:5" s="111" customFormat="1" x14ac:dyDescent="0.3">
      <c r="A2326" s="116">
        <v>45591.291678240741</v>
      </c>
      <c r="B2326" s="93">
        <v>45592.291678240741</v>
      </c>
      <c r="C2326" s="117">
        <v>100</v>
      </c>
      <c r="D2326" s="120">
        <v>4291</v>
      </c>
      <c r="E2326" s="119" t="s">
        <v>37</v>
      </c>
    </row>
    <row r="2327" spans="1:5" s="111" customFormat="1" x14ac:dyDescent="0.3">
      <c r="A2327" s="116">
        <v>45591.304386574076</v>
      </c>
      <c r="B2327" s="93">
        <v>45592.304386574076</v>
      </c>
      <c r="C2327" s="117">
        <v>100</v>
      </c>
      <c r="D2327" s="120">
        <v>9696</v>
      </c>
      <c r="E2327" s="119" t="s">
        <v>37</v>
      </c>
    </row>
    <row r="2328" spans="1:5" s="111" customFormat="1" x14ac:dyDescent="0.3">
      <c r="A2328" s="116">
        <v>45591.308125000003</v>
      </c>
      <c r="B2328" s="93">
        <v>45592.308125000003</v>
      </c>
      <c r="C2328" s="117">
        <v>100</v>
      </c>
      <c r="D2328" s="120">
        <v>972</v>
      </c>
      <c r="E2328" s="119" t="s">
        <v>37</v>
      </c>
    </row>
    <row r="2329" spans="1:5" s="111" customFormat="1" x14ac:dyDescent="0.3">
      <c r="A2329" s="116">
        <v>45591.316666666666</v>
      </c>
      <c r="B2329" s="93">
        <v>45592.316666666666</v>
      </c>
      <c r="C2329" s="117">
        <v>100</v>
      </c>
      <c r="D2329" s="120">
        <v>7911</v>
      </c>
      <c r="E2329" s="119" t="s">
        <v>37</v>
      </c>
    </row>
    <row r="2330" spans="1:5" s="111" customFormat="1" x14ac:dyDescent="0.3">
      <c r="A2330" s="116">
        <v>45591.324236111112</v>
      </c>
      <c r="B2330" s="93">
        <v>45592.324236111112</v>
      </c>
      <c r="C2330" s="117">
        <v>100</v>
      </c>
      <c r="D2330" s="120">
        <v>8796</v>
      </c>
      <c r="E2330" s="119" t="s">
        <v>37</v>
      </c>
    </row>
    <row r="2331" spans="1:5" s="111" customFormat="1" x14ac:dyDescent="0.3">
      <c r="A2331" s="116">
        <v>45591.342604166668</v>
      </c>
      <c r="B2331" s="93">
        <v>45592.342604166668</v>
      </c>
      <c r="C2331" s="117">
        <v>100</v>
      </c>
      <c r="D2331" s="120">
        <v>9279</v>
      </c>
      <c r="E2331" s="119" t="s">
        <v>37</v>
      </c>
    </row>
    <row r="2332" spans="1:5" s="111" customFormat="1" x14ac:dyDescent="0.3">
      <c r="A2332" s="116">
        <v>45591.34884259259</v>
      </c>
      <c r="B2332" s="93">
        <v>45592.34884259259</v>
      </c>
      <c r="C2332" s="117">
        <v>100</v>
      </c>
      <c r="D2332" s="120">
        <v>9952</v>
      </c>
      <c r="E2332" s="119" t="s">
        <v>37</v>
      </c>
    </row>
    <row r="2333" spans="1:5" s="111" customFormat="1" x14ac:dyDescent="0.3">
      <c r="A2333" s="116">
        <v>45591.351493055554</v>
      </c>
      <c r="B2333" s="93">
        <v>45592.351493055554</v>
      </c>
      <c r="C2333" s="117">
        <v>100</v>
      </c>
      <c r="D2333" s="120">
        <v>7615</v>
      </c>
      <c r="E2333" s="119" t="s">
        <v>37</v>
      </c>
    </row>
    <row r="2334" spans="1:5" s="111" customFormat="1" x14ac:dyDescent="0.3">
      <c r="A2334" s="116">
        <v>45591.353344907409</v>
      </c>
      <c r="B2334" s="93">
        <v>45592.353344907409</v>
      </c>
      <c r="C2334" s="117">
        <v>150</v>
      </c>
      <c r="D2334" s="120">
        <v>3564</v>
      </c>
      <c r="E2334" s="119" t="s">
        <v>37</v>
      </c>
    </row>
    <row r="2335" spans="1:5" s="111" customFormat="1" x14ac:dyDescent="0.3">
      <c r="A2335" s="116">
        <v>45591.385347222225</v>
      </c>
      <c r="B2335" s="93">
        <v>45592.385347222225</v>
      </c>
      <c r="C2335" s="117">
        <v>100</v>
      </c>
      <c r="D2335" s="120">
        <v>2250</v>
      </c>
      <c r="E2335" s="119" t="s">
        <v>37</v>
      </c>
    </row>
    <row r="2336" spans="1:5" s="111" customFormat="1" x14ac:dyDescent="0.3">
      <c r="A2336" s="116">
        <v>45591.385497685187</v>
      </c>
      <c r="B2336" s="93">
        <v>45592.385497685187</v>
      </c>
      <c r="C2336" s="117">
        <v>100</v>
      </c>
      <c r="D2336" s="120">
        <v>7742</v>
      </c>
      <c r="E2336" s="119" t="s">
        <v>37</v>
      </c>
    </row>
    <row r="2337" spans="1:5" s="111" customFormat="1" x14ac:dyDescent="0.3">
      <c r="A2337" s="116">
        <v>45591.394918981481</v>
      </c>
      <c r="B2337" s="93">
        <v>45592.394918981481</v>
      </c>
      <c r="C2337" s="117">
        <v>100</v>
      </c>
      <c r="D2337" s="120">
        <v>1324</v>
      </c>
      <c r="E2337" s="119" t="s">
        <v>37</v>
      </c>
    </row>
    <row r="2338" spans="1:5" s="111" customFormat="1" x14ac:dyDescent="0.3">
      <c r="A2338" s="116">
        <v>45591.420694444445</v>
      </c>
      <c r="B2338" s="93">
        <v>45592.420694444445</v>
      </c>
      <c r="C2338" s="117">
        <v>100</v>
      </c>
      <c r="D2338" s="120">
        <v>2598</v>
      </c>
      <c r="E2338" s="119" t="s">
        <v>37</v>
      </c>
    </row>
    <row r="2339" spans="1:5" s="111" customFormat="1" x14ac:dyDescent="0.3">
      <c r="A2339" s="116">
        <v>45591.420706018522</v>
      </c>
      <c r="B2339" s="93">
        <v>45592.420706018522</v>
      </c>
      <c r="C2339" s="117">
        <v>300</v>
      </c>
      <c r="D2339" s="120">
        <v>7890</v>
      </c>
      <c r="E2339" s="119" t="s">
        <v>37</v>
      </c>
    </row>
    <row r="2340" spans="1:5" s="111" customFormat="1" x14ac:dyDescent="0.3">
      <c r="A2340" s="116">
        <v>45591.423252314817</v>
      </c>
      <c r="B2340" s="93">
        <v>45592.423252314817</v>
      </c>
      <c r="C2340" s="117">
        <v>100</v>
      </c>
      <c r="D2340" s="120">
        <v>4960</v>
      </c>
      <c r="E2340" s="119" t="s">
        <v>37</v>
      </c>
    </row>
    <row r="2341" spans="1:5" s="111" customFormat="1" x14ac:dyDescent="0.3">
      <c r="A2341" s="116">
        <v>45591.426087962966</v>
      </c>
      <c r="B2341" s="93">
        <v>45592.426087962966</v>
      </c>
      <c r="C2341" s="117">
        <v>300</v>
      </c>
      <c r="D2341" s="120">
        <v>1654</v>
      </c>
      <c r="E2341" s="119" t="s">
        <v>37</v>
      </c>
    </row>
    <row r="2342" spans="1:5" s="111" customFormat="1" x14ac:dyDescent="0.3">
      <c r="A2342" s="116">
        <v>45591.431979166664</v>
      </c>
      <c r="B2342" s="93">
        <v>45592.431979166664</v>
      </c>
      <c r="C2342" s="117">
        <v>100</v>
      </c>
      <c r="D2342" s="120">
        <v>9224</v>
      </c>
      <c r="E2342" s="119" t="s">
        <v>37</v>
      </c>
    </row>
    <row r="2343" spans="1:5" s="111" customFormat="1" x14ac:dyDescent="0.3">
      <c r="A2343" s="116">
        <v>45591.437384259261</v>
      </c>
      <c r="B2343" s="93">
        <v>45592.437384259261</v>
      </c>
      <c r="C2343" s="117">
        <v>100</v>
      </c>
      <c r="D2343" s="120">
        <v>8735</v>
      </c>
      <c r="E2343" s="119" t="s">
        <v>37</v>
      </c>
    </row>
    <row r="2344" spans="1:5" s="111" customFormat="1" x14ac:dyDescent="0.3">
      <c r="A2344" s="116">
        <v>45591.439398148148</v>
      </c>
      <c r="B2344" s="93">
        <v>45592.439398148148</v>
      </c>
      <c r="C2344" s="117">
        <v>100</v>
      </c>
      <c r="D2344" s="120">
        <v>4297</v>
      </c>
      <c r="E2344" s="119" t="s">
        <v>37</v>
      </c>
    </row>
    <row r="2345" spans="1:5" s="111" customFormat="1" x14ac:dyDescent="0.3">
      <c r="A2345" s="116">
        <v>45591.4450462963</v>
      </c>
      <c r="B2345" s="93">
        <v>45592.4450462963</v>
      </c>
      <c r="C2345" s="117">
        <v>100</v>
      </c>
      <c r="D2345" s="120">
        <v>3581</v>
      </c>
      <c r="E2345" s="119" t="s">
        <v>37</v>
      </c>
    </row>
    <row r="2346" spans="1:5" s="111" customFormat="1" x14ac:dyDescent="0.3">
      <c r="A2346" s="116">
        <v>45591.450555555559</v>
      </c>
      <c r="B2346" s="93">
        <v>45592.450555555559</v>
      </c>
      <c r="C2346" s="117">
        <v>100</v>
      </c>
      <c r="D2346" s="120">
        <v>3779</v>
      </c>
      <c r="E2346" s="119" t="s">
        <v>37</v>
      </c>
    </row>
    <row r="2347" spans="1:5" s="111" customFormat="1" x14ac:dyDescent="0.3">
      <c r="A2347" s="116">
        <v>45591.451168981483</v>
      </c>
      <c r="B2347" s="93">
        <v>45592.451168981483</v>
      </c>
      <c r="C2347" s="117">
        <v>100</v>
      </c>
      <c r="D2347" s="120">
        <v>7483</v>
      </c>
      <c r="E2347" s="119" t="s">
        <v>37</v>
      </c>
    </row>
    <row r="2348" spans="1:5" s="111" customFormat="1" x14ac:dyDescent="0.3">
      <c r="A2348" s="116">
        <v>45591.458784722221</v>
      </c>
      <c r="B2348" s="93">
        <v>45592.458784722221</v>
      </c>
      <c r="C2348" s="117">
        <v>100</v>
      </c>
      <c r="D2348" s="120">
        <v>3541</v>
      </c>
      <c r="E2348" s="119" t="s">
        <v>37</v>
      </c>
    </row>
    <row r="2349" spans="1:5" s="111" customFormat="1" x14ac:dyDescent="0.3">
      <c r="A2349" s="116">
        <v>45591.469583333332</v>
      </c>
      <c r="B2349" s="93">
        <v>45592.469583333332</v>
      </c>
      <c r="C2349" s="117">
        <v>100</v>
      </c>
      <c r="D2349" s="120">
        <v>7459</v>
      </c>
      <c r="E2349" s="119" t="s">
        <v>37</v>
      </c>
    </row>
    <row r="2350" spans="1:5" s="111" customFormat="1" x14ac:dyDescent="0.3">
      <c r="A2350" s="116">
        <v>45591.473414351851</v>
      </c>
      <c r="B2350" s="93">
        <v>45592.473414351851</v>
      </c>
      <c r="C2350" s="117">
        <v>100</v>
      </c>
      <c r="D2350" s="120">
        <v>1476</v>
      </c>
      <c r="E2350" s="119" t="s">
        <v>37</v>
      </c>
    </row>
    <row r="2351" spans="1:5" s="111" customFormat="1" x14ac:dyDescent="0.3">
      <c r="A2351" s="116">
        <v>45591.481504629628</v>
      </c>
      <c r="B2351" s="93">
        <v>45592.481504629628</v>
      </c>
      <c r="C2351" s="117">
        <v>300</v>
      </c>
      <c r="D2351" s="120">
        <v>9131</v>
      </c>
      <c r="E2351" s="119" t="s">
        <v>37</v>
      </c>
    </row>
    <row r="2352" spans="1:5" s="111" customFormat="1" x14ac:dyDescent="0.3">
      <c r="A2352" s="116">
        <v>45591.488576388889</v>
      </c>
      <c r="B2352" s="93">
        <v>45592.488576388889</v>
      </c>
      <c r="C2352" s="117">
        <v>100</v>
      </c>
      <c r="D2352" s="120">
        <v>9735</v>
      </c>
      <c r="E2352" s="119" t="s">
        <v>37</v>
      </c>
    </row>
    <row r="2353" spans="1:5" s="111" customFormat="1" x14ac:dyDescent="0.3">
      <c r="A2353" s="116">
        <v>45591.497627314813</v>
      </c>
      <c r="B2353" s="93">
        <v>45592.497627314813</v>
      </c>
      <c r="C2353" s="117">
        <v>100</v>
      </c>
      <c r="D2353" s="120">
        <v>8612</v>
      </c>
      <c r="E2353" s="119" t="s">
        <v>37</v>
      </c>
    </row>
    <row r="2354" spans="1:5" s="111" customFormat="1" x14ac:dyDescent="0.3">
      <c r="A2354" s="116">
        <v>45591.500416666669</v>
      </c>
      <c r="B2354" s="93">
        <v>45592.500416666669</v>
      </c>
      <c r="C2354" s="117">
        <v>300</v>
      </c>
      <c r="D2354" s="120">
        <v>404</v>
      </c>
      <c r="E2354" s="119" t="s">
        <v>37</v>
      </c>
    </row>
    <row r="2355" spans="1:5" s="111" customFormat="1" x14ac:dyDescent="0.3">
      <c r="A2355" s="116">
        <v>45591.506597222222</v>
      </c>
      <c r="B2355" s="93">
        <v>45592.506597222222</v>
      </c>
      <c r="C2355" s="117">
        <v>300</v>
      </c>
      <c r="D2355" s="120">
        <v>6603</v>
      </c>
      <c r="E2355" s="119" t="s">
        <v>37</v>
      </c>
    </row>
    <row r="2356" spans="1:5" s="111" customFormat="1" x14ac:dyDescent="0.3">
      <c r="A2356" s="116">
        <v>45591.508217592593</v>
      </c>
      <c r="B2356" s="93">
        <v>45592.508217592593</v>
      </c>
      <c r="C2356" s="117">
        <v>100</v>
      </c>
      <c r="D2356" s="120">
        <v>6681</v>
      </c>
      <c r="E2356" s="119" t="s">
        <v>37</v>
      </c>
    </row>
    <row r="2357" spans="1:5" s="111" customFormat="1" x14ac:dyDescent="0.3">
      <c r="A2357" s="116">
        <v>45591.514004629629</v>
      </c>
      <c r="B2357" s="93">
        <v>45592.514004629629</v>
      </c>
      <c r="C2357" s="117">
        <v>100</v>
      </c>
      <c r="D2357" s="120">
        <v>8721</v>
      </c>
      <c r="E2357" s="119" t="s">
        <v>37</v>
      </c>
    </row>
    <row r="2358" spans="1:5" s="111" customFormat="1" x14ac:dyDescent="0.3">
      <c r="A2358" s="116">
        <v>45591.52134259259</v>
      </c>
      <c r="B2358" s="93">
        <v>45592.52134259259</v>
      </c>
      <c r="C2358" s="117">
        <v>100</v>
      </c>
      <c r="D2358" s="120">
        <v>343</v>
      </c>
      <c r="E2358" s="119" t="s">
        <v>37</v>
      </c>
    </row>
    <row r="2359" spans="1:5" s="111" customFormat="1" x14ac:dyDescent="0.3">
      <c r="A2359" s="116">
        <v>45591.52134259259</v>
      </c>
      <c r="B2359" s="93">
        <v>45592.52134259259</v>
      </c>
      <c r="C2359" s="117">
        <v>100</v>
      </c>
      <c r="D2359" s="120">
        <v>4600</v>
      </c>
      <c r="E2359" s="119" t="s">
        <v>37</v>
      </c>
    </row>
    <row r="2360" spans="1:5" s="111" customFormat="1" x14ac:dyDescent="0.3">
      <c r="A2360" s="116">
        <v>45591.526701388888</v>
      </c>
      <c r="B2360" s="93">
        <v>45592.526701388888</v>
      </c>
      <c r="C2360" s="117">
        <v>100</v>
      </c>
      <c r="D2360" s="120">
        <v>1375</v>
      </c>
      <c r="E2360" s="119" t="s">
        <v>37</v>
      </c>
    </row>
    <row r="2361" spans="1:5" s="111" customFormat="1" x14ac:dyDescent="0.3">
      <c r="A2361" s="116">
        <v>45591.532164351855</v>
      </c>
      <c r="B2361" s="93">
        <v>45592.532164351855</v>
      </c>
      <c r="C2361" s="117">
        <v>100</v>
      </c>
      <c r="D2361" s="120">
        <v>2560</v>
      </c>
      <c r="E2361" s="119" t="s">
        <v>37</v>
      </c>
    </row>
    <row r="2362" spans="1:5" s="111" customFormat="1" x14ac:dyDescent="0.3">
      <c r="A2362" s="116">
        <v>45591.53633101852</v>
      </c>
      <c r="B2362" s="93">
        <v>45592.53633101852</v>
      </c>
      <c r="C2362" s="117">
        <v>100</v>
      </c>
      <c r="D2362" s="120">
        <v>7635</v>
      </c>
      <c r="E2362" s="119" t="s">
        <v>37</v>
      </c>
    </row>
    <row r="2363" spans="1:5" s="111" customFormat="1" x14ac:dyDescent="0.3">
      <c r="A2363" s="116">
        <v>45591.544178240743</v>
      </c>
      <c r="B2363" s="93">
        <v>45592.544178240743</v>
      </c>
      <c r="C2363" s="117">
        <v>500</v>
      </c>
      <c r="D2363" s="120">
        <v>8766</v>
      </c>
      <c r="E2363" s="119" t="s">
        <v>37</v>
      </c>
    </row>
    <row r="2364" spans="1:5" s="111" customFormat="1" x14ac:dyDescent="0.3">
      <c r="A2364" s="116">
        <v>45591.545162037037</v>
      </c>
      <c r="B2364" s="93">
        <v>45592.545162037037</v>
      </c>
      <c r="C2364" s="117">
        <v>100</v>
      </c>
      <c r="D2364" s="120">
        <v>7527</v>
      </c>
      <c r="E2364" s="119" t="s">
        <v>37</v>
      </c>
    </row>
    <row r="2365" spans="1:5" s="111" customFormat="1" x14ac:dyDescent="0.3">
      <c r="A2365" s="116">
        <v>45591.546064814815</v>
      </c>
      <c r="B2365" s="93">
        <v>45592.546064814815</v>
      </c>
      <c r="C2365" s="117">
        <v>100</v>
      </c>
      <c r="D2365" s="120">
        <v>6155</v>
      </c>
      <c r="E2365" s="119" t="s">
        <v>37</v>
      </c>
    </row>
    <row r="2366" spans="1:5" s="111" customFormat="1" x14ac:dyDescent="0.3">
      <c r="A2366" s="116">
        <v>45591.551238425927</v>
      </c>
      <c r="B2366" s="93">
        <v>45592.551238425927</v>
      </c>
      <c r="C2366" s="117">
        <v>100</v>
      </c>
      <c r="D2366" s="120">
        <v>6208</v>
      </c>
      <c r="E2366" s="119" t="s">
        <v>37</v>
      </c>
    </row>
    <row r="2367" spans="1:5" s="111" customFormat="1" x14ac:dyDescent="0.3">
      <c r="A2367" s="116">
        <v>45591.572187500002</v>
      </c>
      <c r="B2367" s="93">
        <v>45592.572187500002</v>
      </c>
      <c r="C2367" s="117">
        <v>100</v>
      </c>
      <c r="D2367" s="120">
        <v>8250</v>
      </c>
      <c r="E2367" s="119" t="s">
        <v>37</v>
      </c>
    </row>
    <row r="2368" spans="1:5" s="111" customFormat="1" x14ac:dyDescent="0.3">
      <c r="A2368" s="116">
        <v>45591.578368055554</v>
      </c>
      <c r="B2368" s="93">
        <v>45592.578368055554</v>
      </c>
      <c r="C2368" s="117">
        <v>100</v>
      </c>
      <c r="D2368" s="120">
        <v>8827</v>
      </c>
      <c r="E2368" s="119" t="s">
        <v>37</v>
      </c>
    </row>
    <row r="2369" spans="1:5" s="111" customFormat="1" x14ac:dyDescent="0.3">
      <c r="A2369" s="116">
        <v>45591.582766203705</v>
      </c>
      <c r="B2369" s="93">
        <v>45592.582766203705</v>
      </c>
      <c r="C2369" s="117">
        <v>300</v>
      </c>
      <c r="D2369" s="120">
        <v>8225</v>
      </c>
      <c r="E2369" s="119" t="s">
        <v>37</v>
      </c>
    </row>
    <row r="2370" spans="1:5" s="111" customFormat="1" x14ac:dyDescent="0.3">
      <c r="A2370" s="116">
        <v>45591.590983796297</v>
      </c>
      <c r="B2370" s="93">
        <v>45592.590983796297</v>
      </c>
      <c r="C2370" s="117">
        <v>100</v>
      </c>
      <c r="D2370" s="120">
        <v>8743</v>
      </c>
      <c r="E2370" s="119" t="s">
        <v>37</v>
      </c>
    </row>
    <row r="2371" spans="1:5" s="111" customFormat="1" x14ac:dyDescent="0.3">
      <c r="A2371" s="116">
        <v>45591.593356481484</v>
      </c>
      <c r="B2371" s="93">
        <v>45592.593356481484</v>
      </c>
      <c r="C2371" s="117">
        <v>100</v>
      </c>
      <c r="D2371" s="120">
        <v>4840</v>
      </c>
      <c r="E2371" s="119" t="s">
        <v>37</v>
      </c>
    </row>
    <row r="2372" spans="1:5" s="111" customFormat="1" x14ac:dyDescent="0.3">
      <c r="A2372" s="116">
        <v>45591.594733796293</v>
      </c>
      <c r="B2372" s="93">
        <v>45592.594733796293</v>
      </c>
      <c r="C2372" s="117">
        <v>100</v>
      </c>
      <c r="D2372" s="120">
        <v>4258</v>
      </c>
      <c r="E2372" s="119" t="s">
        <v>37</v>
      </c>
    </row>
    <row r="2373" spans="1:5" s="111" customFormat="1" x14ac:dyDescent="0.3">
      <c r="A2373" s="116">
        <v>45591.595949074072</v>
      </c>
      <c r="B2373" s="93">
        <v>45592.595949074072</v>
      </c>
      <c r="C2373" s="117">
        <v>100</v>
      </c>
      <c r="D2373" s="120">
        <v>9780</v>
      </c>
      <c r="E2373" s="119" t="s">
        <v>37</v>
      </c>
    </row>
    <row r="2374" spans="1:5" s="111" customFormat="1" x14ac:dyDescent="0.3">
      <c r="A2374" s="116">
        <v>45591.597974537035</v>
      </c>
      <c r="B2374" s="93">
        <v>45592.597974537035</v>
      </c>
      <c r="C2374" s="117">
        <v>100</v>
      </c>
      <c r="D2374" s="120">
        <v>4044</v>
      </c>
      <c r="E2374" s="119" t="s">
        <v>37</v>
      </c>
    </row>
    <row r="2375" spans="1:5" s="111" customFormat="1" x14ac:dyDescent="0.3">
      <c r="A2375" s="116">
        <v>45591.606076388889</v>
      </c>
      <c r="B2375" s="93">
        <v>45592.606076388889</v>
      </c>
      <c r="C2375" s="117">
        <v>100</v>
      </c>
      <c r="D2375" s="120">
        <v>90</v>
      </c>
      <c r="E2375" s="119" t="s">
        <v>37</v>
      </c>
    </row>
    <row r="2376" spans="1:5" s="111" customFormat="1" x14ac:dyDescent="0.3">
      <c r="A2376" s="116">
        <v>45591.614641203705</v>
      </c>
      <c r="B2376" s="93">
        <v>45592.614641203705</v>
      </c>
      <c r="C2376" s="117">
        <v>100</v>
      </c>
      <c r="D2376" s="120">
        <v>5108</v>
      </c>
      <c r="E2376" s="119" t="s">
        <v>37</v>
      </c>
    </row>
    <row r="2377" spans="1:5" s="111" customFormat="1" x14ac:dyDescent="0.3">
      <c r="A2377" s="116">
        <v>45591.618750000001</v>
      </c>
      <c r="B2377" s="93">
        <v>45592.618750000001</v>
      </c>
      <c r="C2377" s="117">
        <v>100</v>
      </c>
      <c r="D2377" s="120">
        <v>2745</v>
      </c>
      <c r="E2377" s="119" t="s">
        <v>37</v>
      </c>
    </row>
    <row r="2378" spans="1:5" s="111" customFormat="1" x14ac:dyDescent="0.3">
      <c r="A2378" s="116">
        <v>45591.62091435185</v>
      </c>
      <c r="B2378" s="93">
        <v>45592.62091435185</v>
      </c>
      <c r="C2378" s="117">
        <v>100</v>
      </c>
      <c r="D2378" s="120">
        <v>5760</v>
      </c>
      <c r="E2378" s="119" t="s">
        <v>37</v>
      </c>
    </row>
    <row r="2379" spans="1:5" s="111" customFormat="1" x14ac:dyDescent="0.3">
      <c r="A2379" s="116">
        <v>45591.621469907404</v>
      </c>
      <c r="B2379" s="93">
        <v>45592.621469907404</v>
      </c>
      <c r="C2379" s="117">
        <v>100</v>
      </c>
      <c r="D2379" s="120">
        <v>6907</v>
      </c>
      <c r="E2379" s="119" t="s">
        <v>37</v>
      </c>
    </row>
    <row r="2380" spans="1:5" s="111" customFormat="1" x14ac:dyDescent="0.3">
      <c r="A2380" s="116">
        <v>45591.633738425924</v>
      </c>
      <c r="B2380" s="93">
        <v>45592.633738425924</v>
      </c>
      <c r="C2380" s="117">
        <v>100</v>
      </c>
      <c r="D2380" s="120">
        <v>1789</v>
      </c>
      <c r="E2380" s="119" t="s">
        <v>37</v>
      </c>
    </row>
    <row r="2381" spans="1:5" s="111" customFormat="1" x14ac:dyDescent="0.3">
      <c r="A2381" s="116">
        <v>45591.635254629633</v>
      </c>
      <c r="B2381" s="93">
        <v>45592.635254629633</v>
      </c>
      <c r="C2381" s="117">
        <v>100</v>
      </c>
      <c r="D2381" s="120">
        <v>9857</v>
      </c>
      <c r="E2381" s="119" t="s">
        <v>37</v>
      </c>
    </row>
    <row r="2382" spans="1:5" s="111" customFormat="1" x14ac:dyDescent="0.3">
      <c r="A2382" s="116">
        <v>45591.639456018522</v>
      </c>
      <c r="B2382" s="93">
        <v>45592.639456018522</v>
      </c>
      <c r="C2382" s="117">
        <v>300</v>
      </c>
      <c r="D2382" s="120">
        <v>8137</v>
      </c>
      <c r="E2382" s="119" t="s">
        <v>37</v>
      </c>
    </row>
    <row r="2383" spans="1:5" s="111" customFormat="1" x14ac:dyDescent="0.3">
      <c r="A2383" s="116">
        <v>45591.643460648149</v>
      </c>
      <c r="B2383" s="93">
        <v>45592.643460648149</v>
      </c>
      <c r="C2383" s="117">
        <v>100</v>
      </c>
      <c r="D2383" s="120">
        <v>9662</v>
      </c>
      <c r="E2383" s="119" t="s">
        <v>37</v>
      </c>
    </row>
    <row r="2384" spans="1:5" s="111" customFormat="1" x14ac:dyDescent="0.3">
      <c r="A2384" s="116">
        <v>45591.646053240744</v>
      </c>
      <c r="B2384" s="93">
        <v>45592.646053240744</v>
      </c>
      <c r="C2384" s="117">
        <v>100</v>
      </c>
      <c r="D2384" s="120">
        <v>5708</v>
      </c>
      <c r="E2384" s="119" t="s">
        <v>37</v>
      </c>
    </row>
    <row r="2385" spans="1:5" s="111" customFormat="1" x14ac:dyDescent="0.3">
      <c r="A2385" s="116">
        <v>45591.656550925924</v>
      </c>
      <c r="B2385" s="93">
        <v>45592.656550925924</v>
      </c>
      <c r="C2385" s="117">
        <v>100</v>
      </c>
      <c r="D2385" s="120">
        <v>5272</v>
      </c>
      <c r="E2385" s="119" t="s">
        <v>37</v>
      </c>
    </row>
    <row r="2386" spans="1:5" s="111" customFormat="1" x14ac:dyDescent="0.3">
      <c r="A2386" s="116">
        <v>45591.656898148147</v>
      </c>
      <c r="B2386" s="93">
        <v>45592.656898148147</v>
      </c>
      <c r="C2386" s="117">
        <v>100</v>
      </c>
      <c r="D2386" s="120">
        <v>7284</v>
      </c>
      <c r="E2386" s="119" t="s">
        <v>37</v>
      </c>
    </row>
    <row r="2387" spans="1:5" s="111" customFormat="1" x14ac:dyDescent="0.3">
      <c r="A2387" s="116">
        <v>45591.666504629633</v>
      </c>
      <c r="B2387" s="93">
        <v>45592.666504629633</v>
      </c>
      <c r="C2387" s="117">
        <v>100</v>
      </c>
      <c r="D2387" s="120">
        <v>450</v>
      </c>
      <c r="E2387" s="119" t="s">
        <v>37</v>
      </c>
    </row>
    <row r="2388" spans="1:5" s="111" customFormat="1" x14ac:dyDescent="0.3">
      <c r="A2388" s="116">
        <v>45591.678402777776</v>
      </c>
      <c r="B2388" s="93">
        <v>45592.678402777776</v>
      </c>
      <c r="C2388" s="117">
        <v>100</v>
      </c>
      <c r="D2388" s="120">
        <v>881</v>
      </c>
      <c r="E2388" s="119" t="s">
        <v>37</v>
      </c>
    </row>
    <row r="2389" spans="1:5" s="111" customFormat="1" x14ac:dyDescent="0.3">
      <c r="A2389" s="116">
        <v>45591.679351851853</v>
      </c>
      <c r="B2389" s="93">
        <v>45592.679351851853</v>
      </c>
      <c r="C2389" s="117">
        <v>100</v>
      </c>
      <c r="D2389" s="120">
        <v>4389</v>
      </c>
      <c r="E2389" s="119" t="s">
        <v>37</v>
      </c>
    </row>
    <row r="2390" spans="1:5" s="111" customFormat="1" x14ac:dyDescent="0.3">
      <c r="A2390" s="116">
        <v>45591.682789351849</v>
      </c>
      <c r="B2390" s="93">
        <v>45592.682789351849</v>
      </c>
      <c r="C2390" s="117">
        <v>100</v>
      </c>
      <c r="D2390" s="120">
        <v>2080</v>
      </c>
      <c r="E2390" s="119" t="s">
        <v>37</v>
      </c>
    </row>
    <row r="2391" spans="1:5" s="111" customFormat="1" x14ac:dyDescent="0.3">
      <c r="A2391" s="116">
        <v>45591.686145833337</v>
      </c>
      <c r="B2391" s="93">
        <v>45592.686145833337</v>
      </c>
      <c r="C2391" s="117">
        <v>100</v>
      </c>
      <c r="D2391" s="120">
        <v>5941</v>
      </c>
      <c r="E2391" s="119" t="s">
        <v>37</v>
      </c>
    </row>
    <row r="2392" spans="1:5" s="111" customFormat="1" x14ac:dyDescent="0.3">
      <c r="A2392" s="116">
        <v>45591.689965277779</v>
      </c>
      <c r="B2392" s="93">
        <v>45592.689965277779</v>
      </c>
      <c r="C2392" s="117">
        <v>100</v>
      </c>
      <c r="D2392" s="120">
        <v>4416</v>
      </c>
      <c r="E2392" s="119" t="s">
        <v>37</v>
      </c>
    </row>
    <row r="2393" spans="1:5" s="111" customFormat="1" x14ac:dyDescent="0.3">
      <c r="A2393" s="116">
        <v>45591.690937500003</v>
      </c>
      <c r="B2393" s="93">
        <v>45592.690937500003</v>
      </c>
      <c r="C2393" s="117">
        <v>300</v>
      </c>
      <c r="D2393" s="120">
        <v>1136</v>
      </c>
      <c r="E2393" s="119" t="s">
        <v>37</v>
      </c>
    </row>
    <row r="2394" spans="1:5" s="111" customFormat="1" x14ac:dyDescent="0.3">
      <c r="A2394" s="116">
        <v>45591.708252314813</v>
      </c>
      <c r="B2394" s="93">
        <v>45592.708252314813</v>
      </c>
      <c r="C2394" s="117">
        <v>100</v>
      </c>
      <c r="D2394" s="120">
        <v>6492</v>
      </c>
      <c r="E2394" s="119" t="s">
        <v>37</v>
      </c>
    </row>
    <row r="2395" spans="1:5" s="111" customFormat="1" x14ac:dyDescent="0.3">
      <c r="A2395" s="116">
        <v>45591.714629629627</v>
      </c>
      <c r="B2395" s="93">
        <v>45592.714629629627</v>
      </c>
      <c r="C2395" s="117">
        <v>100</v>
      </c>
      <c r="D2395" s="120">
        <v>2935</v>
      </c>
      <c r="E2395" s="119" t="s">
        <v>37</v>
      </c>
    </row>
    <row r="2396" spans="1:5" s="111" customFormat="1" x14ac:dyDescent="0.3">
      <c r="A2396" s="116">
        <v>45591.722928240742</v>
      </c>
      <c r="B2396" s="93">
        <v>45592.722928240742</v>
      </c>
      <c r="C2396" s="117">
        <v>300</v>
      </c>
      <c r="D2396" s="120">
        <v>5123</v>
      </c>
      <c r="E2396" s="119" t="s">
        <v>37</v>
      </c>
    </row>
    <row r="2397" spans="1:5" s="111" customFormat="1" x14ac:dyDescent="0.3">
      <c r="A2397" s="116">
        <v>45591.723530092589</v>
      </c>
      <c r="B2397" s="93">
        <v>45592.723530092589</v>
      </c>
      <c r="C2397" s="117">
        <v>100</v>
      </c>
      <c r="D2397" s="120">
        <v>9253</v>
      </c>
      <c r="E2397" s="119" t="s">
        <v>37</v>
      </c>
    </row>
    <row r="2398" spans="1:5" s="111" customFormat="1" x14ac:dyDescent="0.3">
      <c r="A2398" s="116">
        <v>45591.731226851851</v>
      </c>
      <c r="B2398" s="93">
        <v>45592.731226851851</v>
      </c>
      <c r="C2398" s="117">
        <v>100</v>
      </c>
      <c r="D2398" s="120">
        <v>5493</v>
      </c>
      <c r="E2398" s="119" t="s">
        <v>37</v>
      </c>
    </row>
    <row r="2399" spans="1:5" s="111" customFormat="1" x14ac:dyDescent="0.3">
      <c r="A2399" s="116">
        <v>45591.737337962964</v>
      </c>
      <c r="B2399" s="93">
        <v>45592.737337962964</v>
      </c>
      <c r="C2399" s="117">
        <v>100</v>
      </c>
      <c r="D2399" s="120">
        <v>5990</v>
      </c>
      <c r="E2399" s="119" t="s">
        <v>37</v>
      </c>
    </row>
    <row r="2400" spans="1:5" s="111" customFormat="1" x14ac:dyDescent="0.3">
      <c r="A2400" s="116">
        <v>45591.743750000001</v>
      </c>
      <c r="B2400" s="93">
        <v>45592.743750000001</v>
      </c>
      <c r="C2400" s="117">
        <v>100</v>
      </c>
      <c r="D2400" s="120">
        <v>2145</v>
      </c>
      <c r="E2400" s="119" t="s">
        <v>37</v>
      </c>
    </row>
    <row r="2401" spans="1:5" s="111" customFormat="1" x14ac:dyDescent="0.3">
      <c r="A2401" s="116">
        <v>45591.747488425928</v>
      </c>
      <c r="B2401" s="93">
        <v>45592.747488425928</v>
      </c>
      <c r="C2401" s="117">
        <v>450</v>
      </c>
      <c r="D2401" s="120">
        <v>8501</v>
      </c>
      <c r="E2401" s="119" t="s">
        <v>37</v>
      </c>
    </row>
    <row r="2402" spans="1:5" s="111" customFormat="1" x14ac:dyDescent="0.3">
      <c r="A2402" s="116">
        <v>45591.749849537038</v>
      </c>
      <c r="B2402" s="93">
        <v>45592.749849537038</v>
      </c>
      <c r="C2402" s="117">
        <v>100</v>
      </c>
      <c r="D2402" s="120">
        <v>665</v>
      </c>
      <c r="E2402" s="119" t="s">
        <v>37</v>
      </c>
    </row>
    <row r="2403" spans="1:5" s="111" customFormat="1" x14ac:dyDescent="0.3">
      <c r="A2403" s="116">
        <v>45591.754641203705</v>
      </c>
      <c r="B2403" s="93">
        <v>45592.754641203705</v>
      </c>
      <c r="C2403" s="117">
        <v>100</v>
      </c>
      <c r="D2403" s="120">
        <v>9008</v>
      </c>
      <c r="E2403" s="119" t="s">
        <v>37</v>
      </c>
    </row>
    <row r="2404" spans="1:5" s="111" customFormat="1" x14ac:dyDescent="0.3">
      <c r="A2404" s="116">
        <v>45591.763240740744</v>
      </c>
      <c r="B2404" s="93">
        <v>45592.763240740744</v>
      </c>
      <c r="C2404" s="117">
        <v>100</v>
      </c>
      <c r="D2404" s="120">
        <v>5479</v>
      </c>
      <c r="E2404" s="119" t="s">
        <v>37</v>
      </c>
    </row>
    <row r="2405" spans="1:5" s="111" customFormat="1" x14ac:dyDescent="0.3">
      <c r="A2405" s="116">
        <v>45591.764699074076</v>
      </c>
      <c r="B2405" s="93">
        <v>45592.764699074076</v>
      </c>
      <c r="C2405" s="117">
        <v>100</v>
      </c>
      <c r="D2405" s="120">
        <v>6</v>
      </c>
      <c r="E2405" s="119" t="s">
        <v>37</v>
      </c>
    </row>
    <row r="2406" spans="1:5" s="111" customFormat="1" x14ac:dyDescent="0.3">
      <c r="A2406" s="116">
        <v>45591.767430555556</v>
      </c>
      <c r="B2406" s="93">
        <v>45592.767430555556</v>
      </c>
      <c r="C2406" s="117">
        <v>300</v>
      </c>
      <c r="D2406" s="120">
        <v>3783</v>
      </c>
      <c r="E2406" s="119" t="s">
        <v>37</v>
      </c>
    </row>
    <row r="2407" spans="1:5" s="111" customFormat="1" x14ac:dyDescent="0.3">
      <c r="A2407" s="116">
        <v>45591.770439814813</v>
      </c>
      <c r="B2407" s="93">
        <v>45592.770439814813</v>
      </c>
      <c r="C2407" s="117">
        <v>100</v>
      </c>
      <c r="D2407" s="120">
        <v>5401</v>
      </c>
      <c r="E2407" s="119" t="s">
        <v>37</v>
      </c>
    </row>
    <row r="2408" spans="1:5" s="111" customFormat="1" x14ac:dyDescent="0.3">
      <c r="A2408" s="116">
        <v>45591.790300925924</v>
      </c>
      <c r="B2408" s="93">
        <v>45592.790300925924</v>
      </c>
      <c r="C2408" s="117">
        <v>100</v>
      </c>
      <c r="D2408" s="120">
        <v>3069</v>
      </c>
      <c r="E2408" s="119" t="s">
        <v>37</v>
      </c>
    </row>
    <row r="2409" spans="1:5" s="111" customFormat="1" x14ac:dyDescent="0.3">
      <c r="A2409" s="116">
        <v>45591.796018518522</v>
      </c>
      <c r="B2409" s="93">
        <v>45592.796018518522</v>
      </c>
      <c r="C2409" s="117">
        <v>5000</v>
      </c>
      <c r="D2409" s="120">
        <v>6644</v>
      </c>
      <c r="E2409" s="119" t="s">
        <v>37</v>
      </c>
    </row>
    <row r="2410" spans="1:5" s="111" customFormat="1" x14ac:dyDescent="0.3">
      <c r="A2410" s="116">
        <v>45591.807962962965</v>
      </c>
      <c r="B2410" s="93">
        <v>45592.807962962965</v>
      </c>
      <c r="C2410" s="117">
        <v>100</v>
      </c>
      <c r="D2410" s="120">
        <v>780</v>
      </c>
      <c r="E2410" s="119" t="s">
        <v>37</v>
      </c>
    </row>
    <row r="2411" spans="1:5" s="111" customFormat="1" x14ac:dyDescent="0.3">
      <c r="A2411" s="116">
        <v>45591.823773148149</v>
      </c>
      <c r="B2411" s="93">
        <v>45592.823773148149</v>
      </c>
      <c r="C2411" s="117">
        <v>100</v>
      </c>
      <c r="D2411" s="120">
        <v>3717</v>
      </c>
      <c r="E2411" s="119" t="s">
        <v>37</v>
      </c>
    </row>
    <row r="2412" spans="1:5" s="111" customFormat="1" x14ac:dyDescent="0.3">
      <c r="A2412" s="116">
        <v>45591.826770833337</v>
      </c>
      <c r="B2412" s="93">
        <v>45592.826770833337</v>
      </c>
      <c r="C2412" s="117">
        <v>100</v>
      </c>
      <c r="D2412" s="120">
        <v>9596</v>
      </c>
      <c r="E2412" s="119" t="s">
        <v>37</v>
      </c>
    </row>
    <row r="2413" spans="1:5" s="111" customFormat="1" x14ac:dyDescent="0.3">
      <c r="A2413" s="116">
        <v>45591.833240740743</v>
      </c>
      <c r="B2413" s="93">
        <v>45592.833240740743</v>
      </c>
      <c r="C2413" s="117">
        <v>100</v>
      </c>
      <c r="D2413" s="120">
        <v>5894</v>
      </c>
      <c r="E2413" s="119" t="s">
        <v>37</v>
      </c>
    </row>
    <row r="2414" spans="1:5" s="111" customFormat="1" x14ac:dyDescent="0.3">
      <c r="A2414" s="116">
        <v>45591.838009259256</v>
      </c>
      <c r="B2414" s="93">
        <v>45592.838009259256</v>
      </c>
      <c r="C2414" s="117">
        <v>100</v>
      </c>
      <c r="D2414" s="120">
        <v>5670</v>
      </c>
      <c r="E2414" s="119" t="s">
        <v>37</v>
      </c>
    </row>
    <row r="2415" spans="1:5" s="111" customFormat="1" x14ac:dyDescent="0.3">
      <c r="A2415" s="116">
        <v>45591.841180555559</v>
      </c>
      <c r="B2415" s="93">
        <v>45592.841180555559</v>
      </c>
      <c r="C2415" s="117">
        <v>100</v>
      </c>
      <c r="D2415" s="120">
        <v>875</v>
      </c>
      <c r="E2415" s="119" t="s">
        <v>37</v>
      </c>
    </row>
    <row r="2416" spans="1:5" s="111" customFormat="1" x14ac:dyDescent="0.3">
      <c r="A2416" s="116">
        <v>45591.845763888887</v>
      </c>
      <c r="B2416" s="93">
        <v>45592.845763888887</v>
      </c>
      <c r="C2416" s="117">
        <v>100</v>
      </c>
      <c r="D2416" s="120">
        <v>5576</v>
      </c>
      <c r="E2416" s="119" t="s">
        <v>37</v>
      </c>
    </row>
    <row r="2417" spans="1:5" s="111" customFormat="1" x14ac:dyDescent="0.3">
      <c r="A2417" s="116">
        <v>45591.856631944444</v>
      </c>
      <c r="B2417" s="93">
        <v>45592.856631944444</v>
      </c>
      <c r="C2417" s="117">
        <v>500</v>
      </c>
      <c r="D2417" s="120">
        <v>2049</v>
      </c>
      <c r="E2417" s="119" t="s">
        <v>37</v>
      </c>
    </row>
    <row r="2418" spans="1:5" s="111" customFormat="1" x14ac:dyDescent="0.3">
      <c r="A2418" s="116">
        <v>45591.857754629629</v>
      </c>
      <c r="B2418" s="93">
        <v>45592.857754629629</v>
      </c>
      <c r="C2418" s="117">
        <v>100</v>
      </c>
      <c r="D2418" s="120">
        <v>15</v>
      </c>
      <c r="E2418" s="119" t="s">
        <v>37</v>
      </c>
    </row>
    <row r="2419" spans="1:5" s="111" customFormat="1" x14ac:dyDescent="0.3">
      <c r="A2419" s="116">
        <v>45591.874305555553</v>
      </c>
      <c r="B2419" s="93">
        <v>45592.874305555553</v>
      </c>
      <c r="C2419" s="117">
        <v>100</v>
      </c>
      <c r="D2419" s="120">
        <v>5941</v>
      </c>
      <c r="E2419" s="119" t="s">
        <v>37</v>
      </c>
    </row>
    <row r="2420" spans="1:5" s="111" customFormat="1" x14ac:dyDescent="0.3">
      <c r="A2420" s="116">
        <v>45591.876134259262</v>
      </c>
      <c r="B2420" s="93">
        <v>45592.876134259262</v>
      </c>
      <c r="C2420" s="117">
        <v>100</v>
      </c>
      <c r="D2420" s="120">
        <v>4657</v>
      </c>
      <c r="E2420" s="119" t="s">
        <v>37</v>
      </c>
    </row>
    <row r="2421" spans="1:5" s="111" customFormat="1" x14ac:dyDescent="0.3">
      <c r="A2421" s="116">
        <v>45591.881030092591</v>
      </c>
      <c r="B2421" s="93">
        <v>45592.881030092591</v>
      </c>
      <c r="C2421" s="117">
        <v>100</v>
      </c>
      <c r="D2421" s="120">
        <v>9522</v>
      </c>
      <c r="E2421" s="119" t="s">
        <v>37</v>
      </c>
    </row>
    <row r="2422" spans="1:5" s="111" customFormat="1" x14ac:dyDescent="0.3">
      <c r="A2422" s="116">
        <v>45591.887939814813</v>
      </c>
      <c r="B2422" s="93">
        <v>45592.887939814813</v>
      </c>
      <c r="C2422" s="117">
        <v>100</v>
      </c>
      <c r="D2422" s="120">
        <v>7261</v>
      </c>
      <c r="E2422" s="119" t="s">
        <v>37</v>
      </c>
    </row>
    <row r="2423" spans="1:5" s="111" customFormat="1" x14ac:dyDescent="0.3">
      <c r="A2423" s="116">
        <v>45591.888692129629</v>
      </c>
      <c r="B2423" s="93">
        <v>45592.888692129629</v>
      </c>
      <c r="C2423" s="117">
        <v>100</v>
      </c>
      <c r="D2423" s="120">
        <v>1343</v>
      </c>
      <c r="E2423" s="119" t="s">
        <v>37</v>
      </c>
    </row>
    <row r="2424" spans="1:5" s="111" customFormat="1" x14ac:dyDescent="0.3">
      <c r="A2424" s="116">
        <v>45591.896921296298</v>
      </c>
      <c r="B2424" s="93">
        <v>45592.896921296298</v>
      </c>
      <c r="C2424" s="117">
        <v>100</v>
      </c>
      <c r="D2424" s="120">
        <v>3517</v>
      </c>
      <c r="E2424" s="119" t="s">
        <v>37</v>
      </c>
    </row>
    <row r="2425" spans="1:5" s="111" customFormat="1" x14ac:dyDescent="0.3">
      <c r="A2425" s="116">
        <v>45591.902754629627</v>
      </c>
      <c r="B2425" s="93">
        <v>45592.902754629627</v>
      </c>
      <c r="C2425" s="117">
        <v>100</v>
      </c>
      <c r="D2425" s="120">
        <v>2431</v>
      </c>
      <c r="E2425" s="119" t="s">
        <v>37</v>
      </c>
    </row>
    <row r="2426" spans="1:5" s="111" customFormat="1" x14ac:dyDescent="0.3">
      <c r="A2426" s="116">
        <v>45591.903657407405</v>
      </c>
      <c r="B2426" s="93">
        <v>45592.903657407405</v>
      </c>
      <c r="C2426" s="117">
        <v>100</v>
      </c>
      <c r="D2426" s="120">
        <v>7477</v>
      </c>
      <c r="E2426" s="119" t="s">
        <v>37</v>
      </c>
    </row>
    <row r="2427" spans="1:5" s="111" customFormat="1" x14ac:dyDescent="0.3">
      <c r="A2427" s="116">
        <v>45591.905694444446</v>
      </c>
      <c r="B2427" s="93">
        <v>45592.905694444446</v>
      </c>
      <c r="C2427" s="117">
        <v>100</v>
      </c>
      <c r="D2427" s="120">
        <v>7676</v>
      </c>
      <c r="E2427" s="119" t="s">
        <v>37</v>
      </c>
    </row>
    <row r="2428" spans="1:5" s="111" customFormat="1" x14ac:dyDescent="0.3">
      <c r="A2428" s="116">
        <v>45591.919305555559</v>
      </c>
      <c r="B2428" s="93">
        <v>45592.919305555559</v>
      </c>
      <c r="C2428" s="117">
        <v>100</v>
      </c>
      <c r="D2428" s="120">
        <v>776</v>
      </c>
      <c r="E2428" s="119" t="s">
        <v>37</v>
      </c>
    </row>
    <row r="2429" spans="1:5" s="111" customFormat="1" x14ac:dyDescent="0.3">
      <c r="A2429" s="116">
        <v>45591.924583333333</v>
      </c>
      <c r="B2429" s="93">
        <v>45592.924583333333</v>
      </c>
      <c r="C2429" s="117">
        <v>100</v>
      </c>
      <c r="D2429" s="120">
        <v>9961</v>
      </c>
      <c r="E2429" s="119" t="s">
        <v>37</v>
      </c>
    </row>
    <row r="2430" spans="1:5" s="111" customFormat="1" x14ac:dyDescent="0.3">
      <c r="A2430" s="116">
        <v>45591.932592592595</v>
      </c>
      <c r="B2430" s="93">
        <v>45592.932592592595</v>
      </c>
      <c r="C2430" s="117">
        <v>100</v>
      </c>
      <c r="D2430" s="120">
        <v>7423</v>
      </c>
      <c r="E2430" s="119" t="s">
        <v>37</v>
      </c>
    </row>
    <row r="2431" spans="1:5" s="111" customFormat="1" x14ac:dyDescent="0.3">
      <c r="A2431" s="116">
        <v>45591.939293981479</v>
      </c>
      <c r="B2431" s="93">
        <v>45592.939293981479</v>
      </c>
      <c r="C2431" s="117">
        <v>100</v>
      </c>
      <c r="D2431" s="120">
        <v>9152</v>
      </c>
      <c r="E2431" s="119" t="s">
        <v>37</v>
      </c>
    </row>
    <row r="2432" spans="1:5" s="111" customFormat="1" x14ac:dyDescent="0.3">
      <c r="A2432" s="116">
        <v>45591.946886574071</v>
      </c>
      <c r="B2432" s="93">
        <v>45592.946886574071</v>
      </c>
      <c r="C2432" s="117">
        <v>100</v>
      </c>
      <c r="D2432" s="120">
        <v>976</v>
      </c>
      <c r="E2432" s="119" t="s">
        <v>37</v>
      </c>
    </row>
    <row r="2433" spans="1:5" s="111" customFormat="1" x14ac:dyDescent="0.3">
      <c r="A2433" s="116">
        <v>45591.995173611111</v>
      </c>
      <c r="B2433" s="93">
        <v>45592.995173611111</v>
      </c>
      <c r="C2433" s="117">
        <v>100</v>
      </c>
      <c r="D2433" s="120">
        <v>7698</v>
      </c>
      <c r="E2433" s="119" t="s">
        <v>37</v>
      </c>
    </row>
    <row r="2434" spans="1:5" s="111" customFormat="1" x14ac:dyDescent="0.3">
      <c r="A2434" s="116">
        <v>45592.023576388892</v>
      </c>
      <c r="B2434" s="93">
        <v>45593.023576388892</v>
      </c>
      <c r="C2434" s="117">
        <v>100</v>
      </c>
      <c r="D2434" s="120">
        <v>6311</v>
      </c>
      <c r="E2434" s="119" t="s">
        <v>37</v>
      </c>
    </row>
    <row r="2435" spans="1:5" s="111" customFormat="1" x14ac:dyDescent="0.3">
      <c r="A2435" s="116">
        <v>45592.037164351852</v>
      </c>
      <c r="B2435" s="93">
        <v>45593.037164351852</v>
      </c>
      <c r="C2435" s="117">
        <v>100</v>
      </c>
      <c r="D2435" s="120">
        <v>665</v>
      </c>
      <c r="E2435" s="119" t="s">
        <v>37</v>
      </c>
    </row>
    <row r="2436" spans="1:5" s="111" customFormat="1" x14ac:dyDescent="0.3">
      <c r="A2436" s="116">
        <v>45592.062511574077</v>
      </c>
      <c r="B2436" s="93">
        <v>45593.062511574077</v>
      </c>
      <c r="C2436" s="117">
        <v>100</v>
      </c>
      <c r="D2436" s="120">
        <v>2408</v>
      </c>
      <c r="E2436" s="119" t="s">
        <v>37</v>
      </c>
    </row>
    <row r="2437" spans="1:5" s="111" customFormat="1" x14ac:dyDescent="0.3">
      <c r="A2437" s="116">
        <v>45592.063483796293</v>
      </c>
      <c r="B2437" s="93">
        <v>45593.063483796293</v>
      </c>
      <c r="C2437" s="117">
        <v>300</v>
      </c>
      <c r="D2437" s="120">
        <v>8038</v>
      </c>
      <c r="E2437" s="119" t="s">
        <v>37</v>
      </c>
    </row>
    <row r="2438" spans="1:5" s="111" customFormat="1" x14ac:dyDescent="0.3">
      <c r="A2438" s="116">
        <v>45592.064930555556</v>
      </c>
      <c r="B2438" s="93">
        <v>45593.064930555556</v>
      </c>
      <c r="C2438" s="117">
        <v>100</v>
      </c>
      <c r="D2438" s="120">
        <v>1037</v>
      </c>
      <c r="E2438" s="119" t="s">
        <v>37</v>
      </c>
    </row>
    <row r="2439" spans="1:5" s="111" customFormat="1" x14ac:dyDescent="0.3">
      <c r="A2439" s="116">
        <v>45592.078310185185</v>
      </c>
      <c r="B2439" s="93">
        <v>45593.078310185185</v>
      </c>
      <c r="C2439" s="117">
        <v>100</v>
      </c>
      <c r="D2439" s="120">
        <v>1775</v>
      </c>
      <c r="E2439" s="119" t="s">
        <v>37</v>
      </c>
    </row>
    <row r="2440" spans="1:5" s="111" customFormat="1" x14ac:dyDescent="0.3">
      <c r="A2440" s="116">
        <v>45592.078958333332</v>
      </c>
      <c r="B2440" s="93">
        <v>45593.078958333332</v>
      </c>
      <c r="C2440" s="117">
        <v>100</v>
      </c>
      <c r="D2440" s="120">
        <v>1775</v>
      </c>
      <c r="E2440" s="119" t="s">
        <v>37</v>
      </c>
    </row>
    <row r="2441" spans="1:5" s="111" customFormat="1" x14ac:dyDescent="0.3">
      <c r="A2441" s="116">
        <v>45592.083819444444</v>
      </c>
      <c r="B2441" s="93">
        <v>45593.083819444444</v>
      </c>
      <c r="C2441" s="117">
        <v>300</v>
      </c>
      <c r="D2441" s="120">
        <v>9531</v>
      </c>
      <c r="E2441" s="119" t="s">
        <v>37</v>
      </c>
    </row>
    <row r="2442" spans="1:5" s="111" customFormat="1" x14ac:dyDescent="0.3">
      <c r="A2442" s="116">
        <v>45592.085590277777</v>
      </c>
      <c r="B2442" s="93">
        <v>45593.085590277777</v>
      </c>
      <c r="C2442" s="117">
        <v>100</v>
      </c>
      <c r="D2442" s="120">
        <v>1036</v>
      </c>
      <c r="E2442" s="119" t="s">
        <v>37</v>
      </c>
    </row>
    <row r="2443" spans="1:5" s="111" customFormat="1" x14ac:dyDescent="0.3">
      <c r="A2443" s="116">
        <v>45592.091770833336</v>
      </c>
      <c r="B2443" s="93">
        <v>45593.091770833336</v>
      </c>
      <c r="C2443" s="117">
        <v>100</v>
      </c>
      <c r="D2443" s="120">
        <v>6640</v>
      </c>
      <c r="E2443" s="119" t="s">
        <v>37</v>
      </c>
    </row>
    <row r="2444" spans="1:5" s="111" customFormat="1" x14ac:dyDescent="0.3">
      <c r="A2444" s="116">
        <v>45592.138275462959</v>
      </c>
      <c r="B2444" s="93">
        <v>45593.138275462959</v>
      </c>
      <c r="C2444" s="117">
        <v>100</v>
      </c>
      <c r="D2444" s="120">
        <v>5498</v>
      </c>
      <c r="E2444" s="119" t="s">
        <v>37</v>
      </c>
    </row>
    <row r="2445" spans="1:5" s="111" customFormat="1" x14ac:dyDescent="0.3">
      <c r="A2445" s="116">
        <v>45592.21366898148</v>
      </c>
      <c r="B2445" s="93">
        <v>45593.21366898148</v>
      </c>
      <c r="C2445" s="117">
        <v>300</v>
      </c>
      <c r="D2445" s="120">
        <v>9331</v>
      </c>
      <c r="E2445" s="119" t="s">
        <v>37</v>
      </c>
    </row>
    <row r="2446" spans="1:5" s="111" customFormat="1" x14ac:dyDescent="0.3">
      <c r="A2446" s="116">
        <v>45592.2653125</v>
      </c>
      <c r="B2446" s="93">
        <v>45593.2653125</v>
      </c>
      <c r="C2446" s="117">
        <v>100</v>
      </c>
      <c r="D2446" s="120">
        <v>4522</v>
      </c>
      <c r="E2446" s="119" t="s">
        <v>37</v>
      </c>
    </row>
    <row r="2447" spans="1:5" s="111" customFormat="1" x14ac:dyDescent="0.3">
      <c r="A2447" s="116">
        <v>45592.27952546296</v>
      </c>
      <c r="B2447" s="93">
        <v>45593.27952546296</v>
      </c>
      <c r="C2447" s="117">
        <v>100</v>
      </c>
      <c r="D2447" s="120">
        <v>2405</v>
      </c>
      <c r="E2447" s="119" t="s">
        <v>37</v>
      </c>
    </row>
    <row r="2448" spans="1:5" s="111" customFormat="1" x14ac:dyDescent="0.3">
      <c r="A2448" s="116">
        <v>45592.307847222219</v>
      </c>
      <c r="B2448" s="93">
        <v>45593.307847222219</v>
      </c>
      <c r="C2448" s="117">
        <v>100</v>
      </c>
      <c r="D2448" s="120">
        <v>8503</v>
      </c>
      <c r="E2448" s="119" t="s">
        <v>37</v>
      </c>
    </row>
    <row r="2449" spans="1:5" s="111" customFormat="1" x14ac:dyDescent="0.3">
      <c r="A2449" s="116">
        <v>45592.320104166669</v>
      </c>
      <c r="B2449" s="93">
        <v>45593.320104166669</v>
      </c>
      <c r="C2449" s="117">
        <v>100</v>
      </c>
      <c r="D2449" s="120">
        <v>3466</v>
      </c>
      <c r="E2449" s="119" t="s">
        <v>37</v>
      </c>
    </row>
    <row r="2450" spans="1:5" s="111" customFormat="1" x14ac:dyDescent="0.3">
      <c r="A2450" s="116">
        <v>45592.323865740742</v>
      </c>
      <c r="B2450" s="93">
        <v>45593.323865740742</v>
      </c>
      <c r="C2450" s="117">
        <v>100</v>
      </c>
      <c r="D2450" s="120">
        <v>7019</v>
      </c>
      <c r="E2450" s="119" t="s">
        <v>37</v>
      </c>
    </row>
    <row r="2451" spans="1:5" s="111" customFormat="1" x14ac:dyDescent="0.3">
      <c r="A2451" s="116">
        <v>45592.326770833337</v>
      </c>
      <c r="B2451" s="93">
        <v>45593.326770833337</v>
      </c>
      <c r="C2451" s="117">
        <v>100</v>
      </c>
      <c r="D2451" s="120">
        <v>732</v>
      </c>
      <c r="E2451" s="119" t="s">
        <v>37</v>
      </c>
    </row>
    <row r="2452" spans="1:5" s="111" customFormat="1" x14ac:dyDescent="0.3">
      <c r="A2452" s="116">
        <v>45592.329618055555</v>
      </c>
      <c r="B2452" s="93">
        <v>45593.329618055555</v>
      </c>
      <c r="C2452" s="117">
        <v>100</v>
      </c>
      <c r="D2452" s="120">
        <v>4467</v>
      </c>
      <c r="E2452" s="119" t="s">
        <v>37</v>
      </c>
    </row>
    <row r="2453" spans="1:5" s="111" customFormat="1" x14ac:dyDescent="0.3">
      <c r="A2453" s="116">
        <v>45592.330925925926</v>
      </c>
      <c r="B2453" s="93">
        <v>45593.330925925926</v>
      </c>
      <c r="C2453" s="117">
        <v>100</v>
      </c>
      <c r="D2453" s="120">
        <v>706</v>
      </c>
      <c r="E2453" s="119" t="s">
        <v>37</v>
      </c>
    </row>
    <row r="2454" spans="1:5" s="111" customFormat="1" x14ac:dyDescent="0.3">
      <c r="A2454" s="116">
        <v>45592.334837962961</v>
      </c>
      <c r="B2454" s="93">
        <v>45593.334837962961</v>
      </c>
      <c r="C2454" s="117">
        <v>100</v>
      </c>
      <c r="D2454" s="120">
        <v>1955</v>
      </c>
      <c r="E2454" s="119" t="s">
        <v>37</v>
      </c>
    </row>
    <row r="2455" spans="1:5" s="111" customFormat="1" x14ac:dyDescent="0.3">
      <c r="A2455" s="116">
        <v>45592.338310185187</v>
      </c>
      <c r="B2455" s="93">
        <v>45593.338310185187</v>
      </c>
      <c r="C2455" s="117">
        <v>100</v>
      </c>
      <c r="D2455" s="120">
        <v>7600</v>
      </c>
      <c r="E2455" s="119" t="s">
        <v>37</v>
      </c>
    </row>
    <row r="2456" spans="1:5" s="111" customFormat="1" x14ac:dyDescent="0.3">
      <c r="A2456" s="116">
        <v>45592.349652777775</v>
      </c>
      <c r="B2456" s="93">
        <v>45593.349652777775</v>
      </c>
      <c r="C2456" s="117">
        <v>100</v>
      </c>
      <c r="D2456" s="120">
        <v>9368</v>
      </c>
      <c r="E2456" s="119" t="s">
        <v>37</v>
      </c>
    </row>
    <row r="2457" spans="1:5" s="111" customFormat="1" x14ac:dyDescent="0.3">
      <c r="A2457" s="116">
        <v>45592.353298611109</v>
      </c>
      <c r="B2457" s="93">
        <v>45593.353298611109</v>
      </c>
      <c r="C2457" s="117">
        <v>100</v>
      </c>
      <c r="D2457" s="120">
        <v>6346</v>
      </c>
      <c r="E2457" s="119" t="s">
        <v>37</v>
      </c>
    </row>
    <row r="2458" spans="1:5" s="111" customFormat="1" x14ac:dyDescent="0.3">
      <c r="A2458" s="116">
        <v>45592.355219907404</v>
      </c>
      <c r="B2458" s="93">
        <v>45593.355219907404</v>
      </c>
      <c r="C2458" s="117">
        <v>100</v>
      </c>
      <c r="D2458" s="120">
        <v>6232</v>
      </c>
      <c r="E2458" s="119" t="s">
        <v>37</v>
      </c>
    </row>
    <row r="2459" spans="1:5" s="111" customFormat="1" x14ac:dyDescent="0.3">
      <c r="A2459" s="116">
        <v>45592.358437499999</v>
      </c>
      <c r="B2459" s="93">
        <v>45593.358437499999</v>
      </c>
      <c r="C2459" s="117">
        <v>200</v>
      </c>
      <c r="D2459" s="120">
        <v>9638</v>
      </c>
      <c r="E2459" s="119" t="s">
        <v>37</v>
      </c>
    </row>
    <row r="2460" spans="1:5" s="111" customFormat="1" x14ac:dyDescent="0.3">
      <c r="A2460" s="116">
        <v>45592.396168981482</v>
      </c>
      <c r="B2460" s="93">
        <v>45593.396168981482</v>
      </c>
      <c r="C2460" s="117">
        <v>100</v>
      </c>
      <c r="D2460" s="120">
        <v>6548</v>
      </c>
      <c r="E2460" s="119" t="s">
        <v>37</v>
      </c>
    </row>
    <row r="2461" spans="1:5" s="111" customFormat="1" x14ac:dyDescent="0.3">
      <c r="A2461" s="116">
        <v>45592.400405092594</v>
      </c>
      <c r="B2461" s="93">
        <v>45593.400405092594</v>
      </c>
      <c r="C2461" s="117">
        <v>100</v>
      </c>
      <c r="D2461" s="120">
        <v>4921</v>
      </c>
      <c r="E2461" s="119" t="s">
        <v>37</v>
      </c>
    </row>
    <row r="2462" spans="1:5" s="111" customFormat="1" x14ac:dyDescent="0.3">
      <c r="A2462" s="116">
        <v>45592.407800925925</v>
      </c>
      <c r="B2462" s="93">
        <v>45593.407800925925</v>
      </c>
      <c r="C2462" s="117">
        <v>100</v>
      </c>
      <c r="D2462" s="120">
        <v>2496</v>
      </c>
      <c r="E2462" s="119" t="s">
        <v>37</v>
      </c>
    </row>
    <row r="2463" spans="1:5" s="111" customFormat="1" x14ac:dyDescent="0.3">
      <c r="A2463" s="116">
        <v>45592.40898148148</v>
      </c>
      <c r="B2463" s="93">
        <v>45593.40898148148</v>
      </c>
      <c r="C2463" s="117">
        <v>100</v>
      </c>
      <c r="D2463" s="120">
        <v>5821</v>
      </c>
      <c r="E2463" s="119" t="s">
        <v>37</v>
      </c>
    </row>
    <row r="2464" spans="1:5" s="111" customFormat="1" x14ac:dyDescent="0.3">
      <c r="A2464" s="116">
        <v>45592.411249999997</v>
      </c>
      <c r="B2464" s="93">
        <v>45593.411249999997</v>
      </c>
      <c r="C2464" s="117">
        <v>100</v>
      </c>
      <c r="D2464" s="120">
        <v>8213</v>
      </c>
      <c r="E2464" s="119" t="s">
        <v>37</v>
      </c>
    </row>
    <row r="2465" spans="1:5" s="111" customFormat="1" x14ac:dyDescent="0.3">
      <c r="A2465" s="116">
        <v>45592.417824074073</v>
      </c>
      <c r="B2465" s="93">
        <v>45593.417824074073</v>
      </c>
      <c r="C2465" s="117">
        <v>100</v>
      </c>
      <c r="D2465" s="120">
        <v>712</v>
      </c>
      <c r="E2465" s="119" t="s">
        <v>37</v>
      </c>
    </row>
    <row r="2466" spans="1:5" s="111" customFormat="1" x14ac:dyDescent="0.3">
      <c r="A2466" s="116">
        <v>45592.418923611112</v>
      </c>
      <c r="B2466" s="93">
        <v>45593.418923611112</v>
      </c>
      <c r="C2466" s="117">
        <v>500</v>
      </c>
      <c r="D2466" s="120">
        <v>2923</v>
      </c>
      <c r="E2466" s="119" t="s">
        <v>37</v>
      </c>
    </row>
    <row r="2467" spans="1:5" s="111" customFormat="1" x14ac:dyDescent="0.3">
      <c r="A2467" s="116">
        <v>45592.421620370369</v>
      </c>
      <c r="B2467" s="93">
        <v>45593.421620370369</v>
      </c>
      <c r="C2467" s="117">
        <v>200</v>
      </c>
      <c r="D2467" s="120">
        <v>4856</v>
      </c>
      <c r="E2467" s="119" t="s">
        <v>37</v>
      </c>
    </row>
    <row r="2468" spans="1:5" s="111" customFormat="1" x14ac:dyDescent="0.3">
      <c r="A2468" s="116">
        <v>45592.427037037036</v>
      </c>
      <c r="B2468" s="93">
        <v>45593.427037037036</v>
      </c>
      <c r="C2468" s="117">
        <v>100</v>
      </c>
      <c r="D2468" s="120">
        <v>3595</v>
      </c>
      <c r="E2468" s="119" t="s">
        <v>37</v>
      </c>
    </row>
    <row r="2469" spans="1:5" s="111" customFormat="1" x14ac:dyDescent="0.3">
      <c r="A2469" s="116">
        <v>45592.42869212963</v>
      </c>
      <c r="B2469" s="93">
        <v>45593.42869212963</v>
      </c>
      <c r="C2469" s="117">
        <v>100</v>
      </c>
      <c r="D2469" s="120">
        <v>1073</v>
      </c>
      <c r="E2469" s="119" t="s">
        <v>37</v>
      </c>
    </row>
    <row r="2470" spans="1:5" s="111" customFormat="1" x14ac:dyDescent="0.3">
      <c r="A2470" s="116">
        <v>45592.445543981485</v>
      </c>
      <c r="B2470" s="93">
        <v>45593.445543981485</v>
      </c>
      <c r="C2470" s="117">
        <v>100</v>
      </c>
      <c r="D2470" s="120">
        <v>6901</v>
      </c>
      <c r="E2470" s="119" t="s">
        <v>37</v>
      </c>
    </row>
    <row r="2471" spans="1:5" s="111" customFormat="1" x14ac:dyDescent="0.3">
      <c r="A2471" s="116">
        <v>45592.451018518521</v>
      </c>
      <c r="B2471" s="93">
        <v>45593.451018518521</v>
      </c>
      <c r="C2471" s="117">
        <v>100</v>
      </c>
      <c r="D2471" s="120">
        <v>8153</v>
      </c>
      <c r="E2471" s="119" t="s">
        <v>37</v>
      </c>
    </row>
    <row r="2472" spans="1:5" s="111" customFormat="1" x14ac:dyDescent="0.3">
      <c r="A2472" s="116">
        <v>45592.452951388892</v>
      </c>
      <c r="B2472" s="93">
        <v>45593.452951388892</v>
      </c>
      <c r="C2472" s="117">
        <v>100</v>
      </c>
      <c r="D2472" s="120">
        <v>7953</v>
      </c>
      <c r="E2472" s="119" t="s">
        <v>37</v>
      </c>
    </row>
    <row r="2473" spans="1:5" s="111" customFormat="1" x14ac:dyDescent="0.3">
      <c r="A2473" s="116">
        <v>45592.457928240743</v>
      </c>
      <c r="B2473" s="93">
        <v>45593.457928240743</v>
      </c>
      <c r="C2473" s="117">
        <v>100</v>
      </c>
      <c r="D2473" s="120">
        <v>3913</v>
      </c>
      <c r="E2473" s="119" t="s">
        <v>37</v>
      </c>
    </row>
    <row r="2474" spans="1:5" s="111" customFormat="1" x14ac:dyDescent="0.3">
      <c r="A2474" s="116">
        <v>45592.465185185189</v>
      </c>
      <c r="B2474" s="93">
        <v>45593.465185185189</v>
      </c>
      <c r="C2474" s="117">
        <v>100</v>
      </c>
      <c r="D2474" s="120">
        <v>1749</v>
      </c>
      <c r="E2474" s="119" t="s">
        <v>37</v>
      </c>
    </row>
    <row r="2475" spans="1:5" s="111" customFormat="1" x14ac:dyDescent="0.3">
      <c r="A2475" s="116">
        <v>45592.476388888892</v>
      </c>
      <c r="B2475" s="93">
        <v>45593.476388888892</v>
      </c>
      <c r="C2475" s="117">
        <v>100</v>
      </c>
      <c r="D2475" s="120">
        <v>8534</v>
      </c>
      <c r="E2475" s="119" t="s">
        <v>37</v>
      </c>
    </row>
    <row r="2476" spans="1:5" s="111" customFormat="1" x14ac:dyDescent="0.3">
      <c r="A2476" s="116">
        <v>45592.491168981483</v>
      </c>
      <c r="B2476" s="93">
        <v>45593.491168981483</v>
      </c>
      <c r="C2476" s="117">
        <v>100</v>
      </c>
      <c r="D2476" s="120">
        <v>8068</v>
      </c>
      <c r="E2476" s="119" t="s">
        <v>37</v>
      </c>
    </row>
    <row r="2477" spans="1:5" s="111" customFormat="1" x14ac:dyDescent="0.3">
      <c r="A2477" s="116">
        <v>45592.491967592592</v>
      </c>
      <c r="B2477" s="93">
        <v>45593.491967592592</v>
      </c>
      <c r="C2477" s="117">
        <v>300</v>
      </c>
      <c r="D2477" s="120">
        <v>565</v>
      </c>
      <c r="E2477" s="119" t="s">
        <v>37</v>
      </c>
    </row>
    <row r="2478" spans="1:5" s="111" customFormat="1" x14ac:dyDescent="0.3">
      <c r="A2478" s="116">
        <v>45592.492754629631</v>
      </c>
      <c r="B2478" s="93">
        <v>45593.492754629631</v>
      </c>
      <c r="C2478" s="117">
        <v>100</v>
      </c>
      <c r="D2478" s="120">
        <v>2953</v>
      </c>
      <c r="E2478" s="119" t="s">
        <v>37</v>
      </c>
    </row>
    <row r="2479" spans="1:5" s="111" customFormat="1" x14ac:dyDescent="0.3">
      <c r="A2479" s="116">
        <v>45592.495023148149</v>
      </c>
      <c r="B2479" s="93">
        <v>45593.495023148149</v>
      </c>
      <c r="C2479" s="117">
        <v>100</v>
      </c>
      <c r="D2479" s="120">
        <v>9107</v>
      </c>
      <c r="E2479" s="119" t="s">
        <v>37</v>
      </c>
    </row>
    <row r="2480" spans="1:5" s="111" customFormat="1" x14ac:dyDescent="0.3">
      <c r="A2480" s="116">
        <v>45592.502442129633</v>
      </c>
      <c r="B2480" s="93">
        <v>45593.502442129633</v>
      </c>
      <c r="C2480" s="117">
        <v>100</v>
      </c>
      <c r="D2480" s="120">
        <v>5099</v>
      </c>
      <c r="E2480" s="119" t="s">
        <v>37</v>
      </c>
    </row>
    <row r="2481" spans="1:5" s="111" customFormat="1" x14ac:dyDescent="0.3">
      <c r="A2481" s="116">
        <v>45592.504641203705</v>
      </c>
      <c r="B2481" s="93">
        <v>45593.504641203705</v>
      </c>
      <c r="C2481" s="117">
        <v>100</v>
      </c>
      <c r="D2481" s="120">
        <v>903</v>
      </c>
      <c r="E2481" s="119" t="s">
        <v>37</v>
      </c>
    </row>
    <row r="2482" spans="1:5" s="111" customFormat="1" x14ac:dyDescent="0.3">
      <c r="A2482" s="116">
        <v>45592.504699074074</v>
      </c>
      <c r="B2482" s="93">
        <v>45593.504699074074</v>
      </c>
      <c r="C2482" s="117">
        <v>100</v>
      </c>
      <c r="D2482" s="120">
        <v>6807</v>
      </c>
      <c r="E2482" s="119" t="s">
        <v>37</v>
      </c>
    </row>
    <row r="2483" spans="1:5" s="111" customFormat="1" x14ac:dyDescent="0.3">
      <c r="A2483" s="116">
        <v>45592.507233796299</v>
      </c>
      <c r="B2483" s="93">
        <v>45593.507233796299</v>
      </c>
      <c r="C2483" s="117">
        <v>100</v>
      </c>
      <c r="D2483" s="120">
        <v>3825</v>
      </c>
      <c r="E2483" s="119" t="s">
        <v>37</v>
      </c>
    </row>
    <row r="2484" spans="1:5" s="111" customFormat="1" x14ac:dyDescent="0.3">
      <c r="A2484" s="116">
        <v>45592.523796296293</v>
      </c>
      <c r="B2484" s="93">
        <v>45593.523796296293</v>
      </c>
      <c r="C2484" s="117">
        <v>110</v>
      </c>
      <c r="D2484" s="120">
        <v>6800</v>
      </c>
      <c r="E2484" s="119" t="s">
        <v>37</v>
      </c>
    </row>
    <row r="2485" spans="1:5" s="111" customFormat="1" x14ac:dyDescent="0.3">
      <c r="A2485" s="116">
        <v>45592.541655092595</v>
      </c>
      <c r="B2485" s="93">
        <v>45593.541655092595</v>
      </c>
      <c r="C2485" s="117">
        <v>100</v>
      </c>
      <c r="D2485" s="120">
        <v>4425</v>
      </c>
      <c r="E2485" s="119" t="s">
        <v>37</v>
      </c>
    </row>
    <row r="2486" spans="1:5" s="111" customFormat="1" x14ac:dyDescent="0.3">
      <c r="A2486" s="116">
        <v>45592.546747685185</v>
      </c>
      <c r="B2486" s="93">
        <v>45593.546747685185</v>
      </c>
      <c r="C2486" s="117">
        <v>100</v>
      </c>
      <c r="D2486" s="120">
        <v>867</v>
      </c>
      <c r="E2486" s="119" t="s">
        <v>37</v>
      </c>
    </row>
    <row r="2487" spans="1:5" s="111" customFormat="1" x14ac:dyDescent="0.3">
      <c r="A2487" s="116">
        <v>45592.551064814812</v>
      </c>
      <c r="B2487" s="93">
        <v>45593.551064814812</v>
      </c>
      <c r="C2487" s="117">
        <v>100</v>
      </c>
      <c r="D2487" s="120">
        <v>1142</v>
      </c>
      <c r="E2487" s="119" t="s">
        <v>37</v>
      </c>
    </row>
    <row r="2488" spans="1:5" s="111" customFormat="1" x14ac:dyDescent="0.3">
      <c r="A2488" s="116">
        <v>45592.551365740743</v>
      </c>
      <c r="B2488" s="93">
        <v>45593.551365740743</v>
      </c>
      <c r="C2488" s="117">
        <v>3000</v>
      </c>
      <c r="D2488" s="120">
        <v>3298</v>
      </c>
      <c r="E2488" s="119" t="s">
        <v>37</v>
      </c>
    </row>
    <row r="2489" spans="1:5" s="111" customFormat="1" x14ac:dyDescent="0.3">
      <c r="A2489" s="116">
        <v>45592.552291666667</v>
      </c>
      <c r="B2489" s="93">
        <v>45593.552291666667</v>
      </c>
      <c r="C2489" s="117">
        <v>100</v>
      </c>
      <c r="D2489" s="120">
        <v>1233</v>
      </c>
      <c r="E2489" s="119" t="s">
        <v>37</v>
      </c>
    </row>
    <row r="2490" spans="1:5" s="111" customFormat="1" x14ac:dyDescent="0.3">
      <c r="A2490" s="116">
        <v>45592.555659722224</v>
      </c>
      <c r="B2490" s="93">
        <v>45593.555659722224</v>
      </c>
      <c r="C2490" s="117">
        <v>105</v>
      </c>
      <c r="D2490" s="120">
        <v>5544</v>
      </c>
      <c r="E2490" s="119" t="s">
        <v>37</v>
      </c>
    </row>
    <row r="2491" spans="1:5" s="111" customFormat="1" x14ac:dyDescent="0.3">
      <c r="A2491" s="116">
        <v>45592.556030092594</v>
      </c>
      <c r="B2491" s="93">
        <v>45593.556030092594</v>
      </c>
      <c r="C2491" s="117">
        <v>100</v>
      </c>
      <c r="D2491" s="120">
        <v>8832</v>
      </c>
      <c r="E2491" s="119" t="s">
        <v>37</v>
      </c>
    </row>
    <row r="2492" spans="1:5" s="111" customFormat="1" x14ac:dyDescent="0.3">
      <c r="A2492" s="116">
        <v>45592.564201388886</v>
      </c>
      <c r="B2492" s="93">
        <v>45593.564201388886</v>
      </c>
      <c r="C2492" s="117">
        <v>100</v>
      </c>
      <c r="D2492" s="120">
        <v>695</v>
      </c>
      <c r="E2492" s="119" t="s">
        <v>37</v>
      </c>
    </row>
    <row r="2493" spans="1:5" s="111" customFormat="1" x14ac:dyDescent="0.3">
      <c r="A2493" s="116">
        <v>45592.567685185182</v>
      </c>
      <c r="B2493" s="93">
        <v>45593.567685185182</v>
      </c>
      <c r="C2493" s="117">
        <v>100</v>
      </c>
      <c r="D2493" s="120">
        <v>9509</v>
      </c>
      <c r="E2493" s="119" t="s">
        <v>37</v>
      </c>
    </row>
    <row r="2494" spans="1:5" s="111" customFormat="1" x14ac:dyDescent="0.3">
      <c r="A2494" s="116">
        <v>45592.572465277779</v>
      </c>
      <c r="B2494" s="93">
        <v>45593.572465277779</v>
      </c>
      <c r="C2494" s="117">
        <v>100</v>
      </c>
      <c r="D2494" s="120">
        <v>3823</v>
      </c>
      <c r="E2494" s="119" t="s">
        <v>37</v>
      </c>
    </row>
    <row r="2495" spans="1:5" s="111" customFormat="1" x14ac:dyDescent="0.3">
      <c r="A2495" s="116">
        <v>45592.57304398148</v>
      </c>
      <c r="B2495" s="93">
        <v>45593.57304398148</v>
      </c>
      <c r="C2495" s="117">
        <v>100</v>
      </c>
      <c r="D2495" s="120">
        <v>3919</v>
      </c>
      <c r="E2495" s="119" t="s">
        <v>37</v>
      </c>
    </row>
    <row r="2496" spans="1:5" s="111" customFormat="1" x14ac:dyDescent="0.3">
      <c r="A2496" s="116">
        <v>45592.575069444443</v>
      </c>
      <c r="B2496" s="93">
        <v>45593.575069444443</v>
      </c>
      <c r="C2496" s="117">
        <v>500</v>
      </c>
      <c r="D2496" s="120">
        <v>4217</v>
      </c>
      <c r="E2496" s="119" t="s">
        <v>37</v>
      </c>
    </row>
    <row r="2497" spans="1:5" s="111" customFormat="1" x14ac:dyDescent="0.3">
      <c r="A2497" s="116">
        <v>45592.580023148148</v>
      </c>
      <c r="B2497" s="93">
        <v>45593.580023148148</v>
      </c>
      <c r="C2497" s="117">
        <v>300</v>
      </c>
      <c r="D2497" s="120">
        <v>533</v>
      </c>
      <c r="E2497" s="119" t="s">
        <v>37</v>
      </c>
    </row>
    <row r="2498" spans="1:5" s="111" customFormat="1" x14ac:dyDescent="0.3">
      <c r="A2498" s="116">
        <v>45592.581712962965</v>
      </c>
      <c r="B2498" s="93">
        <v>45593.581712962965</v>
      </c>
      <c r="C2498" s="117">
        <v>100</v>
      </c>
      <c r="D2498" s="120">
        <v>3510</v>
      </c>
      <c r="E2498" s="119" t="s">
        <v>37</v>
      </c>
    </row>
    <row r="2499" spans="1:5" s="111" customFormat="1" x14ac:dyDescent="0.3">
      <c r="A2499" s="116">
        <v>45592.588634259257</v>
      </c>
      <c r="B2499" s="93">
        <v>45593.588634259257</v>
      </c>
      <c r="C2499" s="117">
        <v>100</v>
      </c>
      <c r="D2499" s="120">
        <v>6005</v>
      </c>
      <c r="E2499" s="119" t="s">
        <v>37</v>
      </c>
    </row>
    <row r="2500" spans="1:5" s="111" customFormat="1" x14ac:dyDescent="0.3">
      <c r="A2500" s="116">
        <v>45592.590810185182</v>
      </c>
      <c r="B2500" s="93">
        <v>45593.590810185182</v>
      </c>
      <c r="C2500" s="117">
        <v>100</v>
      </c>
      <c r="D2500" s="120">
        <v>9729</v>
      </c>
      <c r="E2500" s="119" t="s">
        <v>37</v>
      </c>
    </row>
    <row r="2501" spans="1:5" s="111" customFormat="1" x14ac:dyDescent="0.3">
      <c r="A2501" s="116">
        <v>45592.602523148147</v>
      </c>
      <c r="B2501" s="93">
        <v>45593.602523148147</v>
      </c>
      <c r="C2501" s="117">
        <v>100</v>
      </c>
      <c r="D2501" s="120">
        <v>7841</v>
      </c>
      <c r="E2501" s="119" t="s">
        <v>37</v>
      </c>
    </row>
    <row r="2502" spans="1:5" s="111" customFormat="1" x14ac:dyDescent="0.3">
      <c r="A2502" s="116">
        <v>45592.60255787037</v>
      </c>
      <c r="B2502" s="93">
        <v>45593.60255787037</v>
      </c>
      <c r="C2502" s="117">
        <v>100</v>
      </c>
      <c r="D2502" s="120">
        <v>9143</v>
      </c>
      <c r="E2502" s="119" t="s">
        <v>37</v>
      </c>
    </row>
    <row r="2503" spans="1:5" s="111" customFormat="1" x14ac:dyDescent="0.3">
      <c r="A2503" s="116">
        <v>45592.608275462961</v>
      </c>
      <c r="B2503" s="93">
        <v>45593.608275462961</v>
      </c>
      <c r="C2503" s="117">
        <v>500</v>
      </c>
      <c r="D2503" s="120">
        <v>1053</v>
      </c>
      <c r="E2503" s="119" t="s">
        <v>37</v>
      </c>
    </row>
    <row r="2504" spans="1:5" s="111" customFormat="1" x14ac:dyDescent="0.3">
      <c r="A2504" s="116">
        <v>45592.623298611114</v>
      </c>
      <c r="B2504" s="93">
        <v>45593.623298611114</v>
      </c>
      <c r="C2504" s="117">
        <v>100</v>
      </c>
      <c r="D2504" s="120">
        <v>8582</v>
      </c>
      <c r="E2504" s="119" t="s">
        <v>37</v>
      </c>
    </row>
    <row r="2505" spans="1:5" s="111" customFormat="1" x14ac:dyDescent="0.3">
      <c r="A2505" s="116">
        <v>45592.626388888886</v>
      </c>
      <c r="B2505" s="93">
        <v>45593.626388888886</v>
      </c>
      <c r="C2505" s="117">
        <v>100</v>
      </c>
      <c r="D2505" s="120">
        <v>8797</v>
      </c>
      <c r="E2505" s="119" t="s">
        <v>37</v>
      </c>
    </row>
    <row r="2506" spans="1:5" s="111" customFormat="1" x14ac:dyDescent="0.3">
      <c r="A2506" s="116">
        <v>45592.627789351849</v>
      </c>
      <c r="B2506" s="93">
        <v>45593.627789351849</v>
      </c>
      <c r="C2506" s="117">
        <v>100</v>
      </c>
      <c r="D2506" s="120">
        <v>4700</v>
      </c>
      <c r="E2506" s="119" t="s">
        <v>37</v>
      </c>
    </row>
    <row r="2507" spans="1:5" s="111" customFormat="1" x14ac:dyDescent="0.3">
      <c r="A2507" s="116">
        <v>45592.634027777778</v>
      </c>
      <c r="B2507" s="93">
        <v>45593.634027777778</v>
      </c>
      <c r="C2507" s="117">
        <v>100</v>
      </c>
      <c r="D2507" s="120">
        <v>3556</v>
      </c>
      <c r="E2507" s="119" t="s">
        <v>37</v>
      </c>
    </row>
    <row r="2508" spans="1:5" s="111" customFormat="1" x14ac:dyDescent="0.3">
      <c r="A2508" s="116">
        <v>45592.638032407405</v>
      </c>
      <c r="B2508" s="93">
        <v>45593.638032407405</v>
      </c>
      <c r="C2508" s="117">
        <v>100</v>
      </c>
      <c r="D2508" s="120">
        <v>3977</v>
      </c>
      <c r="E2508" s="119" t="s">
        <v>37</v>
      </c>
    </row>
    <row r="2509" spans="1:5" s="111" customFormat="1" x14ac:dyDescent="0.3">
      <c r="A2509" s="116">
        <v>45592.6408912037</v>
      </c>
      <c r="B2509" s="93">
        <v>45593.6408912037</v>
      </c>
      <c r="C2509" s="117">
        <v>100</v>
      </c>
      <c r="D2509" s="120">
        <v>3977</v>
      </c>
      <c r="E2509" s="119" t="s">
        <v>37</v>
      </c>
    </row>
    <row r="2510" spans="1:5" s="111" customFormat="1" x14ac:dyDescent="0.3">
      <c r="A2510" s="116">
        <v>45592.646597222221</v>
      </c>
      <c r="B2510" s="93">
        <v>45593.646597222221</v>
      </c>
      <c r="C2510" s="117">
        <v>500</v>
      </c>
      <c r="D2510" s="120">
        <v>6498</v>
      </c>
      <c r="E2510" s="119" t="s">
        <v>37</v>
      </c>
    </row>
    <row r="2511" spans="1:5" s="111" customFormat="1" x14ac:dyDescent="0.3">
      <c r="A2511" s="116">
        <v>45592.65221064815</v>
      </c>
      <c r="B2511" s="93">
        <v>45593.65221064815</v>
      </c>
      <c r="C2511" s="117">
        <v>100</v>
      </c>
      <c r="D2511" s="120"/>
      <c r="E2511" s="119" t="s">
        <v>37</v>
      </c>
    </row>
    <row r="2512" spans="1:5" s="111" customFormat="1" x14ac:dyDescent="0.3">
      <c r="A2512" s="116">
        <v>45592.653645833336</v>
      </c>
      <c r="B2512" s="93">
        <v>45593.653645833336</v>
      </c>
      <c r="C2512" s="117">
        <v>100</v>
      </c>
      <c r="D2512" s="120">
        <v>5106</v>
      </c>
      <c r="E2512" s="119" t="s">
        <v>37</v>
      </c>
    </row>
    <row r="2513" spans="1:5" s="111" customFormat="1" x14ac:dyDescent="0.3">
      <c r="A2513" s="116">
        <v>45592.658159722225</v>
      </c>
      <c r="B2513" s="93">
        <v>45593.658159722225</v>
      </c>
      <c r="C2513" s="117">
        <v>100</v>
      </c>
      <c r="D2513" s="120">
        <v>874</v>
      </c>
      <c r="E2513" s="119" t="s">
        <v>37</v>
      </c>
    </row>
    <row r="2514" spans="1:5" s="111" customFormat="1" x14ac:dyDescent="0.3">
      <c r="A2514" s="116">
        <v>45592.668946759259</v>
      </c>
      <c r="B2514" s="93">
        <v>45593.668946759259</v>
      </c>
      <c r="C2514" s="117">
        <v>100</v>
      </c>
      <c r="D2514" s="120">
        <v>4128</v>
      </c>
      <c r="E2514" s="119" t="s">
        <v>37</v>
      </c>
    </row>
    <row r="2515" spans="1:5" s="111" customFormat="1" x14ac:dyDescent="0.3">
      <c r="A2515" s="116">
        <v>45592.67460648148</v>
      </c>
      <c r="B2515" s="93">
        <v>45593.67460648148</v>
      </c>
      <c r="C2515" s="117">
        <v>300</v>
      </c>
      <c r="D2515" s="120">
        <v>1353</v>
      </c>
      <c r="E2515" s="119" t="s">
        <v>37</v>
      </c>
    </row>
    <row r="2516" spans="1:5" s="111" customFormat="1" x14ac:dyDescent="0.3">
      <c r="A2516" s="116">
        <v>45592.681701388887</v>
      </c>
      <c r="B2516" s="93">
        <v>45593.681701388887</v>
      </c>
      <c r="C2516" s="117">
        <v>500</v>
      </c>
      <c r="D2516" s="120">
        <v>4819</v>
      </c>
      <c r="E2516" s="119" t="s">
        <v>37</v>
      </c>
    </row>
    <row r="2517" spans="1:5" s="111" customFormat="1" x14ac:dyDescent="0.3">
      <c r="A2517" s="116">
        <v>45592.710462962961</v>
      </c>
      <c r="B2517" s="93">
        <v>45593.710462962961</v>
      </c>
      <c r="C2517" s="117">
        <v>100</v>
      </c>
      <c r="D2517" s="120">
        <v>8611</v>
      </c>
      <c r="E2517" s="119" t="s">
        <v>37</v>
      </c>
    </row>
    <row r="2518" spans="1:5" s="111" customFormat="1" x14ac:dyDescent="0.3">
      <c r="A2518" s="116">
        <v>45592.712164351855</v>
      </c>
      <c r="B2518" s="93">
        <v>45593.712164351855</v>
      </c>
      <c r="C2518" s="117">
        <v>100</v>
      </c>
      <c r="D2518" s="120">
        <v>3069</v>
      </c>
      <c r="E2518" s="119" t="s">
        <v>37</v>
      </c>
    </row>
    <row r="2519" spans="1:5" s="111" customFormat="1" x14ac:dyDescent="0.3">
      <c r="A2519" s="116">
        <v>45592.727858796294</v>
      </c>
      <c r="B2519" s="93">
        <v>45593.727858796294</v>
      </c>
      <c r="C2519" s="117">
        <v>100</v>
      </c>
      <c r="D2519" s="120">
        <v>3869</v>
      </c>
      <c r="E2519" s="119" t="s">
        <v>37</v>
      </c>
    </row>
    <row r="2520" spans="1:5" s="111" customFormat="1" x14ac:dyDescent="0.3">
      <c r="A2520" s="116">
        <v>45592.728159722225</v>
      </c>
      <c r="B2520" s="93">
        <v>45593.728159722225</v>
      </c>
      <c r="C2520" s="117">
        <v>100</v>
      </c>
      <c r="D2520" s="120">
        <v>2803</v>
      </c>
      <c r="E2520" s="119" t="s">
        <v>37</v>
      </c>
    </row>
    <row r="2521" spans="1:5" s="111" customFormat="1" x14ac:dyDescent="0.3">
      <c r="A2521" s="116">
        <v>45592.729178240741</v>
      </c>
      <c r="B2521" s="93">
        <v>45593.729178240741</v>
      </c>
      <c r="C2521" s="117">
        <v>100</v>
      </c>
      <c r="D2521" s="120">
        <v>9730</v>
      </c>
      <c r="E2521" s="119" t="s">
        <v>37</v>
      </c>
    </row>
    <row r="2522" spans="1:5" s="111" customFormat="1" x14ac:dyDescent="0.3">
      <c r="A2522" s="116">
        <v>45592.729259259257</v>
      </c>
      <c r="B2522" s="93">
        <v>45593.729259259257</v>
      </c>
      <c r="C2522" s="117">
        <v>100</v>
      </c>
      <c r="D2522" s="120">
        <v>9791</v>
      </c>
      <c r="E2522" s="119" t="s">
        <v>37</v>
      </c>
    </row>
    <row r="2523" spans="1:5" s="111" customFormat="1" x14ac:dyDescent="0.3">
      <c r="A2523" s="116">
        <v>45592.73510416667</v>
      </c>
      <c r="B2523" s="93">
        <v>45593.73510416667</v>
      </c>
      <c r="C2523" s="117">
        <v>100</v>
      </c>
      <c r="D2523" s="120">
        <v>3267</v>
      </c>
      <c r="E2523" s="119" t="s">
        <v>37</v>
      </c>
    </row>
    <row r="2524" spans="1:5" s="111" customFormat="1" x14ac:dyDescent="0.3">
      <c r="A2524" s="116">
        <v>45592.737569444442</v>
      </c>
      <c r="B2524" s="93">
        <v>45593.737569444442</v>
      </c>
      <c r="C2524" s="117">
        <v>500</v>
      </c>
      <c r="D2524" s="120">
        <v>4326</v>
      </c>
      <c r="E2524" s="119" t="s">
        <v>37</v>
      </c>
    </row>
    <row r="2525" spans="1:5" s="111" customFormat="1" x14ac:dyDescent="0.3">
      <c r="A2525" s="116">
        <v>45592.740428240744</v>
      </c>
      <c r="B2525" s="93">
        <v>45593.740428240744</v>
      </c>
      <c r="C2525" s="117">
        <v>100</v>
      </c>
      <c r="D2525" s="120">
        <v>4057</v>
      </c>
      <c r="E2525" s="119" t="s">
        <v>37</v>
      </c>
    </row>
    <row r="2526" spans="1:5" s="111" customFormat="1" x14ac:dyDescent="0.3">
      <c r="A2526" s="116">
        <v>45592.741053240738</v>
      </c>
      <c r="B2526" s="93">
        <v>45593.741053240738</v>
      </c>
      <c r="C2526" s="117">
        <v>100</v>
      </c>
      <c r="D2526" s="120">
        <v>8520</v>
      </c>
      <c r="E2526" s="119" t="s">
        <v>37</v>
      </c>
    </row>
    <row r="2527" spans="1:5" s="111" customFormat="1" x14ac:dyDescent="0.3">
      <c r="A2527" s="116">
        <v>45592.75273148148</v>
      </c>
      <c r="B2527" s="93">
        <v>45593.75273148148</v>
      </c>
      <c r="C2527" s="117">
        <v>100</v>
      </c>
      <c r="D2527" s="120">
        <v>8287</v>
      </c>
      <c r="E2527" s="119" t="s">
        <v>37</v>
      </c>
    </row>
    <row r="2528" spans="1:5" s="111" customFormat="1" x14ac:dyDescent="0.3">
      <c r="A2528" s="116">
        <v>45592.755949074075</v>
      </c>
      <c r="B2528" s="93">
        <v>45593.755949074075</v>
      </c>
      <c r="C2528" s="117">
        <v>100</v>
      </c>
      <c r="D2528" s="120">
        <v>5481</v>
      </c>
      <c r="E2528" s="119" t="s">
        <v>37</v>
      </c>
    </row>
    <row r="2529" spans="1:5" s="111" customFormat="1" x14ac:dyDescent="0.3">
      <c r="A2529" s="116">
        <v>45592.771203703705</v>
      </c>
      <c r="B2529" s="93">
        <v>45593.771203703705</v>
      </c>
      <c r="C2529" s="117">
        <v>100</v>
      </c>
      <c r="D2529" s="120">
        <v>4157</v>
      </c>
      <c r="E2529" s="119" t="s">
        <v>37</v>
      </c>
    </row>
    <row r="2530" spans="1:5" s="111" customFormat="1" x14ac:dyDescent="0.3">
      <c r="A2530" s="116">
        <v>45592.7734375</v>
      </c>
      <c r="B2530" s="93">
        <v>45593.7734375</v>
      </c>
      <c r="C2530" s="117">
        <v>100</v>
      </c>
      <c r="D2530" s="120">
        <v>269</v>
      </c>
      <c r="E2530" s="119" t="s">
        <v>37</v>
      </c>
    </row>
    <row r="2531" spans="1:5" s="111" customFormat="1" x14ac:dyDescent="0.3">
      <c r="A2531" s="116">
        <v>45592.783275462964</v>
      </c>
      <c r="B2531" s="93">
        <v>45593.783275462964</v>
      </c>
      <c r="C2531" s="117">
        <v>100</v>
      </c>
      <c r="D2531" s="120">
        <v>1613</v>
      </c>
      <c r="E2531" s="119" t="s">
        <v>37</v>
      </c>
    </row>
    <row r="2532" spans="1:5" s="111" customFormat="1" x14ac:dyDescent="0.3">
      <c r="A2532" s="116">
        <v>45592.799687500003</v>
      </c>
      <c r="B2532" s="93">
        <v>45593.799687500003</v>
      </c>
      <c r="C2532" s="117">
        <v>300</v>
      </c>
      <c r="D2532" s="120">
        <v>8234</v>
      </c>
      <c r="E2532" s="119" t="s">
        <v>37</v>
      </c>
    </row>
    <row r="2533" spans="1:5" s="111" customFormat="1" x14ac:dyDescent="0.3">
      <c r="A2533" s="116">
        <v>45592.803923611114</v>
      </c>
      <c r="B2533" s="93">
        <v>45593.803923611114</v>
      </c>
      <c r="C2533" s="117">
        <v>500</v>
      </c>
      <c r="D2533" s="120">
        <v>2831</v>
      </c>
      <c r="E2533" s="119" t="s">
        <v>37</v>
      </c>
    </row>
    <row r="2534" spans="1:5" s="111" customFormat="1" x14ac:dyDescent="0.3">
      <c r="A2534" s="116">
        <v>45592.806689814817</v>
      </c>
      <c r="B2534" s="93">
        <v>45593.806689814817</v>
      </c>
      <c r="C2534" s="117">
        <v>100</v>
      </c>
      <c r="D2534" s="120">
        <v>5761</v>
      </c>
      <c r="E2534" s="119" t="s">
        <v>37</v>
      </c>
    </row>
    <row r="2535" spans="1:5" s="111" customFormat="1" x14ac:dyDescent="0.3">
      <c r="A2535" s="116">
        <v>45592.811307870368</v>
      </c>
      <c r="B2535" s="93">
        <v>45593.811307870368</v>
      </c>
      <c r="C2535" s="117">
        <v>100</v>
      </c>
      <c r="D2535" s="120">
        <v>575</v>
      </c>
      <c r="E2535" s="119" t="s">
        <v>37</v>
      </c>
    </row>
    <row r="2536" spans="1:5" s="111" customFormat="1" x14ac:dyDescent="0.3">
      <c r="A2536" s="116">
        <v>45592.813518518517</v>
      </c>
      <c r="B2536" s="93">
        <v>45593.813518518517</v>
      </c>
      <c r="C2536" s="117">
        <v>100</v>
      </c>
      <c r="D2536" s="120">
        <v>7232</v>
      </c>
      <c r="E2536" s="119" t="s">
        <v>37</v>
      </c>
    </row>
    <row r="2537" spans="1:5" s="111" customFormat="1" x14ac:dyDescent="0.3">
      <c r="A2537" s="116">
        <v>45592.815381944441</v>
      </c>
      <c r="B2537" s="93">
        <v>45593.815381944441</v>
      </c>
      <c r="C2537" s="117">
        <v>100</v>
      </c>
      <c r="D2537" s="120">
        <v>6719</v>
      </c>
      <c r="E2537" s="119" t="s">
        <v>37</v>
      </c>
    </row>
    <row r="2538" spans="1:5" s="111" customFormat="1" x14ac:dyDescent="0.3">
      <c r="A2538" s="116">
        <v>45592.822662037041</v>
      </c>
      <c r="B2538" s="93">
        <v>45593.822662037041</v>
      </c>
      <c r="C2538" s="117">
        <v>100</v>
      </c>
      <c r="D2538" s="120">
        <v>1797</v>
      </c>
      <c r="E2538" s="119" t="s">
        <v>37</v>
      </c>
    </row>
    <row r="2539" spans="1:5" s="111" customFormat="1" x14ac:dyDescent="0.3">
      <c r="A2539" s="116">
        <v>45592.827175925922</v>
      </c>
      <c r="B2539" s="93">
        <v>45593.827175925922</v>
      </c>
      <c r="C2539" s="117">
        <v>100</v>
      </c>
      <c r="D2539" s="120">
        <v>5927</v>
      </c>
      <c r="E2539" s="119" t="s">
        <v>37</v>
      </c>
    </row>
    <row r="2540" spans="1:5" s="111" customFormat="1" x14ac:dyDescent="0.3">
      <c r="A2540" s="116">
        <v>45592.827592592592</v>
      </c>
      <c r="B2540" s="93">
        <v>45593.827592592592</v>
      </c>
      <c r="C2540" s="117">
        <v>100</v>
      </c>
      <c r="D2540" s="120">
        <v>6345</v>
      </c>
      <c r="E2540" s="119" t="s">
        <v>37</v>
      </c>
    </row>
    <row r="2541" spans="1:5" s="111" customFormat="1" x14ac:dyDescent="0.3">
      <c r="A2541" s="116">
        <v>45592.836643518516</v>
      </c>
      <c r="B2541" s="93">
        <v>45593.836643518516</v>
      </c>
      <c r="C2541" s="117">
        <v>100</v>
      </c>
      <c r="D2541" s="120">
        <v>7739</v>
      </c>
      <c r="E2541" s="119" t="s">
        <v>37</v>
      </c>
    </row>
    <row r="2542" spans="1:5" s="111" customFormat="1" x14ac:dyDescent="0.3">
      <c r="A2542" s="116">
        <v>45592.837152777778</v>
      </c>
      <c r="B2542" s="93">
        <v>45593.837152777778</v>
      </c>
      <c r="C2542" s="117">
        <v>300</v>
      </c>
      <c r="D2542" s="120">
        <v>2184</v>
      </c>
      <c r="E2542" s="119" t="s">
        <v>37</v>
      </c>
    </row>
    <row r="2543" spans="1:5" s="111" customFormat="1" x14ac:dyDescent="0.3">
      <c r="A2543" s="116">
        <v>45592.839363425926</v>
      </c>
      <c r="B2543" s="93">
        <v>45593.839363425926</v>
      </c>
      <c r="C2543" s="117">
        <v>100</v>
      </c>
      <c r="D2543" s="120">
        <v>794</v>
      </c>
      <c r="E2543" s="119" t="s">
        <v>37</v>
      </c>
    </row>
    <row r="2544" spans="1:5" s="111" customFormat="1" x14ac:dyDescent="0.3">
      <c r="A2544" s="116">
        <v>45592.840451388889</v>
      </c>
      <c r="B2544" s="93">
        <v>45593.840451388889</v>
      </c>
      <c r="C2544" s="117">
        <v>100</v>
      </c>
      <c r="D2544" s="120">
        <v>7739</v>
      </c>
      <c r="E2544" s="119" t="s">
        <v>37</v>
      </c>
    </row>
    <row r="2545" spans="1:5" s="111" customFormat="1" x14ac:dyDescent="0.3">
      <c r="A2545" s="116">
        <v>45592.843356481484</v>
      </c>
      <c r="B2545" s="93">
        <v>45593.843356481484</v>
      </c>
      <c r="C2545" s="117">
        <v>100</v>
      </c>
      <c r="D2545" s="120">
        <v>4409</v>
      </c>
      <c r="E2545" s="119" t="s">
        <v>37</v>
      </c>
    </row>
    <row r="2546" spans="1:5" s="111" customFormat="1" x14ac:dyDescent="0.3">
      <c r="A2546" s="116">
        <v>45592.853958333333</v>
      </c>
      <c r="B2546" s="93">
        <v>45593.853958333333</v>
      </c>
      <c r="C2546" s="117">
        <v>300</v>
      </c>
      <c r="D2546" s="120">
        <v>7482</v>
      </c>
      <c r="E2546" s="119" t="s">
        <v>37</v>
      </c>
    </row>
    <row r="2547" spans="1:5" s="111" customFormat="1" x14ac:dyDescent="0.3">
      <c r="A2547" s="116">
        <v>45592.854837962965</v>
      </c>
      <c r="B2547" s="93">
        <v>45593.854837962965</v>
      </c>
      <c r="C2547" s="117">
        <v>100</v>
      </c>
      <c r="D2547" s="120">
        <v>1945</v>
      </c>
      <c r="E2547" s="119" t="s">
        <v>37</v>
      </c>
    </row>
    <row r="2548" spans="1:5" s="111" customFormat="1" x14ac:dyDescent="0.3">
      <c r="A2548" s="116">
        <v>45592.855081018519</v>
      </c>
      <c r="B2548" s="93">
        <v>45593.855081018519</v>
      </c>
      <c r="C2548" s="117">
        <v>100</v>
      </c>
      <c r="D2548" s="120">
        <v>465</v>
      </c>
      <c r="E2548" s="119" t="s">
        <v>37</v>
      </c>
    </row>
    <row r="2549" spans="1:5" s="111" customFormat="1" x14ac:dyDescent="0.3">
      <c r="A2549" s="116">
        <v>45592.858402777776</v>
      </c>
      <c r="B2549" s="93">
        <v>45593.858402777776</v>
      </c>
      <c r="C2549" s="117">
        <v>100</v>
      </c>
      <c r="D2549" s="120">
        <v>6248</v>
      </c>
      <c r="E2549" s="119" t="s">
        <v>37</v>
      </c>
    </row>
    <row r="2550" spans="1:5" s="111" customFormat="1" x14ac:dyDescent="0.3">
      <c r="A2550" s="116">
        <v>45592.86577546296</v>
      </c>
      <c r="B2550" s="93">
        <v>45593.86577546296</v>
      </c>
      <c r="C2550" s="117">
        <v>100</v>
      </c>
      <c r="D2550" s="120">
        <v>1512</v>
      </c>
      <c r="E2550" s="119" t="s">
        <v>37</v>
      </c>
    </row>
    <row r="2551" spans="1:5" s="111" customFormat="1" x14ac:dyDescent="0.3">
      <c r="A2551" s="116">
        <v>45592.878819444442</v>
      </c>
      <c r="B2551" s="93">
        <v>45593.878819444442</v>
      </c>
      <c r="C2551" s="117">
        <v>500</v>
      </c>
      <c r="D2551" s="120">
        <v>3879</v>
      </c>
      <c r="E2551" s="119" t="s">
        <v>37</v>
      </c>
    </row>
    <row r="2552" spans="1:5" s="111" customFormat="1" x14ac:dyDescent="0.3">
      <c r="A2552" s="116">
        <v>45592.883726851855</v>
      </c>
      <c r="B2552" s="93">
        <v>45593.883726851855</v>
      </c>
      <c r="C2552" s="117">
        <v>100</v>
      </c>
      <c r="D2552" s="120">
        <v>4953</v>
      </c>
      <c r="E2552" s="119" t="s">
        <v>37</v>
      </c>
    </row>
    <row r="2553" spans="1:5" s="111" customFormat="1" x14ac:dyDescent="0.3">
      <c r="A2553" s="116">
        <v>45592.889386574076</v>
      </c>
      <c r="B2553" s="93">
        <v>45593.889386574076</v>
      </c>
      <c r="C2553" s="117">
        <v>100</v>
      </c>
      <c r="D2553" s="120">
        <v>5301</v>
      </c>
      <c r="E2553" s="119" t="s">
        <v>37</v>
      </c>
    </row>
    <row r="2554" spans="1:5" s="111" customFormat="1" x14ac:dyDescent="0.3">
      <c r="A2554" s="116">
        <v>45592.893113425926</v>
      </c>
      <c r="B2554" s="93">
        <v>45593.893113425926</v>
      </c>
      <c r="C2554" s="117">
        <v>100</v>
      </c>
      <c r="D2554" s="120">
        <v>1683</v>
      </c>
      <c r="E2554" s="119" t="s">
        <v>37</v>
      </c>
    </row>
    <row r="2555" spans="1:5" s="111" customFormat="1" x14ac:dyDescent="0.3">
      <c r="A2555" s="116">
        <v>45592.904374999998</v>
      </c>
      <c r="B2555" s="93">
        <v>45593.904374999998</v>
      </c>
      <c r="C2555" s="117">
        <v>500</v>
      </c>
      <c r="D2555" s="120">
        <v>5040</v>
      </c>
      <c r="E2555" s="119" t="s">
        <v>37</v>
      </c>
    </row>
    <row r="2556" spans="1:5" s="111" customFormat="1" x14ac:dyDescent="0.3">
      <c r="A2556" s="116">
        <v>45592.909421296295</v>
      </c>
      <c r="B2556" s="93">
        <v>45593.909421296295</v>
      </c>
      <c r="C2556" s="117">
        <v>100</v>
      </c>
      <c r="D2556" s="120">
        <v>4110</v>
      </c>
      <c r="E2556" s="119" t="s">
        <v>37</v>
      </c>
    </row>
    <row r="2557" spans="1:5" s="111" customFormat="1" x14ac:dyDescent="0.3">
      <c r="A2557" s="116">
        <v>45592.912835648145</v>
      </c>
      <c r="B2557" s="93">
        <v>45593.912835648145</v>
      </c>
      <c r="C2557" s="117">
        <v>100</v>
      </c>
      <c r="D2557" s="120">
        <v>4960</v>
      </c>
      <c r="E2557" s="119" t="s">
        <v>37</v>
      </c>
    </row>
    <row r="2558" spans="1:5" s="111" customFormat="1" x14ac:dyDescent="0.3">
      <c r="A2558" s="116">
        <v>45592.914178240739</v>
      </c>
      <c r="B2558" s="93">
        <v>45593.914178240739</v>
      </c>
      <c r="C2558" s="117">
        <v>100</v>
      </c>
      <c r="D2558" s="120">
        <v>1305</v>
      </c>
      <c r="E2558" s="119" t="s">
        <v>37</v>
      </c>
    </row>
    <row r="2559" spans="1:5" s="111" customFormat="1" x14ac:dyDescent="0.3">
      <c r="A2559" s="116">
        <v>45592.916087962964</v>
      </c>
      <c r="B2559" s="93">
        <v>45593.916087962964</v>
      </c>
      <c r="C2559" s="117">
        <v>300</v>
      </c>
      <c r="D2559" s="120">
        <v>1547</v>
      </c>
      <c r="E2559" s="119" t="s">
        <v>37</v>
      </c>
    </row>
    <row r="2560" spans="1:5" s="111" customFormat="1" x14ac:dyDescent="0.3">
      <c r="A2560" s="116">
        <v>45592.919710648152</v>
      </c>
      <c r="B2560" s="93">
        <v>45593.919710648152</v>
      </c>
      <c r="C2560" s="117">
        <v>100</v>
      </c>
      <c r="D2560" s="120">
        <v>5391</v>
      </c>
      <c r="E2560" s="119" t="s">
        <v>37</v>
      </c>
    </row>
    <row r="2561" spans="1:5" s="111" customFormat="1" x14ac:dyDescent="0.3">
      <c r="A2561" s="116">
        <v>45592.922430555554</v>
      </c>
      <c r="B2561" s="93">
        <v>45593.922430555554</v>
      </c>
      <c r="C2561" s="117">
        <v>100</v>
      </c>
      <c r="D2561" s="120">
        <v>3246</v>
      </c>
      <c r="E2561" s="119" t="s">
        <v>37</v>
      </c>
    </row>
    <row r="2562" spans="1:5" s="111" customFormat="1" x14ac:dyDescent="0.3">
      <c r="A2562" s="116">
        <v>45592.928148148145</v>
      </c>
      <c r="B2562" s="93">
        <v>45593.928148148145</v>
      </c>
      <c r="C2562" s="117">
        <v>100</v>
      </c>
      <c r="D2562" s="120">
        <v>9746</v>
      </c>
      <c r="E2562" s="119" t="s">
        <v>37</v>
      </c>
    </row>
    <row r="2563" spans="1:5" s="111" customFormat="1" x14ac:dyDescent="0.3">
      <c r="A2563" s="116">
        <v>45592.929583333331</v>
      </c>
      <c r="B2563" s="93">
        <v>45593.929583333331</v>
      </c>
      <c r="C2563" s="117">
        <v>100</v>
      </c>
      <c r="D2563" s="120">
        <v>2779</v>
      </c>
      <c r="E2563" s="119" t="s">
        <v>37</v>
      </c>
    </row>
    <row r="2564" spans="1:5" s="111" customFormat="1" x14ac:dyDescent="0.3">
      <c r="A2564" s="116">
        <v>45592.941296296296</v>
      </c>
      <c r="B2564" s="93">
        <v>45593.941296296296</v>
      </c>
      <c r="C2564" s="117">
        <v>100</v>
      </c>
      <c r="D2564" s="120">
        <v>2369</v>
      </c>
      <c r="E2564" s="119" t="s">
        <v>37</v>
      </c>
    </row>
    <row r="2565" spans="1:5" s="111" customFormat="1" x14ac:dyDescent="0.3">
      <c r="A2565" s="116">
        <v>45592.942685185182</v>
      </c>
      <c r="B2565" s="93">
        <v>45593.942685185182</v>
      </c>
      <c r="C2565" s="117">
        <v>100</v>
      </c>
      <c r="D2565" s="120">
        <v>4519</v>
      </c>
      <c r="E2565" s="119" t="s">
        <v>37</v>
      </c>
    </row>
    <row r="2566" spans="1:5" s="111" customFormat="1" x14ac:dyDescent="0.3">
      <c r="A2566" s="116">
        <v>45592.947974537034</v>
      </c>
      <c r="B2566" s="93">
        <v>45593.947974537034</v>
      </c>
      <c r="C2566" s="117">
        <v>100</v>
      </c>
      <c r="D2566" s="120">
        <v>9700</v>
      </c>
      <c r="E2566" s="119" t="s">
        <v>37</v>
      </c>
    </row>
    <row r="2567" spans="1:5" s="111" customFormat="1" x14ac:dyDescent="0.3">
      <c r="A2567" s="116">
        <v>45592.960972222223</v>
      </c>
      <c r="B2567" s="93">
        <v>45593.960972222223</v>
      </c>
      <c r="C2567" s="117">
        <v>100</v>
      </c>
      <c r="D2567" s="120">
        <v>8926</v>
      </c>
      <c r="E2567" s="119" t="s">
        <v>37</v>
      </c>
    </row>
    <row r="2568" spans="1:5" s="111" customFormat="1" x14ac:dyDescent="0.3">
      <c r="A2568" s="116">
        <v>45592.961643518516</v>
      </c>
      <c r="B2568" s="93">
        <v>45593.961643518516</v>
      </c>
      <c r="C2568" s="117">
        <v>100</v>
      </c>
      <c r="D2568" s="120">
        <v>7198</v>
      </c>
      <c r="E2568" s="119" t="s">
        <v>37</v>
      </c>
    </row>
    <row r="2569" spans="1:5" s="111" customFormat="1" x14ac:dyDescent="0.3">
      <c r="A2569" s="116">
        <v>45592.972592592596</v>
      </c>
      <c r="B2569" s="93">
        <v>45593.972592592596</v>
      </c>
      <c r="C2569" s="117">
        <v>101</v>
      </c>
      <c r="D2569" s="120">
        <v>3172</v>
      </c>
      <c r="E2569" s="119" t="s">
        <v>37</v>
      </c>
    </row>
    <row r="2570" spans="1:5" s="111" customFormat="1" x14ac:dyDescent="0.3">
      <c r="A2570" s="116">
        <v>45592.992488425924</v>
      </c>
      <c r="B2570" s="93">
        <v>45593.992488425924</v>
      </c>
      <c r="C2570" s="117">
        <v>100</v>
      </c>
      <c r="D2570" s="120">
        <v>1425</v>
      </c>
      <c r="E2570" s="119" t="s">
        <v>37</v>
      </c>
    </row>
    <row r="2571" spans="1:5" s="111" customFormat="1" x14ac:dyDescent="0.3">
      <c r="A2571" s="116">
        <v>45593.019652777781</v>
      </c>
      <c r="B2571" s="93">
        <v>45594.019652777781</v>
      </c>
      <c r="C2571" s="117">
        <v>100</v>
      </c>
      <c r="D2571" s="120">
        <v>2635</v>
      </c>
      <c r="E2571" s="119" t="s">
        <v>37</v>
      </c>
    </row>
    <row r="2572" spans="1:5" s="111" customFormat="1" x14ac:dyDescent="0.3">
      <c r="A2572" s="116">
        <v>45593.082476851851</v>
      </c>
      <c r="B2572" s="93">
        <v>45594.082476851851</v>
      </c>
      <c r="C2572" s="117">
        <v>100</v>
      </c>
      <c r="D2572" s="120">
        <v>5403</v>
      </c>
      <c r="E2572" s="119" t="s">
        <v>37</v>
      </c>
    </row>
    <row r="2573" spans="1:5" s="111" customFormat="1" x14ac:dyDescent="0.3">
      <c r="A2573" s="116">
        <v>45593.166886574072</v>
      </c>
      <c r="B2573" s="93">
        <v>45594.166886574072</v>
      </c>
      <c r="C2573" s="117">
        <v>100</v>
      </c>
      <c r="D2573" s="120">
        <v>6013</v>
      </c>
      <c r="E2573" s="119" t="s">
        <v>37</v>
      </c>
    </row>
    <row r="2574" spans="1:5" s="111" customFormat="1" x14ac:dyDescent="0.3">
      <c r="A2574" s="116">
        <v>45593.172129629631</v>
      </c>
      <c r="B2574" s="93">
        <v>45594.172129629631</v>
      </c>
      <c r="C2574" s="117">
        <v>100</v>
      </c>
      <c r="D2574" s="120">
        <v>5399</v>
      </c>
      <c r="E2574" s="119" t="s">
        <v>37</v>
      </c>
    </row>
    <row r="2575" spans="1:5" s="111" customFormat="1" x14ac:dyDescent="0.3">
      <c r="A2575" s="116">
        <v>45593.317430555559</v>
      </c>
      <c r="B2575" s="93">
        <v>45594.317430555559</v>
      </c>
      <c r="C2575" s="117">
        <v>100</v>
      </c>
      <c r="D2575" s="120">
        <v>2607</v>
      </c>
      <c r="E2575" s="119" t="s">
        <v>37</v>
      </c>
    </row>
    <row r="2576" spans="1:5" s="111" customFormat="1" x14ac:dyDescent="0.3">
      <c r="A2576" s="116">
        <v>45593.32366898148</v>
      </c>
      <c r="B2576" s="93">
        <v>45594.32366898148</v>
      </c>
      <c r="C2576" s="117">
        <v>100</v>
      </c>
      <c r="D2576" s="120">
        <v>6759</v>
      </c>
      <c r="E2576" s="119" t="s">
        <v>37</v>
      </c>
    </row>
    <row r="2577" spans="1:5" s="111" customFormat="1" x14ac:dyDescent="0.3">
      <c r="A2577" s="116">
        <v>45593.326041666667</v>
      </c>
      <c r="B2577" s="93">
        <v>45594.326041666667</v>
      </c>
      <c r="C2577" s="117">
        <v>800</v>
      </c>
      <c r="D2577" s="120">
        <v>2584</v>
      </c>
      <c r="E2577" s="119" t="s">
        <v>37</v>
      </c>
    </row>
    <row r="2578" spans="1:5" s="111" customFormat="1" x14ac:dyDescent="0.3">
      <c r="A2578" s="116">
        <v>45593.341493055559</v>
      </c>
      <c r="B2578" s="93">
        <v>45594.341493055559</v>
      </c>
      <c r="C2578" s="117">
        <v>100</v>
      </c>
      <c r="D2578" s="120">
        <v>9046</v>
      </c>
      <c r="E2578" s="119" t="s">
        <v>37</v>
      </c>
    </row>
    <row r="2579" spans="1:5" s="111" customFormat="1" x14ac:dyDescent="0.3">
      <c r="A2579" s="116">
        <v>45593.36173611111</v>
      </c>
      <c r="B2579" s="93">
        <v>45594.36173611111</v>
      </c>
      <c r="C2579" s="117">
        <v>100</v>
      </c>
      <c r="D2579" s="120">
        <v>8748</v>
      </c>
      <c r="E2579" s="119" t="s">
        <v>37</v>
      </c>
    </row>
    <row r="2580" spans="1:5" s="111" customFormat="1" x14ac:dyDescent="0.3">
      <c r="A2580" s="116">
        <v>45593.363981481481</v>
      </c>
      <c r="B2580" s="93">
        <v>45594.363981481481</v>
      </c>
      <c r="C2580" s="117">
        <v>300</v>
      </c>
      <c r="D2580" s="120">
        <v>6995</v>
      </c>
      <c r="E2580" s="119" t="s">
        <v>37</v>
      </c>
    </row>
    <row r="2581" spans="1:5" s="111" customFormat="1" x14ac:dyDescent="0.3">
      <c r="A2581" s="116">
        <v>45593.367905092593</v>
      </c>
      <c r="B2581" s="93">
        <v>45594.367905092593</v>
      </c>
      <c r="C2581" s="117">
        <v>100</v>
      </c>
      <c r="D2581" s="120">
        <v>2318</v>
      </c>
      <c r="E2581" s="119" t="s">
        <v>37</v>
      </c>
    </row>
    <row r="2582" spans="1:5" s="111" customFormat="1" x14ac:dyDescent="0.3">
      <c r="A2582" s="116">
        <v>45593.389837962961</v>
      </c>
      <c r="B2582" s="93">
        <v>45594.389837962961</v>
      </c>
      <c r="C2582" s="117">
        <v>100</v>
      </c>
      <c r="D2582" s="120">
        <v>887</v>
      </c>
      <c r="E2582" s="119" t="s">
        <v>37</v>
      </c>
    </row>
    <row r="2583" spans="1:5" s="111" customFormat="1" x14ac:dyDescent="0.3">
      <c r="A2583" s="116">
        <v>45593.402094907404</v>
      </c>
      <c r="B2583" s="93">
        <v>45594.402094907404</v>
      </c>
      <c r="C2583" s="117">
        <v>100</v>
      </c>
      <c r="D2583" s="120">
        <v>5555</v>
      </c>
      <c r="E2583" s="119" t="s">
        <v>37</v>
      </c>
    </row>
    <row r="2584" spans="1:5" s="111" customFormat="1" x14ac:dyDescent="0.3">
      <c r="A2584" s="116">
        <v>45593.409166666665</v>
      </c>
      <c r="B2584" s="93">
        <v>45594.409166666665</v>
      </c>
      <c r="C2584" s="117">
        <v>300</v>
      </c>
      <c r="D2584" s="120">
        <v>3876</v>
      </c>
      <c r="E2584" s="119" t="s">
        <v>37</v>
      </c>
    </row>
    <row r="2585" spans="1:5" s="111" customFormat="1" x14ac:dyDescent="0.3">
      <c r="A2585" s="116">
        <v>45593.410081018519</v>
      </c>
      <c r="B2585" s="93">
        <v>45594.410081018519</v>
      </c>
      <c r="C2585" s="117">
        <v>300</v>
      </c>
      <c r="D2585" s="120">
        <v>6623</v>
      </c>
      <c r="E2585" s="119" t="s">
        <v>37</v>
      </c>
    </row>
    <row r="2586" spans="1:5" s="111" customFormat="1" x14ac:dyDescent="0.3">
      <c r="A2586" s="116">
        <v>45593.424004629633</v>
      </c>
      <c r="B2586" s="93">
        <v>45594.424004629633</v>
      </c>
      <c r="C2586" s="117">
        <v>100</v>
      </c>
      <c r="D2586" s="120">
        <v>4541</v>
      </c>
      <c r="E2586" s="119" t="s">
        <v>37</v>
      </c>
    </row>
    <row r="2587" spans="1:5" s="111" customFormat="1" x14ac:dyDescent="0.3">
      <c r="A2587" s="116">
        <v>45593.426458333335</v>
      </c>
      <c r="B2587" s="93">
        <v>45594.426458333335</v>
      </c>
      <c r="C2587" s="117">
        <v>100</v>
      </c>
      <c r="D2587" s="120">
        <v>2298</v>
      </c>
      <c r="E2587" s="119" t="s">
        <v>37</v>
      </c>
    </row>
    <row r="2588" spans="1:5" s="111" customFormat="1" x14ac:dyDescent="0.3">
      <c r="A2588" s="116">
        <v>45593.42769675926</v>
      </c>
      <c r="B2588" s="93">
        <v>45594.42769675926</v>
      </c>
      <c r="C2588" s="117">
        <v>100</v>
      </c>
      <c r="D2588" s="120">
        <v>5306</v>
      </c>
      <c r="E2588" s="119" t="s">
        <v>37</v>
      </c>
    </row>
    <row r="2589" spans="1:5" s="111" customFormat="1" x14ac:dyDescent="0.3">
      <c r="A2589" s="116">
        <v>45593.430995370371</v>
      </c>
      <c r="B2589" s="93">
        <v>45594.430995370371</v>
      </c>
      <c r="C2589" s="117">
        <v>100</v>
      </c>
      <c r="D2589" s="120">
        <v>301</v>
      </c>
      <c r="E2589" s="119" t="s">
        <v>37</v>
      </c>
    </row>
    <row r="2590" spans="1:5" s="111" customFormat="1" x14ac:dyDescent="0.3">
      <c r="A2590" s="116">
        <v>45593.447488425925</v>
      </c>
      <c r="B2590" s="93">
        <v>45594.447488425925</v>
      </c>
      <c r="C2590" s="117">
        <v>100</v>
      </c>
      <c r="D2590" s="120">
        <v>4018</v>
      </c>
      <c r="E2590" s="119" t="s">
        <v>37</v>
      </c>
    </row>
    <row r="2591" spans="1:5" s="111" customFormat="1" x14ac:dyDescent="0.3">
      <c r="A2591" s="116">
        <v>45593.452025462961</v>
      </c>
      <c r="B2591" s="93">
        <v>45594.452025462961</v>
      </c>
      <c r="C2591" s="117">
        <v>100</v>
      </c>
      <c r="D2591" s="120">
        <v>4039</v>
      </c>
      <c r="E2591" s="119" t="s">
        <v>37</v>
      </c>
    </row>
    <row r="2592" spans="1:5" s="111" customFormat="1" x14ac:dyDescent="0.3">
      <c r="A2592" s="116">
        <v>45593.460902777777</v>
      </c>
      <c r="B2592" s="93">
        <v>45594.460902777777</v>
      </c>
      <c r="C2592" s="117">
        <v>100</v>
      </c>
      <c r="D2592" s="120">
        <v>4784</v>
      </c>
      <c r="E2592" s="119" t="s">
        <v>37</v>
      </c>
    </row>
    <row r="2593" spans="1:5" s="111" customFormat="1" x14ac:dyDescent="0.3">
      <c r="A2593" s="116">
        <v>45593.472627314812</v>
      </c>
      <c r="B2593" s="93">
        <v>45594.472627314812</v>
      </c>
      <c r="C2593" s="117">
        <v>100</v>
      </c>
      <c r="D2593" s="120">
        <v>4732</v>
      </c>
      <c r="E2593" s="119" t="s">
        <v>37</v>
      </c>
    </row>
    <row r="2594" spans="1:5" s="111" customFormat="1" x14ac:dyDescent="0.3">
      <c r="A2594" s="116">
        <v>45593.473379629628</v>
      </c>
      <c r="B2594" s="93">
        <v>45594.473379629628</v>
      </c>
      <c r="C2594" s="117">
        <v>100</v>
      </c>
      <c r="D2594" s="120">
        <v>7577</v>
      </c>
      <c r="E2594" s="119" t="s">
        <v>37</v>
      </c>
    </row>
    <row r="2595" spans="1:5" s="111" customFormat="1" x14ac:dyDescent="0.3">
      <c r="A2595" s="116">
        <v>45593.478645833333</v>
      </c>
      <c r="B2595" s="93">
        <v>45594.478645833333</v>
      </c>
      <c r="C2595" s="117">
        <v>300</v>
      </c>
      <c r="D2595" s="120">
        <v>7349</v>
      </c>
      <c r="E2595" s="119" t="s">
        <v>37</v>
      </c>
    </row>
    <row r="2596" spans="1:5" s="111" customFormat="1" x14ac:dyDescent="0.3">
      <c r="A2596" s="116">
        <v>45593.48337962963</v>
      </c>
      <c r="B2596" s="93">
        <v>45594.48337962963</v>
      </c>
      <c r="C2596" s="117">
        <v>100</v>
      </c>
      <c r="D2596" s="120">
        <v>3284</v>
      </c>
      <c r="E2596" s="119" t="s">
        <v>37</v>
      </c>
    </row>
    <row r="2597" spans="1:5" s="111" customFormat="1" x14ac:dyDescent="0.3">
      <c r="A2597" s="116">
        <v>45593.485590277778</v>
      </c>
      <c r="B2597" s="93">
        <v>45594.485590277778</v>
      </c>
      <c r="C2597" s="117">
        <v>100</v>
      </c>
      <c r="D2597" s="120">
        <v>3689</v>
      </c>
      <c r="E2597" s="119" t="s">
        <v>37</v>
      </c>
    </row>
    <row r="2598" spans="1:5" s="111" customFormat="1" x14ac:dyDescent="0.3">
      <c r="A2598" s="116">
        <v>45593.490798611114</v>
      </c>
      <c r="B2598" s="93">
        <v>45594.490798611114</v>
      </c>
      <c r="C2598" s="117">
        <v>100</v>
      </c>
      <c r="D2598" s="120">
        <v>147</v>
      </c>
      <c r="E2598" s="119" t="s">
        <v>37</v>
      </c>
    </row>
    <row r="2599" spans="1:5" s="111" customFormat="1" x14ac:dyDescent="0.3">
      <c r="A2599" s="116">
        <v>45593.491516203707</v>
      </c>
      <c r="B2599" s="93">
        <v>45594.491516203707</v>
      </c>
      <c r="C2599" s="117">
        <v>500</v>
      </c>
      <c r="D2599" s="120">
        <v>1318</v>
      </c>
      <c r="E2599" s="119" t="s">
        <v>37</v>
      </c>
    </row>
    <row r="2600" spans="1:5" s="111" customFormat="1" x14ac:dyDescent="0.3">
      <c r="A2600" s="116">
        <v>45593.501527777778</v>
      </c>
      <c r="B2600" s="93">
        <v>45594.501527777778</v>
      </c>
      <c r="C2600" s="117">
        <v>100</v>
      </c>
      <c r="D2600" s="120">
        <v>5757</v>
      </c>
      <c r="E2600" s="119" t="s">
        <v>37</v>
      </c>
    </row>
    <row r="2601" spans="1:5" s="111" customFormat="1" x14ac:dyDescent="0.3">
      <c r="A2601" s="116">
        <v>45593.526064814818</v>
      </c>
      <c r="B2601" s="93">
        <v>45594.526064814818</v>
      </c>
      <c r="C2601" s="117">
        <v>100</v>
      </c>
      <c r="D2601" s="120">
        <v>7134</v>
      </c>
      <c r="E2601" s="119" t="s">
        <v>37</v>
      </c>
    </row>
    <row r="2602" spans="1:5" s="111" customFormat="1" x14ac:dyDescent="0.3">
      <c r="A2602" s="116">
        <v>45593.528043981481</v>
      </c>
      <c r="B2602" s="93">
        <v>45594.528043981481</v>
      </c>
      <c r="C2602" s="117">
        <v>100</v>
      </c>
      <c r="D2602" s="120">
        <v>6166</v>
      </c>
      <c r="E2602" s="119" t="s">
        <v>37</v>
      </c>
    </row>
    <row r="2603" spans="1:5" s="111" customFormat="1" x14ac:dyDescent="0.3">
      <c r="A2603" s="116">
        <v>45593.530266203707</v>
      </c>
      <c r="B2603" s="93">
        <v>45594.530266203707</v>
      </c>
      <c r="C2603" s="117">
        <v>100</v>
      </c>
      <c r="D2603" s="120">
        <v>1966</v>
      </c>
      <c r="E2603" s="119" t="s">
        <v>37</v>
      </c>
    </row>
    <row r="2604" spans="1:5" s="111" customFormat="1" x14ac:dyDescent="0.3">
      <c r="A2604" s="116">
        <v>45593.536828703705</v>
      </c>
      <c r="B2604" s="93">
        <v>45594.536828703705</v>
      </c>
      <c r="C2604" s="117">
        <v>100</v>
      </c>
      <c r="D2604" s="120">
        <v>2771</v>
      </c>
      <c r="E2604" s="119" t="s">
        <v>37</v>
      </c>
    </row>
    <row r="2605" spans="1:5" s="111" customFormat="1" x14ac:dyDescent="0.3">
      <c r="A2605" s="116">
        <v>45593.539641203701</v>
      </c>
      <c r="B2605" s="93">
        <v>45594.539641203701</v>
      </c>
      <c r="C2605" s="117">
        <v>100</v>
      </c>
      <c r="D2605" s="120">
        <v>8768</v>
      </c>
      <c r="E2605" s="119" t="s">
        <v>37</v>
      </c>
    </row>
    <row r="2606" spans="1:5" s="111" customFormat="1" x14ac:dyDescent="0.3">
      <c r="A2606" s="116">
        <v>45593.543738425928</v>
      </c>
      <c r="B2606" s="93">
        <v>45594.543738425928</v>
      </c>
      <c r="C2606" s="117">
        <v>100</v>
      </c>
      <c r="D2606" s="120">
        <v>1954</v>
      </c>
      <c r="E2606" s="119" t="s">
        <v>37</v>
      </c>
    </row>
    <row r="2607" spans="1:5" s="111" customFormat="1" x14ac:dyDescent="0.3">
      <c r="A2607" s="116">
        <v>45593.54515046296</v>
      </c>
      <c r="B2607" s="93">
        <v>45594.54515046296</v>
      </c>
      <c r="C2607" s="117">
        <v>100</v>
      </c>
      <c r="D2607" s="120">
        <v>5517</v>
      </c>
      <c r="E2607" s="119" t="s">
        <v>37</v>
      </c>
    </row>
    <row r="2608" spans="1:5" s="111" customFormat="1" x14ac:dyDescent="0.3">
      <c r="A2608" s="116">
        <v>45593.546296296299</v>
      </c>
      <c r="B2608" s="93">
        <v>45594.546296296299</v>
      </c>
      <c r="C2608" s="117">
        <v>100</v>
      </c>
      <c r="D2608" s="120">
        <v>9525</v>
      </c>
      <c r="E2608" s="119" t="s">
        <v>37</v>
      </c>
    </row>
    <row r="2609" spans="1:5" s="111" customFormat="1" x14ac:dyDescent="0.3">
      <c r="A2609" s="116">
        <v>45593.552071759259</v>
      </c>
      <c r="B2609" s="93">
        <v>45594.552071759259</v>
      </c>
      <c r="C2609" s="117">
        <v>100</v>
      </c>
      <c r="D2609" s="120">
        <v>2338</v>
      </c>
      <c r="E2609" s="119" t="s">
        <v>37</v>
      </c>
    </row>
    <row r="2610" spans="1:5" s="111" customFormat="1" x14ac:dyDescent="0.3">
      <c r="A2610" s="116">
        <v>45593.556527777779</v>
      </c>
      <c r="B2610" s="93">
        <v>45594.556527777779</v>
      </c>
      <c r="C2610" s="117">
        <v>300</v>
      </c>
      <c r="D2610" s="120">
        <v>1904</v>
      </c>
      <c r="E2610" s="119" t="s">
        <v>37</v>
      </c>
    </row>
    <row r="2611" spans="1:5" s="111" customFormat="1" x14ac:dyDescent="0.3">
      <c r="A2611" s="116">
        <v>45593.560057870367</v>
      </c>
      <c r="B2611" s="93">
        <v>45594.560057870367</v>
      </c>
      <c r="C2611" s="117">
        <v>100</v>
      </c>
      <c r="D2611" s="120">
        <v>9889</v>
      </c>
      <c r="E2611" s="119" t="s">
        <v>37</v>
      </c>
    </row>
    <row r="2612" spans="1:5" s="111" customFormat="1" x14ac:dyDescent="0.3">
      <c r="A2612" s="116">
        <v>45593.56722222222</v>
      </c>
      <c r="B2612" s="93">
        <v>45594.56722222222</v>
      </c>
      <c r="C2612" s="117">
        <v>100</v>
      </c>
      <c r="D2612" s="120">
        <v>460</v>
      </c>
      <c r="E2612" s="119" t="s">
        <v>37</v>
      </c>
    </row>
    <row r="2613" spans="1:5" s="111" customFormat="1" x14ac:dyDescent="0.3">
      <c r="A2613" s="116">
        <v>45593.569548611114</v>
      </c>
      <c r="B2613" s="93">
        <v>45594.569548611114</v>
      </c>
      <c r="C2613" s="117">
        <v>100</v>
      </c>
      <c r="D2613" s="120">
        <v>3716</v>
      </c>
      <c r="E2613" s="119" t="s">
        <v>37</v>
      </c>
    </row>
    <row r="2614" spans="1:5" s="111" customFormat="1" x14ac:dyDescent="0.3">
      <c r="A2614" s="116">
        <v>45593.574571759258</v>
      </c>
      <c r="B2614" s="93">
        <v>45594.574571759258</v>
      </c>
      <c r="C2614" s="117">
        <v>100</v>
      </c>
      <c r="D2614" s="120">
        <v>3540</v>
      </c>
      <c r="E2614" s="119" t="s">
        <v>37</v>
      </c>
    </row>
    <row r="2615" spans="1:5" s="111" customFormat="1" x14ac:dyDescent="0.3">
      <c r="A2615" s="116">
        <v>45593.586608796293</v>
      </c>
      <c r="B2615" s="93">
        <v>45594.586608796293</v>
      </c>
      <c r="C2615" s="117">
        <v>100</v>
      </c>
      <c r="D2615" s="120">
        <v>8240</v>
      </c>
      <c r="E2615" s="119" t="s">
        <v>37</v>
      </c>
    </row>
    <row r="2616" spans="1:5" s="111" customFormat="1" x14ac:dyDescent="0.3">
      <c r="A2616" s="116">
        <v>45593.597418981481</v>
      </c>
      <c r="B2616" s="93">
        <v>45594.597418981481</v>
      </c>
      <c r="C2616" s="117">
        <v>300</v>
      </c>
      <c r="D2616" s="120">
        <v>6080</v>
      </c>
      <c r="E2616" s="119" t="s">
        <v>37</v>
      </c>
    </row>
    <row r="2617" spans="1:5" s="111" customFormat="1" x14ac:dyDescent="0.3">
      <c r="A2617" s="116">
        <v>45593.598726851851</v>
      </c>
      <c r="B2617" s="93">
        <v>45594.598726851851</v>
      </c>
      <c r="C2617" s="117">
        <v>100</v>
      </c>
      <c r="D2617" s="120">
        <v>8213</v>
      </c>
      <c r="E2617" s="119" t="s">
        <v>37</v>
      </c>
    </row>
    <row r="2618" spans="1:5" s="111" customFormat="1" x14ac:dyDescent="0.3">
      <c r="A2618" s="116">
        <v>45593.610462962963</v>
      </c>
      <c r="B2618" s="93">
        <v>45594.610462962963</v>
      </c>
      <c r="C2618" s="117">
        <v>100</v>
      </c>
      <c r="D2618" s="120">
        <v>4481</v>
      </c>
      <c r="E2618" s="119" t="s">
        <v>37</v>
      </c>
    </row>
    <row r="2619" spans="1:5" s="111" customFormat="1" x14ac:dyDescent="0.3">
      <c r="A2619" s="116">
        <v>45593.611643518518</v>
      </c>
      <c r="B2619" s="93">
        <v>45594.611643518518</v>
      </c>
      <c r="C2619" s="117">
        <v>100</v>
      </c>
      <c r="D2619" s="120">
        <v>6183</v>
      </c>
      <c r="E2619" s="119" t="s">
        <v>37</v>
      </c>
    </row>
    <row r="2620" spans="1:5" s="111" customFormat="1" x14ac:dyDescent="0.3">
      <c r="A2620" s="116">
        <v>45593.613958333335</v>
      </c>
      <c r="B2620" s="93">
        <v>45594.613958333335</v>
      </c>
      <c r="C2620" s="117">
        <v>100</v>
      </c>
      <c r="D2620" s="120">
        <v>8921</v>
      </c>
      <c r="E2620" s="119" t="s">
        <v>37</v>
      </c>
    </row>
    <row r="2621" spans="1:5" s="111" customFormat="1" x14ac:dyDescent="0.3">
      <c r="A2621" s="116">
        <v>45593.620729166665</v>
      </c>
      <c r="B2621" s="93">
        <v>45594.620729166665</v>
      </c>
      <c r="C2621" s="117">
        <v>100</v>
      </c>
      <c r="D2621" s="120">
        <v>9078</v>
      </c>
      <c r="E2621" s="119" t="s">
        <v>37</v>
      </c>
    </row>
    <row r="2622" spans="1:5" s="111" customFormat="1" x14ac:dyDescent="0.3">
      <c r="A2622" s="116">
        <v>45593.622511574074</v>
      </c>
      <c r="B2622" s="93">
        <v>45594.622511574074</v>
      </c>
      <c r="C2622" s="117">
        <v>100</v>
      </c>
      <c r="D2622" s="120">
        <v>396</v>
      </c>
      <c r="E2622" s="119" t="s">
        <v>37</v>
      </c>
    </row>
    <row r="2623" spans="1:5" s="111" customFormat="1" x14ac:dyDescent="0.3">
      <c r="A2623" s="116">
        <v>45593.646898148145</v>
      </c>
      <c r="B2623" s="93">
        <v>45594.646898148145</v>
      </c>
      <c r="C2623" s="117">
        <v>100</v>
      </c>
      <c r="D2623" s="120">
        <v>1432</v>
      </c>
      <c r="E2623" s="119" t="s">
        <v>37</v>
      </c>
    </row>
    <row r="2624" spans="1:5" s="111" customFormat="1" x14ac:dyDescent="0.3">
      <c r="A2624" s="116">
        <v>45593.656909722224</v>
      </c>
      <c r="B2624" s="93">
        <v>45594.656909722224</v>
      </c>
      <c r="C2624" s="117">
        <v>100</v>
      </c>
      <c r="D2624" s="120">
        <v>3437</v>
      </c>
      <c r="E2624" s="119" t="s">
        <v>37</v>
      </c>
    </row>
    <row r="2625" spans="1:5" s="111" customFormat="1" x14ac:dyDescent="0.3">
      <c r="A2625" s="116">
        <v>45593.657847222225</v>
      </c>
      <c r="B2625" s="93">
        <v>45594.657847222225</v>
      </c>
      <c r="C2625" s="117">
        <v>300</v>
      </c>
      <c r="D2625" s="120">
        <v>4631</v>
      </c>
      <c r="E2625" s="119" t="s">
        <v>37</v>
      </c>
    </row>
    <row r="2626" spans="1:5" s="111" customFormat="1" x14ac:dyDescent="0.3">
      <c r="A2626" s="116">
        <v>45593.662766203706</v>
      </c>
      <c r="B2626" s="93">
        <v>45594.662766203706</v>
      </c>
      <c r="C2626" s="117">
        <v>100</v>
      </c>
      <c r="D2626" s="120">
        <v>9026</v>
      </c>
      <c r="E2626" s="119" t="s">
        <v>37</v>
      </c>
    </row>
    <row r="2627" spans="1:5" s="111" customFormat="1" x14ac:dyDescent="0.3">
      <c r="A2627" s="116">
        <v>45593.6641087963</v>
      </c>
      <c r="B2627" s="93">
        <v>45594.6641087963</v>
      </c>
      <c r="C2627" s="117">
        <v>100</v>
      </c>
      <c r="D2627" s="120">
        <v>8655</v>
      </c>
      <c r="E2627" s="119" t="s">
        <v>37</v>
      </c>
    </row>
    <row r="2628" spans="1:5" s="111" customFormat="1" x14ac:dyDescent="0.3">
      <c r="A2628" s="116">
        <v>45593.664560185185</v>
      </c>
      <c r="B2628" s="93">
        <v>45594.664560185185</v>
      </c>
      <c r="C2628" s="117">
        <v>300</v>
      </c>
      <c r="D2628" s="120">
        <v>4027</v>
      </c>
      <c r="E2628" s="119" t="s">
        <v>37</v>
      </c>
    </row>
    <row r="2629" spans="1:5" s="111" customFormat="1" x14ac:dyDescent="0.3">
      <c r="A2629" s="116">
        <v>45593.666620370372</v>
      </c>
      <c r="B2629" s="93">
        <v>45594.666620370372</v>
      </c>
      <c r="C2629" s="117">
        <v>100</v>
      </c>
      <c r="D2629" s="120">
        <v>3494</v>
      </c>
      <c r="E2629" s="119" t="s">
        <v>37</v>
      </c>
    </row>
    <row r="2630" spans="1:5" s="111" customFormat="1" x14ac:dyDescent="0.3">
      <c r="A2630" s="116">
        <v>45593.672858796293</v>
      </c>
      <c r="B2630" s="93">
        <v>45594.672858796293</v>
      </c>
      <c r="C2630" s="117">
        <v>100</v>
      </c>
      <c r="D2630" s="120">
        <v>689</v>
      </c>
      <c r="E2630" s="119" t="s">
        <v>37</v>
      </c>
    </row>
    <row r="2631" spans="1:5" s="111" customFormat="1" x14ac:dyDescent="0.3">
      <c r="A2631" s="116">
        <v>45593.673275462963</v>
      </c>
      <c r="B2631" s="93">
        <v>45594.673275462963</v>
      </c>
      <c r="C2631" s="117">
        <v>100</v>
      </c>
      <c r="D2631" s="120">
        <v>2503</v>
      </c>
      <c r="E2631" s="119" t="s">
        <v>37</v>
      </c>
    </row>
    <row r="2632" spans="1:5" s="111" customFormat="1" x14ac:dyDescent="0.3">
      <c r="A2632" s="116">
        <v>45593.67728009259</v>
      </c>
      <c r="B2632" s="93">
        <v>45594.67728009259</v>
      </c>
      <c r="C2632" s="117">
        <v>100</v>
      </c>
      <c r="D2632" s="120">
        <v>2745</v>
      </c>
      <c r="E2632" s="119" t="s">
        <v>37</v>
      </c>
    </row>
    <row r="2633" spans="1:5" s="111" customFormat="1" x14ac:dyDescent="0.3">
      <c r="A2633" s="116">
        <v>45593.679305555554</v>
      </c>
      <c r="B2633" s="93">
        <v>45594.679305555554</v>
      </c>
      <c r="C2633" s="117">
        <v>100</v>
      </c>
      <c r="D2633" s="120">
        <v>8764</v>
      </c>
      <c r="E2633" s="119" t="s">
        <v>37</v>
      </c>
    </row>
    <row r="2634" spans="1:5" s="111" customFormat="1" x14ac:dyDescent="0.3">
      <c r="A2634" s="116">
        <v>45593.685543981483</v>
      </c>
      <c r="B2634" s="93">
        <v>45594.685543981483</v>
      </c>
      <c r="C2634" s="117">
        <v>100</v>
      </c>
      <c r="D2634" s="120">
        <v>632</v>
      </c>
      <c r="E2634" s="119" t="s">
        <v>37</v>
      </c>
    </row>
    <row r="2635" spans="1:5" s="111" customFormat="1" x14ac:dyDescent="0.3">
      <c r="A2635" s="116">
        <v>45593.686168981483</v>
      </c>
      <c r="B2635" s="93">
        <v>45594.686168981483</v>
      </c>
      <c r="C2635" s="117">
        <v>100</v>
      </c>
      <c r="D2635" s="120">
        <v>4261</v>
      </c>
      <c r="E2635" s="119" t="s">
        <v>37</v>
      </c>
    </row>
    <row r="2636" spans="1:5" s="111" customFormat="1" x14ac:dyDescent="0.3">
      <c r="A2636" s="116">
        <v>45593.689097222225</v>
      </c>
      <c r="B2636" s="93">
        <v>45594.689097222225</v>
      </c>
      <c r="C2636" s="117">
        <v>100</v>
      </c>
      <c r="D2636" s="120">
        <v>1769</v>
      </c>
      <c r="E2636" s="119" t="s">
        <v>37</v>
      </c>
    </row>
    <row r="2637" spans="1:5" s="111" customFormat="1" x14ac:dyDescent="0.3">
      <c r="A2637" s="116">
        <v>45593.692141203705</v>
      </c>
      <c r="B2637" s="93">
        <v>45594.692141203705</v>
      </c>
      <c r="C2637" s="117">
        <v>100</v>
      </c>
      <c r="D2637" s="120">
        <v>4353</v>
      </c>
      <c r="E2637" s="119" t="s">
        <v>37</v>
      </c>
    </row>
    <row r="2638" spans="1:5" s="111" customFormat="1" x14ac:dyDescent="0.3">
      <c r="A2638" s="116">
        <v>45593.697557870371</v>
      </c>
      <c r="B2638" s="93">
        <v>45594.697557870371</v>
      </c>
      <c r="C2638" s="117">
        <v>500</v>
      </c>
      <c r="D2638" s="120">
        <v>9413</v>
      </c>
      <c r="E2638" s="119" t="s">
        <v>37</v>
      </c>
    </row>
    <row r="2639" spans="1:5" s="111" customFormat="1" x14ac:dyDescent="0.3">
      <c r="A2639" s="116">
        <v>45593.703148148146</v>
      </c>
      <c r="B2639" s="93">
        <v>45594.703148148146</v>
      </c>
      <c r="C2639" s="117">
        <v>100</v>
      </c>
      <c r="D2639" s="120">
        <v>5284</v>
      </c>
      <c r="E2639" s="119" t="s">
        <v>37</v>
      </c>
    </row>
    <row r="2640" spans="1:5" s="111" customFormat="1" x14ac:dyDescent="0.3">
      <c r="A2640" s="116">
        <v>45593.703819444447</v>
      </c>
      <c r="B2640" s="93">
        <v>45594.703819444447</v>
      </c>
      <c r="C2640" s="117">
        <v>100</v>
      </c>
      <c r="D2640" s="120">
        <v>4006</v>
      </c>
      <c r="E2640" s="119" t="s">
        <v>37</v>
      </c>
    </row>
    <row r="2641" spans="1:5" s="111" customFormat="1" x14ac:dyDescent="0.3">
      <c r="A2641" s="116">
        <v>45593.704930555556</v>
      </c>
      <c r="B2641" s="93">
        <v>45594.704930555556</v>
      </c>
      <c r="C2641" s="117">
        <v>300</v>
      </c>
      <c r="D2641" s="120">
        <v>6908</v>
      </c>
      <c r="E2641" s="119" t="s">
        <v>37</v>
      </c>
    </row>
    <row r="2642" spans="1:5" s="111" customFormat="1" x14ac:dyDescent="0.3">
      <c r="A2642" s="116">
        <v>45593.715127314812</v>
      </c>
      <c r="B2642" s="93">
        <v>45594.715127314812</v>
      </c>
      <c r="C2642" s="117">
        <v>100</v>
      </c>
      <c r="D2642" s="120">
        <v>5099</v>
      </c>
      <c r="E2642" s="119" t="s">
        <v>37</v>
      </c>
    </row>
    <row r="2643" spans="1:5" s="111" customFormat="1" x14ac:dyDescent="0.3">
      <c r="A2643" s="116">
        <v>45593.71770833333</v>
      </c>
      <c r="B2643" s="93">
        <v>45594.71770833333</v>
      </c>
      <c r="C2643" s="117">
        <v>100</v>
      </c>
      <c r="D2643" s="120">
        <v>4913</v>
      </c>
      <c r="E2643" s="119" t="s">
        <v>37</v>
      </c>
    </row>
    <row r="2644" spans="1:5" s="111" customFormat="1" x14ac:dyDescent="0.3">
      <c r="A2644" s="116">
        <v>45593.726111111115</v>
      </c>
      <c r="B2644" s="93">
        <v>45594.726111111115</v>
      </c>
      <c r="C2644" s="117">
        <v>100</v>
      </c>
      <c r="D2644" s="120">
        <v>8659</v>
      </c>
      <c r="E2644" s="119" t="s">
        <v>37</v>
      </c>
    </row>
    <row r="2645" spans="1:5" s="111" customFormat="1" x14ac:dyDescent="0.3">
      <c r="A2645" s="116">
        <v>45593.726898148147</v>
      </c>
      <c r="B2645" s="93">
        <v>45594.726898148147</v>
      </c>
      <c r="C2645" s="117">
        <v>100</v>
      </c>
      <c r="D2645" s="120">
        <v>8384</v>
      </c>
      <c r="E2645" s="119" t="s">
        <v>37</v>
      </c>
    </row>
    <row r="2646" spans="1:5" s="111" customFormat="1" x14ac:dyDescent="0.3">
      <c r="A2646" s="116">
        <v>45593.727349537039</v>
      </c>
      <c r="B2646" s="93">
        <v>45594.727349537039</v>
      </c>
      <c r="C2646" s="117">
        <v>500</v>
      </c>
      <c r="D2646" s="120">
        <v>8478</v>
      </c>
      <c r="E2646" s="119" t="s">
        <v>37</v>
      </c>
    </row>
    <row r="2647" spans="1:5" s="111" customFormat="1" x14ac:dyDescent="0.3">
      <c r="A2647" s="116">
        <v>45593.734201388892</v>
      </c>
      <c r="B2647" s="93">
        <v>45594.734201388892</v>
      </c>
      <c r="C2647" s="117">
        <v>100</v>
      </c>
      <c r="D2647" s="120">
        <v>920</v>
      </c>
      <c r="E2647" s="119" t="s">
        <v>37</v>
      </c>
    </row>
    <row r="2648" spans="1:5" s="111" customFormat="1" x14ac:dyDescent="0.3">
      <c r="A2648" s="116">
        <v>45593.734918981485</v>
      </c>
      <c r="B2648" s="93">
        <v>45594.734918981485</v>
      </c>
      <c r="C2648" s="117">
        <v>500</v>
      </c>
      <c r="D2648" s="120">
        <v>9884</v>
      </c>
      <c r="E2648" s="119" t="s">
        <v>37</v>
      </c>
    </row>
    <row r="2649" spans="1:5" s="111" customFormat="1" x14ac:dyDescent="0.3">
      <c r="A2649" s="116">
        <v>45593.736215277779</v>
      </c>
      <c r="B2649" s="93">
        <v>45594.736215277779</v>
      </c>
      <c r="C2649" s="117">
        <v>100</v>
      </c>
      <c r="D2649" s="120">
        <v>8932</v>
      </c>
      <c r="E2649" s="119" t="s">
        <v>37</v>
      </c>
    </row>
    <row r="2650" spans="1:5" s="111" customFormat="1" x14ac:dyDescent="0.3">
      <c r="A2650" s="116">
        <v>45593.738553240742</v>
      </c>
      <c r="B2650" s="93">
        <v>45594.738553240742</v>
      </c>
      <c r="C2650" s="117">
        <v>100</v>
      </c>
      <c r="D2650" s="120">
        <v>2276</v>
      </c>
      <c r="E2650" s="119" t="s">
        <v>37</v>
      </c>
    </row>
    <row r="2651" spans="1:5" s="111" customFormat="1" x14ac:dyDescent="0.3">
      <c r="A2651" s="116">
        <v>45593.739328703705</v>
      </c>
      <c r="B2651" s="93">
        <v>45594.739328703705</v>
      </c>
      <c r="C2651" s="117">
        <v>100</v>
      </c>
      <c r="D2651" s="120">
        <v>6727</v>
      </c>
      <c r="E2651" s="119" t="s">
        <v>37</v>
      </c>
    </row>
    <row r="2652" spans="1:5" s="111" customFormat="1" x14ac:dyDescent="0.3">
      <c r="A2652" s="116">
        <v>45593.745439814818</v>
      </c>
      <c r="B2652" s="93">
        <v>45594.745439814818</v>
      </c>
      <c r="C2652" s="117">
        <v>100</v>
      </c>
      <c r="D2652" s="120">
        <v>4934</v>
      </c>
      <c r="E2652" s="119" t="s">
        <v>37</v>
      </c>
    </row>
    <row r="2653" spans="1:5" s="111" customFormat="1" x14ac:dyDescent="0.3">
      <c r="A2653" s="116">
        <v>45593.754918981482</v>
      </c>
      <c r="B2653" s="93">
        <v>45594.754918981482</v>
      </c>
      <c r="C2653" s="117">
        <v>100</v>
      </c>
      <c r="D2653" s="120">
        <v>753</v>
      </c>
      <c r="E2653" s="119" t="s">
        <v>37</v>
      </c>
    </row>
    <row r="2654" spans="1:5" s="111" customFormat="1" x14ac:dyDescent="0.3">
      <c r="A2654" s="116">
        <v>45593.768217592595</v>
      </c>
      <c r="B2654" s="93">
        <v>45594.768217592595</v>
      </c>
      <c r="C2654" s="117">
        <v>100</v>
      </c>
      <c r="D2654" s="120">
        <v>4185</v>
      </c>
      <c r="E2654" s="119" t="s">
        <v>37</v>
      </c>
    </row>
    <row r="2655" spans="1:5" s="111" customFormat="1" x14ac:dyDescent="0.3">
      <c r="A2655" s="116">
        <v>45593.769930555558</v>
      </c>
      <c r="B2655" s="93">
        <v>45594.769930555558</v>
      </c>
      <c r="C2655" s="117">
        <v>100</v>
      </c>
      <c r="D2655" s="120">
        <v>2399</v>
      </c>
      <c r="E2655" s="119" t="s">
        <v>37</v>
      </c>
    </row>
    <row r="2656" spans="1:5" s="111" customFormat="1" x14ac:dyDescent="0.3">
      <c r="A2656" s="116">
        <v>45593.785543981481</v>
      </c>
      <c r="B2656" s="93">
        <v>45594.785543981481</v>
      </c>
      <c r="C2656" s="117">
        <v>300</v>
      </c>
      <c r="D2656" s="120">
        <v>5624</v>
      </c>
      <c r="E2656" s="119" t="s">
        <v>37</v>
      </c>
    </row>
    <row r="2657" spans="1:5" s="111" customFormat="1" x14ac:dyDescent="0.3">
      <c r="A2657" s="116">
        <v>45593.789131944446</v>
      </c>
      <c r="B2657" s="93">
        <v>45594.789131944446</v>
      </c>
      <c r="C2657" s="117">
        <v>100</v>
      </c>
      <c r="D2657" s="120">
        <v>6756</v>
      </c>
      <c r="E2657" s="119" t="s">
        <v>37</v>
      </c>
    </row>
    <row r="2658" spans="1:5" s="111" customFormat="1" x14ac:dyDescent="0.3">
      <c r="A2658" s="116">
        <v>45593.790902777779</v>
      </c>
      <c r="B2658" s="93">
        <v>45594.790902777779</v>
      </c>
      <c r="C2658" s="117">
        <v>100</v>
      </c>
      <c r="D2658" s="120">
        <v>5829</v>
      </c>
      <c r="E2658" s="119" t="s">
        <v>37</v>
      </c>
    </row>
    <row r="2659" spans="1:5" s="111" customFormat="1" x14ac:dyDescent="0.3">
      <c r="A2659" s="116">
        <v>45593.791273148148</v>
      </c>
      <c r="B2659" s="93">
        <v>45594.791273148148</v>
      </c>
      <c r="C2659" s="117">
        <v>100</v>
      </c>
      <c r="D2659" s="120">
        <v>423</v>
      </c>
      <c r="E2659" s="119" t="s">
        <v>37</v>
      </c>
    </row>
    <row r="2660" spans="1:5" s="111" customFormat="1" x14ac:dyDescent="0.3">
      <c r="A2660" s="116">
        <v>45593.795636574076</v>
      </c>
      <c r="B2660" s="93">
        <v>45594.795636574076</v>
      </c>
      <c r="C2660" s="117">
        <v>100</v>
      </c>
      <c r="D2660" s="120">
        <v>8487</v>
      </c>
      <c r="E2660" s="119" t="s">
        <v>37</v>
      </c>
    </row>
    <row r="2661" spans="1:5" s="111" customFormat="1" x14ac:dyDescent="0.3">
      <c r="A2661" s="116">
        <v>45593.799537037034</v>
      </c>
      <c r="B2661" s="93">
        <v>45594.799537037034</v>
      </c>
      <c r="C2661" s="117">
        <v>100</v>
      </c>
      <c r="D2661" s="120">
        <v>2112</v>
      </c>
      <c r="E2661" s="119" t="s">
        <v>37</v>
      </c>
    </row>
    <row r="2662" spans="1:5" s="111" customFormat="1" x14ac:dyDescent="0.3">
      <c r="A2662" s="116">
        <v>45593.800347222219</v>
      </c>
      <c r="B2662" s="93">
        <v>45594.800347222219</v>
      </c>
      <c r="C2662" s="117">
        <v>100</v>
      </c>
      <c r="D2662" s="120">
        <v>7424</v>
      </c>
      <c r="E2662" s="119" t="s">
        <v>37</v>
      </c>
    </row>
    <row r="2663" spans="1:5" s="111" customFormat="1" x14ac:dyDescent="0.3">
      <c r="A2663" s="116">
        <v>45593.804155092592</v>
      </c>
      <c r="B2663" s="93">
        <v>45594.804155092592</v>
      </c>
      <c r="C2663" s="117">
        <v>100</v>
      </c>
      <c r="D2663" s="120">
        <v>1032</v>
      </c>
      <c r="E2663" s="119" t="s">
        <v>37</v>
      </c>
    </row>
    <row r="2664" spans="1:5" s="111" customFormat="1" x14ac:dyDescent="0.3">
      <c r="A2664" s="116">
        <v>45593.805138888885</v>
      </c>
      <c r="B2664" s="93">
        <v>45594.805138888885</v>
      </c>
      <c r="C2664" s="117">
        <v>100</v>
      </c>
      <c r="D2664" s="120">
        <v>2769</v>
      </c>
      <c r="E2664" s="119" t="s">
        <v>37</v>
      </c>
    </row>
    <row r="2665" spans="1:5" s="111" customFormat="1" x14ac:dyDescent="0.3">
      <c r="A2665" s="116">
        <v>45593.806747685187</v>
      </c>
      <c r="B2665" s="93">
        <v>45594.806747685187</v>
      </c>
      <c r="C2665" s="117">
        <v>100</v>
      </c>
      <c r="D2665" s="120">
        <v>7355</v>
      </c>
      <c r="E2665" s="119" t="s">
        <v>37</v>
      </c>
    </row>
    <row r="2666" spans="1:5" s="111" customFormat="1" x14ac:dyDescent="0.3">
      <c r="A2666" s="116">
        <v>45593.814097222225</v>
      </c>
      <c r="B2666" s="93">
        <v>45594.814097222225</v>
      </c>
      <c r="C2666" s="117">
        <v>100</v>
      </c>
      <c r="D2666" s="120">
        <v>3168</v>
      </c>
      <c r="E2666" s="119" t="s">
        <v>37</v>
      </c>
    </row>
    <row r="2667" spans="1:5" s="111" customFormat="1" x14ac:dyDescent="0.3">
      <c r="A2667" s="116">
        <v>45593.817685185182</v>
      </c>
      <c r="B2667" s="93">
        <v>45594.817685185182</v>
      </c>
      <c r="C2667" s="117">
        <v>100</v>
      </c>
      <c r="D2667" s="120">
        <v>1252</v>
      </c>
      <c r="E2667" s="119" t="s">
        <v>37</v>
      </c>
    </row>
    <row r="2668" spans="1:5" s="111" customFormat="1" x14ac:dyDescent="0.3">
      <c r="A2668" s="116">
        <v>45593.821458333332</v>
      </c>
      <c r="B2668" s="93">
        <v>45594.821458333332</v>
      </c>
      <c r="C2668" s="117">
        <v>100</v>
      </c>
      <c r="D2668" s="120">
        <v>6226</v>
      </c>
      <c r="E2668" s="119" t="s">
        <v>37</v>
      </c>
    </row>
    <row r="2669" spans="1:5" s="111" customFormat="1" x14ac:dyDescent="0.3">
      <c r="A2669" s="116">
        <v>45593.830081018517</v>
      </c>
      <c r="B2669" s="93">
        <v>45594.830081018517</v>
      </c>
      <c r="C2669" s="117">
        <v>100</v>
      </c>
      <c r="D2669" s="120">
        <v>9429</v>
      </c>
      <c r="E2669" s="119" t="s">
        <v>37</v>
      </c>
    </row>
    <row r="2670" spans="1:5" s="111" customFormat="1" x14ac:dyDescent="0.3">
      <c r="A2670" s="116">
        <v>45593.830740740741</v>
      </c>
      <c r="B2670" s="93">
        <v>45594.830740740741</v>
      </c>
      <c r="C2670" s="117">
        <v>100</v>
      </c>
      <c r="D2670" s="120">
        <v>4198</v>
      </c>
      <c r="E2670" s="119" t="s">
        <v>37</v>
      </c>
    </row>
    <row r="2671" spans="1:5" s="111" customFormat="1" x14ac:dyDescent="0.3">
      <c r="A2671" s="116">
        <v>45593.83216435185</v>
      </c>
      <c r="B2671" s="93">
        <v>45594.83216435185</v>
      </c>
      <c r="C2671" s="117">
        <v>100</v>
      </c>
      <c r="D2671" s="120">
        <v>3551</v>
      </c>
      <c r="E2671" s="119" t="s">
        <v>37</v>
      </c>
    </row>
    <row r="2672" spans="1:5" s="111" customFormat="1" x14ac:dyDescent="0.3">
      <c r="A2672" s="116">
        <v>45593.83258101852</v>
      </c>
      <c r="B2672" s="93">
        <v>45594.83258101852</v>
      </c>
      <c r="C2672" s="117">
        <v>100</v>
      </c>
      <c r="D2672" s="120">
        <v>8320</v>
      </c>
      <c r="E2672" s="119" t="s">
        <v>37</v>
      </c>
    </row>
    <row r="2673" spans="1:5" s="111" customFormat="1" x14ac:dyDescent="0.3">
      <c r="A2673" s="116">
        <v>45593.840324074074</v>
      </c>
      <c r="B2673" s="93">
        <v>45594.840324074074</v>
      </c>
      <c r="C2673" s="117">
        <v>300</v>
      </c>
      <c r="D2673" s="120">
        <v>7735</v>
      </c>
      <c r="E2673" s="119" t="s">
        <v>37</v>
      </c>
    </row>
    <row r="2674" spans="1:5" s="111" customFormat="1" x14ac:dyDescent="0.3">
      <c r="A2674" s="116">
        <v>45593.843993055554</v>
      </c>
      <c r="B2674" s="93">
        <v>45594.843993055554</v>
      </c>
      <c r="C2674" s="117">
        <v>100</v>
      </c>
      <c r="D2674" s="120">
        <v>600</v>
      </c>
      <c r="E2674" s="119" t="s">
        <v>37</v>
      </c>
    </row>
    <row r="2675" spans="1:5" s="111" customFormat="1" x14ac:dyDescent="0.3">
      <c r="A2675" s="116">
        <v>45593.847604166665</v>
      </c>
      <c r="B2675" s="93">
        <v>45594.847604166665</v>
      </c>
      <c r="C2675" s="117">
        <v>100</v>
      </c>
      <c r="D2675" s="120">
        <v>5875</v>
      </c>
      <c r="E2675" s="119" t="s">
        <v>37</v>
      </c>
    </row>
    <row r="2676" spans="1:5" s="111" customFormat="1" x14ac:dyDescent="0.3">
      <c r="A2676" s="116">
        <v>45593.849594907406</v>
      </c>
      <c r="B2676" s="93">
        <v>45594.849594907406</v>
      </c>
      <c r="C2676" s="117">
        <v>100</v>
      </c>
      <c r="D2676" s="120">
        <v>5577</v>
      </c>
      <c r="E2676" s="119" t="s">
        <v>37</v>
      </c>
    </row>
    <row r="2677" spans="1:5" s="111" customFormat="1" x14ac:dyDescent="0.3">
      <c r="A2677" s="116">
        <v>45593.852789351855</v>
      </c>
      <c r="B2677" s="93">
        <v>45594.852789351855</v>
      </c>
      <c r="C2677" s="117">
        <v>100</v>
      </c>
      <c r="D2677" s="120">
        <v>3679</v>
      </c>
      <c r="E2677" s="119" t="s">
        <v>37</v>
      </c>
    </row>
    <row r="2678" spans="1:5" s="111" customFormat="1" x14ac:dyDescent="0.3">
      <c r="A2678" s="116">
        <v>45593.866342592592</v>
      </c>
      <c r="B2678" s="93">
        <v>45594.866342592592</v>
      </c>
      <c r="C2678" s="117">
        <v>100</v>
      </c>
      <c r="D2678" s="120">
        <v>9015</v>
      </c>
      <c r="E2678" s="119" t="s">
        <v>37</v>
      </c>
    </row>
    <row r="2679" spans="1:5" s="111" customFormat="1" x14ac:dyDescent="0.3">
      <c r="A2679" s="116">
        <v>45593.871898148151</v>
      </c>
      <c r="B2679" s="93">
        <v>45594.871898148151</v>
      </c>
      <c r="C2679" s="117">
        <v>100</v>
      </c>
      <c r="D2679" s="120">
        <v>78</v>
      </c>
      <c r="E2679" s="119" t="s">
        <v>37</v>
      </c>
    </row>
    <row r="2680" spans="1:5" s="111" customFormat="1" x14ac:dyDescent="0.3">
      <c r="A2680" s="116">
        <v>45593.87190972222</v>
      </c>
      <c r="B2680" s="93">
        <v>45594.87190972222</v>
      </c>
      <c r="C2680" s="117">
        <v>100</v>
      </c>
      <c r="D2680" s="120">
        <v>1806</v>
      </c>
      <c r="E2680" s="119" t="s">
        <v>37</v>
      </c>
    </row>
    <row r="2681" spans="1:5" s="111" customFormat="1" x14ac:dyDescent="0.3">
      <c r="A2681" s="116">
        <v>45593.875694444447</v>
      </c>
      <c r="B2681" s="93">
        <v>45594.875694444447</v>
      </c>
      <c r="C2681" s="117">
        <v>100</v>
      </c>
      <c r="D2681" s="120">
        <v>9948</v>
      </c>
      <c r="E2681" s="119" t="s">
        <v>37</v>
      </c>
    </row>
    <row r="2682" spans="1:5" s="111" customFormat="1" x14ac:dyDescent="0.3">
      <c r="A2682" s="116">
        <v>45593.878541666665</v>
      </c>
      <c r="B2682" s="93">
        <v>45594.878541666665</v>
      </c>
      <c r="C2682" s="117">
        <v>100</v>
      </c>
      <c r="D2682" s="120">
        <v>5074</v>
      </c>
      <c r="E2682" s="119" t="s">
        <v>37</v>
      </c>
    </row>
    <row r="2683" spans="1:5" s="111" customFormat="1" x14ac:dyDescent="0.3">
      <c r="A2683" s="116">
        <v>45593.879421296297</v>
      </c>
      <c r="B2683" s="93">
        <v>45594.879421296297</v>
      </c>
      <c r="C2683" s="117">
        <v>100</v>
      </c>
      <c r="D2683" s="120">
        <v>5605</v>
      </c>
      <c r="E2683" s="119" t="s">
        <v>37</v>
      </c>
    </row>
    <row r="2684" spans="1:5" s="111" customFormat="1" x14ac:dyDescent="0.3">
      <c r="A2684" s="116">
        <v>45593.888912037037</v>
      </c>
      <c r="B2684" s="93">
        <v>45594.888912037037</v>
      </c>
      <c r="C2684" s="117">
        <v>100</v>
      </c>
      <c r="D2684" s="120">
        <v>9300</v>
      </c>
      <c r="E2684" s="119" t="s">
        <v>37</v>
      </c>
    </row>
    <row r="2685" spans="1:5" s="111" customFormat="1" x14ac:dyDescent="0.3">
      <c r="A2685" s="116">
        <v>45593.889340277776</v>
      </c>
      <c r="B2685" s="93">
        <v>45594.889340277776</v>
      </c>
      <c r="C2685" s="117">
        <v>100</v>
      </c>
      <c r="D2685" s="120">
        <v>8217</v>
      </c>
      <c r="E2685" s="119" t="s">
        <v>37</v>
      </c>
    </row>
    <row r="2686" spans="1:5" s="111" customFormat="1" x14ac:dyDescent="0.3">
      <c r="A2686" s="116">
        <v>45593.890057870369</v>
      </c>
      <c r="B2686" s="93">
        <v>45594.890057870369</v>
      </c>
      <c r="C2686" s="117">
        <v>100</v>
      </c>
      <c r="D2686" s="120">
        <v>243</v>
      </c>
      <c r="E2686" s="119" t="s">
        <v>37</v>
      </c>
    </row>
    <row r="2687" spans="1:5" s="111" customFormat="1" x14ac:dyDescent="0.3">
      <c r="A2687" s="116">
        <v>45593.894560185188</v>
      </c>
      <c r="B2687" s="93">
        <v>45594.894560185188</v>
      </c>
      <c r="C2687" s="117">
        <v>100</v>
      </c>
      <c r="D2687" s="120">
        <v>8783</v>
      </c>
      <c r="E2687" s="119" t="s">
        <v>37</v>
      </c>
    </row>
    <row r="2688" spans="1:5" s="111" customFormat="1" x14ac:dyDescent="0.3">
      <c r="A2688" s="116">
        <v>45593.898333333331</v>
      </c>
      <c r="B2688" s="93">
        <v>45594.898333333331</v>
      </c>
      <c r="C2688" s="117">
        <v>100</v>
      </c>
      <c r="D2688" s="120">
        <v>8516</v>
      </c>
      <c r="E2688" s="119" t="s">
        <v>37</v>
      </c>
    </row>
    <row r="2689" spans="1:5" s="111" customFormat="1" x14ac:dyDescent="0.3">
      <c r="A2689" s="116">
        <v>45593.901377314818</v>
      </c>
      <c r="B2689" s="93">
        <v>45594.901377314818</v>
      </c>
      <c r="C2689" s="117">
        <v>100</v>
      </c>
      <c r="D2689" s="120">
        <v>8556</v>
      </c>
      <c r="E2689" s="119" t="s">
        <v>37</v>
      </c>
    </row>
    <row r="2690" spans="1:5" s="111" customFormat="1" x14ac:dyDescent="0.3">
      <c r="A2690" s="116">
        <v>45593.901898148149</v>
      </c>
      <c r="B2690" s="93">
        <v>45594.901898148149</v>
      </c>
      <c r="C2690" s="117">
        <v>200</v>
      </c>
      <c r="D2690" s="120">
        <v>6199</v>
      </c>
      <c r="E2690" s="119" t="s">
        <v>37</v>
      </c>
    </row>
    <row r="2691" spans="1:5" s="111" customFormat="1" x14ac:dyDescent="0.3">
      <c r="A2691" s="116">
        <v>45593.90253472222</v>
      </c>
      <c r="B2691" s="93">
        <v>45594.90253472222</v>
      </c>
      <c r="C2691" s="117">
        <v>100</v>
      </c>
      <c r="D2691" s="120">
        <v>2874</v>
      </c>
      <c r="E2691" s="119" t="s">
        <v>37</v>
      </c>
    </row>
    <row r="2692" spans="1:5" s="111" customFormat="1" x14ac:dyDescent="0.3">
      <c r="A2692" s="116">
        <v>45593.904490740744</v>
      </c>
      <c r="B2692" s="93">
        <v>45594.904490740744</v>
      </c>
      <c r="C2692" s="117">
        <v>100</v>
      </c>
      <c r="D2692" s="120">
        <v>3545</v>
      </c>
      <c r="E2692" s="119" t="s">
        <v>37</v>
      </c>
    </row>
    <row r="2693" spans="1:5" s="111" customFormat="1" x14ac:dyDescent="0.3">
      <c r="A2693" s="116">
        <v>45593.906354166669</v>
      </c>
      <c r="B2693" s="93">
        <v>45594.906354166669</v>
      </c>
      <c r="C2693" s="117">
        <v>100</v>
      </c>
      <c r="D2693" s="120">
        <v>243</v>
      </c>
      <c r="E2693" s="119" t="s">
        <v>37</v>
      </c>
    </row>
    <row r="2694" spans="1:5" s="111" customFormat="1" x14ac:dyDescent="0.3">
      <c r="A2694" s="116">
        <v>45593.907754629632</v>
      </c>
      <c r="B2694" s="93">
        <v>45594.907754629632</v>
      </c>
      <c r="C2694" s="117">
        <v>100</v>
      </c>
      <c r="D2694" s="120">
        <v>3378</v>
      </c>
      <c r="E2694" s="119" t="s">
        <v>37</v>
      </c>
    </row>
    <row r="2695" spans="1:5" s="111" customFormat="1" x14ac:dyDescent="0.3">
      <c r="A2695" s="116">
        <v>45593.915567129632</v>
      </c>
      <c r="B2695" s="93">
        <v>45594.915567129632</v>
      </c>
      <c r="C2695" s="117">
        <v>100</v>
      </c>
      <c r="D2695" s="120">
        <v>7713</v>
      </c>
      <c r="E2695" s="119" t="s">
        <v>37</v>
      </c>
    </row>
    <row r="2696" spans="1:5" s="111" customFormat="1" x14ac:dyDescent="0.3">
      <c r="A2696" s="116">
        <v>45593.921655092592</v>
      </c>
      <c r="B2696" s="93">
        <v>45594.921655092592</v>
      </c>
      <c r="C2696" s="117">
        <v>100</v>
      </c>
      <c r="D2696" s="120">
        <v>5858</v>
      </c>
      <c r="E2696" s="119" t="s">
        <v>37</v>
      </c>
    </row>
    <row r="2697" spans="1:5" s="111" customFormat="1" x14ac:dyDescent="0.3">
      <c r="A2697" s="116">
        <v>45593.924189814818</v>
      </c>
      <c r="B2697" s="93">
        <v>45594.924189814818</v>
      </c>
      <c r="C2697" s="117">
        <v>100</v>
      </c>
      <c r="D2697" s="120">
        <v>9979</v>
      </c>
      <c r="E2697" s="119" t="s">
        <v>37</v>
      </c>
    </row>
    <row r="2698" spans="1:5" s="111" customFormat="1" x14ac:dyDescent="0.3">
      <c r="A2698" s="116">
        <v>45593.925428240742</v>
      </c>
      <c r="B2698" s="93">
        <v>45594.925428240742</v>
      </c>
      <c r="C2698" s="117">
        <v>100</v>
      </c>
      <c r="D2698" s="120">
        <v>652</v>
      </c>
      <c r="E2698" s="119" t="s">
        <v>37</v>
      </c>
    </row>
    <row r="2699" spans="1:5" s="111" customFormat="1" x14ac:dyDescent="0.3">
      <c r="A2699" s="116">
        <v>45593.927384259259</v>
      </c>
      <c r="B2699" s="93">
        <v>45594.927384259259</v>
      </c>
      <c r="C2699" s="117">
        <v>100</v>
      </c>
      <c r="D2699" s="120">
        <v>8939</v>
      </c>
      <c r="E2699" s="119" t="s">
        <v>37</v>
      </c>
    </row>
    <row r="2700" spans="1:5" s="111" customFormat="1" x14ac:dyDescent="0.3">
      <c r="A2700" s="116">
        <v>45593.94017361111</v>
      </c>
      <c r="B2700" s="93">
        <v>45594.94017361111</v>
      </c>
      <c r="C2700" s="117">
        <v>100</v>
      </c>
      <c r="D2700" s="120">
        <v>3279</v>
      </c>
      <c r="E2700" s="119" t="s">
        <v>37</v>
      </c>
    </row>
    <row r="2701" spans="1:5" s="111" customFormat="1" x14ac:dyDescent="0.3">
      <c r="A2701" s="116">
        <v>45593.941516203704</v>
      </c>
      <c r="B2701" s="93">
        <v>45594.941516203704</v>
      </c>
      <c r="C2701" s="117">
        <v>100</v>
      </c>
      <c r="D2701" s="120">
        <v>5023</v>
      </c>
      <c r="E2701" s="119" t="s">
        <v>37</v>
      </c>
    </row>
    <row r="2702" spans="1:5" s="111" customFormat="1" x14ac:dyDescent="0.3">
      <c r="A2702" s="116">
        <v>45593.945104166669</v>
      </c>
      <c r="B2702" s="93">
        <v>45594.945104166669</v>
      </c>
      <c r="C2702" s="117">
        <v>100</v>
      </c>
      <c r="D2702" s="120">
        <v>70</v>
      </c>
      <c r="E2702" s="119" t="s">
        <v>37</v>
      </c>
    </row>
    <row r="2703" spans="1:5" s="111" customFormat="1" x14ac:dyDescent="0.3">
      <c r="A2703" s="116">
        <v>45593.957233796296</v>
      </c>
      <c r="B2703" s="93">
        <v>45594.957233796296</v>
      </c>
      <c r="C2703" s="117">
        <v>100</v>
      </c>
      <c r="D2703" s="120">
        <v>5117</v>
      </c>
      <c r="E2703" s="119" t="s">
        <v>37</v>
      </c>
    </row>
    <row r="2704" spans="1:5" s="111" customFormat="1" x14ac:dyDescent="0.3">
      <c r="A2704" s="116">
        <v>45593.961157407408</v>
      </c>
      <c r="B2704" s="93">
        <v>45594.961157407408</v>
      </c>
      <c r="C2704" s="117">
        <v>100</v>
      </c>
      <c r="D2704" s="120">
        <v>3276</v>
      </c>
      <c r="E2704" s="119" t="s">
        <v>37</v>
      </c>
    </row>
    <row r="2705" spans="1:5" s="111" customFormat="1" x14ac:dyDescent="0.3">
      <c r="A2705" s="116">
        <v>45593.974745370368</v>
      </c>
      <c r="B2705" s="93">
        <v>45594.974745370368</v>
      </c>
      <c r="C2705" s="117">
        <v>300</v>
      </c>
      <c r="D2705" s="120">
        <v>2012</v>
      </c>
      <c r="E2705" s="119" t="s">
        <v>37</v>
      </c>
    </row>
    <row r="2706" spans="1:5" s="111" customFormat="1" x14ac:dyDescent="0.3">
      <c r="A2706" s="116">
        <v>45594.004212962966</v>
      </c>
      <c r="B2706" s="93">
        <v>45595.004212962966</v>
      </c>
      <c r="C2706" s="117">
        <v>100</v>
      </c>
      <c r="D2706" s="120">
        <v>6906</v>
      </c>
      <c r="E2706" s="119" t="s">
        <v>37</v>
      </c>
    </row>
    <row r="2707" spans="1:5" s="111" customFormat="1" x14ac:dyDescent="0.3">
      <c r="A2707" s="116">
        <v>45594.007430555554</v>
      </c>
      <c r="B2707" s="93">
        <v>45595.007430555554</v>
      </c>
      <c r="C2707" s="117">
        <v>100</v>
      </c>
      <c r="D2707" s="120">
        <v>3121</v>
      </c>
      <c r="E2707" s="119" t="s">
        <v>37</v>
      </c>
    </row>
    <row r="2708" spans="1:5" s="111" customFormat="1" x14ac:dyDescent="0.3">
      <c r="A2708" s="116">
        <v>45594.012094907404</v>
      </c>
      <c r="B2708" s="93">
        <v>45595.012094907404</v>
      </c>
      <c r="C2708" s="117">
        <v>100</v>
      </c>
      <c r="D2708" s="120">
        <v>748</v>
      </c>
      <c r="E2708" s="119" t="s">
        <v>37</v>
      </c>
    </row>
    <row r="2709" spans="1:5" s="111" customFormat="1" x14ac:dyDescent="0.3">
      <c r="A2709" s="116">
        <v>45594.019270833334</v>
      </c>
      <c r="B2709" s="93">
        <v>45595.019270833334</v>
      </c>
      <c r="C2709" s="117">
        <v>100</v>
      </c>
      <c r="D2709" s="120">
        <v>9369</v>
      </c>
      <c r="E2709" s="119" t="s">
        <v>37</v>
      </c>
    </row>
    <row r="2710" spans="1:5" s="111" customFormat="1" x14ac:dyDescent="0.3">
      <c r="A2710" s="116">
        <v>45594.020312499997</v>
      </c>
      <c r="B2710" s="93">
        <v>45595.020312499997</v>
      </c>
      <c r="C2710" s="117">
        <v>100</v>
      </c>
      <c r="D2710" s="120">
        <v>8025</v>
      </c>
      <c r="E2710" s="119" t="s">
        <v>37</v>
      </c>
    </row>
    <row r="2711" spans="1:5" s="111" customFormat="1" x14ac:dyDescent="0.3">
      <c r="A2711" s="116">
        <v>45594.040995370371</v>
      </c>
      <c r="B2711" s="93">
        <v>45595.040995370371</v>
      </c>
      <c r="C2711" s="117">
        <v>100</v>
      </c>
      <c r="D2711" s="120">
        <v>1656</v>
      </c>
      <c r="E2711" s="119" t="s">
        <v>37</v>
      </c>
    </row>
    <row r="2712" spans="1:5" s="111" customFormat="1" x14ac:dyDescent="0.3">
      <c r="A2712" s="116">
        <v>45594.045046296298</v>
      </c>
      <c r="B2712" s="93">
        <v>45595.045046296298</v>
      </c>
      <c r="C2712" s="117">
        <v>300</v>
      </c>
      <c r="D2712" s="120">
        <v>96</v>
      </c>
      <c r="E2712" s="119" t="s">
        <v>37</v>
      </c>
    </row>
    <row r="2713" spans="1:5" s="111" customFormat="1" x14ac:dyDescent="0.3">
      <c r="A2713" s="116">
        <v>45594.101782407408</v>
      </c>
      <c r="B2713" s="93">
        <v>45595.101782407408</v>
      </c>
      <c r="C2713" s="117">
        <v>100</v>
      </c>
      <c r="D2713" s="120">
        <v>1595</v>
      </c>
      <c r="E2713" s="119" t="s">
        <v>37</v>
      </c>
    </row>
    <row r="2714" spans="1:5" s="111" customFormat="1" x14ac:dyDescent="0.3">
      <c r="A2714" s="116">
        <v>45594.147152777776</v>
      </c>
      <c r="B2714" s="93">
        <v>45595.147152777776</v>
      </c>
      <c r="C2714" s="117">
        <v>100</v>
      </c>
      <c r="D2714" s="120">
        <v>4718</v>
      </c>
      <c r="E2714" s="119" t="s">
        <v>37</v>
      </c>
    </row>
    <row r="2715" spans="1:5" s="111" customFormat="1" x14ac:dyDescent="0.3">
      <c r="A2715" s="116">
        <v>45594.164212962962</v>
      </c>
      <c r="B2715" s="93">
        <v>45595.164212962962</v>
      </c>
      <c r="C2715" s="117">
        <v>100</v>
      </c>
      <c r="D2715" s="120">
        <v>8336</v>
      </c>
      <c r="E2715" s="119" t="s">
        <v>37</v>
      </c>
    </row>
    <row r="2716" spans="1:5" s="111" customFormat="1" x14ac:dyDescent="0.3">
      <c r="A2716" s="116">
        <v>45594.281342592592</v>
      </c>
      <c r="B2716" s="93">
        <v>45595.281342592592</v>
      </c>
      <c r="C2716" s="117">
        <v>100</v>
      </c>
      <c r="D2716" s="120">
        <v>9164</v>
      </c>
      <c r="E2716" s="119" t="s">
        <v>37</v>
      </c>
    </row>
    <row r="2717" spans="1:5" s="111" customFormat="1" x14ac:dyDescent="0.3">
      <c r="A2717" s="116">
        <v>45594.289641203701</v>
      </c>
      <c r="B2717" s="93">
        <v>45595.289641203701</v>
      </c>
      <c r="C2717" s="117">
        <v>100</v>
      </c>
      <c r="D2717" s="120">
        <v>4015</v>
      </c>
      <c r="E2717" s="119" t="s">
        <v>37</v>
      </c>
    </row>
    <row r="2718" spans="1:5" s="111" customFormat="1" x14ac:dyDescent="0.3">
      <c r="A2718" s="116">
        <v>45594.291956018518</v>
      </c>
      <c r="B2718" s="93">
        <v>45595.291956018518</v>
      </c>
      <c r="C2718" s="117">
        <v>100</v>
      </c>
      <c r="D2718" s="120">
        <v>3274</v>
      </c>
      <c r="E2718" s="119" t="s">
        <v>37</v>
      </c>
    </row>
    <row r="2719" spans="1:5" s="111" customFormat="1" x14ac:dyDescent="0.3">
      <c r="A2719" s="116">
        <v>45594.295254629629</v>
      </c>
      <c r="B2719" s="93">
        <v>45595.295254629629</v>
      </c>
      <c r="C2719" s="117">
        <v>100</v>
      </c>
      <c r="D2719" s="120">
        <v>3591</v>
      </c>
      <c r="E2719" s="119" t="s">
        <v>37</v>
      </c>
    </row>
    <row r="2720" spans="1:5" s="111" customFormat="1" x14ac:dyDescent="0.3">
      <c r="A2720" s="116">
        <v>45594.301342592589</v>
      </c>
      <c r="B2720" s="93">
        <v>45595.301342592589</v>
      </c>
      <c r="C2720" s="117">
        <v>111</v>
      </c>
      <c r="D2720" s="120">
        <v>330</v>
      </c>
      <c r="E2720" s="119" t="s">
        <v>37</v>
      </c>
    </row>
    <row r="2721" spans="1:5" s="111" customFormat="1" x14ac:dyDescent="0.3">
      <c r="A2721" s="116">
        <v>45594.310543981483</v>
      </c>
      <c r="B2721" s="93">
        <v>45595.310543981483</v>
      </c>
      <c r="C2721" s="117">
        <v>100</v>
      </c>
      <c r="D2721" s="120">
        <v>3396</v>
      </c>
      <c r="E2721" s="119" t="s">
        <v>37</v>
      </c>
    </row>
    <row r="2722" spans="1:5" s="111" customFormat="1" x14ac:dyDescent="0.3">
      <c r="A2722" s="116">
        <v>45594.31177083333</v>
      </c>
      <c r="B2722" s="93">
        <v>45595.31177083333</v>
      </c>
      <c r="C2722" s="117">
        <v>100</v>
      </c>
      <c r="D2722" s="120">
        <v>2954</v>
      </c>
      <c r="E2722" s="119" t="s">
        <v>37</v>
      </c>
    </row>
    <row r="2723" spans="1:5" s="111" customFormat="1" x14ac:dyDescent="0.3">
      <c r="A2723" s="116">
        <v>45594.32335648148</v>
      </c>
      <c r="B2723" s="93">
        <v>45595.32335648148</v>
      </c>
      <c r="C2723" s="117">
        <v>500</v>
      </c>
      <c r="D2723" s="120">
        <v>6344</v>
      </c>
      <c r="E2723" s="119" t="s">
        <v>37</v>
      </c>
    </row>
    <row r="2724" spans="1:5" s="111" customFormat="1" x14ac:dyDescent="0.3">
      <c r="A2724" s="116">
        <v>45594.326631944445</v>
      </c>
      <c r="B2724" s="93">
        <v>45595.326631944445</v>
      </c>
      <c r="C2724" s="117">
        <v>100</v>
      </c>
      <c r="D2724" s="120">
        <v>9318</v>
      </c>
      <c r="E2724" s="119" t="s">
        <v>37</v>
      </c>
    </row>
    <row r="2725" spans="1:5" s="111" customFormat="1" x14ac:dyDescent="0.3">
      <c r="A2725" s="116">
        <v>45594.350671296299</v>
      </c>
      <c r="B2725" s="93">
        <v>45595.350671296299</v>
      </c>
      <c r="C2725" s="117">
        <v>300</v>
      </c>
      <c r="D2725" s="120">
        <v>403</v>
      </c>
      <c r="E2725" s="119" t="s">
        <v>37</v>
      </c>
    </row>
    <row r="2726" spans="1:5" s="111" customFormat="1" x14ac:dyDescent="0.3">
      <c r="A2726" s="116">
        <v>45594.367430555554</v>
      </c>
      <c r="B2726" s="93">
        <v>45595.367430555554</v>
      </c>
      <c r="C2726" s="117">
        <v>100</v>
      </c>
      <c r="D2726" s="120">
        <v>1524</v>
      </c>
      <c r="E2726" s="119" t="s">
        <v>37</v>
      </c>
    </row>
    <row r="2727" spans="1:5" s="111" customFormat="1" x14ac:dyDescent="0.3">
      <c r="A2727" s="116">
        <v>45594.378657407404</v>
      </c>
      <c r="B2727" s="93">
        <v>45595.378657407404</v>
      </c>
      <c r="C2727" s="117">
        <v>100</v>
      </c>
      <c r="D2727" s="120">
        <v>5999</v>
      </c>
      <c r="E2727" s="119" t="s">
        <v>37</v>
      </c>
    </row>
    <row r="2728" spans="1:5" s="111" customFormat="1" x14ac:dyDescent="0.3">
      <c r="A2728" s="116">
        <v>45594.379664351851</v>
      </c>
      <c r="B2728" s="93">
        <v>45595.379664351851</v>
      </c>
      <c r="C2728" s="117">
        <v>100</v>
      </c>
      <c r="D2728" s="120">
        <v>4678</v>
      </c>
      <c r="E2728" s="119" t="s">
        <v>37</v>
      </c>
    </row>
    <row r="2729" spans="1:5" s="111" customFormat="1" x14ac:dyDescent="0.3">
      <c r="A2729" s="116">
        <v>45594.382627314815</v>
      </c>
      <c r="B2729" s="93">
        <v>45595.382627314815</v>
      </c>
      <c r="C2729" s="117">
        <v>100</v>
      </c>
      <c r="D2729" s="120">
        <v>2260</v>
      </c>
      <c r="E2729" s="119" t="s">
        <v>37</v>
      </c>
    </row>
    <row r="2730" spans="1:5" s="111" customFormat="1" x14ac:dyDescent="0.3">
      <c r="A2730" s="116">
        <v>45594.383333333331</v>
      </c>
      <c r="B2730" s="93">
        <v>45595.383333333331</v>
      </c>
      <c r="C2730" s="117">
        <v>100</v>
      </c>
      <c r="D2730" s="120">
        <v>3764</v>
      </c>
      <c r="E2730" s="119" t="s">
        <v>37</v>
      </c>
    </row>
    <row r="2731" spans="1:5" s="111" customFormat="1" x14ac:dyDescent="0.3">
      <c r="A2731" s="116">
        <v>45594.393807870372</v>
      </c>
      <c r="B2731" s="93">
        <v>45595.393807870372</v>
      </c>
      <c r="C2731" s="117">
        <v>100</v>
      </c>
      <c r="D2731" s="120">
        <v>6405</v>
      </c>
      <c r="E2731" s="119" t="s">
        <v>37</v>
      </c>
    </row>
    <row r="2732" spans="1:5" s="111" customFormat="1" x14ac:dyDescent="0.3">
      <c r="A2732" s="116">
        <v>45594.394768518519</v>
      </c>
      <c r="B2732" s="93">
        <v>45595.394768518519</v>
      </c>
      <c r="C2732" s="117">
        <v>100</v>
      </c>
      <c r="D2732" s="120">
        <v>3247</v>
      </c>
      <c r="E2732" s="119" t="s">
        <v>37</v>
      </c>
    </row>
    <row r="2733" spans="1:5" s="111" customFormat="1" x14ac:dyDescent="0.3">
      <c r="A2733" s="116">
        <v>45594.406446759262</v>
      </c>
      <c r="B2733" s="93">
        <v>45595.406446759262</v>
      </c>
      <c r="C2733" s="117">
        <v>100</v>
      </c>
      <c r="D2733" s="120">
        <v>4618</v>
      </c>
      <c r="E2733" s="119" t="s">
        <v>37</v>
      </c>
    </row>
    <row r="2734" spans="1:5" s="111" customFormat="1" x14ac:dyDescent="0.3">
      <c r="A2734" s="116">
        <v>45594.413437499999</v>
      </c>
      <c r="B2734" s="93">
        <v>45595.413437499999</v>
      </c>
      <c r="C2734" s="117">
        <v>100</v>
      </c>
      <c r="D2734" s="120">
        <v>2583</v>
      </c>
      <c r="E2734" s="119" t="s">
        <v>37</v>
      </c>
    </row>
    <row r="2735" spans="1:5" s="111" customFormat="1" x14ac:dyDescent="0.3">
      <c r="A2735" s="116">
        <v>45594.416898148149</v>
      </c>
      <c r="B2735" s="93">
        <v>45595.416898148149</v>
      </c>
      <c r="C2735" s="117">
        <v>100</v>
      </c>
      <c r="D2735" s="120">
        <v>7772</v>
      </c>
      <c r="E2735" s="119" t="s">
        <v>37</v>
      </c>
    </row>
    <row r="2736" spans="1:5" s="111" customFormat="1" x14ac:dyDescent="0.3">
      <c r="A2736" s="116">
        <v>45594.421111111114</v>
      </c>
      <c r="B2736" s="93">
        <v>45595.421111111114</v>
      </c>
      <c r="C2736" s="117">
        <v>300</v>
      </c>
      <c r="D2736" s="120">
        <v>13</v>
      </c>
      <c r="E2736" s="119" t="s">
        <v>37</v>
      </c>
    </row>
    <row r="2737" spans="1:5" s="111" customFormat="1" x14ac:dyDescent="0.3">
      <c r="A2737" s="116">
        <v>45594.43340277778</v>
      </c>
      <c r="B2737" s="93">
        <v>45595.43340277778</v>
      </c>
      <c r="C2737" s="117">
        <v>100</v>
      </c>
      <c r="D2737" s="120">
        <v>9395</v>
      </c>
      <c r="E2737" s="119" t="s">
        <v>37</v>
      </c>
    </row>
    <row r="2738" spans="1:5" s="111" customFormat="1" x14ac:dyDescent="0.3">
      <c r="A2738" s="116">
        <v>45594.460868055554</v>
      </c>
      <c r="B2738" s="93">
        <v>45595.460868055554</v>
      </c>
      <c r="C2738" s="117">
        <v>1000</v>
      </c>
      <c r="D2738" s="120">
        <v>2264</v>
      </c>
      <c r="E2738" s="119" t="s">
        <v>37</v>
      </c>
    </row>
    <row r="2739" spans="1:5" s="111" customFormat="1" x14ac:dyDescent="0.3">
      <c r="A2739" s="116">
        <v>45594.470081018517</v>
      </c>
      <c r="B2739" s="93">
        <v>45595.470081018517</v>
      </c>
      <c r="C2739" s="117">
        <v>100</v>
      </c>
      <c r="D2739" s="120">
        <v>2499</v>
      </c>
      <c r="E2739" s="119" t="s">
        <v>37</v>
      </c>
    </row>
    <row r="2740" spans="1:5" s="111" customFormat="1" x14ac:dyDescent="0.3">
      <c r="A2740" s="116">
        <v>45594.471400462964</v>
      </c>
      <c r="B2740" s="93">
        <v>45595.471400462964</v>
      </c>
      <c r="C2740" s="117">
        <v>100</v>
      </c>
      <c r="D2740" s="120">
        <v>4577</v>
      </c>
      <c r="E2740" s="119" t="s">
        <v>37</v>
      </c>
    </row>
    <row r="2741" spans="1:5" s="111" customFormat="1" x14ac:dyDescent="0.3">
      <c r="A2741" s="116">
        <v>45594.477013888885</v>
      </c>
      <c r="B2741" s="93">
        <v>45595.477013888885</v>
      </c>
      <c r="C2741" s="117">
        <v>100</v>
      </c>
      <c r="D2741" s="120">
        <v>5517</v>
      </c>
      <c r="E2741" s="119" t="s">
        <v>37</v>
      </c>
    </row>
    <row r="2742" spans="1:5" s="111" customFormat="1" x14ac:dyDescent="0.3">
      <c r="A2742" s="116">
        <v>45594.480208333334</v>
      </c>
      <c r="B2742" s="93">
        <v>45595.480208333334</v>
      </c>
      <c r="C2742" s="117">
        <v>100</v>
      </c>
      <c r="D2742" s="120">
        <v>6480</v>
      </c>
      <c r="E2742" s="119" t="s">
        <v>37</v>
      </c>
    </row>
    <row r="2743" spans="1:5" s="111" customFormat="1" x14ac:dyDescent="0.3">
      <c r="A2743" s="116">
        <v>45594.48333333333</v>
      </c>
      <c r="B2743" s="93">
        <v>45595.48333333333</v>
      </c>
      <c r="C2743" s="117">
        <v>100</v>
      </c>
      <c r="D2743" s="120">
        <v>2464</v>
      </c>
      <c r="E2743" s="119" t="s">
        <v>37</v>
      </c>
    </row>
    <row r="2744" spans="1:5" s="111" customFormat="1" x14ac:dyDescent="0.3">
      <c r="A2744" s="116">
        <v>45594.497349537036</v>
      </c>
      <c r="B2744" s="93">
        <v>45595.497349537036</v>
      </c>
      <c r="C2744" s="117">
        <v>300</v>
      </c>
      <c r="D2744" s="120">
        <v>1625</v>
      </c>
      <c r="E2744" s="119" t="s">
        <v>37</v>
      </c>
    </row>
    <row r="2745" spans="1:5" s="111" customFormat="1" x14ac:dyDescent="0.3">
      <c r="A2745" s="116">
        <v>45594.498344907406</v>
      </c>
      <c r="B2745" s="93">
        <v>45595.498344907406</v>
      </c>
      <c r="C2745" s="117">
        <v>500</v>
      </c>
      <c r="D2745" s="120">
        <v>4606</v>
      </c>
      <c r="E2745" s="119" t="s">
        <v>37</v>
      </c>
    </row>
    <row r="2746" spans="1:5" s="111" customFormat="1" x14ac:dyDescent="0.3">
      <c r="A2746" s="116">
        <v>45594.50613425926</v>
      </c>
      <c r="B2746" s="93">
        <v>45595.50613425926</v>
      </c>
      <c r="C2746" s="117">
        <v>100</v>
      </c>
      <c r="D2746" s="120">
        <v>8453</v>
      </c>
      <c r="E2746" s="119" t="s">
        <v>37</v>
      </c>
    </row>
    <row r="2747" spans="1:5" s="111" customFormat="1" x14ac:dyDescent="0.3">
      <c r="A2747" s="116">
        <v>45594.506921296299</v>
      </c>
      <c r="B2747" s="93">
        <v>45595.506921296299</v>
      </c>
      <c r="C2747" s="117">
        <v>100</v>
      </c>
      <c r="D2747" s="120">
        <v>8696</v>
      </c>
      <c r="E2747" s="119" t="s">
        <v>37</v>
      </c>
    </row>
    <row r="2748" spans="1:5" s="111" customFormat="1" x14ac:dyDescent="0.3">
      <c r="A2748" s="116">
        <v>45594.507002314815</v>
      </c>
      <c r="B2748" s="93">
        <v>45595.507002314815</v>
      </c>
      <c r="C2748" s="117">
        <v>300</v>
      </c>
      <c r="D2748" s="120">
        <v>1355</v>
      </c>
      <c r="E2748" s="119" t="s">
        <v>37</v>
      </c>
    </row>
    <row r="2749" spans="1:5" s="111" customFormat="1" x14ac:dyDescent="0.3">
      <c r="A2749" s="116">
        <v>45594.515925925924</v>
      </c>
      <c r="B2749" s="93">
        <v>45595.515925925924</v>
      </c>
      <c r="C2749" s="117">
        <v>300</v>
      </c>
      <c r="D2749" s="120">
        <v>8627</v>
      </c>
      <c r="E2749" s="119" t="s">
        <v>37</v>
      </c>
    </row>
    <row r="2750" spans="1:5" s="111" customFormat="1" x14ac:dyDescent="0.3">
      <c r="A2750" s="116">
        <v>45594.519953703704</v>
      </c>
      <c r="B2750" s="93">
        <v>45595.519953703704</v>
      </c>
      <c r="C2750" s="117">
        <v>100</v>
      </c>
      <c r="D2750" s="120">
        <v>5587</v>
      </c>
      <c r="E2750" s="119" t="s">
        <v>37</v>
      </c>
    </row>
    <row r="2751" spans="1:5" s="111" customFormat="1" x14ac:dyDescent="0.3">
      <c r="A2751" s="116">
        <v>45594.525613425925</v>
      </c>
      <c r="B2751" s="93">
        <v>45595.525613425925</v>
      </c>
      <c r="C2751" s="117">
        <v>300</v>
      </c>
      <c r="D2751" s="120">
        <v>3772</v>
      </c>
      <c r="E2751" s="119" t="s">
        <v>37</v>
      </c>
    </row>
    <row r="2752" spans="1:5" s="111" customFormat="1" x14ac:dyDescent="0.3">
      <c r="A2752" s="116">
        <v>45594.525949074072</v>
      </c>
      <c r="B2752" s="93">
        <v>45595.525949074072</v>
      </c>
      <c r="C2752" s="117">
        <v>100</v>
      </c>
      <c r="D2752" s="120">
        <v>1395</v>
      </c>
      <c r="E2752" s="119" t="s">
        <v>37</v>
      </c>
    </row>
    <row r="2753" spans="1:5" s="111" customFormat="1" x14ac:dyDescent="0.3">
      <c r="A2753" s="116">
        <v>45594.530277777776</v>
      </c>
      <c r="B2753" s="93">
        <v>45595.530277777776</v>
      </c>
      <c r="C2753" s="117">
        <v>100</v>
      </c>
      <c r="D2753" s="120">
        <v>8959</v>
      </c>
      <c r="E2753" s="119" t="s">
        <v>37</v>
      </c>
    </row>
    <row r="2754" spans="1:5" s="111" customFormat="1" x14ac:dyDescent="0.3">
      <c r="A2754" s="116">
        <v>45594.533321759256</v>
      </c>
      <c r="B2754" s="93">
        <v>45595.533321759256</v>
      </c>
      <c r="C2754" s="117">
        <v>100</v>
      </c>
      <c r="D2754" s="120">
        <v>7324</v>
      </c>
      <c r="E2754" s="119" t="s">
        <v>37</v>
      </c>
    </row>
    <row r="2755" spans="1:5" s="111" customFormat="1" x14ac:dyDescent="0.3">
      <c r="A2755" s="116">
        <v>45594.535601851851</v>
      </c>
      <c r="B2755" s="93">
        <v>45595.535601851851</v>
      </c>
      <c r="C2755" s="117">
        <v>300</v>
      </c>
      <c r="D2755" s="120">
        <v>8377</v>
      </c>
      <c r="E2755" s="119" t="s">
        <v>37</v>
      </c>
    </row>
    <row r="2756" spans="1:5" s="111" customFormat="1" x14ac:dyDescent="0.3">
      <c r="A2756" s="116">
        <v>45594.537847222222</v>
      </c>
      <c r="B2756" s="93">
        <v>45595.537847222222</v>
      </c>
      <c r="C2756" s="117">
        <v>100</v>
      </c>
      <c r="D2756" s="120">
        <v>3416</v>
      </c>
      <c r="E2756" s="119" t="s">
        <v>37</v>
      </c>
    </row>
    <row r="2757" spans="1:5" s="111" customFormat="1" x14ac:dyDescent="0.3">
      <c r="A2757" s="116">
        <v>45594.54760416667</v>
      </c>
      <c r="B2757" s="93">
        <v>45595.54760416667</v>
      </c>
      <c r="C2757" s="117">
        <v>100</v>
      </c>
      <c r="D2757" s="120">
        <v>4336</v>
      </c>
      <c r="E2757" s="119" t="s">
        <v>37</v>
      </c>
    </row>
    <row r="2758" spans="1:5" s="111" customFormat="1" x14ac:dyDescent="0.3">
      <c r="A2758" s="116">
        <v>45594.548645833333</v>
      </c>
      <c r="B2758" s="93">
        <v>45595.548645833333</v>
      </c>
      <c r="C2758" s="117">
        <v>100</v>
      </c>
      <c r="D2758" s="120">
        <v>8268</v>
      </c>
      <c r="E2758" s="119" t="s">
        <v>37</v>
      </c>
    </row>
    <row r="2759" spans="1:5" s="111" customFormat="1" x14ac:dyDescent="0.3">
      <c r="A2759" s="116">
        <v>45594.550150462965</v>
      </c>
      <c r="B2759" s="93">
        <v>45595.550150462965</v>
      </c>
      <c r="C2759" s="117">
        <v>100</v>
      </c>
      <c r="D2759" s="120">
        <v>4231</v>
      </c>
      <c r="E2759" s="119" t="s">
        <v>37</v>
      </c>
    </row>
    <row r="2760" spans="1:5" s="111" customFormat="1" x14ac:dyDescent="0.3">
      <c r="A2760" s="116">
        <v>45594.565694444442</v>
      </c>
      <c r="B2760" s="93">
        <v>45595.565694444442</v>
      </c>
      <c r="C2760" s="117">
        <v>100</v>
      </c>
      <c r="D2760" s="120">
        <v>8606</v>
      </c>
      <c r="E2760" s="119" t="s">
        <v>37</v>
      </c>
    </row>
    <row r="2761" spans="1:5" s="111" customFormat="1" x14ac:dyDescent="0.3">
      <c r="A2761" s="116">
        <v>45594.568483796298</v>
      </c>
      <c r="B2761" s="93">
        <v>45595.568483796298</v>
      </c>
      <c r="C2761" s="117">
        <v>100</v>
      </c>
      <c r="D2761" s="120">
        <v>9626</v>
      </c>
      <c r="E2761" s="119" t="s">
        <v>37</v>
      </c>
    </row>
    <row r="2762" spans="1:5" s="111" customFormat="1" x14ac:dyDescent="0.3">
      <c r="A2762" s="116">
        <v>45594.57298611111</v>
      </c>
      <c r="B2762" s="93">
        <v>45595.57298611111</v>
      </c>
      <c r="C2762" s="117">
        <v>100</v>
      </c>
      <c r="D2762" s="120">
        <v>2958</v>
      </c>
      <c r="E2762" s="119" t="s">
        <v>37</v>
      </c>
    </row>
    <row r="2763" spans="1:5" s="111" customFormat="1" x14ac:dyDescent="0.3">
      <c r="A2763" s="116">
        <v>45594.573703703703</v>
      </c>
      <c r="B2763" s="93">
        <v>45595.573703703703</v>
      </c>
      <c r="C2763" s="117">
        <v>100</v>
      </c>
      <c r="D2763" s="120">
        <v>221</v>
      </c>
      <c r="E2763" s="119" t="s">
        <v>37</v>
      </c>
    </row>
    <row r="2764" spans="1:5" s="111" customFormat="1" x14ac:dyDescent="0.3">
      <c r="A2764" s="116">
        <v>45594.585243055553</v>
      </c>
      <c r="B2764" s="93">
        <v>45595.585243055553</v>
      </c>
      <c r="C2764" s="117">
        <v>100</v>
      </c>
      <c r="D2764" s="120">
        <v>9274</v>
      </c>
      <c r="E2764" s="119" t="s">
        <v>37</v>
      </c>
    </row>
    <row r="2765" spans="1:5" s="111" customFormat="1" x14ac:dyDescent="0.3">
      <c r="A2765" s="116">
        <v>45594.588807870372</v>
      </c>
      <c r="B2765" s="93">
        <v>45595.588807870372</v>
      </c>
      <c r="C2765" s="117">
        <v>100</v>
      </c>
      <c r="D2765" s="120">
        <v>6847</v>
      </c>
      <c r="E2765" s="119" t="s">
        <v>37</v>
      </c>
    </row>
    <row r="2766" spans="1:5" s="111" customFormat="1" x14ac:dyDescent="0.3">
      <c r="A2766" s="116">
        <v>45594.597511574073</v>
      </c>
      <c r="B2766" s="93">
        <v>45595.597511574073</v>
      </c>
      <c r="C2766" s="117">
        <v>100</v>
      </c>
      <c r="D2766" s="120">
        <v>4737</v>
      </c>
      <c r="E2766" s="119" t="s">
        <v>37</v>
      </c>
    </row>
    <row r="2767" spans="1:5" s="111" customFormat="1" x14ac:dyDescent="0.3">
      <c r="A2767" s="116">
        <v>45594.59778935185</v>
      </c>
      <c r="B2767" s="93">
        <v>45595.59778935185</v>
      </c>
      <c r="C2767" s="117">
        <v>100</v>
      </c>
      <c r="D2767" s="120">
        <v>1666</v>
      </c>
      <c r="E2767" s="119" t="s">
        <v>37</v>
      </c>
    </row>
    <row r="2768" spans="1:5" s="111" customFormat="1" x14ac:dyDescent="0.3">
      <c r="A2768" s="116">
        <v>45594.601909722223</v>
      </c>
      <c r="B2768" s="93">
        <v>45595.601909722223</v>
      </c>
      <c r="C2768" s="117">
        <v>100</v>
      </c>
      <c r="D2768" s="120">
        <v>4693</v>
      </c>
      <c r="E2768" s="119" t="s">
        <v>37</v>
      </c>
    </row>
    <row r="2769" spans="1:5" s="111" customFormat="1" x14ac:dyDescent="0.3">
      <c r="A2769" s="116">
        <v>45594.610578703701</v>
      </c>
      <c r="B2769" s="93">
        <v>45595.610578703701</v>
      </c>
      <c r="C2769" s="117">
        <v>100</v>
      </c>
      <c r="D2769" s="120">
        <v>926</v>
      </c>
      <c r="E2769" s="119" t="s">
        <v>37</v>
      </c>
    </row>
    <row r="2770" spans="1:5" s="111" customFormat="1" x14ac:dyDescent="0.3">
      <c r="A2770" s="116">
        <v>45594.610590277778</v>
      </c>
      <c r="B2770" s="93">
        <v>45595.610590277778</v>
      </c>
      <c r="C2770" s="117">
        <v>100</v>
      </c>
      <c r="D2770" s="120">
        <v>5979</v>
      </c>
      <c r="E2770" s="119" t="s">
        <v>37</v>
      </c>
    </row>
    <row r="2771" spans="1:5" s="111" customFormat="1" x14ac:dyDescent="0.3">
      <c r="A2771" s="116">
        <v>45594.611597222225</v>
      </c>
      <c r="B2771" s="93">
        <v>45595.611597222225</v>
      </c>
      <c r="C2771" s="117">
        <v>100</v>
      </c>
      <c r="D2771" s="120">
        <v>8543</v>
      </c>
      <c r="E2771" s="119" t="s">
        <v>37</v>
      </c>
    </row>
    <row r="2772" spans="1:5" s="111" customFormat="1" x14ac:dyDescent="0.3">
      <c r="A2772" s="116">
        <v>45594.621342592596</v>
      </c>
      <c r="B2772" s="93">
        <v>45595.621342592596</v>
      </c>
      <c r="C2772" s="117">
        <v>300</v>
      </c>
      <c r="D2772" s="120">
        <v>3245</v>
      </c>
      <c r="E2772" s="119" t="s">
        <v>37</v>
      </c>
    </row>
    <row r="2773" spans="1:5" s="111" customFormat="1" x14ac:dyDescent="0.3">
      <c r="A2773" s="116">
        <v>45594.625324074077</v>
      </c>
      <c r="B2773" s="93">
        <v>45595.625324074077</v>
      </c>
      <c r="C2773" s="117">
        <v>100</v>
      </c>
      <c r="D2773" s="120">
        <v>7998</v>
      </c>
      <c r="E2773" s="119" t="s">
        <v>37</v>
      </c>
    </row>
    <row r="2774" spans="1:5" s="111" customFormat="1" x14ac:dyDescent="0.3">
      <c r="A2774" s="116">
        <v>45594.630358796298</v>
      </c>
      <c r="B2774" s="93">
        <v>45595.630358796298</v>
      </c>
      <c r="C2774" s="117">
        <v>100</v>
      </c>
      <c r="D2774" s="120">
        <v>2907</v>
      </c>
      <c r="E2774" s="119" t="s">
        <v>37</v>
      </c>
    </row>
    <row r="2775" spans="1:5" s="111" customFormat="1" x14ac:dyDescent="0.3">
      <c r="A2775" s="116">
        <v>45594.631377314814</v>
      </c>
      <c r="B2775" s="93">
        <v>45595.631377314814</v>
      </c>
      <c r="C2775" s="117">
        <v>100</v>
      </c>
      <c r="D2775" s="120">
        <v>2862</v>
      </c>
      <c r="E2775" s="119" t="s">
        <v>37</v>
      </c>
    </row>
    <row r="2776" spans="1:5" s="111" customFormat="1" x14ac:dyDescent="0.3">
      <c r="A2776" s="116">
        <v>45594.634571759256</v>
      </c>
      <c r="B2776" s="93">
        <v>45595.634571759256</v>
      </c>
      <c r="C2776" s="117">
        <v>100</v>
      </c>
      <c r="D2776" s="120">
        <v>5910</v>
      </c>
      <c r="E2776" s="119" t="s">
        <v>37</v>
      </c>
    </row>
    <row r="2777" spans="1:5" s="111" customFormat="1" x14ac:dyDescent="0.3">
      <c r="A2777" s="116">
        <v>45594.636238425926</v>
      </c>
      <c r="B2777" s="93">
        <v>45595.636238425926</v>
      </c>
      <c r="C2777" s="117">
        <v>100</v>
      </c>
      <c r="D2777" s="120">
        <v>3578</v>
      </c>
      <c r="E2777" s="119" t="s">
        <v>37</v>
      </c>
    </row>
    <row r="2778" spans="1:5" s="111" customFormat="1" x14ac:dyDescent="0.3">
      <c r="A2778" s="116">
        <v>45594.639398148145</v>
      </c>
      <c r="B2778" s="93">
        <v>45595.639398148145</v>
      </c>
      <c r="C2778" s="117">
        <v>100</v>
      </c>
      <c r="D2778" s="120">
        <v>6278</v>
      </c>
      <c r="E2778" s="119" t="s">
        <v>37</v>
      </c>
    </row>
    <row r="2779" spans="1:5" s="111" customFormat="1" x14ac:dyDescent="0.3">
      <c r="A2779" s="116">
        <v>45594.639814814815</v>
      </c>
      <c r="B2779" s="93">
        <v>45595.639814814815</v>
      </c>
      <c r="C2779" s="117">
        <v>100</v>
      </c>
      <c r="D2779" s="120">
        <v>3587</v>
      </c>
      <c r="E2779" s="119" t="s">
        <v>37</v>
      </c>
    </row>
    <row r="2780" spans="1:5" s="111" customFormat="1" x14ac:dyDescent="0.3">
      <c r="A2780" s="116">
        <v>45594.654618055552</v>
      </c>
      <c r="B2780" s="93">
        <v>45595.654618055552</v>
      </c>
      <c r="C2780" s="117">
        <v>100</v>
      </c>
      <c r="D2780" s="120">
        <v>369</v>
      </c>
      <c r="E2780" s="119" t="s">
        <v>37</v>
      </c>
    </row>
    <row r="2781" spans="1:5" s="111" customFormat="1" x14ac:dyDescent="0.3">
      <c r="A2781" s="116">
        <v>45594.654687499999</v>
      </c>
      <c r="B2781" s="93">
        <v>45595.654687499999</v>
      </c>
      <c r="C2781" s="117">
        <v>100</v>
      </c>
      <c r="D2781" s="120">
        <v>8634</v>
      </c>
      <c r="E2781" s="119" t="s">
        <v>37</v>
      </c>
    </row>
    <row r="2782" spans="1:5" s="111" customFormat="1" x14ac:dyDescent="0.3">
      <c r="A2782" s="116">
        <v>45594.658750000002</v>
      </c>
      <c r="B2782" s="93">
        <v>45595.658750000002</v>
      </c>
      <c r="C2782" s="117">
        <v>100</v>
      </c>
      <c r="D2782" s="120">
        <v>5560</v>
      </c>
      <c r="E2782" s="119" t="s">
        <v>37</v>
      </c>
    </row>
    <row r="2783" spans="1:5" s="111" customFormat="1" x14ac:dyDescent="0.3">
      <c r="A2783" s="116">
        <v>45594.670208333337</v>
      </c>
      <c r="B2783" s="93">
        <v>45595.670208333337</v>
      </c>
      <c r="C2783" s="117">
        <v>300</v>
      </c>
      <c r="D2783" s="120">
        <v>7767</v>
      </c>
      <c r="E2783" s="119" t="s">
        <v>37</v>
      </c>
    </row>
    <row r="2784" spans="1:5" s="111" customFormat="1" x14ac:dyDescent="0.3">
      <c r="A2784" s="116">
        <v>45594.673888888887</v>
      </c>
      <c r="B2784" s="93">
        <v>45595.673888888887</v>
      </c>
      <c r="C2784" s="117">
        <v>300</v>
      </c>
      <c r="D2784" s="120">
        <v>5718</v>
      </c>
      <c r="E2784" s="119" t="s">
        <v>37</v>
      </c>
    </row>
    <row r="2785" spans="1:5" s="111" customFormat="1" x14ac:dyDescent="0.3">
      <c r="A2785" s="116">
        <v>45594.674004629633</v>
      </c>
      <c r="B2785" s="93">
        <v>45595.674004629633</v>
      </c>
      <c r="C2785" s="117">
        <v>465</v>
      </c>
      <c r="D2785" s="120">
        <v>1786</v>
      </c>
      <c r="E2785" s="119" t="s">
        <v>37</v>
      </c>
    </row>
    <row r="2786" spans="1:5" s="111" customFormat="1" x14ac:dyDescent="0.3">
      <c r="A2786" s="116">
        <v>45594.674872685187</v>
      </c>
      <c r="B2786" s="93">
        <v>45595.674872685187</v>
      </c>
      <c r="C2786" s="117">
        <v>100</v>
      </c>
      <c r="D2786" s="120">
        <v>4244</v>
      </c>
      <c r="E2786" s="119" t="s">
        <v>37</v>
      </c>
    </row>
    <row r="2787" spans="1:5" s="111" customFormat="1" x14ac:dyDescent="0.3">
      <c r="A2787" s="116">
        <v>45594.677106481482</v>
      </c>
      <c r="B2787" s="93">
        <v>45595.677106481482</v>
      </c>
      <c r="C2787" s="117">
        <v>100</v>
      </c>
      <c r="D2787" s="120">
        <v>3256</v>
      </c>
      <c r="E2787" s="119" t="s">
        <v>37</v>
      </c>
    </row>
    <row r="2788" spans="1:5" s="111" customFormat="1" x14ac:dyDescent="0.3">
      <c r="A2788" s="116">
        <v>45594.687939814816</v>
      </c>
      <c r="B2788" s="93">
        <v>45595.687939814816</v>
      </c>
      <c r="C2788" s="117">
        <v>100</v>
      </c>
      <c r="D2788" s="120">
        <v>7092</v>
      </c>
      <c r="E2788" s="119" t="s">
        <v>37</v>
      </c>
    </row>
    <row r="2789" spans="1:5" s="111" customFormat="1" x14ac:dyDescent="0.3">
      <c r="A2789" s="116">
        <v>45594.688587962963</v>
      </c>
      <c r="B2789" s="93">
        <v>45595.688587962963</v>
      </c>
      <c r="C2789" s="117">
        <v>100</v>
      </c>
      <c r="D2789" s="120">
        <v>7256</v>
      </c>
      <c r="E2789" s="119" t="s">
        <v>37</v>
      </c>
    </row>
    <row r="2790" spans="1:5" s="111" customFormat="1" x14ac:dyDescent="0.3">
      <c r="A2790" s="116">
        <v>45594.695462962962</v>
      </c>
      <c r="B2790" s="93">
        <v>45595.695462962962</v>
      </c>
      <c r="C2790" s="117">
        <v>100</v>
      </c>
      <c r="D2790" s="120">
        <v>9217</v>
      </c>
      <c r="E2790" s="119" t="s">
        <v>37</v>
      </c>
    </row>
    <row r="2791" spans="1:5" s="111" customFormat="1" x14ac:dyDescent="0.3">
      <c r="A2791" s="116">
        <v>45594.697384259256</v>
      </c>
      <c r="B2791" s="93">
        <v>45595.697384259256</v>
      </c>
      <c r="C2791" s="117">
        <v>100</v>
      </c>
      <c r="D2791" s="120">
        <v>6673</v>
      </c>
      <c r="E2791" s="119" t="s">
        <v>37</v>
      </c>
    </row>
    <row r="2792" spans="1:5" s="111" customFormat="1" x14ac:dyDescent="0.3">
      <c r="A2792" s="116">
        <v>45594.699606481481</v>
      </c>
      <c r="B2792" s="93">
        <v>45595.699606481481</v>
      </c>
      <c r="C2792" s="117">
        <v>300</v>
      </c>
      <c r="D2792" s="120">
        <v>6588</v>
      </c>
      <c r="E2792" s="119" t="s">
        <v>37</v>
      </c>
    </row>
    <row r="2793" spans="1:5" s="111" customFormat="1" x14ac:dyDescent="0.3">
      <c r="A2793" s="116">
        <v>45594.706828703704</v>
      </c>
      <c r="B2793" s="93">
        <v>45595.706828703704</v>
      </c>
      <c r="C2793" s="117">
        <v>443</v>
      </c>
      <c r="D2793" s="120">
        <v>7599</v>
      </c>
      <c r="E2793" s="119" t="s">
        <v>37</v>
      </c>
    </row>
    <row r="2794" spans="1:5" s="111" customFormat="1" x14ac:dyDescent="0.3">
      <c r="A2794" s="116">
        <v>45594.709699074076</v>
      </c>
      <c r="B2794" s="93">
        <v>45595.709699074076</v>
      </c>
      <c r="C2794" s="117">
        <v>300</v>
      </c>
      <c r="D2794" s="120">
        <v>813</v>
      </c>
      <c r="E2794" s="119" t="s">
        <v>37</v>
      </c>
    </row>
    <row r="2795" spans="1:5" s="111" customFormat="1" x14ac:dyDescent="0.3">
      <c r="A2795" s="116">
        <v>45594.712500000001</v>
      </c>
      <c r="B2795" s="93">
        <v>45595.712500000001</v>
      </c>
      <c r="C2795" s="117">
        <v>100</v>
      </c>
      <c r="D2795" s="120">
        <v>5608</v>
      </c>
      <c r="E2795" s="119" t="s">
        <v>37</v>
      </c>
    </row>
    <row r="2796" spans="1:5" s="111" customFormat="1" x14ac:dyDescent="0.3">
      <c r="A2796" s="116">
        <v>45594.71435185185</v>
      </c>
      <c r="B2796" s="93">
        <v>45595.71435185185</v>
      </c>
      <c r="C2796" s="117">
        <v>100</v>
      </c>
      <c r="D2796" s="120">
        <v>3064</v>
      </c>
      <c r="E2796" s="119" t="s">
        <v>37</v>
      </c>
    </row>
    <row r="2797" spans="1:5" s="111" customFormat="1" x14ac:dyDescent="0.3">
      <c r="A2797" s="116">
        <v>45594.715046296296</v>
      </c>
      <c r="B2797" s="93">
        <v>45595.715046296296</v>
      </c>
      <c r="C2797" s="117">
        <v>100</v>
      </c>
      <c r="D2797" s="120">
        <v>1843</v>
      </c>
      <c r="E2797" s="119" t="s">
        <v>37</v>
      </c>
    </row>
    <row r="2798" spans="1:5" s="111" customFormat="1" x14ac:dyDescent="0.3">
      <c r="A2798" s="116">
        <v>45594.716053240743</v>
      </c>
      <c r="B2798" s="93">
        <v>45595.716053240743</v>
      </c>
      <c r="C2798" s="117">
        <v>100</v>
      </c>
      <c r="D2798" s="120">
        <v>6742</v>
      </c>
      <c r="E2798" s="119" t="s">
        <v>37</v>
      </c>
    </row>
    <row r="2799" spans="1:5" s="111" customFormat="1" x14ac:dyDescent="0.3">
      <c r="A2799" s="116">
        <v>45594.716400462959</v>
      </c>
      <c r="B2799" s="93">
        <v>45595.716400462959</v>
      </c>
      <c r="C2799" s="117">
        <v>500</v>
      </c>
      <c r="D2799" s="120">
        <v>9356</v>
      </c>
      <c r="E2799" s="119" t="s">
        <v>37</v>
      </c>
    </row>
    <row r="2800" spans="1:5" s="111" customFormat="1" x14ac:dyDescent="0.3">
      <c r="A2800" s="116">
        <v>45594.721018518518</v>
      </c>
      <c r="B2800" s="93">
        <v>45595.721018518518</v>
      </c>
      <c r="C2800" s="117">
        <v>100</v>
      </c>
      <c r="D2800" s="120">
        <v>3916</v>
      </c>
      <c r="E2800" s="119" t="s">
        <v>37</v>
      </c>
    </row>
    <row r="2801" spans="1:5" s="111" customFormat="1" x14ac:dyDescent="0.3">
      <c r="A2801" s="116">
        <v>45594.726481481484</v>
      </c>
      <c r="B2801" s="93">
        <v>45595.726481481484</v>
      </c>
      <c r="C2801" s="117">
        <v>100</v>
      </c>
      <c r="D2801" s="120">
        <v>4856</v>
      </c>
      <c r="E2801" s="119" t="s">
        <v>37</v>
      </c>
    </row>
    <row r="2802" spans="1:5" s="111" customFormat="1" x14ac:dyDescent="0.3">
      <c r="A2802" s="116">
        <v>45594.733518518522</v>
      </c>
      <c r="B2802" s="93">
        <v>45595.733518518522</v>
      </c>
      <c r="C2802" s="117">
        <v>100</v>
      </c>
      <c r="D2802" s="120">
        <v>7946</v>
      </c>
      <c r="E2802" s="119" t="s">
        <v>37</v>
      </c>
    </row>
    <row r="2803" spans="1:5" s="111" customFormat="1" x14ac:dyDescent="0.3">
      <c r="A2803" s="116">
        <v>45594.733738425923</v>
      </c>
      <c r="B2803" s="93">
        <v>45595.733738425923</v>
      </c>
      <c r="C2803" s="117">
        <v>100</v>
      </c>
      <c r="D2803" s="120">
        <v>6749</v>
      </c>
      <c r="E2803" s="119" t="s">
        <v>37</v>
      </c>
    </row>
    <row r="2804" spans="1:5" s="111" customFormat="1" x14ac:dyDescent="0.3">
      <c r="A2804" s="116">
        <v>45594.740949074076</v>
      </c>
      <c r="B2804" s="93">
        <v>45595.740949074076</v>
      </c>
      <c r="C2804" s="117">
        <v>100</v>
      </c>
      <c r="D2804" s="120">
        <v>6602</v>
      </c>
      <c r="E2804" s="119" t="s">
        <v>37</v>
      </c>
    </row>
    <row r="2805" spans="1:5" s="111" customFormat="1" x14ac:dyDescent="0.3">
      <c r="A2805" s="116">
        <v>45594.743356481478</v>
      </c>
      <c r="B2805" s="93">
        <v>45595.743356481478</v>
      </c>
      <c r="C2805" s="117">
        <v>100</v>
      </c>
      <c r="D2805" s="120">
        <v>6633</v>
      </c>
      <c r="E2805" s="119" t="s">
        <v>37</v>
      </c>
    </row>
    <row r="2806" spans="1:5" s="111" customFormat="1" x14ac:dyDescent="0.3">
      <c r="A2806" s="116">
        <v>45594.750532407408</v>
      </c>
      <c r="B2806" s="93">
        <v>45595.750532407408</v>
      </c>
      <c r="C2806" s="117">
        <v>100</v>
      </c>
      <c r="D2806" s="120">
        <v>3149</v>
      </c>
      <c r="E2806" s="119" t="s">
        <v>37</v>
      </c>
    </row>
    <row r="2807" spans="1:5" s="111" customFormat="1" x14ac:dyDescent="0.3">
      <c r="A2807" s="116">
        <v>45594.753865740742</v>
      </c>
      <c r="B2807" s="93">
        <v>45595.753865740742</v>
      </c>
      <c r="C2807" s="117">
        <v>100</v>
      </c>
      <c r="D2807" s="120">
        <v>5136</v>
      </c>
      <c r="E2807" s="119" t="s">
        <v>37</v>
      </c>
    </row>
    <row r="2808" spans="1:5" s="111" customFormat="1" x14ac:dyDescent="0.3">
      <c r="A2808" s="116">
        <v>45594.7577662037</v>
      </c>
      <c r="B2808" s="93">
        <v>45595.7577662037</v>
      </c>
      <c r="C2808" s="117">
        <v>100</v>
      </c>
      <c r="D2808" s="120">
        <v>7415</v>
      </c>
      <c r="E2808" s="119" t="s">
        <v>37</v>
      </c>
    </row>
    <row r="2809" spans="1:5" s="111" customFormat="1" x14ac:dyDescent="0.3">
      <c r="A2809" s="116">
        <v>45594.759479166663</v>
      </c>
      <c r="B2809" s="93">
        <v>45595.759479166663</v>
      </c>
      <c r="C2809" s="117">
        <v>100</v>
      </c>
      <c r="D2809" s="120">
        <v>1971</v>
      </c>
      <c r="E2809" s="119" t="s">
        <v>37</v>
      </c>
    </row>
    <row r="2810" spans="1:5" s="111" customFormat="1" x14ac:dyDescent="0.3">
      <c r="A2810" s="116">
        <v>45594.775138888886</v>
      </c>
      <c r="B2810" s="93">
        <v>45595.775138888886</v>
      </c>
      <c r="C2810" s="117">
        <v>100</v>
      </c>
      <c r="D2810" s="120">
        <v>6193</v>
      </c>
      <c r="E2810" s="119" t="s">
        <v>37</v>
      </c>
    </row>
    <row r="2811" spans="1:5" s="111" customFormat="1" x14ac:dyDescent="0.3">
      <c r="A2811" s="116">
        <v>45594.79582175926</v>
      </c>
      <c r="B2811" s="93">
        <v>45595.79582175926</v>
      </c>
      <c r="C2811" s="117">
        <v>100</v>
      </c>
      <c r="D2811" s="120">
        <v>8510</v>
      </c>
      <c r="E2811" s="119" t="s">
        <v>37</v>
      </c>
    </row>
    <row r="2812" spans="1:5" s="111" customFormat="1" x14ac:dyDescent="0.3">
      <c r="A2812" s="116">
        <v>45594.799189814818</v>
      </c>
      <c r="B2812" s="93">
        <v>45595.799189814818</v>
      </c>
      <c r="C2812" s="117">
        <v>100</v>
      </c>
      <c r="D2812" s="120">
        <v>7673</v>
      </c>
      <c r="E2812" s="119" t="s">
        <v>37</v>
      </c>
    </row>
    <row r="2813" spans="1:5" s="111" customFormat="1" x14ac:dyDescent="0.3">
      <c r="A2813" s="116">
        <v>45594.806979166664</v>
      </c>
      <c r="B2813" s="93">
        <v>45595.806979166664</v>
      </c>
      <c r="C2813" s="117">
        <v>100</v>
      </c>
      <c r="D2813" s="120">
        <v>349</v>
      </c>
      <c r="E2813" s="119" t="s">
        <v>37</v>
      </c>
    </row>
    <row r="2814" spans="1:5" s="111" customFormat="1" x14ac:dyDescent="0.3">
      <c r="A2814" s="116">
        <v>45594.80982638889</v>
      </c>
      <c r="B2814" s="93">
        <v>45595.80982638889</v>
      </c>
      <c r="C2814" s="117">
        <v>500</v>
      </c>
      <c r="D2814" s="120">
        <v>2538</v>
      </c>
      <c r="E2814" s="119" t="s">
        <v>37</v>
      </c>
    </row>
    <row r="2815" spans="1:5" s="111" customFormat="1" x14ac:dyDescent="0.3">
      <c r="A2815" s="116">
        <v>45594.810706018521</v>
      </c>
      <c r="B2815" s="93">
        <v>45595.810706018521</v>
      </c>
      <c r="C2815" s="117">
        <v>100</v>
      </c>
      <c r="D2815" s="120">
        <v>3349</v>
      </c>
      <c r="E2815" s="119" t="s">
        <v>37</v>
      </c>
    </row>
    <row r="2816" spans="1:5" s="111" customFormat="1" x14ac:dyDescent="0.3">
      <c r="A2816" s="116">
        <v>45594.815196759257</v>
      </c>
      <c r="B2816" s="93">
        <v>45595.815196759257</v>
      </c>
      <c r="C2816" s="117">
        <v>500</v>
      </c>
      <c r="D2816" s="120">
        <v>9276</v>
      </c>
      <c r="E2816" s="119" t="s">
        <v>37</v>
      </c>
    </row>
    <row r="2817" spans="1:5" s="111" customFormat="1" x14ac:dyDescent="0.3">
      <c r="A2817" s="116">
        <v>45594.819166666668</v>
      </c>
      <c r="B2817" s="93">
        <v>45595.819166666668</v>
      </c>
      <c r="C2817" s="117">
        <v>100</v>
      </c>
      <c r="D2817" s="120">
        <v>3535</v>
      </c>
      <c r="E2817" s="119" t="s">
        <v>37</v>
      </c>
    </row>
    <row r="2818" spans="1:5" s="111" customFormat="1" x14ac:dyDescent="0.3">
      <c r="A2818" s="116">
        <v>45594.823182870372</v>
      </c>
      <c r="B2818" s="93">
        <v>45595.823182870372</v>
      </c>
      <c r="C2818" s="117">
        <v>100</v>
      </c>
      <c r="D2818" s="120">
        <v>4883</v>
      </c>
      <c r="E2818" s="119" t="s">
        <v>37</v>
      </c>
    </row>
    <row r="2819" spans="1:5" s="111" customFormat="1" x14ac:dyDescent="0.3">
      <c r="A2819" s="116">
        <v>45594.824537037035</v>
      </c>
      <c r="B2819" s="93">
        <v>45595.824537037035</v>
      </c>
      <c r="C2819" s="117">
        <v>100</v>
      </c>
      <c r="D2819" s="120">
        <v>1345</v>
      </c>
      <c r="E2819" s="119" t="s">
        <v>37</v>
      </c>
    </row>
    <row r="2820" spans="1:5" s="111" customFormat="1" x14ac:dyDescent="0.3">
      <c r="A2820" s="116">
        <v>45594.828379629631</v>
      </c>
      <c r="B2820" s="93">
        <v>45595.828379629631</v>
      </c>
      <c r="C2820" s="117">
        <v>100</v>
      </c>
      <c r="D2820" s="120">
        <v>1056</v>
      </c>
      <c r="E2820" s="119" t="s">
        <v>37</v>
      </c>
    </row>
    <row r="2821" spans="1:5" s="111" customFormat="1" x14ac:dyDescent="0.3">
      <c r="A2821" s="116">
        <v>45594.829143518517</v>
      </c>
      <c r="B2821" s="93">
        <v>45595.829143518517</v>
      </c>
      <c r="C2821" s="117">
        <v>100</v>
      </c>
      <c r="D2821" s="120">
        <v>6516</v>
      </c>
      <c r="E2821" s="119" t="s">
        <v>37</v>
      </c>
    </row>
    <row r="2822" spans="1:5" s="111" customFormat="1" x14ac:dyDescent="0.3">
      <c r="A2822" s="116">
        <v>45594.836111111108</v>
      </c>
      <c r="B2822" s="93">
        <v>45595.836111111108</v>
      </c>
      <c r="C2822" s="117">
        <v>100</v>
      </c>
      <c r="D2822" s="120">
        <v>8364</v>
      </c>
      <c r="E2822" s="119" t="s">
        <v>37</v>
      </c>
    </row>
    <row r="2823" spans="1:5" s="111" customFormat="1" x14ac:dyDescent="0.3">
      <c r="A2823" s="116">
        <v>45594.85297453704</v>
      </c>
      <c r="B2823" s="93">
        <v>45595.85297453704</v>
      </c>
      <c r="C2823" s="117">
        <v>100</v>
      </c>
      <c r="D2823" s="120">
        <v>399</v>
      </c>
      <c r="E2823" s="119" t="s">
        <v>37</v>
      </c>
    </row>
    <row r="2824" spans="1:5" s="111" customFormat="1" x14ac:dyDescent="0.3">
      <c r="A2824" s="116">
        <v>45594.856874999998</v>
      </c>
      <c r="B2824" s="93">
        <v>45595.856874999998</v>
      </c>
      <c r="C2824" s="117">
        <v>300</v>
      </c>
      <c r="D2824" s="120">
        <v>8920</v>
      </c>
      <c r="E2824" s="119" t="s">
        <v>37</v>
      </c>
    </row>
    <row r="2825" spans="1:5" s="111" customFormat="1" x14ac:dyDescent="0.3">
      <c r="A2825" s="116">
        <v>45594.856909722221</v>
      </c>
      <c r="B2825" s="93">
        <v>45595.856909722221</v>
      </c>
      <c r="C2825" s="117">
        <v>100</v>
      </c>
      <c r="D2825" s="120">
        <v>88</v>
      </c>
      <c r="E2825" s="119" t="s">
        <v>37</v>
      </c>
    </row>
    <row r="2826" spans="1:5" s="111" customFormat="1" x14ac:dyDescent="0.3">
      <c r="A2826" s="116">
        <v>45594.863182870373</v>
      </c>
      <c r="B2826" s="93">
        <v>45595.863182870373</v>
      </c>
      <c r="C2826" s="117">
        <v>100</v>
      </c>
      <c r="D2826" s="120">
        <v>2045</v>
      </c>
      <c r="E2826" s="119" t="s">
        <v>37</v>
      </c>
    </row>
    <row r="2827" spans="1:5" s="111" customFormat="1" x14ac:dyDescent="0.3">
      <c r="A2827" s="116">
        <v>45594.869097222225</v>
      </c>
      <c r="B2827" s="93">
        <v>45595.869097222225</v>
      </c>
      <c r="C2827" s="117">
        <v>100</v>
      </c>
      <c r="D2827" s="120">
        <v>5768</v>
      </c>
      <c r="E2827" s="119" t="s">
        <v>37</v>
      </c>
    </row>
    <row r="2828" spans="1:5" s="111" customFormat="1" x14ac:dyDescent="0.3">
      <c r="A2828" s="116">
        <v>45594.869456018518</v>
      </c>
      <c r="B2828" s="93">
        <v>45595.869456018518</v>
      </c>
      <c r="C2828" s="117">
        <v>100</v>
      </c>
      <c r="D2828" s="120">
        <v>5209</v>
      </c>
      <c r="E2828" s="119" t="s">
        <v>37</v>
      </c>
    </row>
    <row r="2829" spans="1:5" s="111" customFormat="1" x14ac:dyDescent="0.3">
      <c r="A2829" s="116">
        <v>45594.876898148148</v>
      </c>
      <c r="B2829" s="93">
        <v>45595.876898148148</v>
      </c>
      <c r="C2829" s="117">
        <v>100</v>
      </c>
      <c r="D2829" s="120">
        <v>4141</v>
      </c>
      <c r="E2829" s="119" t="s">
        <v>37</v>
      </c>
    </row>
    <row r="2830" spans="1:5" s="111" customFormat="1" x14ac:dyDescent="0.3">
      <c r="A2830" s="116">
        <v>45594.877314814818</v>
      </c>
      <c r="B2830" s="93">
        <v>45595.877314814818</v>
      </c>
      <c r="C2830" s="117">
        <v>100</v>
      </c>
      <c r="D2830" s="120">
        <v>5426</v>
      </c>
      <c r="E2830" s="119" t="s">
        <v>37</v>
      </c>
    </row>
    <row r="2831" spans="1:5" s="111" customFormat="1" x14ac:dyDescent="0.3">
      <c r="A2831" s="116">
        <v>45594.878611111111</v>
      </c>
      <c r="B2831" s="93">
        <v>45595.878611111111</v>
      </c>
      <c r="C2831" s="117">
        <v>100</v>
      </c>
      <c r="D2831" s="120">
        <v>9385</v>
      </c>
      <c r="E2831" s="119" t="s">
        <v>37</v>
      </c>
    </row>
    <row r="2832" spans="1:5" s="111" customFormat="1" x14ac:dyDescent="0.3">
      <c r="A2832" s="116">
        <v>45594.878819444442</v>
      </c>
      <c r="B2832" s="93">
        <v>45595.878819444442</v>
      </c>
      <c r="C2832" s="117">
        <v>100</v>
      </c>
      <c r="D2832" s="120">
        <v>8895</v>
      </c>
      <c r="E2832" s="119" t="s">
        <v>37</v>
      </c>
    </row>
    <row r="2833" spans="1:5" s="111" customFormat="1" x14ac:dyDescent="0.3">
      <c r="A2833" s="116">
        <v>45594.881342592591</v>
      </c>
      <c r="B2833" s="93">
        <v>45595.881342592591</v>
      </c>
      <c r="C2833" s="117">
        <v>100</v>
      </c>
      <c r="D2833" s="120">
        <v>9243</v>
      </c>
      <c r="E2833" s="119" t="s">
        <v>37</v>
      </c>
    </row>
    <row r="2834" spans="1:5" s="111" customFormat="1" x14ac:dyDescent="0.3">
      <c r="A2834" s="116">
        <v>45594.886782407404</v>
      </c>
      <c r="B2834" s="93">
        <v>45595.886782407404</v>
      </c>
      <c r="C2834" s="117">
        <v>100</v>
      </c>
      <c r="D2834" s="120">
        <v>1984</v>
      </c>
      <c r="E2834" s="119" t="s">
        <v>37</v>
      </c>
    </row>
    <row r="2835" spans="1:5" s="111" customFormat="1" x14ac:dyDescent="0.3">
      <c r="A2835" s="116">
        <v>45594.895150462966</v>
      </c>
      <c r="B2835" s="93">
        <v>45595.895150462966</v>
      </c>
      <c r="C2835" s="117">
        <v>100</v>
      </c>
      <c r="D2835" s="120">
        <v>7249</v>
      </c>
      <c r="E2835" s="119" t="s">
        <v>37</v>
      </c>
    </row>
    <row r="2836" spans="1:5" s="111" customFormat="1" x14ac:dyDescent="0.3">
      <c r="A2836" s="116">
        <v>45594.896701388891</v>
      </c>
      <c r="B2836" s="93">
        <v>45595.896701388891</v>
      </c>
      <c r="C2836" s="117">
        <v>100</v>
      </c>
      <c r="D2836" s="120">
        <v>3584</v>
      </c>
      <c r="E2836" s="119" t="s">
        <v>37</v>
      </c>
    </row>
    <row r="2837" spans="1:5" s="111" customFormat="1" x14ac:dyDescent="0.3">
      <c r="A2837" s="116">
        <v>45594.89707175926</v>
      </c>
      <c r="B2837" s="93">
        <v>45595.89707175926</v>
      </c>
      <c r="C2837" s="117">
        <v>100</v>
      </c>
      <c r="D2837" s="120">
        <v>6518</v>
      </c>
      <c r="E2837" s="119" t="s">
        <v>37</v>
      </c>
    </row>
    <row r="2838" spans="1:5" s="111" customFormat="1" x14ac:dyDescent="0.3">
      <c r="A2838" s="116">
        <v>45594.900543981479</v>
      </c>
      <c r="B2838" s="93">
        <v>45595.900543981479</v>
      </c>
      <c r="C2838" s="117">
        <v>100</v>
      </c>
      <c r="D2838" s="120">
        <v>7246</v>
      </c>
      <c r="E2838" s="119" t="s">
        <v>37</v>
      </c>
    </row>
    <row r="2839" spans="1:5" s="111" customFormat="1" x14ac:dyDescent="0.3">
      <c r="A2839" s="116">
        <v>45594.901909722219</v>
      </c>
      <c r="B2839" s="93">
        <v>45595.901909722219</v>
      </c>
      <c r="C2839" s="117">
        <v>100</v>
      </c>
      <c r="D2839" s="120">
        <v>6923</v>
      </c>
      <c r="E2839" s="119" t="s">
        <v>37</v>
      </c>
    </row>
    <row r="2840" spans="1:5" s="111" customFormat="1" x14ac:dyDescent="0.3">
      <c r="A2840" s="116">
        <v>45594.90347222222</v>
      </c>
      <c r="B2840" s="93">
        <v>45595.90347222222</v>
      </c>
      <c r="C2840" s="117">
        <v>100</v>
      </c>
      <c r="D2840" s="120">
        <v>6142</v>
      </c>
      <c r="E2840" s="119" t="s">
        <v>37</v>
      </c>
    </row>
    <row r="2841" spans="1:5" s="111" customFormat="1" x14ac:dyDescent="0.3">
      <c r="A2841" s="116">
        <v>45594.914444444446</v>
      </c>
      <c r="B2841" s="93">
        <v>45595.914444444446</v>
      </c>
      <c r="C2841" s="117">
        <v>500</v>
      </c>
      <c r="D2841" s="120">
        <v>6496</v>
      </c>
      <c r="E2841" s="119" t="s">
        <v>37</v>
      </c>
    </row>
    <row r="2842" spans="1:5" s="111" customFormat="1" x14ac:dyDescent="0.3">
      <c r="A2842" s="116">
        <v>45594.915833333333</v>
      </c>
      <c r="B2842" s="93">
        <v>45595.915833333333</v>
      </c>
      <c r="C2842" s="117">
        <v>100</v>
      </c>
      <c r="D2842" s="120">
        <v>4603</v>
      </c>
      <c r="E2842" s="119" t="s">
        <v>37</v>
      </c>
    </row>
    <row r="2843" spans="1:5" s="111" customFormat="1" x14ac:dyDescent="0.3">
      <c r="A2843" s="116">
        <v>45594.919629629629</v>
      </c>
      <c r="B2843" s="93">
        <v>45595.919629629629</v>
      </c>
      <c r="C2843" s="117">
        <v>100</v>
      </c>
      <c r="D2843" s="120">
        <v>3840</v>
      </c>
      <c r="E2843" s="119" t="s">
        <v>37</v>
      </c>
    </row>
    <row r="2844" spans="1:5" s="111" customFormat="1" x14ac:dyDescent="0.3">
      <c r="A2844" s="116">
        <v>45594.920601851853</v>
      </c>
      <c r="B2844" s="93">
        <v>45595.920601851853</v>
      </c>
      <c r="C2844" s="117">
        <v>100</v>
      </c>
      <c r="D2844" s="120">
        <v>9888</v>
      </c>
      <c r="E2844" s="119" t="s">
        <v>37</v>
      </c>
    </row>
    <row r="2845" spans="1:5" s="111" customFormat="1" x14ac:dyDescent="0.3">
      <c r="A2845" s="116">
        <v>45594.92659722222</v>
      </c>
      <c r="B2845" s="93">
        <v>45595.92659722222</v>
      </c>
      <c r="C2845" s="117">
        <v>300</v>
      </c>
      <c r="D2845" s="120">
        <v>1158</v>
      </c>
      <c r="E2845" s="119" t="s">
        <v>37</v>
      </c>
    </row>
    <row r="2846" spans="1:5" s="111" customFormat="1" x14ac:dyDescent="0.3">
      <c r="A2846" s="116">
        <v>45594.930277777778</v>
      </c>
      <c r="B2846" s="93">
        <v>45595.930277777778</v>
      </c>
      <c r="C2846" s="117">
        <v>100</v>
      </c>
      <c r="D2846" s="120">
        <v>8789</v>
      </c>
      <c r="E2846" s="119" t="s">
        <v>37</v>
      </c>
    </row>
    <row r="2847" spans="1:5" s="111" customFormat="1" x14ac:dyDescent="0.3">
      <c r="A2847" s="116">
        <v>45594.938449074078</v>
      </c>
      <c r="B2847" s="93">
        <v>45595.938449074078</v>
      </c>
      <c r="C2847" s="117">
        <v>100</v>
      </c>
      <c r="D2847" s="120">
        <v>4177</v>
      </c>
      <c r="E2847" s="119" t="s">
        <v>37</v>
      </c>
    </row>
    <row r="2848" spans="1:5" s="111" customFormat="1" x14ac:dyDescent="0.3">
      <c r="A2848" s="116">
        <v>45594.93990740741</v>
      </c>
      <c r="B2848" s="93">
        <v>45595.93990740741</v>
      </c>
      <c r="C2848" s="117">
        <v>100</v>
      </c>
      <c r="D2848" s="120">
        <v>6440</v>
      </c>
      <c r="E2848" s="119" t="s">
        <v>37</v>
      </c>
    </row>
    <row r="2849" spans="1:5" s="111" customFormat="1" x14ac:dyDescent="0.3">
      <c r="A2849" s="116">
        <v>45594.945196759261</v>
      </c>
      <c r="B2849" s="93">
        <v>45595.945196759261</v>
      </c>
      <c r="C2849" s="117">
        <v>100</v>
      </c>
      <c r="D2849" s="120">
        <v>6084</v>
      </c>
      <c r="E2849" s="119" t="s">
        <v>37</v>
      </c>
    </row>
    <row r="2850" spans="1:5" s="111" customFormat="1" x14ac:dyDescent="0.3">
      <c r="A2850" s="116">
        <v>45594.96261574074</v>
      </c>
      <c r="B2850" s="93">
        <v>45595.96261574074</v>
      </c>
      <c r="C2850" s="117">
        <v>100</v>
      </c>
      <c r="D2850" s="120">
        <v>7780</v>
      </c>
      <c r="E2850" s="119" t="s">
        <v>37</v>
      </c>
    </row>
    <row r="2851" spans="1:5" s="111" customFormat="1" x14ac:dyDescent="0.3">
      <c r="A2851" s="116">
        <v>45594.968275462961</v>
      </c>
      <c r="B2851" s="93">
        <v>45595.968275462961</v>
      </c>
      <c r="C2851" s="117">
        <v>100</v>
      </c>
      <c r="D2851" s="120">
        <v>1904</v>
      </c>
      <c r="E2851" s="119" t="s">
        <v>37</v>
      </c>
    </row>
    <row r="2852" spans="1:5" s="111" customFormat="1" x14ac:dyDescent="0.3">
      <c r="A2852" s="116">
        <v>45594.968715277777</v>
      </c>
      <c r="B2852" s="93">
        <v>45595.968715277777</v>
      </c>
      <c r="C2852" s="117">
        <v>100</v>
      </c>
      <c r="D2852" s="120"/>
      <c r="E2852" s="119" t="s">
        <v>37</v>
      </c>
    </row>
    <row r="2853" spans="1:5" s="111" customFormat="1" x14ac:dyDescent="0.3">
      <c r="A2853" s="116">
        <v>45594.980763888889</v>
      </c>
      <c r="B2853" s="93">
        <v>45595.980763888889</v>
      </c>
      <c r="C2853" s="117">
        <v>100</v>
      </c>
      <c r="D2853" s="120">
        <v>1061</v>
      </c>
      <c r="E2853" s="119" t="s">
        <v>37</v>
      </c>
    </row>
    <row r="2854" spans="1:5" s="111" customFormat="1" x14ac:dyDescent="0.3">
      <c r="A2854" s="116">
        <v>45594.991493055553</v>
      </c>
      <c r="B2854" s="93">
        <v>45595.991493055553</v>
      </c>
      <c r="C2854" s="117">
        <v>100</v>
      </c>
      <c r="D2854" s="120">
        <v>8433</v>
      </c>
      <c r="E2854" s="119" t="s">
        <v>37</v>
      </c>
    </row>
    <row r="2855" spans="1:5" s="111" customFormat="1" x14ac:dyDescent="0.3">
      <c r="A2855" s="116">
        <v>45594.995358796295</v>
      </c>
      <c r="B2855" s="93">
        <v>45595.995358796295</v>
      </c>
      <c r="C2855" s="117">
        <v>100</v>
      </c>
      <c r="D2855" s="120">
        <v>5987</v>
      </c>
      <c r="E2855" s="119" t="s">
        <v>37</v>
      </c>
    </row>
    <row r="2856" spans="1:5" s="111" customFormat="1" x14ac:dyDescent="0.3">
      <c r="A2856" s="116">
        <v>45595.020138888889</v>
      </c>
      <c r="B2856" s="93">
        <v>45596.020138888889</v>
      </c>
      <c r="C2856" s="117">
        <v>100</v>
      </c>
      <c r="D2856" s="120">
        <v>4022</v>
      </c>
      <c r="E2856" s="119" t="s">
        <v>37</v>
      </c>
    </row>
    <row r="2857" spans="1:5" s="111" customFormat="1" x14ac:dyDescent="0.3">
      <c r="A2857" s="116">
        <v>45595.035046296296</v>
      </c>
      <c r="B2857" s="93">
        <v>45596.035046296296</v>
      </c>
      <c r="C2857" s="117">
        <v>100</v>
      </c>
      <c r="D2857" s="120">
        <v>1394</v>
      </c>
      <c r="E2857" s="119" t="s">
        <v>37</v>
      </c>
    </row>
    <row r="2858" spans="1:5" s="111" customFormat="1" x14ac:dyDescent="0.3">
      <c r="A2858" s="116">
        <v>45595.041527777779</v>
      </c>
      <c r="B2858" s="93">
        <v>45596.041527777779</v>
      </c>
      <c r="C2858" s="117">
        <v>100</v>
      </c>
      <c r="D2858" s="120">
        <v>5531</v>
      </c>
      <c r="E2858" s="119" t="s">
        <v>37</v>
      </c>
    </row>
    <row r="2859" spans="1:5" s="111" customFormat="1" x14ac:dyDescent="0.3">
      <c r="A2859" s="116">
        <v>45595.048541666663</v>
      </c>
      <c r="B2859" s="93">
        <v>45596.048541666663</v>
      </c>
      <c r="C2859" s="117">
        <v>100</v>
      </c>
      <c r="D2859" s="120">
        <v>5070</v>
      </c>
      <c r="E2859" s="119" t="s">
        <v>37</v>
      </c>
    </row>
    <row r="2860" spans="1:5" s="111" customFormat="1" x14ac:dyDescent="0.3">
      <c r="A2860" s="116">
        <v>45595.069479166668</v>
      </c>
      <c r="B2860" s="93">
        <v>45596.069479166668</v>
      </c>
      <c r="C2860" s="117">
        <v>100</v>
      </c>
      <c r="D2860" s="120">
        <v>4115</v>
      </c>
      <c r="E2860" s="119" t="s">
        <v>37</v>
      </c>
    </row>
    <row r="2861" spans="1:5" s="111" customFormat="1" x14ac:dyDescent="0.3">
      <c r="A2861" s="116">
        <v>45595.079502314817</v>
      </c>
      <c r="B2861" s="93">
        <v>45596.079502314817</v>
      </c>
      <c r="C2861" s="117">
        <v>100</v>
      </c>
      <c r="D2861" s="120">
        <v>1682</v>
      </c>
      <c r="E2861" s="119" t="s">
        <v>37</v>
      </c>
    </row>
    <row r="2862" spans="1:5" s="111" customFormat="1" x14ac:dyDescent="0.3">
      <c r="A2862" s="116">
        <v>45595.094131944446</v>
      </c>
      <c r="B2862" s="93">
        <v>45596.094131944446</v>
      </c>
      <c r="C2862" s="117">
        <v>100</v>
      </c>
      <c r="D2862" s="120">
        <v>6441</v>
      </c>
      <c r="E2862" s="119" t="s">
        <v>37</v>
      </c>
    </row>
    <row r="2863" spans="1:5" s="111" customFormat="1" x14ac:dyDescent="0.3">
      <c r="A2863" s="116">
        <v>45595.190775462965</v>
      </c>
      <c r="B2863" s="93">
        <v>45596.190775462965</v>
      </c>
      <c r="C2863" s="117">
        <v>100</v>
      </c>
      <c r="D2863" s="120">
        <v>7739</v>
      </c>
      <c r="E2863" s="119" t="s">
        <v>37</v>
      </c>
    </row>
    <row r="2864" spans="1:5" s="111" customFormat="1" x14ac:dyDescent="0.3">
      <c r="A2864" s="116">
        <v>45595.207951388889</v>
      </c>
      <c r="B2864" s="93">
        <v>45596.207951388889</v>
      </c>
      <c r="C2864" s="117">
        <v>100</v>
      </c>
      <c r="D2864" s="120">
        <v>6220</v>
      </c>
      <c r="E2864" s="119" t="s">
        <v>37</v>
      </c>
    </row>
    <row r="2865" spans="1:5" s="111" customFormat="1" x14ac:dyDescent="0.3">
      <c r="A2865" s="116">
        <v>45595.219756944447</v>
      </c>
      <c r="B2865" s="93">
        <v>45596.219756944447</v>
      </c>
      <c r="C2865" s="117">
        <v>100</v>
      </c>
      <c r="D2865" s="120">
        <v>226</v>
      </c>
      <c r="E2865" s="119" t="s">
        <v>37</v>
      </c>
    </row>
    <row r="2866" spans="1:5" s="111" customFormat="1" x14ac:dyDescent="0.3">
      <c r="A2866" s="116">
        <v>45595.221307870372</v>
      </c>
      <c r="B2866" s="93">
        <v>45596.221307870372</v>
      </c>
      <c r="C2866" s="117">
        <v>100</v>
      </c>
      <c r="D2866" s="120">
        <v>226</v>
      </c>
      <c r="E2866" s="119" t="s">
        <v>37</v>
      </c>
    </row>
    <row r="2867" spans="1:5" s="111" customFormat="1" x14ac:dyDescent="0.3">
      <c r="A2867" s="116">
        <v>45595.222592592596</v>
      </c>
      <c r="B2867" s="93">
        <v>45596.222592592596</v>
      </c>
      <c r="C2867" s="117">
        <v>100</v>
      </c>
      <c r="D2867" s="120">
        <v>226</v>
      </c>
      <c r="E2867" s="119" t="s">
        <v>37</v>
      </c>
    </row>
    <row r="2868" spans="1:5" s="111" customFormat="1" x14ac:dyDescent="0.3">
      <c r="A2868" s="116">
        <v>45595.224629629629</v>
      </c>
      <c r="B2868" s="93">
        <v>45596.224629629629</v>
      </c>
      <c r="C2868" s="117">
        <v>100</v>
      </c>
      <c r="D2868" s="120">
        <v>226</v>
      </c>
      <c r="E2868" s="119" t="s">
        <v>37</v>
      </c>
    </row>
    <row r="2869" spans="1:5" s="111" customFormat="1" x14ac:dyDescent="0.3">
      <c r="A2869" s="116">
        <v>45595.255856481483</v>
      </c>
      <c r="B2869" s="93">
        <v>45596.255856481483</v>
      </c>
      <c r="C2869" s="117">
        <v>100</v>
      </c>
      <c r="D2869" s="120">
        <v>878</v>
      </c>
      <c r="E2869" s="119" t="s">
        <v>37</v>
      </c>
    </row>
    <row r="2870" spans="1:5" s="111" customFormat="1" x14ac:dyDescent="0.3">
      <c r="A2870" s="116">
        <v>45595.275416666664</v>
      </c>
      <c r="B2870" s="93">
        <v>45596.275416666664</v>
      </c>
      <c r="C2870" s="117">
        <v>300</v>
      </c>
      <c r="D2870" s="120">
        <v>5133</v>
      </c>
      <c r="E2870" s="119" t="s">
        <v>37</v>
      </c>
    </row>
    <row r="2871" spans="1:5" s="111" customFormat="1" x14ac:dyDescent="0.3">
      <c r="A2871" s="116">
        <v>45595.279351851852</v>
      </c>
      <c r="B2871" s="93">
        <v>45596.279351851852</v>
      </c>
      <c r="C2871" s="117">
        <v>100</v>
      </c>
      <c r="D2871" s="120">
        <v>617</v>
      </c>
      <c r="E2871" s="119" t="s">
        <v>37</v>
      </c>
    </row>
    <row r="2872" spans="1:5" s="111" customFormat="1" x14ac:dyDescent="0.3">
      <c r="A2872" s="116">
        <v>45595.296365740738</v>
      </c>
      <c r="B2872" s="93">
        <v>45596.296365740738</v>
      </c>
      <c r="C2872" s="117">
        <v>100</v>
      </c>
      <c r="D2872" s="120">
        <v>7851</v>
      </c>
      <c r="E2872" s="119" t="s">
        <v>37</v>
      </c>
    </row>
    <row r="2873" spans="1:5" s="111" customFormat="1" x14ac:dyDescent="0.3">
      <c r="A2873" s="116">
        <v>45595.297118055554</v>
      </c>
      <c r="B2873" s="93">
        <v>45596.297118055554</v>
      </c>
      <c r="C2873" s="117">
        <v>100</v>
      </c>
      <c r="D2873" s="120">
        <v>7851</v>
      </c>
      <c r="E2873" s="119" t="s">
        <v>37</v>
      </c>
    </row>
    <row r="2874" spans="1:5" s="111" customFormat="1" x14ac:dyDescent="0.3">
      <c r="A2874" s="116">
        <v>45595.297962962963</v>
      </c>
      <c r="B2874" s="93">
        <v>45596.297962962963</v>
      </c>
      <c r="C2874" s="117">
        <v>300</v>
      </c>
      <c r="D2874" s="120">
        <v>7851</v>
      </c>
      <c r="E2874" s="119" t="s">
        <v>37</v>
      </c>
    </row>
    <row r="2875" spans="1:5" s="111" customFormat="1" x14ac:dyDescent="0.3">
      <c r="A2875" s="116">
        <v>45595.29859953704</v>
      </c>
      <c r="B2875" s="93">
        <v>45596.29859953704</v>
      </c>
      <c r="C2875" s="117">
        <v>100</v>
      </c>
      <c r="D2875" s="120">
        <v>7851</v>
      </c>
      <c r="E2875" s="119" t="s">
        <v>37</v>
      </c>
    </row>
    <row r="2876" spans="1:5" s="111" customFormat="1" x14ac:dyDescent="0.3">
      <c r="A2876" s="116">
        <v>45595.299189814818</v>
      </c>
      <c r="B2876" s="93">
        <v>45596.299189814818</v>
      </c>
      <c r="C2876" s="117">
        <v>100</v>
      </c>
      <c r="D2876" s="120">
        <v>7851</v>
      </c>
      <c r="E2876" s="119" t="s">
        <v>37</v>
      </c>
    </row>
    <row r="2877" spans="1:5" s="111" customFormat="1" x14ac:dyDescent="0.3">
      <c r="A2877" s="116">
        <v>45595.300046296295</v>
      </c>
      <c r="B2877" s="93">
        <v>45596.300046296295</v>
      </c>
      <c r="C2877" s="117">
        <v>100</v>
      </c>
      <c r="D2877" s="120">
        <v>7851</v>
      </c>
      <c r="E2877" s="119" t="s">
        <v>37</v>
      </c>
    </row>
    <row r="2878" spans="1:5" s="111" customFormat="1" x14ac:dyDescent="0.3">
      <c r="A2878" s="116">
        <v>45595.301608796297</v>
      </c>
      <c r="B2878" s="93">
        <v>45596.301608796297</v>
      </c>
      <c r="C2878" s="117">
        <v>100</v>
      </c>
      <c r="D2878" s="120">
        <v>7851</v>
      </c>
      <c r="E2878" s="119" t="s">
        <v>37</v>
      </c>
    </row>
    <row r="2879" spans="1:5" s="111" customFormat="1" x14ac:dyDescent="0.3">
      <c r="A2879" s="116">
        <v>45595.303414351853</v>
      </c>
      <c r="B2879" s="93">
        <v>45596.303414351853</v>
      </c>
      <c r="C2879" s="117">
        <v>100</v>
      </c>
      <c r="D2879" s="120">
        <v>7851</v>
      </c>
      <c r="E2879" s="119" t="s">
        <v>37</v>
      </c>
    </row>
    <row r="2880" spans="1:5" s="111" customFormat="1" x14ac:dyDescent="0.3">
      <c r="A2880" s="116">
        <v>45595.30636574074</v>
      </c>
      <c r="B2880" s="93">
        <v>45596.30636574074</v>
      </c>
      <c r="C2880" s="117">
        <v>300</v>
      </c>
      <c r="D2880" s="120">
        <v>2101</v>
      </c>
      <c r="E2880" s="119" t="s">
        <v>37</v>
      </c>
    </row>
    <row r="2881" spans="1:5" s="111" customFormat="1" x14ac:dyDescent="0.3">
      <c r="A2881" s="116">
        <v>45595.308506944442</v>
      </c>
      <c r="B2881" s="93">
        <v>45596.308506944442</v>
      </c>
      <c r="C2881" s="117">
        <v>100</v>
      </c>
      <c r="D2881" s="120">
        <v>8215</v>
      </c>
      <c r="E2881" s="119" t="s">
        <v>37</v>
      </c>
    </row>
    <row r="2882" spans="1:5" s="111" customFormat="1" x14ac:dyDescent="0.3">
      <c r="A2882" s="116">
        <v>45595.309305555558</v>
      </c>
      <c r="B2882" s="93">
        <v>45596.309305555558</v>
      </c>
      <c r="C2882" s="117">
        <v>100</v>
      </c>
      <c r="D2882" s="120">
        <v>9855</v>
      </c>
      <c r="E2882" s="119" t="s">
        <v>37</v>
      </c>
    </row>
    <row r="2883" spans="1:5" s="111" customFormat="1" x14ac:dyDescent="0.3">
      <c r="A2883" s="116">
        <v>45595.317256944443</v>
      </c>
      <c r="B2883" s="93">
        <v>45596.317256944443</v>
      </c>
      <c r="C2883" s="117">
        <v>100</v>
      </c>
      <c r="D2883" s="120">
        <v>5340</v>
      </c>
      <c r="E2883" s="119" t="s">
        <v>37</v>
      </c>
    </row>
    <row r="2884" spans="1:5" s="111" customFormat="1" x14ac:dyDescent="0.3">
      <c r="A2884" s="116">
        <v>45595.324270833335</v>
      </c>
      <c r="B2884" s="93">
        <v>45596.324270833335</v>
      </c>
      <c r="C2884" s="117">
        <v>100</v>
      </c>
      <c r="D2884" s="120">
        <v>6612</v>
      </c>
      <c r="E2884" s="119" t="s">
        <v>37</v>
      </c>
    </row>
    <row r="2885" spans="1:5" s="111" customFormat="1" x14ac:dyDescent="0.3">
      <c r="A2885" s="116">
        <v>45595.333912037036</v>
      </c>
      <c r="B2885" s="93">
        <v>45596.333912037036</v>
      </c>
      <c r="C2885" s="117">
        <v>100</v>
      </c>
      <c r="D2885" s="120">
        <v>1454</v>
      </c>
      <c r="E2885" s="119" t="s">
        <v>37</v>
      </c>
    </row>
    <row r="2886" spans="1:5" s="111" customFormat="1" x14ac:dyDescent="0.3">
      <c r="A2886" s="116">
        <v>45595.336331018516</v>
      </c>
      <c r="B2886" s="93">
        <v>45596.336331018516</v>
      </c>
      <c r="C2886" s="117">
        <v>100</v>
      </c>
      <c r="D2886" s="120">
        <v>9414</v>
      </c>
      <c r="E2886" s="119" t="s">
        <v>37</v>
      </c>
    </row>
    <row r="2887" spans="1:5" s="111" customFormat="1" x14ac:dyDescent="0.3">
      <c r="A2887" s="116">
        <v>45595.339803240742</v>
      </c>
      <c r="B2887" s="93">
        <v>45596.339803240742</v>
      </c>
      <c r="C2887" s="117">
        <v>100</v>
      </c>
      <c r="D2887" s="120">
        <v>6410</v>
      </c>
      <c r="E2887" s="119" t="s">
        <v>37</v>
      </c>
    </row>
    <row r="2888" spans="1:5" s="111" customFormat="1" x14ac:dyDescent="0.3">
      <c r="A2888" s="116">
        <v>45595.370254629626</v>
      </c>
      <c r="B2888" s="93">
        <v>45596.370254629626</v>
      </c>
      <c r="C2888" s="117">
        <v>100</v>
      </c>
      <c r="D2888" s="120">
        <v>5506</v>
      </c>
      <c r="E2888" s="119" t="s">
        <v>37</v>
      </c>
    </row>
    <row r="2889" spans="1:5" s="111" customFormat="1" x14ac:dyDescent="0.3">
      <c r="A2889" s="116">
        <v>45595.374780092592</v>
      </c>
      <c r="B2889" s="93">
        <v>45596.374780092592</v>
      </c>
      <c r="C2889" s="117">
        <v>300</v>
      </c>
      <c r="D2889" s="120">
        <v>8372</v>
      </c>
      <c r="E2889" s="119" t="s">
        <v>37</v>
      </c>
    </row>
    <row r="2890" spans="1:5" s="111" customFormat="1" x14ac:dyDescent="0.3">
      <c r="A2890" s="116">
        <v>45595.380196759259</v>
      </c>
      <c r="B2890" s="93">
        <v>45596.380196759259</v>
      </c>
      <c r="C2890" s="117">
        <v>100</v>
      </c>
      <c r="D2890" s="120">
        <v>164</v>
      </c>
      <c r="E2890" s="119" t="s">
        <v>37</v>
      </c>
    </row>
    <row r="2891" spans="1:5" s="111" customFormat="1" x14ac:dyDescent="0.3">
      <c r="A2891" s="116">
        <v>45595.386817129627</v>
      </c>
      <c r="B2891" s="93">
        <v>45596.386817129627</v>
      </c>
      <c r="C2891" s="117">
        <v>100</v>
      </c>
      <c r="D2891" s="120">
        <v>6277</v>
      </c>
      <c r="E2891" s="119" t="s">
        <v>37</v>
      </c>
    </row>
    <row r="2892" spans="1:5" s="111" customFormat="1" x14ac:dyDescent="0.3">
      <c r="A2892" s="116">
        <v>45595.387986111113</v>
      </c>
      <c r="B2892" s="93">
        <v>45596.387986111113</v>
      </c>
      <c r="C2892" s="117">
        <v>200</v>
      </c>
      <c r="D2892" s="120">
        <v>2519</v>
      </c>
      <c r="E2892" s="119" t="s">
        <v>37</v>
      </c>
    </row>
    <row r="2893" spans="1:5" s="111" customFormat="1" x14ac:dyDescent="0.3">
      <c r="A2893" s="116">
        <v>45595.388252314813</v>
      </c>
      <c r="B2893" s="93">
        <v>45596.388252314813</v>
      </c>
      <c r="C2893" s="117">
        <v>100</v>
      </c>
      <c r="D2893" s="120">
        <v>6416</v>
      </c>
      <c r="E2893" s="119" t="s">
        <v>37</v>
      </c>
    </row>
    <row r="2894" spans="1:5" s="111" customFormat="1" x14ac:dyDescent="0.3">
      <c r="A2894" s="116">
        <v>45595.39298611111</v>
      </c>
      <c r="B2894" s="93">
        <v>45596.39298611111</v>
      </c>
      <c r="C2894" s="117">
        <v>100</v>
      </c>
      <c r="D2894" s="120">
        <v>4784</v>
      </c>
      <c r="E2894" s="119" t="s">
        <v>37</v>
      </c>
    </row>
    <row r="2895" spans="1:5" s="111" customFormat="1" x14ac:dyDescent="0.3">
      <c r="A2895" s="116">
        <v>45595.40011574074</v>
      </c>
      <c r="B2895" s="93">
        <v>45596.40011574074</v>
      </c>
      <c r="C2895" s="117">
        <v>100</v>
      </c>
      <c r="D2895" s="120">
        <v>787</v>
      </c>
      <c r="E2895" s="119" t="s">
        <v>37</v>
      </c>
    </row>
    <row r="2896" spans="1:5" s="111" customFormat="1" x14ac:dyDescent="0.3">
      <c r="A2896" s="116">
        <v>45595.408460648148</v>
      </c>
      <c r="B2896" s="93">
        <v>45596.408460648148</v>
      </c>
      <c r="C2896" s="117">
        <v>100</v>
      </c>
      <c r="D2896" s="120">
        <v>8004</v>
      </c>
      <c r="E2896" s="119" t="s">
        <v>37</v>
      </c>
    </row>
    <row r="2897" spans="1:5" s="111" customFormat="1" x14ac:dyDescent="0.3">
      <c r="A2897" s="116">
        <v>45595.41002314815</v>
      </c>
      <c r="B2897" s="93">
        <v>45596.41002314815</v>
      </c>
      <c r="C2897" s="117">
        <v>100</v>
      </c>
      <c r="D2897" s="120">
        <v>4816</v>
      </c>
      <c r="E2897" s="119" t="s">
        <v>37</v>
      </c>
    </row>
    <row r="2898" spans="1:5" s="111" customFormat="1" x14ac:dyDescent="0.3">
      <c r="A2898" s="116">
        <v>45595.41510416667</v>
      </c>
      <c r="B2898" s="93">
        <v>45596.41510416667</v>
      </c>
      <c r="C2898" s="117">
        <v>100</v>
      </c>
      <c r="D2898" s="120">
        <v>2204</v>
      </c>
      <c r="E2898" s="119" t="s">
        <v>37</v>
      </c>
    </row>
    <row r="2899" spans="1:5" s="111" customFormat="1" x14ac:dyDescent="0.3">
      <c r="A2899" s="116">
        <v>45595.423182870371</v>
      </c>
      <c r="B2899" s="93">
        <v>45596.423182870371</v>
      </c>
      <c r="C2899" s="117">
        <v>100</v>
      </c>
      <c r="D2899" s="120">
        <v>7558</v>
      </c>
      <c r="E2899" s="119" t="s">
        <v>37</v>
      </c>
    </row>
    <row r="2900" spans="1:5" s="111" customFormat="1" x14ac:dyDescent="0.3">
      <c r="A2900" s="116">
        <v>45595.433761574073</v>
      </c>
      <c r="B2900" s="93">
        <v>45596.433761574073</v>
      </c>
      <c r="C2900" s="117">
        <v>100</v>
      </c>
      <c r="D2900" s="120">
        <v>1692</v>
      </c>
      <c r="E2900" s="119" t="s">
        <v>37</v>
      </c>
    </row>
    <row r="2901" spans="1:5" s="111" customFormat="1" x14ac:dyDescent="0.3">
      <c r="A2901" s="116">
        <v>45595.434062499997</v>
      </c>
      <c r="B2901" s="93">
        <v>45596.434062499997</v>
      </c>
      <c r="C2901" s="117">
        <v>100</v>
      </c>
      <c r="D2901" s="120">
        <v>1494</v>
      </c>
      <c r="E2901" s="119" t="s">
        <v>37</v>
      </c>
    </row>
    <row r="2902" spans="1:5" s="111" customFormat="1" x14ac:dyDescent="0.3">
      <c r="A2902" s="116">
        <v>45595.44085648148</v>
      </c>
      <c r="B2902" s="93">
        <v>45596.44085648148</v>
      </c>
      <c r="C2902" s="117">
        <v>100</v>
      </c>
      <c r="D2902" s="120">
        <v>6911</v>
      </c>
      <c r="E2902" s="119" t="s">
        <v>37</v>
      </c>
    </row>
    <row r="2903" spans="1:5" s="111" customFormat="1" x14ac:dyDescent="0.3">
      <c r="A2903" s="116">
        <v>45595.44222222222</v>
      </c>
      <c r="B2903" s="93">
        <v>45596.44222222222</v>
      </c>
      <c r="C2903" s="117">
        <v>100</v>
      </c>
      <c r="D2903" s="120">
        <v>1821</v>
      </c>
      <c r="E2903" s="119" t="s">
        <v>37</v>
      </c>
    </row>
    <row r="2904" spans="1:5" s="111" customFormat="1" x14ac:dyDescent="0.3">
      <c r="A2904" s="116">
        <v>45595.443449074075</v>
      </c>
      <c r="B2904" s="93">
        <v>45596.443449074075</v>
      </c>
      <c r="C2904" s="117">
        <v>100</v>
      </c>
      <c r="D2904" s="120">
        <v>82</v>
      </c>
      <c r="E2904" s="119" t="s">
        <v>37</v>
      </c>
    </row>
    <row r="2905" spans="1:5" s="111" customFormat="1" x14ac:dyDescent="0.3">
      <c r="A2905" s="116">
        <v>45595.445671296293</v>
      </c>
      <c r="B2905" s="93">
        <v>45596.445671296293</v>
      </c>
      <c r="C2905" s="117">
        <v>100</v>
      </c>
      <c r="D2905" s="120">
        <v>376</v>
      </c>
      <c r="E2905" s="119" t="s">
        <v>37</v>
      </c>
    </row>
    <row r="2906" spans="1:5" s="111" customFormat="1" x14ac:dyDescent="0.3">
      <c r="A2906" s="116">
        <v>45595.450995370367</v>
      </c>
      <c r="B2906" s="93">
        <v>45596.450995370367</v>
      </c>
      <c r="C2906" s="117">
        <v>100</v>
      </c>
      <c r="D2906" s="120">
        <v>3519</v>
      </c>
      <c r="E2906" s="119" t="s">
        <v>37</v>
      </c>
    </row>
    <row r="2907" spans="1:5" s="111" customFormat="1" x14ac:dyDescent="0.3">
      <c r="A2907" s="116">
        <v>45595.46603009259</v>
      </c>
      <c r="B2907" s="93">
        <v>45596.46603009259</v>
      </c>
      <c r="C2907" s="117">
        <v>100</v>
      </c>
      <c r="D2907" s="120">
        <v>7002</v>
      </c>
      <c r="E2907" s="119" t="s">
        <v>37</v>
      </c>
    </row>
    <row r="2908" spans="1:5" s="111" customFormat="1" x14ac:dyDescent="0.3">
      <c r="A2908" s="116">
        <v>45595.467881944445</v>
      </c>
      <c r="B2908" s="93">
        <v>45596.467881944445</v>
      </c>
      <c r="C2908" s="117">
        <v>100</v>
      </c>
      <c r="D2908" s="120">
        <v>6381</v>
      </c>
      <c r="E2908" s="119" t="s">
        <v>37</v>
      </c>
    </row>
    <row r="2909" spans="1:5" s="111" customFormat="1" x14ac:dyDescent="0.3">
      <c r="A2909" s="116">
        <v>45595.470092592594</v>
      </c>
      <c r="B2909" s="93">
        <v>45596.470092592594</v>
      </c>
      <c r="C2909" s="117">
        <v>100</v>
      </c>
      <c r="D2909" s="120">
        <v>6089</v>
      </c>
      <c r="E2909" s="119" t="s">
        <v>37</v>
      </c>
    </row>
    <row r="2910" spans="1:5" s="111" customFormat="1" x14ac:dyDescent="0.3">
      <c r="A2910" s="116">
        <v>45595.474849537037</v>
      </c>
      <c r="B2910" s="93">
        <v>45596.474849537037</v>
      </c>
      <c r="C2910" s="117">
        <v>100</v>
      </c>
      <c r="D2910" s="120">
        <v>4971</v>
      </c>
      <c r="E2910" s="119" t="s">
        <v>37</v>
      </c>
    </row>
    <row r="2911" spans="1:5" s="111" customFormat="1" x14ac:dyDescent="0.3">
      <c r="A2911" s="116">
        <v>45595.487303240741</v>
      </c>
      <c r="B2911" s="93">
        <v>45596.487303240741</v>
      </c>
      <c r="C2911" s="117">
        <v>100</v>
      </c>
      <c r="D2911" s="120">
        <v>7188</v>
      </c>
      <c r="E2911" s="119" t="s">
        <v>37</v>
      </c>
    </row>
    <row r="2912" spans="1:5" s="111" customFormat="1" x14ac:dyDescent="0.3">
      <c r="A2912" s="116">
        <v>45595.490416666667</v>
      </c>
      <c r="B2912" s="93">
        <v>45596.490416666667</v>
      </c>
      <c r="C2912" s="117">
        <v>100</v>
      </c>
      <c r="D2912" s="120">
        <v>7118</v>
      </c>
      <c r="E2912" s="119" t="s">
        <v>37</v>
      </c>
    </row>
    <row r="2913" spans="1:5" s="111" customFormat="1" x14ac:dyDescent="0.3">
      <c r="A2913" s="116">
        <v>45595.492083333331</v>
      </c>
      <c r="B2913" s="93">
        <v>45596.492083333331</v>
      </c>
      <c r="C2913" s="117">
        <v>100</v>
      </c>
      <c r="D2913" s="120">
        <v>7721</v>
      </c>
      <c r="E2913" s="119" t="s">
        <v>37</v>
      </c>
    </row>
    <row r="2914" spans="1:5" s="111" customFormat="1" x14ac:dyDescent="0.3">
      <c r="A2914" s="116">
        <v>45595.495428240742</v>
      </c>
      <c r="B2914" s="93">
        <v>45596.495428240742</v>
      </c>
      <c r="C2914" s="117">
        <v>300</v>
      </c>
      <c r="D2914" s="120">
        <v>2376</v>
      </c>
      <c r="E2914" s="119" t="s">
        <v>37</v>
      </c>
    </row>
    <row r="2915" spans="1:5" s="111" customFormat="1" x14ac:dyDescent="0.3">
      <c r="A2915" s="116">
        <v>45595.500694444447</v>
      </c>
      <c r="B2915" s="93">
        <v>45596.500694444447</v>
      </c>
      <c r="C2915" s="117">
        <v>100</v>
      </c>
      <c r="D2915" s="120">
        <v>9650</v>
      </c>
      <c r="E2915" s="119" t="s">
        <v>37</v>
      </c>
    </row>
    <row r="2916" spans="1:5" s="111" customFormat="1" x14ac:dyDescent="0.3">
      <c r="A2916" s="116">
        <v>45595.501076388886</v>
      </c>
      <c r="B2916" s="93">
        <v>45596.501076388886</v>
      </c>
      <c r="C2916" s="117">
        <v>100</v>
      </c>
      <c r="D2916" s="120">
        <v>9991</v>
      </c>
      <c r="E2916" s="119" t="s">
        <v>37</v>
      </c>
    </row>
    <row r="2917" spans="1:5" s="111" customFormat="1" x14ac:dyDescent="0.3">
      <c r="A2917" s="116">
        <v>45595.503136574072</v>
      </c>
      <c r="B2917" s="93">
        <v>45596.503136574072</v>
      </c>
      <c r="C2917" s="117">
        <v>500</v>
      </c>
      <c r="D2917" s="120">
        <v>5306</v>
      </c>
      <c r="E2917" s="119" t="s">
        <v>37</v>
      </c>
    </row>
    <row r="2918" spans="1:5" s="111" customFormat="1" x14ac:dyDescent="0.3">
      <c r="A2918" s="116">
        <v>45595.503877314812</v>
      </c>
      <c r="B2918" s="93">
        <v>45596.503877314812</v>
      </c>
      <c r="C2918" s="117">
        <v>100</v>
      </c>
      <c r="D2918" s="120">
        <v>1369</v>
      </c>
      <c r="E2918" s="119" t="s">
        <v>37</v>
      </c>
    </row>
    <row r="2919" spans="1:5" s="111" customFormat="1" x14ac:dyDescent="0.3">
      <c r="A2919" s="116">
        <v>45595.506076388891</v>
      </c>
      <c r="B2919" s="93">
        <v>45596.506076388891</v>
      </c>
      <c r="C2919" s="117">
        <v>100</v>
      </c>
      <c r="D2919" s="120">
        <v>6027</v>
      </c>
      <c r="E2919" s="119" t="s">
        <v>37</v>
      </c>
    </row>
    <row r="2920" spans="1:5" s="111" customFormat="1" x14ac:dyDescent="0.3">
      <c r="A2920" s="116">
        <v>45595.506527777776</v>
      </c>
      <c r="B2920" s="93">
        <v>45596.506527777776</v>
      </c>
      <c r="C2920" s="117">
        <v>100</v>
      </c>
      <c r="D2920" s="120">
        <v>4569</v>
      </c>
      <c r="E2920" s="119" t="s">
        <v>37</v>
      </c>
    </row>
    <row r="2921" spans="1:5" s="111" customFormat="1" x14ac:dyDescent="0.3">
      <c r="A2921" s="116">
        <v>45595.512361111112</v>
      </c>
      <c r="B2921" s="93">
        <v>45596.512361111112</v>
      </c>
      <c r="C2921" s="117">
        <v>100</v>
      </c>
      <c r="D2921" s="120">
        <v>4010</v>
      </c>
      <c r="E2921" s="119" t="s">
        <v>37</v>
      </c>
    </row>
    <row r="2922" spans="1:5" s="111" customFormat="1" x14ac:dyDescent="0.3">
      <c r="A2922" s="116">
        <v>45595.515462962961</v>
      </c>
      <c r="B2922" s="93">
        <v>45596.515462962961</v>
      </c>
      <c r="C2922" s="117">
        <v>100</v>
      </c>
      <c r="D2922" s="120">
        <v>9700</v>
      </c>
      <c r="E2922" s="119" t="s">
        <v>37</v>
      </c>
    </row>
    <row r="2923" spans="1:5" s="111" customFormat="1" x14ac:dyDescent="0.3">
      <c r="A2923" s="116">
        <v>45595.519525462965</v>
      </c>
      <c r="B2923" s="93">
        <v>45596.519525462965</v>
      </c>
      <c r="C2923" s="117">
        <v>100</v>
      </c>
      <c r="D2923" s="120">
        <v>8322</v>
      </c>
      <c r="E2923" s="119" t="s">
        <v>37</v>
      </c>
    </row>
    <row r="2924" spans="1:5" s="111" customFormat="1" x14ac:dyDescent="0.3">
      <c r="A2924" s="116">
        <v>45595.523888888885</v>
      </c>
      <c r="B2924" s="93">
        <v>45596.523888888885</v>
      </c>
      <c r="C2924" s="117">
        <v>100</v>
      </c>
      <c r="D2924" s="120">
        <v>9717</v>
      </c>
      <c r="E2924" s="119" t="s">
        <v>37</v>
      </c>
    </row>
    <row r="2925" spans="1:5" s="111" customFormat="1" x14ac:dyDescent="0.3">
      <c r="A2925" s="116">
        <v>45595.535983796297</v>
      </c>
      <c r="B2925" s="93">
        <v>45596.535983796297</v>
      </c>
      <c r="C2925" s="117">
        <v>100</v>
      </c>
      <c r="D2925" s="120">
        <v>9438</v>
      </c>
      <c r="E2925" s="119" t="s">
        <v>37</v>
      </c>
    </row>
    <row r="2926" spans="1:5" s="111" customFormat="1" x14ac:dyDescent="0.3">
      <c r="A2926" s="116">
        <v>45595.537800925929</v>
      </c>
      <c r="B2926" s="93">
        <v>45596.537800925929</v>
      </c>
      <c r="C2926" s="117">
        <v>100</v>
      </c>
      <c r="D2926" s="120">
        <v>1506</v>
      </c>
      <c r="E2926" s="119" t="s">
        <v>37</v>
      </c>
    </row>
    <row r="2927" spans="1:5" s="111" customFormat="1" x14ac:dyDescent="0.3">
      <c r="A2927" s="116">
        <v>45595.538449074076</v>
      </c>
      <c r="B2927" s="93">
        <v>45596.538449074076</v>
      </c>
      <c r="C2927" s="117">
        <v>100</v>
      </c>
      <c r="D2927" s="120">
        <v>402</v>
      </c>
      <c r="E2927" s="119" t="s">
        <v>37</v>
      </c>
    </row>
    <row r="2928" spans="1:5" s="111" customFormat="1" x14ac:dyDescent="0.3">
      <c r="A2928" s="116">
        <v>45595.541365740741</v>
      </c>
      <c r="B2928" s="93">
        <v>45596.541365740741</v>
      </c>
      <c r="C2928" s="117">
        <v>100</v>
      </c>
      <c r="D2928" s="120">
        <v>19</v>
      </c>
      <c r="E2928" s="119" t="s">
        <v>37</v>
      </c>
    </row>
    <row r="2929" spans="1:5" s="111" customFormat="1" x14ac:dyDescent="0.3">
      <c r="A2929" s="116">
        <v>45595.544305555559</v>
      </c>
      <c r="B2929" s="93">
        <v>45596.544305555559</v>
      </c>
      <c r="C2929" s="117">
        <v>100</v>
      </c>
      <c r="D2929" s="120">
        <v>4430</v>
      </c>
      <c r="E2929" s="119" t="s">
        <v>37</v>
      </c>
    </row>
    <row r="2930" spans="1:5" s="111" customFormat="1" x14ac:dyDescent="0.3">
      <c r="A2930" s="116">
        <v>45595.545370370368</v>
      </c>
      <c r="B2930" s="93">
        <v>45596.545370370368</v>
      </c>
      <c r="C2930" s="117">
        <v>100</v>
      </c>
      <c r="D2930" s="120">
        <v>2420</v>
      </c>
      <c r="E2930" s="119" t="s">
        <v>37</v>
      </c>
    </row>
    <row r="2931" spans="1:5" s="111" customFormat="1" x14ac:dyDescent="0.3">
      <c r="A2931" s="116">
        <v>45595.545590277776</v>
      </c>
      <c r="B2931" s="93">
        <v>45596.545590277776</v>
      </c>
      <c r="C2931" s="117">
        <v>1000</v>
      </c>
      <c r="D2931" s="120">
        <v>103</v>
      </c>
      <c r="E2931" s="119" t="s">
        <v>37</v>
      </c>
    </row>
    <row r="2932" spans="1:5" s="111" customFormat="1" x14ac:dyDescent="0.3">
      <c r="A2932" s="116">
        <v>45595.545682870368</v>
      </c>
      <c r="B2932" s="93">
        <v>45596.545682870368</v>
      </c>
      <c r="C2932" s="117">
        <v>100</v>
      </c>
      <c r="D2932" s="120">
        <v>1050</v>
      </c>
      <c r="E2932" s="119" t="s">
        <v>37</v>
      </c>
    </row>
    <row r="2933" spans="1:5" s="111" customFormat="1" x14ac:dyDescent="0.3">
      <c r="A2933" s="116">
        <v>45595.547962962963</v>
      </c>
      <c r="B2933" s="93">
        <v>45596.547962962963</v>
      </c>
      <c r="C2933" s="117">
        <v>100</v>
      </c>
      <c r="D2933" s="120">
        <v>8364</v>
      </c>
      <c r="E2933" s="119" t="s">
        <v>37</v>
      </c>
    </row>
    <row r="2934" spans="1:5" s="111" customFormat="1" x14ac:dyDescent="0.3">
      <c r="A2934" s="116">
        <v>45595.556030092594</v>
      </c>
      <c r="B2934" s="93">
        <v>45596.556030092594</v>
      </c>
      <c r="C2934" s="117">
        <v>100</v>
      </c>
      <c r="D2934" s="120">
        <v>4484</v>
      </c>
      <c r="E2934" s="119" t="s">
        <v>37</v>
      </c>
    </row>
    <row r="2935" spans="1:5" s="111" customFormat="1" x14ac:dyDescent="0.3">
      <c r="A2935" s="116">
        <v>45595.571631944447</v>
      </c>
      <c r="B2935" s="93">
        <v>45596.571631944447</v>
      </c>
      <c r="C2935" s="117">
        <v>100</v>
      </c>
      <c r="D2935" s="120">
        <v>6197</v>
      </c>
      <c r="E2935" s="119" t="s">
        <v>37</v>
      </c>
    </row>
    <row r="2936" spans="1:5" s="111" customFormat="1" x14ac:dyDescent="0.3">
      <c r="A2936" s="116">
        <v>45595.574502314812</v>
      </c>
      <c r="B2936" s="93">
        <v>45596.574502314812</v>
      </c>
      <c r="C2936" s="117">
        <v>100</v>
      </c>
      <c r="D2936" s="120">
        <v>2011</v>
      </c>
      <c r="E2936" s="119" t="s">
        <v>37</v>
      </c>
    </row>
    <row r="2937" spans="1:5" s="111" customFormat="1" x14ac:dyDescent="0.3">
      <c r="A2937" s="116">
        <v>45595.579201388886</v>
      </c>
      <c r="B2937" s="93">
        <v>45596.579201388886</v>
      </c>
      <c r="C2937" s="117">
        <v>100</v>
      </c>
      <c r="D2937" s="120">
        <v>1079</v>
      </c>
      <c r="E2937" s="119" t="s">
        <v>37</v>
      </c>
    </row>
    <row r="2938" spans="1:5" s="111" customFormat="1" x14ac:dyDescent="0.3">
      <c r="A2938" s="116">
        <v>45595.583541666667</v>
      </c>
      <c r="B2938" s="93">
        <v>45596.583541666667</v>
      </c>
      <c r="C2938" s="117">
        <v>100</v>
      </c>
      <c r="D2938" s="120">
        <v>401</v>
      </c>
      <c r="E2938" s="119" t="s">
        <v>37</v>
      </c>
    </row>
    <row r="2939" spans="1:5" s="111" customFormat="1" x14ac:dyDescent="0.3">
      <c r="A2939" s="116">
        <v>45595.584629629629</v>
      </c>
      <c r="B2939" s="93">
        <v>45596.584629629629</v>
      </c>
      <c r="C2939" s="117">
        <v>100</v>
      </c>
      <c r="D2939" s="120">
        <v>2347</v>
      </c>
      <c r="E2939" s="119" t="s">
        <v>37</v>
      </c>
    </row>
    <row r="2940" spans="1:5" s="111" customFormat="1" x14ac:dyDescent="0.3">
      <c r="A2940" s="116">
        <v>45595.585092592592</v>
      </c>
      <c r="B2940" s="93">
        <v>45596.585092592592</v>
      </c>
      <c r="C2940" s="117">
        <v>100</v>
      </c>
      <c r="D2940" s="120">
        <v>3658</v>
      </c>
      <c r="E2940" s="119" t="s">
        <v>37</v>
      </c>
    </row>
    <row r="2941" spans="1:5" s="111" customFormat="1" x14ac:dyDescent="0.3">
      <c r="A2941" s="116">
        <v>45595.594826388886</v>
      </c>
      <c r="B2941" s="93">
        <v>45596.594826388886</v>
      </c>
      <c r="C2941" s="117">
        <v>100</v>
      </c>
      <c r="D2941" s="120">
        <v>5412</v>
      </c>
      <c r="E2941" s="119" t="s">
        <v>37</v>
      </c>
    </row>
    <row r="2942" spans="1:5" s="111" customFormat="1" x14ac:dyDescent="0.3">
      <c r="A2942" s="116">
        <v>45595.597662037035</v>
      </c>
      <c r="B2942" s="93">
        <v>45596.597662037035</v>
      </c>
      <c r="C2942" s="117">
        <v>100</v>
      </c>
      <c r="D2942" s="120">
        <v>4729</v>
      </c>
      <c r="E2942" s="119" t="s">
        <v>37</v>
      </c>
    </row>
    <row r="2943" spans="1:5" s="111" customFormat="1" x14ac:dyDescent="0.3">
      <c r="A2943" s="116">
        <v>45595.599849537037</v>
      </c>
      <c r="B2943" s="93">
        <v>45596.599849537037</v>
      </c>
      <c r="C2943" s="117">
        <v>100</v>
      </c>
      <c r="D2943" s="120">
        <v>5277</v>
      </c>
      <c r="E2943" s="119" t="s">
        <v>37</v>
      </c>
    </row>
    <row r="2944" spans="1:5" s="111" customFormat="1" x14ac:dyDescent="0.3">
      <c r="A2944" s="116">
        <v>45595.606006944443</v>
      </c>
      <c r="B2944" s="93">
        <v>45596.606006944443</v>
      </c>
      <c r="C2944" s="117">
        <v>100</v>
      </c>
      <c r="D2944" s="120">
        <v>9022</v>
      </c>
      <c r="E2944" s="119" t="s">
        <v>37</v>
      </c>
    </row>
    <row r="2945" spans="1:5" s="111" customFormat="1" x14ac:dyDescent="0.3">
      <c r="A2945" s="116">
        <v>45595.610833333332</v>
      </c>
      <c r="B2945" s="93">
        <v>45596.610833333332</v>
      </c>
      <c r="C2945" s="117">
        <v>100</v>
      </c>
      <c r="D2945" s="120">
        <v>2151</v>
      </c>
      <c r="E2945" s="119" t="s">
        <v>37</v>
      </c>
    </row>
    <row r="2946" spans="1:5" s="111" customFormat="1" x14ac:dyDescent="0.3">
      <c r="A2946" s="116">
        <v>45595.627916666665</v>
      </c>
      <c r="B2946" s="93">
        <v>45596.627916666665</v>
      </c>
      <c r="C2946" s="117">
        <v>100</v>
      </c>
      <c r="D2946" s="120">
        <v>9500</v>
      </c>
      <c r="E2946" s="119" t="s">
        <v>37</v>
      </c>
    </row>
    <row r="2947" spans="1:5" s="111" customFormat="1" x14ac:dyDescent="0.3">
      <c r="A2947" s="116">
        <v>45595.628379629627</v>
      </c>
      <c r="B2947" s="93">
        <v>45596.628379629627</v>
      </c>
      <c r="C2947" s="117">
        <v>100</v>
      </c>
      <c r="D2947" s="120">
        <v>897</v>
      </c>
      <c r="E2947" s="119" t="s">
        <v>37</v>
      </c>
    </row>
    <row r="2948" spans="1:5" s="111" customFormat="1" x14ac:dyDescent="0.3">
      <c r="A2948" s="116">
        <v>45595.628958333335</v>
      </c>
      <c r="B2948" s="93">
        <v>45596.628958333335</v>
      </c>
      <c r="C2948" s="117">
        <v>100</v>
      </c>
      <c r="D2948" s="120">
        <v>7451</v>
      </c>
      <c r="E2948" s="119" t="s">
        <v>37</v>
      </c>
    </row>
    <row r="2949" spans="1:5" s="111" customFormat="1" x14ac:dyDescent="0.3">
      <c r="A2949" s="116">
        <v>45595.633726851855</v>
      </c>
      <c r="B2949" s="93">
        <v>45596.633726851855</v>
      </c>
      <c r="C2949" s="117">
        <v>100</v>
      </c>
      <c r="D2949" s="120">
        <v>5168</v>
      </c>
      <c r="E2949" s="119" t="s">
        <v>37</v>
      </c>
    </row>
    <row r="2950" spans="1:5" s="111" customFormat="1" x14ac:dyDescent="0.3">
      <c r="A2950" s="116">
        <v>45595.636782407404</v>
      </c>
      <c r="B2950" s="93">
        <v>45596.636782407404</v>
      </c>
      <c r="C2950" s="117">
        <v>100</v>
      </c>
      <c r="D2950" s="120">
        <v>8860</v>
      </c>
      <c r="E2950" s="119" t="s">
        <v>37</v>
      </c>
    </row>
    <row r="2951" spans="1:5" s="111" customFormat="1" x14ac:dyDescent="0.3">
      <c r="A2951" s="116">
        <v>45595.638692129629</v>
      </c>
      <c r="B2951" s="93">
        <v>45596.638692129629</v>
      </c>
      <c r="C2951" s="117">
        <v>100</v>
      </c>
      <c r="D2951" s="120">
        <v>9877</v>
      </c>
      <c r="E2951" s="119" t="s">
        <v>37</v>
      </c>
    </row>
    <row r="2952" spans="1:5" s="111" customFormat="1" x14ac:dyDescent="0.3">
      <c r="A2952" s="116">
        <v>45595.639456018522</v>
      </c>
      <c r="B2952" s="93">
        <v>45596.639456018522</v>
      </c>
      <c r="C2952" s="117">
        <v>100</v>
      </c>
      <c r="D2952" s="120">
        <v>2858</v>
      </c>
      <c r="E2952" s="119" t="s">
        <v>37</v>
      </c>
    </row>
    <row r="2953" spans="1:5" s="111" customFormat="1" x14ac:dyDescent="0.3">
      <c r="A2953" s="116">
        <v>45595.640474537038</v>
      </c>
      <c r="B2953" s="93">
        <v>45596.640474537038</v>
      </c>
      <c r="C2953" s="117">
        <v>100</v>
      </c>
      <c r="D2953" s="120">
        <v>8336</v>
      </c>
      <c r="E2953" s="119" t="s">
        <v>37</v>
      </c>
    </row>
    <row r="2954" spans="1:5" s="111" customFormat="1" x14ac:dyDescent="0.3">
      <c r="A2954" s="116">
        <v>45595.648344907408</v>
      </c>
      <c r="B2954" s="93">
        <v>45596.648344907408</v>
      </c>
      <c r="C2954" s="117">
        <v>500</v>
      </c>
      <c r="D2954" s="120">
        <v>379</v>
      </c>
      <c r="E2954" s="119" t="s">
        <v>37</v>
      </c>
    </row>
    <row r="2955" spans="1:5" s="111" customFormat="1" x14ac:dyDescent="0.3">
      <c r="A2955" s="116">
        <v>45595.649513888886</v>
      </c>
      <c r="B2955" s="93">
        <v>45596.649513888886</v>
      </c>
      <c r="C2955" s="117">
        <v>500</v>
      </c>
      <c r="D2955" s="120">
        <v>8765</v>
      </c>
      <c r="E2955" s="119" t="s">
        <v>37</v>
      </c>
    </row>
    <row r="2956" spans="1:5" s="111" customFormat="1" x14ac:dyDescent="0.3">
      <c r="A2956" s="116">
        <v>45595.651562500003</v>
      </c>
      <c r="B2956" s="93">
        <v>45596.651562500003</v>
      </c>
      <c r="C2956" s="117">
        <v>100</v>
      </c>
      <c r="D2956" s="120">
        <v>6434</v>
      </c>
      <c r="E2956" s="119" t="s">
        <v>37</v>
      </c>
    </row>
    <row r="2957" spans="1:5" s="111" customFormat="1" x14ac:dyDescent="0.3">
      <c r="A2957" s="116">
        <v>45595.656944444447</v>
      </c>
      <c r="B2957" s="93">
        <v>45596.656944444447</v>
      </c>
      <c r="C2957" s="117">
        <v>100</v>
      </c>
      <c r="D2957" s="120">
        <v>7665</v>
      </c>
      <c r="E2957" s="119" t="s">
        <v>37</v>
      </c>
    </row>
    <row r="2958" spans="1:5" s="111" customFormat="1" x14ac:dyDescent="0.3">
      <c r="A2958" s="116">
        <v>45595.665254629632</v>
      </c>
      <c r="B2958" s="93">
        <v>45596.665254629632</v>
      </c>
      <c r="C2958" s="117">
        <v>100</v>
      </c>
      <c r="D2958" s="120">
        <v>164</v>
      </c>
      <c r="E2958" s="119" t="s">
        <v>37</v>
      </c>
    </row>
    <row r="2959" spans="1:5" s="111" customFormat="1" x14ac:dyDescent="0.3">
      <c r="A2959" s="116">
        <v>45595.66778935185</v>
      </c>
      <c r="B2959" s="93">
        <v>45596.66778935185</v>
      </c>
      <c r="C2959" s="117">
        <v>100</v>
      </c>
      <c r="D2959" s="120">
        <v>8414</v>
      </c>
      <c r="E2959" s="119" t="s">
        <v>37</v>
      </c>
    </row>
    <row r="2960" spans="1:5" s="111" customFormat="1" x14ac:dyDescent="0.3">
      <c r="A2960" s="116">
        <v>45595.668981481482</v>
      </c>
      <c r="B2960" s="93">
        <v>45596.668981481482</v>
      </c>
      <c r="C2960" s="117">
        <v>100</v>
      </c>
      <c r="D2960" s="120">
        <v>3030</v>
      </c>
      <c r="E2960" s="119" t="s">
        <v>37</v>
      </c>
    </row>
    <row r="2961" spans="1:5" s="111" customFormat="1" x14ac:dyDescent="0.3">
      <c r="A2961" s="116">
        <v>45595.672731481478</v>
      </c>
      <c r="B2961" s="93">
        <v>45596.672731481478</v>
      </c>
      <c r="C2961" s="117">
        <v>100</v>
      </c>
      <c r="D2961" s="120">
        <v>7824</v>
      </c>
      <c r="E2961" s="119" t="s">
        <v>37</v>
      </c>
    </row>
    <row r="2962" spans="1:5" s="111" customFormat="1" x14ac:dyDescent="0.3">
      <c r="A2962" s="116">
        <v>45595.673472222225</v>
      </c>
      <c r="B2962" s="93">
        <v>45596.673472222225</v>
      </c>
      <c r="C2962" s="117">
        <v>100</v>
      </c>
      <c r="D2962" s="120">
        <v>5901</v>
      </c>
      <c r="E2962" s="119" t="s">
        <v>37</v>
      </c>
    </row>
    <row r="2963" spans="1:5" s="111" customFormat="1" x14ac:dyDescent="0.3">
      <c r="A2963" s="116">
        <v>45595.676898148151</v>
      </c>
      <c r="B2963" s="93">
        <v>45596.676898148151</v>
      </c>
      <c r="C2963" s="117">
        <v>300</v>
      </c>
      <c r="D2963" s="120">
        <v>6337</v>
      </c>
      <c r="E2963" s="119" t="s">
        <v>37</v>
      </c>
    </row>
    <row r="2964" spans="1:5" s="111" customFormat="1" x14ac:dyDescent="0.3">
      <c r="A2964" s="116">
        <v>45595.682800925926</v>
      </c>
      <c r="B2964" s="93">
        <v>45596.682800925926</v>
      </c>
      <c r="C2964" s="117">
        <v>100</v>
      </c>
      <c r="D2964" s="120">
        <v>3461</v>
      </c>
      <c r="E2964" s="119" t="s">
        <v>37</v>
      </c>
    </row>
    <row r="2965" spans="1:5" s="111" customFormat="1" x14ac:dyDescent="0.3">
      <c r="A2965" s="116">
        <v>45595.694814814815</v>
      </c>
      <c r="B2965" s="93">
        <v>45596.694814814815</v>
      </c>
      <c r="C2965" s="117">
        <v>200</v>
      </c>
      <c r="D2965" s="120">
        <v>9659</v>
      </c>
      <c r="E2965" s="119" t="s">
        <v>37</v>
      </c>
    </row>
    <row r="2966" spans="1:5" s="111" customFormat="1" x14ac:dyDescent="0.3">
      <c r="A2966" s="116">
        <v>45595.695694444446</v>
      </c>
      <c r="B2966" s="93">
        <v>45596.695694444446</v>
      </c>
      <c r="C2966" s="117">
        <v>100</v>
      </c>
      <c r="D2966" s="120">
        <v>120</v>
      </c>
      <c r="E2966" s="119" t="s">
        <v>37</v>
      </c>
    </row>
    <row r="2967" spans="1:5" s="111" customFormat="1" x14ac:dyDescent="0.3">
      <c r="A2967" s="116">
        <v>45595.697326388887</v>
      </c>
      <c r="B2967" s="93">
        <v>45596.697326388887</v>
      </c>
      <c r="C2967" s="117">
        <v>100</v>
      </c>
      <c r="D2967" s="120">
        <v>6822</v>
      </c>
      <c r="E2967" s="119" t="s">
        <v>37</v>
      </c>
    </row>
    <row r="2968" spans="1:5" s="111" customFormat="1" x14ac:dyDescent="0.3">
      <c r="A2968" s="116">
        <v>45595.712939814817</v>
      </c>
      <c r="B2968" s="93">
        <v>45596.712939814817</v>
      </c>
      <c r="C2968" s="117">
        <v>100</v>
      </c>
      <c r="D2968" s="120">
        <v>6461</v>
      </c>
      <c r="E2968" s="119" t="s">
        <v>37</v>
      </c>
    </row>
    <row r="2969" spans="1:5" s="111" customFormat="1" x14ac:dyDescent="0.3">
      <c r="A2969" s="116">
        <v>45595.719722222224</v>
      </c>
      <c r="B2969" s="93">
        <v>45596.719722222224</v>
      </c>
      <c r="C2969" s="117">
        <v>100</v>
      </c>
      <c r="D2969" s="120">
        <v>9348</v>
      </c>
      <c r="E2969" s="119" t="s">
        <v>37</v>
      </c>
    </row>
    <row r="2970" spans="1:5" s="111" customFormat="1" x14ac:dyDescent="0.3">
      <c r="A2970" s="116">
        <v>45595.730405092596</v>
      </c>
      <c r="B2970" s="93">
        <v>45596.730405092596</v>
      </c>
      <c r="C2970" s="117">
        <v>100</v>
      </c>
      <c r="D2970" s="120">
        <v>385</v>
      </c>
      <c r="E2970" s="119" t="s">
        <v>37</v>
      </c>
    </row>
    <row r="2971" spans="1:5" s="111" customFormat="1" x14ac:dyDescent="0.3">
      <c r="A2971" s="116">
        <v>45595.730578703704</v>
      </c>
      <c r="B2971" s="93">
        <v>45596.730578703704</v>
      </c>
      <c r="C2971" s="117">
        <v>100</v>
      </c>
      <c r="D2971" s="120">
        <v>5108</v>
      </c>
      <c r="E2971" s="119" t="s">
        <v>37</v>
      </c>
    </row>
    <row r="2972" spans="1:5" s="111" customFormat="1" x14ac:dyDescent="0.3">
      <c r="A2972" s="116">
        <v>45595.732627314814</v>
      </c>
      <c r="B2972" s="93">
        <v>45596.732627314814</v>
      </c>
      <c r="C2972" s="117">
        <v>100</v>
      </c>
      <c r="D2972" s="120">
        <v>6286</v>
      </c>
      <c r="E2972" s="119" t="s">
        <v>37</v>
      </c>
    </row>
    <row r="2973" spans="1:5" s="111" customFormat="1" x14ac:dyDescent="0.3">
      <c r="A2973" s="116">
        <v>45595.735034722224</v>
      </c>
      <c r="B2973" s="93">
        <v>45596.735034722224</v>
      </c>
      <c r="C2973" s="117">
        <v>100</v>
      </c>
      <c r="D2973" s="120">
        <v>5035</v>
      </c>
      <c r="E2973" s="119" t="s">
        <v>37</v>
      </c>
    </row>
    <row r="2974" spans="1:5" s="111" customFormat="1" x14ac:dyDescent="0.3">
      <c r="A2974" s="116">
        <v>45595.737939814811</v>
      </c>
      <c r="B2974" s="93">
        <v>45596.737939814811</v>
      </c>
      <c r="C2974" s="117">
        <v>100</v>
      </c>
      <c r="D2974" s="120">
        <v>7735</v>
      </c>
      <c r="E2974" s="119" t="s">
        <v>37</v>
      </c>
    </row>
    <row r="2975" spans="1:5" s="111" customFormat="1" x14ac:dyDescent="0.3">
      <c r="A2975" s="116">
        <v>45595.743275462963</v>
      </c>
      <c r="B2975" s="93">
        <v>45596.743275462963</v>
      </c>
      <c r="C2975" s="117">
        <v>100</v>
      </c>
      <c r="D2975" s="120">
        <v>8825</v>
      </c>
      <c r="E2975" s="119" t="s">
        <v>37</v>
      </c>
    </row>
    <row r="2976" spans="1:5" s="111" customFormat="1" x14ac:dyDescent="0.3">
      <c r="A2976" s="116">
        <v>45595.750416666669</v>
      </c>
      <c r="B2976" s="93">
        <v>45596.750416666669</v>
      </c>
      <c r="C2976" s="117">
        <v>100</v>
      </c>
      <c r="D2976" s="120">
        <v>7819</v>
      </c>
      <c r="E2976" s="119" t="s">
        <v>37</v>
      </c>
    </row>
    <row r="2977" spans="1:5" s="111" customFormat="1" x14ac:dyDescent="0.3">
      <c r="A2977" s="116">
        <v>45595.750879629632</v>
      </c>
      <c r="B2977" s="93">
        <v>45596.750879629632</v>
      </c>
      <c r="C2977" s="117">
        <v>100</v>
      </c>
      <c r="D2977" s="120">
        <v>5618</v>
      </c>
      <c r="E2977" s="119" t="s">
        <v>37</v>
      </c>
    </row>
    <row r="2978" spans="1:5" s="111" customFormat="1" x14ac:dyDescent="0.3">
      <c r="A2978" s="116">
        <v>45595.753206018519</v>
      </c>
      <c r="B2978" s="93">
        <v>45596.753206018519</v>
      </c>
      <c r="C2978" s="117">
        <v>100</v>
      </c>
      <c r="D2978" s="120">
        <v>5019</v>
      </c>
      <c r="E2978" s="119" t="s">
        <v>37</v>
      </c>
    </row>
    <row r="2979" spans="1:5" s="111" customFormat="1" x14ac:dyDescent="0.3">
      <c r="A2979" s="116">
        <v>45595.760127314818</v>
      </c>
      <c r="B2979" s="93">
        <v>45596.760127314818</v>
      </c>
      <c r="C2979" s="117">
        <v>100</v>
      </c>
      <c r="D2979" s="120">
        <v>9175</v>
      </c>
      <c r="E2979" s="119" t="s">
        <v>37</v>
      </c>
    </row>
    <row r="2980" spans="1:5" s="111" customFormat="1" x14ac:dyDescent="0.3">
      <c r="A2980" s="116">
        <v>45595.764131944445</v>
      </c>
      <c r="B2980" s="93">
        <v>45596.764131944445</v>
      </c>
      <c r="C2980" s="117">
        <v>100</v>
      </c>
      <c r="D2980" s="120">
        <v>1352</v>
      </c>
      <c r="E2980" s="119" t="s">
        <v>37</v>
      </c>
    </row>
    <row r="2981" spans="1:5" s="111" customFormat="1" x14ac:dyDescent="0.3">
      <c r="A2981" s="116">
        <v>45595.771909722222</v>
      </c>
      <c r="B2981" s="93">
        <v>45596.771909722222</v>
      </c>
      <c r="C2981" s="117">
        <v>300</v>
      </c>
      <c r="D2981" s="120">
        <v>6560</v>
      </c>
      <c r="E2981" s="119" t="s">
        <v>37</v>
      </c>
    </row>
    <row r="2982" spans="1:5" s="111" customFormat="1" x14ac:dyDescent="0.3">
      <c r="A2982" s="116">
        <v>45595.77952546296</v>
      </c>
      <c r="B2982" s="93">
        <v>45596.77952546296</v>
      </c>
      <c r="C2982" s="117">
        <v>100</v>
      </c>
      <c r="D2982" s="120">
        <v>8808</v>
      </c>
      <c r="E2982" s="119" t="s">
        <v>37</v>
      </c>
    </row>
    <row r="2983" spans="1:5" s="111" customFormat="1" x14ac:dyDescent="0.3">
      <c r="A2983" s="116">
        <v>45595.786527777775</v>
      </c>
      <c r="B2983" s="93">
        <v>45596.786527777775</v>
      </c>
      <c r="C2983" s="117">
        <v>100</v>
      </c>
      <c r="D2983" s="120">
        <v>380</v>
      </c>
      <c r="E2983" s="119" t="s">
        <v>37</v>
      </c>
    </row>
    <row r="2984" spans="1:5" s="111" customFormat="1" x14ac:dyDescent="0.3">
      <c r="A2984" s="116">
        <v>45595.78696759259</v>
      </c>
      <c r="B2984" s="93">
        <v>45596.78696759259</v>
      </c>
      <c r="C2984" s="117">
        <v>100</v>
      </c>
      <c r="D2984" s="120">
        <v>2691</v>
      </c>
      <c r="E2984" s="119" t="s">
        <v>37</v>
      </c>
    </row>
    <row r="2985" spans="1:5" s="111" customFormat="1" x14ac:dyDescent="0.3">
      <c r="A2985" s="116">
        <v>45595.78765046296</v>
      </c>
      <c r="B2985" s="93">
        <v>45596.78765046296</v>
      </c>
      <c r="C2985" s="117">
        <v>100</v>
      </c>
      <c r="D2985" s="120">
        <v>9693</v>
      </c>
      <c r="E2985" s="119" t="s">
        <v>37</v>
      </c>
    </row>
    <row r="2986" spans="1:5" s="111" customFormat="1" x14ac:dyDescent="0.3">
      <c r="A2986" s="116">
        <v>45595.794756944444</v>
      </c>
      <c r="B2986" s="93">
        <v>45596.794756944444</v>
      </c>
      <c r="C2986" s="117">
        <v>100</v>
      </c>
      <c r="D2986" s="120">
        <v>8930</v>
      </c>
      <c r="E2986" s="119" t="s">
        <v>37</v>
      </c>
    </row>
    <row r="2987" spans="1:5" s="111" customFormat="1" x14ac:dyDescent="0.3">
      <c r="A2987" s="116">
        <v>45595.798564814817</v>
      </c>
      <c r="B2987" s="93">
        <v>45596.798564814817</v>
      </c>
      <c r="C2987" s="117">
        <v>100</v>
      </c>
      <c r="D2987" s="120">
        <v>2855</v>
      </c>
      <c r="E2987" s="119" t="s">
        <v>37</v>
      </c>
    </row>
    <row r="2988" spans="1:5" s="111" customFormat="1" x14ac:dyDescent="0.3">
      <c r="A2988" s="116">
        <v>45595.805648148147</v>
      </c>
      <c r="B2988" s="93">
        <v>45596.805648148147</v>
      </c>
      <c r="C2988" s="117">
        <v>192</v>
      </c>
      <c r="D2988" s="120">
        <v>4789</v>
      </c>
      <c r="E2988" s="119" t="s">
        <v>37</v>
      </c>
    </row>
    <row r="2989" spans="1:5" s="111" customFormat="1" x14ac:dyDescent="0.3">
      <c r="A2989" s="116">
        <v>45595.806643518517</v>
      </c>
      <c r="B2989" s="93">
        <v>45596.806643518517</v>
      </c>
      <c r="C2989" s="117">
        <v>100</v>
      </c>
      <c r="D2989" s="120">
        <v>1932</v>
      </c>
      <c r="E2989" s="119" t="s">
        <v>37</v>
      </c>
    </row>
    <row r="2990" spans="1:5" s="111" customFormat="1" x14ac:dyDescent="0.3">
      <c r="A2990" s="116">
        <v>45595.816527777781</v>
      </c>
      <c r="B2990" s="93">
        <v>45596.816527777781</v>
      </c>
      <c r="C2990" s="117">
        <v>100</v>
      </c>
      <c r="D2990" s="120">
        <v>4074</v>
      </c>
      <c r="E2990" s="119" t="s">
        <v>37</v>
      </c>
    </row>
    <row r="2991" spans="1:5" s="111" customFormat="1" x14ac:dyDescent="0.3">
      <c r="A2991" s="116">
        <v>45595.816979166666</v>
      </c>
      <c r="B2991" s="93">
        <v>45596.816979166666</v>
      </c>
      <c r="C2991" s="117">
        <v>100</v>
      </c>
      <c r="D2991" s="120">
        <v>5637</v>
      </c>
      <c r="E2991" s="119" t="s">
        <v>37</v>
      </c>
    </row>
    <row r="2992" spans="1:5" s="111" customFormat="1" x14ac:dyDescent="0.3">
      <c r="A2992" s="116">
        <v>45595.817326388889</v>
      </c>
      <c r="B2992" s="93">
        <v>45596.817326388889</v>
      </c>
      <c r="C2992" s="117">
        <v>100</v>
      </c>
      <c r="D2992" s="120">
        <v>8312</v>
      </c>
      <c r="E2992" s="119" t="s">
        <v>37</v>
      </c>
    </row>
    <row r="2993" spans="1:5" s="111" customFormat="1" x14ac:dyDescent="0.3">
      <c r="A2993" s="116">
        <v>45595.820451388892</v>
      </c>
      <c r="B2993" s="93">
        <v>45596.820451388892</v>
      </c>
      <c r="C2993" s="117">
        <v>100</v>
      </c>
      <c r="D2993" s="120">
        <v>2591</v>
      </c>
      <c r="E2993" s="119" t="s">
        <v>37</v>
      </c>
    </row>
    <row r="2994" spans="1:5" s="111" customFormat="1" x14ac:dyDescent="0.3">
      <c r="A2994" s="116">
        <v>45595.825219907405</v>
      </c>
      <c r="B2994" s="93">
        <v>45596.825219907405</v>
      </c>
      <c r="C2994" s="117">
        <v>100</v>
      </c>
      <c r="D2994" s="120">
        <v>8880</v>
      </c>
      <c r="E2994" s="119" t="s">
        <v>37</v>
      </c>
    </row>
    <row r="2995" spans="1:5" s="111" customFormat="1" x14ac:dyDescent="0.3">
      <c r="A2995" s="116">
        <v>45595.825416666667</v>
      </c>
      <c r="B2995" s="93">
        <v>45596.825416666667</v>
      </c>
      <c r="C2995" s="117">
        <v>100</v>
      </c>
      <c r="D2995" s="120">
        <v>5678</v>
      </c>
      <c r="E2995" s="119" t="s">
        <v>37</v>
      </c>
    </row>
    <row r="2996" spans="1:5" s="111" customFormat="1" x14ac:dyDescent="0.3">
      <c r="A2996" s="116">
        <v>45595.828541666669</v>
      </c>
      <c r="B2996" s="93">
        <v>45596.828541666669</v>
      </c>
      <c r="C2996" s="117">
        <v>100</v>
      </c>
      <c r="D2996" s="120">
        <v>1136</v>
      </c>
      <c r="E2996" s="119" t="s">
        <v>37</v>
      </c>
    </row>
    <row r="2997" spans="1:5" s="111" customFormat="1" x14ac:dyDescent="0.3">
      <c r="A2997" s="116">
        <v>45595.828738425924</v>
      </c>
      <c r="B2997" s="93">
        <v>45596.828738425924</v>
      </c>
      <c r="C2997" s="117">
        <v>100</v>
      </c>
      <c r="D2997" s="120">
        <v>7824</v>
      </c>
      <c r="E2997" s="119" t="s">
        <v>37</v>
      </c>
    </row>
    <row r="2998" spans="1:5" s="111" customFormat="1" x14ac:dyDescent="0.3">
      <c r="A2998" s="116">
        <v>45595.833344907405</v>
      </c>
      <c r="B2998" s="93">
        <v>45596.833344907405</v>
      </c>
      <c r="C2998" s="117">
        <v>100</v>
      </c>
      <c r="D2998" s="120">
        <v>5483</v>
      </c>
      <c r="E2998" s="119" t="s">
        <v>37</v>
      </c>
    </row>
    <row r="2999" spans="1:5" s="111" customFormat="1" x14ac:dyDescent="0.3">
      <c r="A2999" s="116">
        <v>45595.836400462962</v>
      </c>
      <c r="B2999" s="93">
        <v>45596.836400462962</v>
      </c>
      <c r="C2999" s="117">
        <v>100</v>
      </c>
      <c r="D2999" s="120">
        <v>7859</v>
      </c>
      <c r="E2999" s="119" t="s">
        <v>37</v>
      </c>
    </row>
    <row r="3000" spans="1:5" s="111" customFormat="1" x14ac:dyDescent="0.3">
      <c r="A3000" s="116">
        <v>45595.838333333333</v>
      </c>
      <c r="B3000" s="93">
        <v>45596.838333333333</v>
      </c>
      <c r="C3000" s="117">
        <v>100</v>
      </c>
      <c r="D3000" s="120">
        <v>8894</v>
      </c>
      <c r="E3000" s="119" t="s">
        <v>37</v>
      </c>
    </row>
    <row r="3001" spans="1:5" s="111" customFormat="1" x14ac:dyDescent="0.3">
      <c r="A3001" s="116">
        <v>45595.854166666664</v>
      </c>
      <c r="B3001" s="93">
        <v>45596.854166666664</v>
      </c>
      <c r="C3001" s="117">
        <v>100</v>
      </c>
      <c r="D3001" s="120">
        <v>2225</v>
      </c>
      <c r="E3001" s="119" t="s">
        <v>37</v>
      </c>
    </row>
    <row r="3002" spans="1:5" s="111" customFormat="1" x14ac:dyDescent="0.3">
      <c r="A3002" s="116">
        <v>45595.858726851853</v>
      </c>
      <c r="B3002" s="93">
        <v>45596.858726851853</v>
      </c>
      <c r="C3002" s="117">
        <v>100</v>
      </c>
      <c r="D3002" s="120">
        <v>1643</v>
      </c>
      <c r="E3002" s="119" t="s">
        <v>37</v>
      </c>
    </row>
    <row r="3003" spans="1:5" s="111" customFormat="1" x14ac:dyDescent="0.3">
      <c r="A3003" s="116">
        <v>45595.860497685186</v>
      </c>
      <c r="B3003" s="93">
        <v>45596.860497685186</v>
      </c>
      <c r="C3003" s="117">
        <v>500</v>
      </c>
      <c r="D3003" s="120">
        <v>85</v>
      </c>
      <c r="E3003" s="119" t="s">
        <v>37</v>
      </c>
    </row>
    <row r="3004" spans="1:5" s="111" customFormat="1" x14ac:dyDescent="0.3">
      <c r="A3004" s="116">
        <v>45595.863726851851</v>
      </c>
      <c r="B3004" s="93">
        <v>45596.863726851851</v>
      </c>
      <c r="C3004" s="117">
        <v>100</v>
      </c>
      <c r="D3004" s="120">
        <v>1556</v>
      </c>
      <c r="E3004" s="119" t="s">
        <v>37</v>
      </c>
    </row>
    <row r="3005" spans="1:5" s="111" customFormat="1" x14ac:dyDescent="0.3">
      <c r="A3005" s="116">
        <v>45595.865925925929</v>
      </c>
      <c r="B3005" s="93">
        <v>45596.865925925929</v>
      </c>
      <c r="C3005" s="117">
        <v>100</v>
      </c>
      <c r="D3005" s="120">
        <v>9686</v>
      </c>
      <c r="E3005" s="119" t="s">
        <v>37</v>
      </c>
    </row>
    <row r="3006" spans="1:5" s="111" customFormat="1" x14ac:dyDescent="0.3">
      <c r="A3006" s="116">
        <v>45595.871712962966</v>
      </c>
      <c r="B3006" s="93">
        <v>45596.871712962966</v>
      </c>
      <c r="C3006" s="117">
        <v>150</v>
      </c>
      <c r="D3006" s="120">
        <v>7324</v>
      </c>
      <c r="E3006" s="119" t="s">
        <v>37</v>
      </c>
    </row>
    <row r="3007" spans="1:5" s="111" customFormat="1" x14ac:dyDescent="0.3">
      <c r="A3007" s="116">
        <v>45595.874641203707</v>
      </c>
      <c r="B3007" s="93">
        <v>45596.874641203707</v>
      </c>
      <c r="C3007" s="117">
        <v>100</v>
      </c>
      <c r="D3007" s="120">
        <v>7489</v>
      </c>
      <c r="E3007" s="119" t="s">
        <v>37</v>
      </c>
    </row>
    <row r="3008" spans="1:5" s="111" customFormat="1" x14ac:dyDescent="0.3">
      <c r="A3008" s="116">
        <v>45595.876608796294</v>
      </c>
      <c r="B3008" s="93">
        <v>45596.876608796294</v>
      </c>
      <c r="C3008" s="117">
        <v>100</v>
      </c>
      <c r="D3008" s="120">
        <v>5114</v>
      </c>
      <c r="E3008" s="119" t="s">
        <v>37</v>
      </c>
    </row>
    <row r="3009" spans="1:5" s="111" customFormat="1" x14ac:dyDescent="0.3">
      <c r="A3009" s="116">
        <v>45595.887962962966</v>
      </c>
      <c r="B3009" s="93">
        <v>45596.887962962966</v>
      </c>
      <c r="C3009" s="117">
        <v>100</v>
      </c>
      <c r="D3009" s="120">
        <v>6903</v>
      </c>
      <c r="E3009" s="119" t="s">
        <v>37</v>
      </c>
    </row>
    <row r="3010" spans="1:5" s="111" customFormat="1" x14ac:dyDescent="0.3">
      <c r="A3010" s="116">
        <v>45595.889201388891</v>
      </c>
      <c r="B3010" s="93">
        <v>45596.889201388891</v>
      </c>
      <c r="C3010" s="117">
        <v>500</v>
      </c>
      <c r="D3010" s="120">
        <v>7292</v>
      </c>
      <c r="E3010" s="119" t="s">
        <v>37</v>
      </c>
    </row>
    <row r="3011" spans="1:5" s="111" customFormat="1" x14ac:dyDescent="0.3">
      <c r="A3011" s="116">
        <v>45595.911111111112</v>
      </c>
      <c r="B3011" s="93">
        <v>45596.911111111112</v>
      </c>
      <c r="C3011" s="117">
        <v>100</v>
      </c>
      <c r="D3011" s="120">
        <v>7781</v>
      </c>
      <c r="E3011" s="119" t="s">
        <v>37</v>
      </c>
    </row>
    <row r="3012" spans="1:5" s="111" customFormat="1" x14ac:dyDescent="0.3">
      <c r="A3012" s="116">
        <v>45595.918437499997</v>
      </c>
      <c r="B3012" s="93">
        <v>45596.918437499997</v>
      </c>
      <c r="C3012" s="117">
        <v>100</v>
      </c>
      <c r="D3012" s="120">
        <v>2654</v>
      </c>
      <c r="E3012" s="119" t="s">
        <v>37</v>
      </c>
    </row>
    <row r="3013" spans="1:5" s="111" customFormat="1" x14ac:dyDescent="0.3">
      <c r="A3013" s="116">
        <v>45595.919641203705</v>
      </c>
      <c r="B3013" s="93">
        <v>45596.919641203705</v>
      </c>
      <c r="C3013" s="117">
        <v>500</v>
      </c>
      <c r="D3013" s="120">
        <v>748</v>
      </c>
      <c r="E3013" s="119" t="s">
        <v>37</v>
      </c>
    </row>
    <row r="3014" spans="1:5" s="111" customFormat="1" x14ac:dyDescent="0.3">
      <c r="A3014" s="116">
        <v>45595.938692129632</v>
      </c>
      <c r="B3014" s="93">
        <v>45596.938692129632</v>
      </c>
      <c r="C3014" s="117">
        <v>100</v>
      </c>
      <c r="D3014" s="120">
        <v>709</v>
      </c>
      <c r="E3014" s="119" t="s">
        <v>37</v>
      </c>
    </row>
    <row r="3015" spans="1:5" s="111" customFormat="1" x14ac:dyDescent="0.3">
      <c r="A3015" s="116">
        <v>45595.940393518518</v>
      </c>
      <c r="B3015" s="93">
        <v>45596.940393518518</v>
      </c>
      <c r="C3015" s="117">
        <v>100</v>
      </c>
      <c r="D3015" s="120">
        <v>8231</v>
      </c>
      <c r="E3015" s="119" t="s">
        <v>37</v>
      </c>
    </row>
    <row r="3016" spans="1:5" s="111" customFormat="1" x14ac:dyDescent="0.3">
      <c r="A3016" s="116">
        <v>45595.942673611113</v>
      </c>
      <c r="B3016" s="93">
        <v>45596.942673611113</v>
      </c>
      <c r="C3016" s="117">
        <v>100</v>
      </c>
      <c r="D3016" s="120">
        <v>5291</v>
      </c>
      <c r="E3016" s="119" t="s">
        <v>37</v>
      </c>
    </row>
    <row r="3017" spans="1:5" s="111" customFormat="1" x14ac:dyDescent="0.3">
      <c r="A3017" s="116">
        <v>45595.944456018522</v>
      </c>
      <c r="B3017" s="93">
        <v>45596.944456018522</v>
      </c>
      <c r="C3017" s="117">
        <v>100</v>
      </c>
      <c r="D3017" s="120">
        <v>3297</v>
      </c>
      <c r="E3017" s="119" t="s">
        <v>37</v>
      </c>
    </row>
    <row r="3018" spans="1:5" s="111" customFormat="1" x14ac:dyDescent="0.3">
      <c r="A3018" s="116">
        <v>45595.948159722226</v>
      </c>
      <c r="B3018" s="93">
        <v>45596.948159722226</v>
      </c>
      <c r="C3018" s="117">
        <v>300</v>
      </c>
      <c r="D3018" s="120">
        <v>6544</v>
      </c>
      <c r="E3018" s="119" t="s">
        <v>37</v>
      </c>
    </row>
    <row r="3019" spans="1:5" s="111" customFormat="1" x14ac:dyDescent="0.3">
      <c r="A3019" s="116">
        <v>45595.961828703701</v>
      </c>
      <c r="B3019" s="93">
        <v>45596.961828703701</v>
      </c>
      <c r="C3019" s="117">
        <v>100</v>
      </c>
      <c r="D3019" s="120">
        <v>1695</v>
      </c>
      <c r="E3019" s="119" t="s">
        <v>37</v>
      </c>
    </row>
    <row r="3020" spans="1:5" s="111" customFormat="1" x14ac:dyDescent="0.3">
      <c r="A3020" s="116">
        <v>45595.970324074071</v>
      </c>
      <c r="B3020" s="93">
        <v>45596.970324074071</v>
      </c>
      <c r="C3020" s="117">
        <v>100</v>
      </c>
      <c r="D3020" s="120">
        <v>4519</v>
      </c>
      <c r="E3020" s="119" t="s">
        <v>37</v>
      </c>
    </row>
    <row r="3021" spans="1:5" s="111" customFormat="1" x14ac:dyDescent="0.3">
      <c r="A3021" s="116">
        <v>45595.971053240741</v>
      </c>
      <c r="B3021" s="93">
        <v>45596.971053240741</v>
      </c>
      <c r="C3021" s="117">
        <v>100</v>
      </c>
      <c r="D3021" s="120">
        <v>3582</v>
      </c>
      <c r="E3021" s="119" t="s">
        <v>37</v>
      </c>
    </row>
    <row r="3022" spans="1:5" s="111" customFormat="1" x14ac:dyDescent="0.3">
      <c r="A3022" s="116">
        <v>45595.978634259256</v>
      </c>
      <c r="B3022" s="93">
        <v>45596.978634259256</v>
      </c>
      <c r="C3022" s="117">
        <v>100</v>
      </c>
      <c r="D3022" s="120">
        <v>1215</v>
      </c>
      <c r="E3022" s="119" t="s">
        <v>37</v>
      </c>
    </row>
    <row r="3023" spans="1:5" s="111" customFormat="1" x14ac:dyDescent="0.3">
      <c r="A3023" s="116">
        <v>45595.986643518518</v>
      </c>
      <c r="B3023" s="93">
        <v>45596.986643518518</v>
      </c>
      <c r="C3023" s="117">
        <v>100</v>
      </c>
      <c r="D3023" s="120">
        <v>6846</v>
      </c>
      <c r="E3023" s="119" t="s">
        <v>37</v>
      </c>
    </row>
    <row r="3024" spans="1:5" s="111" customFormat="1" x14ac:dyDescent="0.3">
      <c r="A3024" s="116">
        <v>45595.991006944445</v>
      </c>
      <c r="B3024" s="93">
        <v>45596.991006944445</v>
      </c>
      <c r="C3024" s="117">
        <v>100</v>
      </c>
      <c r="D3024" s="120">
        <v>4216</v>
      </c>
      <c r="E3024" s="119" t="s">
        <v>37</v>
      </c>
    </row>
    <row r="3025" spans="1:5" s="111" customFormat="1" x14ac:dyDescent="0.3">
      <c r="A3025" s="116">
        <v>45595.996759259258</v>
      </c>
      <c r="B3025" s="93">
        <v>45596.996759259258</v>
      </c>
      <c r="C3025" s="117">
        <v>100</v>
      </c>
      <c r="D3025" s="120">
        <v>5866</v>
      </c>
      <c r="E3025" s="119" t="s">
        <v>37</v>
      </c>
    </row>
    <row r="3026" spans="1:5" s="111" customFormat="1" x14ac:dyDescent="0.3">
      <c r="A3026" s="116">
        <v>45595.998067129629</v>
      </c>
      <c r="B3026" s="93">
        <v>45596.998067129629</v>
      </c>
      <c r="C3026" s="117">
        <v>100</v>
      </c>
      <c r="D3026" s="120">
        <v>5930</v>
      </c>
      <c r="E3026" s="119" t="s">
        <v>37</v>
      </c>
    </row>
    <row r="3027" spans="1:5" s="111" customFormat="1" x14ac:dyDescent="0.3">
      <c r="A3027" s="116">
        <v>45596.015856481485</v>
      </c>
      <c r="B3027" s="103">
        <v>45597.015856481485</v>
      </c>
      <c r="C3027" s="117">
        <v>100</v>
      </c>
      <c r="D3027" s="120">
        <v>3330</v>
      </c>
      <c r="E3027" s="119" t="s">
        <v>37</v>
      </c>
    </row>
    <row r="3028" spans="1:5" s="111" customFormat="1" x14ac:dyDescent="0.3">
      <c r="A3028" s="116">
        <v>45596.021874999999</v>
      </c>
      <c r="B3028" s="103">
        <v>45597.021874999999</v>
      </c>
      <c r="C3028" s="117">
        <v>100</v>
      </c>
      <c r="D3028" s="120">
        <v>5936</v>
      </c>
      <c r="E3028" s="119" t="s">
        <v>37</v>
      </c>
    </row>
    <row r="3029" spans="1:5" s="111" customFormat="1" x14ac:dyDescent="0.3">
      <c r="A3029" s="116">
        <v>45596.047094907408</v>
      </c>
      <c r="B3029" s="103">
        <v>45597.047094907408</v>
      </c>
      <c r="C3029" s="117">
        <v>100</v>
      </c>
      <c r="D3029" s="120">
        <v>7230</v>
      </c>
      <c r="E3029" s="119" t="s">
        <v>37</v>
      </c>
    </row>
    <row r="3030" spans="1:5" s="111" customFormat="1" x14ac:dyDescent="0.3">
      <c r="A3030" s="116">
        <v>45596.048414351855</v>
      </c>
      <c r="B3030" s="103">
        <v>45597.048414351855</v>
      </c>
      <c r="C3030" s="117">
        <v>100</v>
      </c>
      <c r="D3030" s="120">
        <v>7230</v>
      </c>
      <c r="E3030" s="119" t="s">
        <v>37</v>
      </c>
    </row>
    <row r="3031" spans="1:5" s="111" customFormat="1" x14ac:dyDescent="0.3">
      <c r="A3031" s="116">
        <v>45596.052523148152</v>
      </c>
      <c r="B3031" s="103">
        <v>45597.052523148152</v>
      </c>
      <c r="C3031" s="117">
        <v>100</v>
      </c>
      <c r="D3031" s="120">
        <v>9005</v>
      </c>
      <c r="E3031" s="119" t="s">
        <v>37</v>
      </c>
    </row>
    <row r="3032" spans="1:5" s="111" customFormat="1" x14ac:dyDescent="0.3">
      <c r="A3032" s="116">
        <v>45596.066493055558</v>
      </c>
      <c r="B3032" s="103">
        <v>45597.066493055558</v>
      </c>
      <c r="C3032" s="117">
        <v>100</v>
      </c>
      <c r="D3032" s="120">
        <v>7230</v>
      </c>
      <c r="E3032" s="119" t="s">
        <v>37</v>
      </c>
    </row>
    <row r="3033" spans="1:5" s="111" customFormat="1" x14ac:dyDescent="0.3">
      <c r="A3033" s="116">
        <v>45596.079930555556</v>
      </c>
      <c r="B3033" s="103">
        <v>45597.079930555556</v>
      </c>
      <c r="C3033" s="117">
        <v>100</v>
      </c>
      <c r="D3033" s="120">
        <v>1843</v>
      </c>
      <c r="E3033" s="119" t="s">
        <v>37</v>
      </c>
    </row>
    <row r="3034" spans="1:5" s="111" customFormat="1" x14ac:dyDescent="0.3">
      <c r="A3034" s="116">
        <v>45596.130347222221</v>
      </c>
      <c r="B3034" s="103">
        <v>45597.130347222221</v>
      </c>
      <c r="C3034" s="117">
        <v>100</v>
      </c>
      <c r="D3034" s="120">
        <v>6188</v>
      </c>
      <c r="E3034" s="119" t="s">
        <v>37</v>
      </c>
    </row>
    <row r="3035" spans="1:5" s="111" customFormat="1" x14ac:dyDescent="0.3">
      <c r="A3035" s="116">
        <v>45596.231898148151</v>
      </c>
      <c r="B3035" s="103">
        <v>45597.231898148151</v>
      </c>
      <c r="C3035" s="117">
        <v>100</v>
      </c>
      <c r="D3035" s="120">
        <v>162</v>
      </c>
      <c r="E3035" s="119" t="s">
        <v>37</v>
      </c>
    </row>
    <row r="3036" spans="1:5" s="111" customFormat="1" x14ac:dyDescent="0.3">
      <c r="A3036" s="116">
        <v>45596.254872685182</v>
      </c>
      <c r="B3036" s="103">
        <v>45597.254872685182</v>
      </c>
      <c r="C3036" s="117">
        <v>100</v>
      </c>
      <c r="D3036" s="120">
        <v>1879</v>
      </c>
      <c r="E3036" s="119" t="s">
        <v>37</v>
      </c>
    </row>
    <row r="3037" spans="1:5" s="111" customFormat="1" x14ac:dyDescent="0.3">
      <c r="A3037" s="116">
        <v>45596.288240740738</v>
      </c>
      <c r="B3037" s="103">
        <v>45597.288240740738</v>
      </c>
      <c r="C3037" s="117">
        <v>100</v>
      </c>
      <c r="D3037" s="120">
        <v>4821</v>
      </c>
      <c r="E3037" s="119" t="s">
        <v>37</v>
      </c>
    </row>
    <row r="3038" spans="1:5" s="111" customFormat="1" x14ac:dyDescent="0.3">
      <c r="A3038" s="116">
        <v>45596.290208333332</v>
      </c>
      <c r="B3038" s="103">
        <v>45597.290208333332</v>
      </c>
      <c r="C3038" s="117">
        <v>100</v>
      </c>
      <c r="D3038" s="120">
        <v>6706</v>
      </c>
      <c r="E3038" s="119" t="s">
        <v>37</v>
      </c>
    </row>
    <row r="3039" spans="1:5" s="111" customFormat="1" x14ac:dyDescent="0.3">
      <c r="A3039" s="116">
        <v>45596.292337962965</v>
      </c>
      <c r="B3039" s="103">
        <v>45597.292337962965</v>
      </c>
      <c r="C3039" s="117">
        <v>100</v>
      </c>
      <c r="D3039" s="120">
        <v>7666</v>
      </c>
      <c r="E3039" s="119" t="s">
        <v>37</v>
      </c>
    </row>
    <row r="3040" spans="1:5" s="111" customFormat="1" x14ac:dyDescent="0.3">
      <c r="A3040" s="116">
        <v>45596.396041666667</v>
      </c>
      <c r="B3040" s="103">
        <v>45597.396041666667</v>
      </c>
      <c r="C3040" s="117">
        <v>100</v>
      </c>
      <c r="D3040" s="120">
        <v>4958</v>
      </c>
      <c r="E3040" s="119" t="s">
        <v>37</v>
      </c>
    </row>
    <row r="3041" spans="1:5" s="111" customFormat="1" x14ac:dyDescent="0.3">
      <c r="A3041" s="116">
        <v>45596.418483796297</v>
      </c>
      <c r="B3041" s="103">
        <v>45597.418483796297</v>
      </c>
      <c r="C3041" s="117">
        <v>100</v>
      </c>
      <c r="D3041" s="120">
        <v>1418</v>
      </c>
      <c r="E3041" s="119" t="s">
        <v>37</v>
      </c>
    </row>
    <row r="3042" spans="1:5" s="111" customFormat="1" x14ac:dyDescent="0.3">
      <c r="A3042" s="116">
        <v>45596.420185185183</v>
      </c>
      <c r="B3042" s="103">
        <v>45597.420185185183</v>
      </c>
      <c r="C3042" s="117">
        <v>100</v>
      </c>
      <c r="D3042" s="120">
        <v>3297</v>
      </c>
      <c r="E3042" s="119" t="s">
        <v>37</v>
      </c>
    </row>
    <row r="3043" spans="1:5" s="111" customFormat="1" x14ac:dyDescent="0.3">
      <c r="A3043" s="116">
        <v>45596.441527777781</v>
      </c>
      <c r="B3043" s="103">
        <v>45597.441527777781</v>
      </c>
      <c r="C3043" s="117">
        <v>100</v>
      </c>
      <c r="D3043" s="120">
        <v>3298</v>
      </c>
      <c r="E3043" s="119" t="s">
        <v>37</v>
      </c>
    </row>
    <row r="3044" spans="1:5" s="111" customFormat="1" x14ac:dyDescent="0.3">
      <c r="A3044" s="116">
        <v>45596.444189814814</v>
      </c>
      <c r="B3044" s="103">
        <v>45597.444189814814</v>
      </c>
      <c r="C3044" s="117">
        <v>100</v>
      </c>
      <c r="D3044" s="120">
        <v>4399</v>
      </c>
      <c r="E3044" s="119" t="s">
        <v>37</v>
      </c>
    </row>
    <row r="3045" spans="1:5" s="111" customFormat="1" x14ac:dyDescent="0.3">
      <c r="A3045" s="116">
        <v>45596.452476851853</v>
      </c>
      <c r="B3045" s="103">
        <v>45597.452476851853</v>
      </c>
      <c r="C3045" s="117">
        <v>100</v>
      </c>
      <c r="D3045" s="120">
        <v>4497</v>
      </c>
      <c r="E3045" s="119" t="s">
        <v>37</v>
      </c>
    </row>
    <row r="3046" spans="1:5" s="111" customFormat="1" x14ac:dyDescent="0.3">
      <c r="A3046" s="116">
        <v>45596.454143518517</v>
      </c>
      <c r="B3046" s="103">
        <v>45597.454143518517</v>
      </c>
      <c r="C3046" s="117">
        <v>100</v>
      </c>
      <c r="D3046" s="120">
        <v>1362</v>
      </c>
      <c r="E3046" s="119" t="s">
        <v>37</v>
      </c>
    </row>
    <row r="3047" spans="1:5" s="111" customFormat="1" x14ac:dyDescent="0.3">
      <c r="A3047" s="116">
        <v>45596.454143518517</v>
      </c>
      <c r="B3047" s="103">
        <v>45597.454143518517</v>
      </c>
      <c r="C3047" s="117">
        <v>100</v>
      </c>
      <c r="D3047" s="120">
        <v>7388</v>
      </c>
      <c r="E3047" s="119" t="s">
        <v>37</v>
      </c>
    </row>
    <row r="3048" spans="1:5" s="111" customFormat="1" x14ac:dyDescent="0.3">
      <c r="A3048" s="116">
        <v>45596.456331018519</v>
      </c>
      <c r="B3048" s="103">
        <v>45597.456331018519</v>
      </c>
      <c r="C3048" s="117">
        <v>100</v>
      </c>
      <c r="D3048" s="120">
        <v>3213</v>
      </c>
      <c r="E3048" s="119" t="s">
        <v>37</v>
      </c>
    </row>
    <row r="3049" spans="1:5" s="111" customFormat="1" x14ac:dyDescent="0.3">
      <c r="A3049" s="116">
        <v>45596.456909722219</v>
      </c>
      <c r="B3049" s="103">
        <v>45597.456909722219</v>
      </c>
      <c r="C3049" s="117">
        <v>100</v>
      </c>
      <c r="D3049" s="120">
        <v>4288</v>
      </c>
      <c r="E3049" s="119" t="s">
        <v>37</v>
      </c>
    </row>
    <row r="3050" spans="1:5" s="111" customFormat="1" x14ac:dyDescent="0.3">
      <c r="A3050" s="116">
        <v>45596.46303240741</v>
      </c>
      <c r="B3050" s="103">
        <v>45597.46303240741</v>
      </c>
      <c r="C3050" s="117">
        <v>100</v>
      </c>
      <c r="D3050" s="120">
        <v>986</v>
      </c>
      <c r="E3050" s="119" t="s">
        <v>37</v>
      </c>
    </row>
    <row r="3051" spans="1:5" s="111" customFormat="1" x14ac:dyDescent="0.3">
      <c r="A3051" s="116">
        <v>45596.466562499998</v>
      </c>
      <c r="B3051" s="103">
        <v>45597.466562499998</v>
      </c>
      <c r="C3051" s="117">
        <v>100</v>
      </c>
      <c r="D3051" s="120">
        <v>9756</v>
      </c>
      <c r="E3051" s="119" t="s">
        <v>37</v>
      </c>
    </row>
    <row r="3052" spans="1:5" s="111" customFormat="1" x14ac:dyDescent="0.3">
      <c r="A3052" s="116">
        <v>45596.472013888888</v>
      </c>
      <c r="B3052" s="103">
        <v>45597.472013888888</v>
      </c>
      <c r="C3052" s="117">
        <v>100</v>
      </c>
      <c r="D3052" s="120">
        <v>3555</v>
      </c>
      <c r="E3052" s="119" t="s">
        <v>37</v>
      </c>
    </row>
    <row r="3053" spans="1:5" s="111" customFormat="1" x14ac:dyDescent="0.3">
      <c r="A3053" s="116">
        <v>45596.477534722224</v>
      </c>
      <c r="B3053" s="103">
        <v>45597.477534722224</v>
      </c>
      <c r="C3053" s="117">
        <v>100</v>
      </c>
      <c r="D3053" s="120">
        <v>737</v>
      </c>
      <c r="E3053" s="119" t="s">
        <v>37</v>
      </c>
    </row>
    <row r="3054" spans="1:5" s="111" customFormat="1" x14ac:dyDescent="0.3">
      <c r="A3054" s="116">
        <v>45596.479363425926</v>
      </c>
      <c r="B3054" s="103">
        <v>45597.479363425926</v>
      </c>
      <c r="C3054" s="117">
        <v>100</v>
      </c>
      <c r="D3054" s="120">
        <v>3978</v>
      </c>
      <c r="E3054" s="119" t="s">
        <v>37</v>
      </c>
    </row>
    <row r="3055" spans="1:5" s="111" customFormat="1" x14ac:dyDescent="0.3">
      <c r="A3055" s="116">
        <v>45596.489652777775</v>
      </c>
      <c r="B3055" s="103">
        <v>45597.489652777775</v>
      </c>
      <c r="C3055" s="117">
        <v>100</v>
      </c>
      <c r="D3055" s="120">
        <v>8568</v>
      </c>
      <c r="E3055" s="119" t="s">
        <v>37</v>
      </c>
    </row>
    <row r="3056" spans="1:5" s="111" customFormat="1" x14ac:dyDescent="0.3">
      <c r="A3056" s="116">
        <v>45596.49322916667</v>
      </c>
      <c r="B3056" s="103">
        <v>45597.49322916667</v>
      </c>
      <c r="C3056" s="117">
        <v>100</v>
      </c>
      <c r="D3056" s="120">
        <v>1428</v>
      </c>
      <c r="E3056" s="119" t="s">
        <v>37</v>
      </c>
    </row>
    <row r="3057" spans="1:5" s="111" customFormat="1" x14ac:dyDescent="0.3">
      <c r="A3057" s="116">
        <v>45596.496527777781</v>
      </c>
      <c r="B3057" s="103">
        <v>45597.496527777781</v>
      </c>
      <c r="C3057" s="117">
        <v>500</v>
      </c>
      <c r="D3057" s="120">
        <v>610</v>
      </c>
      <c r="E3057" s="119" t="s">
        <v>37</v>
      </c>
    </row>
    <row r="3058" spans="1:5" s="111" customFormat="1" x14ac:dyDescent="0.3">
      <c r="A3058" s="116">
        <v>45596.500277777777</v>
      </c>
      <c r="B3058" s="103">
        <v>45597.500277777777</v>
      </c>
      <c r="C3058" s="117">
        <v>300</v>
      </c>
      <c r="D3058" s="120">
        <v>7307</v>
      </c>
      <c r="E3058" s="119" t="s">
        <v>37</v>
      </c>
    </row>
    <row r="3059" spans="1:5" s="111" customFormat="1" x14ac:dyDescent="0.3">
      <c r="A3059" s="116">
        <v>45596.504652777781</v>
      </c>
      <c r="B3059" s="103">
        <v>45597.504652777781</v>
      </c>
      <c r="C3059" s="117">
        <v>100</v>
      </c>
      <c r="D3059" s="120">
        <v>9727</v>
      </c>
      <c r="E3059" s="119" t="s">
        <v>37</v>
      </c>
    </row>
    <row r="3060" spans="1:5" s="111" customFormat="1" x14ac:dyDescent="0.3">
      <c r="A3060" s="116">
        <v>45596.513425925928</v>
      </c>
      <c r="B3060" s="103">
        <v>45597.513425925928</v>
      </c>
      <c r="C3060" s="117">
        <v>100</v>
      </c>
      <c r="D3060" s="120">
        <v>118</v>
      </c>
      <c r="E3060" s="119" t="s">
        <v>37</v>
      </c>
    </row>
    <row r="3061" spans="1:5" s="111" customFormat="1" x14ac:dyDescent="0.3">
      <c r="A3061" s="116">
        <v>45596.513842592591</v>
      </c>
      <c r="B3061" s="103">
        <v>45597.513842592591</v>
      </c>
      <c r="C3061" s="117">
        <v>100</v>
      </c>
      <c r="D3061" s="120">
        <v>9257</v>
      </c>
      <c r="E3061" s="119" t="s">
        <v>37</v>
      </c>
    </row>
    <row r="3062" spans="1:5" s="111" customFormat="1" x14ac:dyDescent="0.3">
      <c r="A3062" s="116">
        <v>45596.515613425923</v>
      </c>
      <c r="B3062" s="103">
        <v>45597.515613425923</v>
      </c>
      <c r="C3062" s="117">
        <v>100</v>
      </c>
      <c r="D3062" s="120">
        <v>115</v>
      </c>
      <c r="E3062" s="119" t="s">
        <v>37</v>
      </c>
    </row>
    <row r="3063" spans="1:5" s="111" customFormat="1" x14ac:dyDescent="0.3">
      <c r="A3063" s="116">
        <v>45596.516898148147</v>
      </c>
      <c r="B3063" s="103">
        <v>45597.516898148147</v>
      </c>
      <c r="C3063" s="117">
        <v>100</v>
      </c>
      <c r="D3063" s="120">
        <v>1247</v>
      </c>
      <c r="E3063" s="119" t="s">
        <v>37</v>
      </c>
    </row>
    <row r="3064" spans="1:5" s="111" customFormat="1" x14ac:dyDescent="0.3">
      <c r="A3064" s="116">
        <v>45596.520185185182</v>
      </c>
      <c r="B3064" s="103">
        <v>45597.520185185182</v>
      </c>
      <c r="C3064" s="117">
        <v>300</v>
      </c>
      <c r="D3064" s="120">
        <v>9057</v>
      </c>
      <c r="E3064" s="119" t="s">
        <v>37</v>
      </c>
    </row>
    <row r="3065" spans="1:5" s="111" customFormat="1" x14ac:dyDescent="0.3">
      <c r="A3065" s="116">
        <v>45596.521608796298</v>
      </c>
      <c r="B3065" s="103">
        <v>45597.521608796298</v>
      </c>
      <c r="C3065" s="117">
        <v>500</v>
      </c>
      <c r="D3065" s="120">
        <v>2359</v>
      </c>
      <c r="E3065" s="119" t="s">
        <v>37</v>
      </c>
    </row>
    <row r="3066" spans="1:5" s="111" customFormat="1" x14ac:dyDescent="0.3">
      <c r="A3066" s="116">
        <v>45596.523587962962</v>
      </c>
      <c r="B3066" s="103">
        <v>45597.523587962962</v>
      </c>
      <c r="C3066" s="117">
        <v>100</v>
      </c>
      <c r="D3066" s="120">
        <v>1095</v>
      </c>
      <c r="E3066" s="119" t="s">
        <v>37</v>
      </c>
    </row>
    <row r="3067" spans="1:5" s="111" customFormat="1" x14ac:dyDescent="0.3">
      <c r="A3067" s="116">
        <v>45596.53702546296</v>
      </c>
      <c r="B3067" s="103">
        <v>45597.53702546296</v>
      </c>
      <c r="C3067" s="117">
        <v>100</v>
      </c>
      <c r="D3067" s="120">
        <v>1704</v>
      </c>
      <c r="E3067" s="119" t="s">
        <v>37</v>
      </c>
    </row>
    <row r="3068" spans="1:5" s="111" customFormat="1" x14ac:dyDescent="0.3">
      <c r="A3068" s="116">
        <v>45596.53769675926</v>
      </c>
      <c r="B3068" s="103">
        <v>45597.53769675926</v>
      </c>
      <c r="C3068" s="117">
        <v>100</v>
      </c>
      <c r="D3068" s="120">
        <v>6887</v>
      </c>
      <c r="E3068" s="119" t="s">
        <v>37</v>
      </c>
    </row>
    <row r="3069" spans="1:5" s="111" customFormat="1" x14ac:dyDescent="0.3">
      <c r="A3069" s="116">
        <v>45596.538043981483</v>
      </c>
      <c r="B3069" s="103">
        <v>45597.538043981483</v>
      </c>
      <c r="C3069" s="117">
        <v>100</v>
      </c>
      <c r="D3069" s="120">
        <v>6887</v>
      </c>
      <c r="E3069" s="119" t="s">
        <v>37</v>
      </c>
    </row>
    <row r="3070" spans="1:5" s="111" customFormat="1" x14ac:dyDescent="0.3">
      <c r="A3070" s="116">
        <v>45596.546423611115</v>
      </c>
      <c r="B3070" s="103">
        <v>45597.546423611115</v>
      </c>
      <c r="C3070" s="117">
        <v>100</v>
      </c>
      <c r="D3070" s="120">
        <v>9823</v>
      </c>
      <c r="E3070" s="119" t="s">
        <v>37</v>
      </c>
    </row>
    <row r="3071" spans="1:5" s="111" customFormat="1" x14ac:dyDescent="0.3">
      <c r="A3071" s="116">
        <v>45596.553425925929</v>
      </c>
      <c r="B3071" s="103">
        <v>45597.553425925929</v>
      </c>
      <c r="C3071" s="117">
        <v>100</v>
      </c>
      <c r="D3071" s="120">
        <v>6417</v>
      </c>
      <c r="E3071" s="119" t="s">
        <v>37</v>
      </c>
    </row>
    <row r="3072" spans="1:5" s="111" customFormat="1" x14ac:dyDescent="0.3">
      <c r="A3072" s="116">
        <v>45596.555405092593</v>
      </c>
      <c r="B3072" s="103">
        <v>45597.555405092593</v>
      </c>
      <c r="C3072" s="117">
        <v>100</v>
      </c>
      <c r="D3072" s="120">
        <v>4823</v>
      </c>
      <c r="E3072" s="119" t="s">
        <v>37</v>
      </c>
    </row>
    <row r="3073" spans="1:5" s="111" customFormat="1" x14ac:dyDescent="0.3">
      <c r="A3073" s="116">
        <v>45596.562777777777</v>
      </c>
      <c r="B3073" s="103">
        <v>45597.562777777777</v>
      </c>
      <c r="C3073" s="117">
        <v>100</v>
      </c>
      <c r="D3073" s="120">
        <v>4541</v>
      </c>
      <c r="E3073" s="119" t="s">
        <v>37</v>
      </c>
    </row>
    <row r="3074" spans="1:5" s="111" customFormat="1" x14ac:dyDescent="0.3">
      <c r="A3074" s="116">
        <v>45596.564606481479</v>
      </c>
      <c r="B3074" s="103">
        <v>45597.564606481479</v>
      </c>
      <c r="C3074" s="117">
        <v>100</v>
      </c>
      <c r="D3074" s="120">
        <v>3627</v>
      </c>
      <c r="E3074" s="119" t="s">
        <v>37</v>
      </c>
    </row>
    <row r="3075" spans="1:5" s="111" customFormat="1" x14ac:dyDescent="0.3">
      <c r="A3075" s="116">
        <v>45596.566770833335</v>
      </c>
      <c r="B3075" s="103">
        <v>45597.566770833335</v>
      </c>
      <c r="C3075" s="117">
        <v>2000</v>
      </c>
      <c r="D3075" s="120">
        <v>4216</v>
      </c>
      <c r="E3075" s="119" t="s">
        <v>37</v>
      </c>
    </row>
    <row r="3076" spans="1:5" s="111" customFormat="1" x14ac:dyDescent="0.3">
      <c r="A3076" s="116">
        <v>45596.57403935185</v>
      </c>
      <c r="B3076" s="103">
        <v>45597.57403935185</v>
      </c>
      <c r="C3076" s="117">
        <v>300</v>
      </c>
      <c r="D3076" s="120">
        <v>2725</v>
      </c>
      <c r="E3076" s="119" t="s">
        <v>37</v>
      </c>
    </row>
    <row r="3077" spans="1:5" s="111" customFormat="1" x14ac:dyDescent="0.3">
      <c r="A3077" s="116">
        <v>45596.574247685188</v>
      </c>
      <c r="B3077" s="103">
        <v>45597.574247685188</v>
      </c>
      <c r="C3077" s="117">
        <v>100</v>
      </c>
      <c r="D3077" s="120">
        <v>7438</v>
      </c>
      <c r="E3077" s="119" t="s">
        <v>37</v>
      </c>
    </row>
    <row r="3078" spans="1:5" s="111" customFormat="1" x14ac:dyDescent="0.3">
      <c r="A3078" s="116">
        <v>45596.582650462966</v>
      </c>
      <c r="B3078" s="103">
        <v>45597.582650462966</v>
      </c>
      <c r="C3078" s="117">
        <v>100</v>
      </c>
      <c r="D3078" s="120">
        <v>6560</v>
      </c>
      <c r="E3078" s="119" t="s">
        <v>37</v>
      </c>
    </row>
    <row r="3079" spans="1:5" s="111" customFormat="1" x14ac:dyDescent="0.3">
      <c r="A3079" s="116">
        <v>45596.582719907405</v>
      </c>
      <c r="B3079" s="103">
        <v>45597.582719907405</v>
      </c>
      <c r="C3079" s="117">
        <v>5</v>
      </c>
      <c r="D3079" s="120">
        <v>6197</v>
      </c>
      <c r="E3079" s="119" t="s">
        <v>37</v>
      </c>
    </row>
    <row r="3080" spans="1:5" s="111" customFormat="1" x14ac:dyDescent="0.3">
      <c r="A3080" s="116">
        <v>45596.583113425928</v>
      </c>
      <c r="B3080" s="103">
        <v>45597.583113425928</v>
      </c>
      <c r="C3080" s="117">
        <v>100</v>
      </c>
      <c r="D3080" s="120">
        <v>8267</v>
      </c>
      <c r="E3080" s="119" t="s">
        <v>37</v>
      </c>
    </row>
    <row r="3081" spans="1:5" s="111" customFormat="1" x14ac:dyDescent="0.3">
      <c r="A3081" s="116">
        <v>45596.583668981482</v>
      </c>
      <c r="B3081" s="103">
        <v>45597.583668981482</v>
      </c>
      <c r="C3081" s="117">
        <v>100</v>
      </c>
      <c r="D3081" s="120">
        <v>3820</v>
      </c>
      <c r="E3081" s="119" t="s">
        <v>37</v>
      </c>
    </row>
    <row r="3082" spans="1:5" s="111" customFormat="1" x14ac:dyDescent="0.3">
      <c r="A3082" s="116">
        <v>45596.587835648148</v>
      </c>
      <c r="B3082" s="103">
        <v>45597.587835648148</v>
      </c>
      <c r="C3082" s="117">
        <v>100</v>
      </c>
      <c r="D3082" s="120">
        <v>3904</v>
      </c>
      <c r="E3082" s="119" t="s">
        <v>37</v>
      </c>
    </row>
    <row r="3083" spans="1:5" s="111" customFormat="1" x14ac:dyDescent="0.3">
      <c r="A3083" s="116">
        <v>45596.605787037035</v>
      </c>
      <c r="B3083" s="103">
        <v>45597.605787037035</v>
      </c>
      <c r="C3083" s="117">
        <v>100</v>
      </c>
      <c r="D3083" s="120">
        <v>737</v>
      </c>
      <c r="E3083" s="119" t="s">
        <v>37</v>
      </c>
    </row>
    <row r="3084" spans="1:5" s="111" customFormat="1" x14ac:dyDescent="0.3">
      <c r="A3084" s="116">
        <v>45596.607557870368</v>
      </c>
      <c r="B3084" s="103">
        <v>45597.607557870368</v>
      </c>
      <c r="C3084" s="117">
        <v>100</v>
      </c>
      <c r="D3084" s="120">
        <v>989</v>
      </c>
      <c r="E3084" s="119" t="s">
        <v>37</v>
      </c>
    </row>
    <row r="3085" spans="1:5" s="111" customFormat="1" x14ac:dyDescent="0.3">
      <c r="A3085" s="116">
        <v>45596.609965277778</v>
      </c>
      <c r="B3085" s="103">
        <v>45597.609965277778</v>
      </c>
      <c r="C3085" s="117">
        <v>500</v>
      </c>
      <c r="D3085" s="120">
        <v>8425</v>
      </c>
      <c r="E3085" s="119" t="s">
        <v>37</v>
      </c>
    </row>
    <row r="3086" spans="1:5" s="111" customFormat="1" x14ac:dyDescent="0.3">
      <c r="A3086" s="116">
        <v>45596.612662037034</v>
      </c>
      <c r="B3086" s="103">
        <v>45597.612662037034</v>
      </c>
      <c r="C3086" s="117">
        <v>100</v>
      </c>
      <c r="D3086" s="120">
        <v>5549</v>
      </c>
      <c r="E3086" s="119" t="s">
        <v>37</v>
      </c>
    </row>
    <row r="3087" spans="1:5" s="111" customFormat="1" x14ac:dyDescent="0.3">
      <c r="A3087" s="116">
        <v>45596.617719907408</v>
      </c>
      <c r="B3087" s="103">
        <v>45597.617719907408</v>
      </c>
      <c r="C3087" s="117">
        <v>100</v>
      </c>
      <c r="D3087" s="120">
        <v>943</v>
      </c>
      <c r="E3087" s="119" t="s">
        <v>37</v>
      </c>
    </row>
    <row r="3088" spans="1:5" s="111" customFormat="1" x14ac:dyDescent="0.3">
      <c r="A3088" s="116">
        <v>45596.618657407409</v>
      </c>
      <c r="B3088" s="103">
        <v>45597.618657407409</v>
      </c>
      <c r="C3088" s="117">
        <v>100</v>
      </c>
      <c r="D3088" s="120">
        <v>9232</v>
      </c>
      <c r="E3088" s="119" t="s">
        <v>37</v>
      </c>
    </row>
    <row r="3089" spans="1:5" s="111" customFormat="1" x14ac:dyDescent="0.3">
      <c r="A3089" s="116">
        <v>45596.62976851852</v>
      </c>
      <c r="B3089" s="103">
        <v>45597.62976851852</v>
      </c>
      <c r="C3089" s="117">
        <v>300</v>
      </c>
      <c r="D3089" s="120">
        <v>4949</v>
      </c>
      <c r="E3089" s="119" t="s">
        <v>37</v>
      </c>
    </row>
    <row r="3090" spans="1:5" s="111" customFormat="1" x14ac:dyDescent="0.3">
      <c r="A3090" s="116">
        <v>45596.632615740738</v>
      </c>
      <c r="B3090" s="103">
        <v>45597.632615740738</v>
      </c>
      <c r="C3090" s="117">
        <v>500</v>
      </c>
      <c r="D3090" s="120">
        <v>1052</v>
      </c>
      <c r="E3090" s="119" t="s">
        <v>37</v>
      </c>
    </row>
    <row r="3091" spans="1:5" s="111" customFormat="1" x14ac:dyDescent="0.3">
      <c r="A3091" s="116">
        <v>45596.633958333332</v>
      </c>
      <c r="B3091" s="103">
        <v>45597.633958333332</v>
      </c>
      <c r="C3091" s="117">
        <v>100</v>
      </c>
      <c r="D3091" s="120">
        <v>3755</v>
      </c>
      <c r="E3091" s="119" t="s">
        <v>37</v>
      </c>
    </row>
    <row r="3092" spans="1:5" s="111" customFormat="1" x14ac:dyDescent="0.3">
      <c r="A3092" s="116">
        <v>45596.64570601852</v>
      </c>
      <c r="B3092" s="103">
        <v>45597.64570601852</v>
      </c>
      <c r="C3092" s="117">
        <v>100</v>
      </c>
      <c r="D3092" s="120">
        <v>2505</v>
      </c>
      <c r="E3092" s="119" t="s">
        <v>37</v>
      </c>
    </row>
    <row r="3093" spans="1:5" s="111" customFormat="1" x14ac:dyDescent="0.3">
      <c r="A3093" s="116">
        <v>45596.648368055554</v>
      </c>
      <c r="B3093" s="103">
        <v>45597.648368055554</v>
      </c>
      <c r="C3093" s="117">
        <v>100</v>
      </c>
      <c r="D3093" s="120">
        <v>5783</v>
      </c>
      <c r="E3093" s="119" t="s">
        <v>37</v>
      </c>
    </row>
    <row r="3094" spans="1:5" s="111" customFormat="1" x14ac:dyDescent="0.3">
      <c r="A3094" s="116">
        <v>45596.650370370371</v>
      </c>
      <c r="B3094" s="103">
        <v>45597.650370370371</v>
      </c>
      <c r="C3094" s="117">
        <v>100</v>
      </c>
      <c r="D3094" s="120">
        <v>9766</v>
      </c>
      <c r="E3094" s="119" t="s">
        <v>37</v>
      </c>
    </row>
    <row r="3095" spans="1:5" s="111" customFormat="1" x14ac:dyDescent="0.3">
      <c r="A3095" s="116">
        <v>45596.650543981479</v>
      </c>
      <c r="B3095" s="103">
        <v>45597.650543981479</v>
      </c>
      <c r="C3095" s="117">
        <v>100</v>
      </c>
      <c r="D3095" s="120">
        <v>1961</v>
      </c>
      <c r="E3095" s="119" t="s">
        <v>37</v>
      </c>
    </row>
    <row r="3096" spans="1:5" s="111" customFormat="1" x14ac:dyDescent="0.3">
      <c r="A3096" s="116">
        <v>45596.651261574072</v>
      </c>
      <c r="B3096" s="103">
        <v>45597.651261574072</v>
      </c>
      <c r="C3096" s="117">
        <v>100</v>
      </c>
      <c r="D3096" s="120">
        <v>589</v>
      </c>
      <c r="E3096" s="119" t="s">
        <v>37</v>
      </c>
    </row>
    <row r="3097" spans="1:5" s="111" customFormat="1" x14ac:dyDescent="0.3">
      <c r="A3097" s="116">
        <v>45596.659178240741</v>
      </c>
      <c r="B3097" s="103">
        <v>45597.659178240741</v>
      </c>
      <c r="C3097" s="117">
        <v>300</v>
      </c>
      <c r="D3097" s="120">
        <v>958</v>
      </c>
      <c r="E3097" s="119" t="s">
        <v>37</v>
      </c>
    </row>
    <row r="3098" spans="1:5" s="111" customFormat="1" x14ac:dyDescent="0.3">
      <c r="A3098" s="116">
        <v>45596.661863425928</v>
      </c>
      <c r="B3098" s="103">
        <v>45597.661863425928</v>
      </c>
      <c r="C3098" s="117">
        <v>100</v>
      </c>
      <c r="D3098" s="120">
        <v>5083</v>
      </c>
      <c r="E3098" s="119" t="s">
        <v>37</v>
      </c>
    </row>
    <row r="3099" spans="1:5" s="111" customFormat="1" x14ac:dyDescent="0.3">
      <c r="A3099" s="116">
        <v>45596.664236111108</v>
      </c>
      <c r="B3099" s="103">
        <v>45597.664236111108</v>
      </c>
      <c r="C3099" s="117">
        <v>300</v>
      </c>
      <c r="D3099" s="120">
        <v>8556</v>
      </c>
      <c r="E3099" s="119" t="s">
        <v>37</v>
      </c>
    </row>
    <row r="3100" spans="1:5" s="111" customFormat="1" x14ac:dyDescent="0.3">
      <c r="A3100" s="116">
        <v>45596.677025462966</v>
      </c>
      <c r="B3100" s="103">
        <v>45597.677025462966</v>
      </c>
      <c r="C3100" s="117">
        <v>100</v>
      </c>
      <c r="D3100" s="120">
        <v>6890</v>
      </c>
      <c r="E3100" s="119" t="s">
        <v>37</v>
      </c>
    </row>
    <row r="3101" spans="1:5" s="111" customFormat="1" x14ac:dyDescent="0.3">
      <c r="A3101" s="116">
        <v>45596.686342592591</v>
      </c>
      <c r="B3101" s="103">
        <v>45597.686342592591</v>
      </c>
      <c r="C3101" s="117">
        <v>100</v>
      </c>
      <c r="D3101" s="120">
        <v>4647</v>
      </c>
      <c r="E3101" s="119" t="s">
        <v>37</v>
      </c>
    </row>
    <row r="3102" spans="1:5" s="111" customFormat="1" x14ac:dyDescent="0.3">
      <c r="A3102" s="116">
        <v>45596.703182870369</v>
      </c>
      <c r="B3102" s="103">
        <v>45597.703182870369</v>
      </c>
      <c r="C3102" s="117">
        <v>300</v>
      </c>
      <c r="D3102" s="120"/>
      <c r="E3102" s="119" t="s">
        <v>37</v>
      </c>
    </row>
    <row r="3103" spans="1:5" s="111" customFormat="1" x14ac:dyDescent="0.3">
      <c r="A3103" s="116">
        <v>45596.70722222222</v>
      </c>
      <c r="B3103" s="103">
        <v>45597.70722222222</v>
      </c>
      <c r="C3103" s="117">
        <v>100</v>
      </c>
      <c r="D3103" s="120">
        <v>4088</v>
      </c>
      <c r="E3103" s="119" t="s">
        <v>37</v>
      </c>
    </row>
    <row r="3104" spans="1:5" s="111" customFormat="1" x14ac:dyDescent="0.3">
      <c r="A3104" s="116">
        <v>45596.715914351851</v>
      </c>
      <c r="B3104" s="103">
        <v>45597.715914351851</v>
      </c>
      <c r="C3104" s="117">
        <v>300</v>
      </c>
      <c r="D3104" s="120">
        <v>7515</v>
      </c>
      <c r="E3104" s="119" t="s">
        <v>37</v>
      </c>
    </row>
    <row r="3105" spans="1:5" s="111" customFormat="1" x14ac:dyDescent="0.3">
      <c r="A3105" s="116">
        <v>45596.718090277776</v>
      </c>
      <c r="B3105" s="103">
        <v>45597.718090277776</v>
      </c>
      <c r="C3105" s="117">
        <v>300</v>
      </c>
      <c r="D3105" s="120">
        <v>1888</v>
      </c>
      <c r="E3105" s="119" t="s">
        <v>37</v>
      </c>
    </row>
    <row r="3106" spans="1:5" s="111" customFormat="1" x14ac:dyDescent="0.3">
      <c r="A3106" s="116">
        <v>45596.726921296293</v>
      </c>
      <c r="B3106" s="103">
        <v>45597.726921296293</v>
      </c>
      <c r="C3106" s="117">
        <v>100</v>
      </c>
      <c r="D3106" s="120">
        <v>5935</v>
      </c>
      <c r="E3106" s="119" t="s">
        <v>37</v>
      </c>
    </row>
    <row r="3107" spans="1:5" s="111" customFormat="1" x14ac:dyDescent="0.3">
      <c r="A3107" s="116">
        <v>45596.728483796294</v>
      </c>
      <c r="B3107" s="103">
        <v>45597.728483796294</v>
      </c>
      <c r="C3107" s="117">
        <v>100</v>
      </c>
      <c r="D3107" s="120">
        <v>3049</v>
      </c>
      <c r="E3107" s="119" t="s">
        <v>37</v>
      </c>
    </row>
    <row r="3108" spans="1:5" s="111" customFormat="1" x14ac:dyDescent="0.3">
      <c r="A3108" s="116">
        <v>45596.729837962965</v>
      </c>
      <c r="B3108" s="103">
        <v>45597.729837962965</v>
      </c>
      <c r="C3108" s="117">
        <v>100</v>
      </c>
      <c r="D3108" s="120">
        <v>9894</v>
      </c>
      <c r="E3108" s="119" t="s">
        <v>37</v>
      </c>
    </row>
    <row r="3109" spans="1:5" s="111" customFormat="1" x14ac:dyDescent="0.3">
      <c r="A3109" s="116">
        <v>45596.7346875</v>
      </c>
      <c r="B3109" s="103">
        <v>45597.7346875</v>
      </c>
      <c r="C3109" s="117">
        <v>100</v>
      </c>
      <c r="D3109" s="120">
        <v>1486</v>
      </c>
      <c r="E3109" s="119" t="s">
        <v>37</v>
      </c>
    </row>
    <row r="3110" spans="1:5" s="111" customFormat="1" x14ac:dyDescent="0.3">
      <c r="A3110" s="116">
        <v>45596.737337962964</v>
      </c>
      <c r="B3110" s="103">
        <v>45597.737337962964</v>
      </c>
      <c r="C3110" s="117">
        <v>100</v>
      </c>
      <c r="D3110" s="120">
        <v>3417</v>
      </c>
      <c r="E3110" s="119" t="s">
        <v>37</v>
      </c>
    </row>
    <row r="3111" spans="1:5" s="111" customFormat="1" x14ac:dyDescent="0.3">
      <c r="A3111" s="116">
        <v>45596.744166666664</v>
      </c>
      <c r="B3111" s="103">
        <v>45597.744166666664</v>
      </c>
      <c r="C3111" s="117">
        <v>100</v>
      </c>
      <c r="D3111" s="120">
        <v>8255</v>
      </c>
      <c r="E3111" s="119" t="s">
        <v>37</v>
      </c>
    </row>
    <row r="3112" spans="1:5" s="111" customFormat="1" x14ac:dyDescent="0.3">
      <c r="A3112" s="116">
        <v>45596.753587962965</v>
      </c>
      <c r="B3112" s="103">
        <v>45597.753587962965</v>
      </c>
      <c r="C3112" s="117">
        <v>100</v>
      </c>
      <c r="D3112" s="120">
        <v>1708</v>
      </c>
      <c r="E3112" s="119" t="s">
        <v>37</v>
      </c>
    </row>
    <row r="3113" spans="1:5" s="111" customFormat="1" x14ac:dyDescent="0.3">
      <c r="A3113" s="116">
        <v>45596.766967592594</v>
      </c>
      <c r="B3113" s="103">
        <v>45597.766967592594</v>
      </c>
      <c r="C3113" s="117">
        <v>500</v>
      </c>
      <c r="D3113" s="120">
        <v>4286</v>
      </c>
      <c r="E3113" s="119" t="s">
        <v>37</v>
      </c>
    </row>
    <row r="3114" spans="1:5" s="111" customFormat="1" x14ac:dyDescent="0.3">
      <c r="A3114" s="116">
        <v>45596.77140046296</v>
      </c>
      <c r="B3114" s="103">
        <v>45597.77140046296</v>
      </c>
      <c r="C3114" s="117">
        <v>100</v>
      </c>
      <c r="D3114" s="120">
        <v>2605</v>
      </c>
      <c r="E3114" s="119" t="s">
        <v>37</v>
      </c>
    </row>
    <row r="3115" spans="1:5" s="111" customFormat="1" x14ac:dyDescent="0.3">
      <c r="A3115" s="116">
        <v>45596.773541666669</v>
      </c>
      <c r="B3115" s="103">
        <v>45597.773541666669</v>
      </c>
      <c r="C3115" s="117">
        <v>500</v>
      </c>
      <c r="D3115" s="120">
        <v>297</v>
      </c>
      <c r="E3115" s="119" t="s">
        <v>37</v>
      </c>
    </row>
    <row r="3116" spans="1:5" s="111" customFormat="1" x14ac:dyDescent="0.3">
      <c r="A3116" s="116">
        <v>45596.779456018521</v>
      </c>
      <c r="B3116" s="103">
        <v>45597.779456018521</v>
      </c>
      <c r="C3116" s="117">
        <v>100</v>
      </c>
      <c r="D3116" s="120">
        <v>6275</v>
      </c>
      <c r="E3116" s="119" t="s">
        <v>37</v>
      </c>
    </row>
    <row r="3117" spans="1:5" s="111" customFormat="1" x14ac:dyDescent="0.3">
      <c r="A3117" s="116">
        <v>45596.787245370368</v>
      </c>
      <c r="B3117" s="103">
        <v>45597.787245370368</v>
      </c>
      <c r="C3117" s="117">
        <v>100</v>
      </c>
      <c r="D3117" s="120">
        <v>4703</v>
      </c>
      <c r="E3117" s="119" t="s">
        <v>37</v>
      </c>
    </row>
    <row r="3118" spans="1:5" s="111" customFormat="1" x14ac:dyDescent="0.3">
      <c r="A3118" s="116">
        <v>45596.790925925925</v>
      </c>
      <c r="B3118" s="103">
        <v>45597.790925925925</v>
      </c>
      <c r="C3118" s="117">
        <v>100</v>
      </c>
      <c r="D3118" s="120">
        <v>4990</v>
      </c>
      <c r="E3118" s="119" t="s">
        <v>37</v>
      </c>
    </row>
    <row r="3119" spans="1:5" s="111" customFormat="1" x14ac:dyDescent="0.3">
      <c r="A3119" s="116">
        <v>45596.792650462965</v>
      </c>
      <c r="B3119" s="103">
        <v>45597.792650462965</v>
      </c>
      <c r="C3119" s="117">
        <v>100</v>
      </c>
      <c r="D3119" s="120">
        <v>5673</v>
      </c>
      <c r="E3119" s="119" t="s">
        <v>37</v>
      </c>
    </row>
    <row r="3120" spans="1:5" s="111" customFormat="1" x14ac:dyDescent="0.3">
      <c r="A3120" s="116">
        <v>45596.7971412037</v>
      </c>
      <c r="B3120" s="103">
        <v>45597.7971412037</v>
      </c>
      <c r="C3120" s="117">
        <v>100</v>
      </c>
      <c r="D3120" s="120">
        <v>1917</v>
      </c>
      <c r="E3120" s="119" t="s">
        <v>37</v>
      </c>
    </row>
    <row r="3121" spans="1:5" s="111" customFormat="1" x14ac:dyDescent="0.3">
      <c r="A3121" s="116">
        <v>45596.798206018517</v>
      </c>
      <c r="B3121" s="103">
        <v>45597.798206018517</v>
      </c>
      <c r="C3121" s="117">
        <v>100</v>
      </c>
      <c r="D3121" s="120">
        <v>9917</v>
      </c>
      <c r="E3121" s="119" t="s">
        <v>37</v>
      </c>
    </row>
    <row r="3122" spans="1:5" s="111" customFormat="1" x14ac:dyDescent="0.3">
      <c r="A3122" s="116">
        <v>45596.805277777778</v>
      </c>
      <c r="B3122" s="103">
        <v>45597.805277777778</v>
      </c>
      <c r="C3122" s="117">
        <v>100</v>
      </c>
      <c r="D3122" s="120">
        <v>4458</v>
      </c>
      <c r="E3122" s="119" t="s">
        <v>37</v>
      </c>
    </row>
    <row r="3123" spans="1:5" s="111" customFormat="1" x14ac:dyDescent="0.3">
      <c r="A3123" s="116">
        <v>45596.805937500001</v>
      </c>
      <c r="B3123" s="103">
        <v>45597.805937500001</v>
      </c>
      <c r="C3123" s="117">
        <v>100</v>
      </c>
      <c r="D3123" s="120">
        <v>5245</v>
      </c>
      <c r="E3123" s="119" t="s">
        <v>37</v>
      </c>
    </row>
    <row r="3124" spans="1:5" s="111" customFormat="1" x14ac:dyDescent="0.3">
      <c r="A3124" s="116">
        <v>45596.811539351853</v>
      </c>
      <c r="B3124" s="103">
        <v>45597.811539351853</v>
      </c>
      <c r="C3124" s="117">
        <v>100</v>
      </c>
      <c r="D3124" s="120">
        <v>4239</v>
      </c>
      <c r="E3124" s="119" t="s">
        <v>37</v>
      </c>
    </row>
    <row r="3125" spans="1:5" s="111" customFormat="1" x14ac:dyDescent="0.3">
      <c r="A3125" s="116">
        <v>45596.817476851851</v>
      </c>
      <c r="B3125" s="103">
        <v>45597.817476851851</v>
      </c>
      <c r="C3125" s="117">
        <v>300</v>
      </c>
      <c r="D3125" s="120">
        <v>2313</v>
      </c>
      <c r="E3125" s="119" t="s">
        <v>37</v>
      </c>
    </row>
    <row r="3126" spans="1:5" s="111" customFormat="1" x14ac:dyDescent="0.3">
      <c r="A3126" s="116">
        <v>45596.818460648145</v>
      </c>
      <c r="B3126" s="103">
        <v>45597.818460648145</v>
      </c>
      <c r="C3126" s="117">
        <v>100</v>
      </c>
      <c r="D3126" s="120">
        <v>2544</v>
      </c>
      <c r="E3126" s="119" t="s">
        <v>37</v>
      </c>
    </row>
    <row r="3127" spans="1:5" s="111" customFormat="1" x14ac:dyDescent="0.3">
      <c r="A3127" s="116">
        <v>45596.833761574075</v>
      </c>
      <c r="B3127" s="103">
        <v>45597.833761574075</v>
      </c>
      <c r="C3127" s="117">
        <v>100</v>
      </c>
      <c r="D3127" s="120">
        <v>8045</v>
      </c>
      <c r="E3127" s="119" t="s">
        <v>37</v>
      </c>
    </row>
    <row r="3128" spans="1:5" s="111" customFormat="1" x14ac:dyDescent="0.3">
      <c r="A3128" s="116">
        <v>45596.835729166669</v>
      </c>
      <c r="B3128" s="103">
        <v>45597.835729166669</v>
      </c>
      <c r="C3128" s="117">
        <v>100</v>
      </c>
      <c r="D3128" s="120">
        <v>3907</v>
      </c>
      <c r="E3128" s="119" t="s">
        <v>37</v>
      </c>
    </row>
    <row r="3129" spans="1:5" s="111" customFormat="1" x14ac:dyDescent="0.3">
      <c r="A3129" s="116">
        <v>45596.837870370371</v>
      </c>
      <c r="B3129" s="103">
        <v>45597.837870370371</v>
      </c>
      <c r="C3129" s="117">
        <v>500</v>
      </c>
      <c r="D3129" s="120">
        <v>9357</v>
      </c>
      <c r="E3129" s="119" t="s">
        <v>37</v>
      </c>
    </row>
    <row r="3130" spans="1:5" s="111" customFormat="1" x14ac:dyDescent="0.3">
      <c r="A3130" s="116">
        <v>45596.840416666666</v>
      </c>
      <c r="B3130" s="103">
        <v>45597.840416666666</v>
      </c>
      <c r="C3130" s="117">
        <v>100</v>
      </c>
      <c r="D3130" s="120">
        <v>7515</v>
      </c>
      <c r="E3130" s="119" t="s">
        <v>37</v>
      </c>
    </row>
    <row r="3131" spans="1:5" s="111" customFormat="1" x14ac:dyDescent="0.3">
      <c r="A3131" s="116">
        <v>45596.856006944443</v>
      </c>
      <c r="B3131" s="103">
        <v>45597.856006944443</v>
      </c>
      <c r="C3131" s="117">
        <v>100</v>
      </c>
      <c r="D3131" s="120">
        <v>3796</v>
      </c>
      <c r="E3131" s="119" t="s">
        <v>37</v>
      </c>
    </row>
    <row r="3132" spans="1:5" s="111" customFormat="1" x14ac:dyDescent="0.3">
      <c r="A3132" s="116">
        <v>45596.856631944444</v>
      </c>
      <c r="B3132" s="103">
        <v>45597.856631944444</v>
      </c>
      <c r="C3132" s="117">
        <v>100</v>
      </c>
      <c r="D3132" s="120">
        <v>7504</v>
      </c>
      <c r="E3132" s="119" t="s">
        <v>37</v>
      </c>
    </row>
    <row r="3133" spans="1:5" s="111" customFormat="1" x14ac:dyDescent="0.3">
      <c r="A3133" s="116">
        <v>45596.859699074077</v>
      </c>
      <c r="B3133" s="103">
        <v>45597.859699074077</v>
      </c>
      <c r="C3133" s="117">
        <v>100</v>
      </c>
      <c r="D3133" s="120">
        <v>8180</v>
      </c>
      <c r="E3133" s="119" t="s">
        <v>37</v>
      </c>
    </row>
    <row r="3134" spans="1:5" s="111" customFormat="1" x14ac:dyDescent="0.3">
      <c r="A3134" s="116">
        <v>45596.862268518518</v>
      </c>
      <c r="B3134" s="103">
        <v>45597.862268518518</v>
      </c>
      <c r="C3134" s="117">
        <v>100</v>
      </c>
      <c r="D3134" s="120">
        <v>9253</v>
      </c>
      <c r="E3134" s="119" t="s">
        <v>37</v>
      </c>
    </row>
    <row r="3135" spans="1:5" s="111" customFormat="1" x14ac:dyDescent="0.3">
      <c r="A3135" s="116">
        <v>45596.863402777781</v>
      </c>
      <c r="B3135" s="103">
        <v>45597.863402777781</v>
      </c>
      <c r="C3135" s="117">
        <v>100</v>
      </c>
      <c r="D3135" s="120">
        <v>7688</v>
      </c>
      <c r="E3135" s="119" t="s">
        <v>37</v>
      </c>
    </row>
    <row r="3136" spans="1:5" s="111" customFormat="1" x14ac:dyDescent="0.3">
      <c r="A3136" s="116">
        <v>45596.874374999999</v>
      </c>
      <c r="B3136" s="103">
        <v>45597.874374999999</v>
      </c>
      <c r="C3136" s="117">
        <v>100</v>
      </c>
      <c r="D3136" s="120">
        <v>5669</v>
      </c>
      <c r="E3136" s="119" t="s">
        <v>37</v>
      </c>
    </row>
    <row r="3137" spans="1:5" s="111" customFormat="1" x14ac:dyDescent="0.3">
      <c r="A3137" s="116">
        <v>45596.879212962966</v>
      </c>
      <c r="B3137" s="103">
        <v>45597.879212962966</v>
      </c>
      <c r="C3137" s="117">
        <v>100</v>
      </c>
      <c r="D3137" s="120">
        <v>5469</v>
      </c>
      <c r="E3137" s="119" t="s">
        <v>37</v>
      </c>
    </row>
    <row r="3138" spans="1:5" s="111" customFormat="1" x14ac:dyDescent="0.3">
      <c r="A3138" s="116">
        <v>45596.883842592593</v>
      </c>
      <c r="B3138" s="103">
        <v>45597.883842592593</v>
      </c>
      <c r="C3138" s="117">
        <v>100</v>
      </c>
      <c r="D3138" s="120">
        <v>6825</v>
      </c>
      <c r="E3138" s="119" t="s">
        <v>37</v>
      </c>
    </row>
    <row r="3139" spans="1:5" s="111" customFormat="1" x14ac:dyDescent="0.3">
      <c r="A3139" s="116">
        <v>45596.885717592595</v>
      </c>
      <c r="B3139" s="103">
        <v>45597.885717592595</v>
      </c>
      <c r="C3139" s="117">
        <v>100</v>
      </c>
      <c r="D3139" s="120">
        <v>9493</v>
      </c>
      <c r="E3139" s="119" t="s">
        <v>37</v>
      </c>
    </row>
    <row r="3140" spans="1:5" s="111" customFormat="1" x14ac:dyDescent="0.3">
      <c r="A3140" s="116">
        <v>45596.88622685185</v>
      </c>
      <c r="B3140" s="103">
        <v>45597.88622685185</v>
      </c>
      <c r="C3140" s="117">
        <v>100</v>
      </c>
      <c r="D3140" s="120">
        <v>4542</v>
      </c>
      <c r="E3140" s="119" t="s">
        <v>37</v>
      </c>
    </row>
    <row r="3141" spans="1:5" s="111" customFormat="1" x14ac:dyDescent="0.3">
      <c r="A3141" s="116">
        <v>45596.892453703702</v>
      </c>
      <c r="B3141" s="103">
        <v>45597.892453703702</v>
      </c>
      <c r="C3141" s="117">
        <v>100</v>
      </c>
      <c r="D3141" s="120">
        <v>6321</v>
      </c>
      <c r="E3141" s="119" t="s">
        <v>37</v>
      </c>
    </row>
    <row r="3142" spans="1:5" s="111" customFormat="1" x14ac:dyDescent="0.3">
      <c r="A3142" s="116">
        <v>45596.89402777778</v>
      </c>
      <c r="B3142" s="103">
        <v>45597.89402777778</v>
      </c>
      <c r="C3142" s="117">
        <v>500</v>
      </c>
      <c r="D3142" s="120">
        <v>1111</v>
      </c>
      <c r="E3142" s="119" t="s">
        <v>37</v>
      </c>
    </row>
    <row r="3143" spans="1:5" s="111" customFormat="1" x14ac:dyDescent="0.3">
      <c r="A3143" s="116">
        <v>45596.896898148145</v>
      </c>
      <c r="B3143" s="103">
        <v>45597.896898148145</v>
      </c>
      <c r="C3143" s="117">
        <v>300</v>
      </c>
      <c r="D3143" s="120">
        <v>4732</v>
      </c>
      <c r="E3143" s="119" t="s">
        <v>37</v>
      </c>
    </row>
    <row r="3144" spans="1:5" s="111" customFormat="1" x14ac:dyDescent="0.3">
      <c r="A3144" s="116">
        <v>45596.902928240743</v>
      </c>
      <c r="B3144" s="103">
        <v>45597.902928240743</v>
      </c>
      <c r="C3144" s="117">
        <v>100</v>
      </c>
      <c r="D3144" s="120">
        <v>3910</v>
      </c>
      <c r="E3144" s="119" t="s">
        <v>37</v>
      </c>
    </row>
    <row r="3145" spans="1:5" s="111" customFormat="1" x14ac:dyDescent="0.3">
      <c r="A3145" s="116">
        <v>45596.925162037034</v>
      </c>
      <c r="B3145" s="103">
        <v>45597.925162037034</v>
      </c>
      <c r="C3145" s="117">
        <v>100</v>
      </c>
      <c r="D3145" s="120">
        <v>7267</v>
      </c>
      <c r="E3145" s="119" t="s">
        <v>37</v>
      </c>
    </row>
    <row r="3146" spans="1:5" s="111" customFormat="1" x14ac:dyDescent="0.3">
      <c r="A3146" s="116">
        <v>45596.927025462966</v>
      </c>
      <c r="B3146" s="103">
        <v>45597.927025462966</v>
      </c>
      <c r="C3146" s="117">
        <v>100</v>
      </c>
      <c r="D3146" s="120">
        <v>2618</v>
      </c>
      <c r="E3146" s="119" t="s">
        <v>37</v>
      </c>
    </row>
    <row r="3147" spans="1:5" s="111" customFormat="1" x14ac:dyDescent="0.3">
      <c r="A3147" s="116">
        <v>45596.939305555556</v>
      </c>
      <c r="B3147" s="103">
        <v>45597.939305555556</v>
      </c>
      <c r="C3147" s="117">
        <v>500</v>
      </c>
      <c r="D3147" s="120">
        <v>4609</v>
      </c>
      <c r="E3147" s="119" t="s">
        <v>37</v>
      </c>
    </row>
    <row r="3148" spans="1:5" s="111" customFormat="1" x14ac:dyDescent="0.3">
      <c r="A3148" s="116">
        <v>45596.939710648148</v>
      </c>
      <c r="B3148" s="103">
        <v>45597.939710648148</v>
      </c>
      <c r="C3148" s="117">
        <v>100</v>
      </c>
      <c r="D3148" s="120">
        <v>2199</v>
      </c>
      <c r="E3148" s="119" t="s">
        <v>37</v>
      </c>
    </row>
    <row r="3149" spans="1:5" s="111" customFormat="1" x14ac:dyDescent="0.3">
      <c r="A3149" s="116">
        <v>45596.941678240742</v>
      </c>
      <c r="B3149" s="103">
        <v>45597.941678240742</v>
      </c>
      <c r="C3149" s="117">
        <v>1000</v>
      </c>
      <c r="D3149" s="120">
        <v>6484</v>
      </c>
      <c r="E3149" s="119" t="s">
        <v>37</v>
      </c>
    </row>
    <row r="3150" spans="1:5" s="111" customFormat="1" x14ac:dyDescent="0.3">
      <c r="A3150" s="116">
        <v>45596.943124999998</v>
      </c>
      <c r="B3150" s="103">
        <v>45597.943124999998</v>
      </c>
      <c r="C3150" s="117">
        <v>100</v>
      </c>
      <c r="D3150" s="120">
        <v>2594</v>
      </c>
      <c r="E3150" s="119" t="s">
        <v>37</v>
      </c>
    </row>
    <row r="3151" spans="1:5" s="111" customFormat="1" x14ac:dyDescent="0.3">
      <c r="A3151" s="116">
        <v>45596.943692129629</v>
      </c>
      <c r="B3151" s="103">
        <v>45597.943692129629</v>
      </c>
      <c r="C3151" s="117">
        <v>300</v>
      </c>
      <c r="D3151" s="120">
        <v>7906</v>
      </c>
      <c r="E3151" s="119" t="s">
        <v>37</v>
      </c>
    </row>
    <row r="3152" spans="1:5" s="111" customFormat="1" x14ac:dyDescent="0.3">
      <c r="A3152" s="116">
        <v>45596.947835648149</v>
      </c>
      <c r="B3152" s="103">
        <v>45597.947835648149</v>
      </c>
      <c r="C3152" s="117">
        <v>100</v>
      </c>
      <c r="D3152" s="120">
        <v>1614</v>
      </c>
      <c r="E3152" s="119" t="s">
        <v>37</v>
      </c>
    </row>
    <row r="3153" spans="1:5" s="111" customFormat="1" x14ac:dyDescent="0.3">
      <c r="A3153" s="116">
        <v>45596.950624999998</v>
      </c>
      <c r="B3153" s="103">
        <v>45597.950624999998</v>
      </c>
      <c r="C3153" s="117">
        <v>100</v>
      </c>
      <c r="D3153" s="120">
        <v>1575</v>
      </c>
      <c r="E3153" s="119" t="s">
        <v>37</v>
      </c>
    </row>
    <row r="3154" spans="1:5" s="111" customFormat="1" x14ac:dyDescent="0.3">
      <c r="A3154" s="116">
        <v>45596.957696759258</v>
      </c>
      <c r="B3154" s="103">
        <v>45597.957696759258</v>
      </c>
      <c r="C3154" s="117">
        <v>100</v>
      </c>
      <c r="D3154" s="120">
        <v>8495</v>
      </c>
      <c r="E3154" s="119" t="s">
        <v>37</v>
      </c>
    </row>
    <row r="3155" spans="1:5" s="111" customFormat="1" x14ac:dyDescent="0.3">
      <c r="A3155" s="116">
        <v>45596.965069444443</v>
      </c>
      <c r="B3155" s="103">
        <v>45597.965069444443</v>
      </c>
      <c r="C3155" s="117">
        <v>200</v>
      </c>
      <c r="D3155" s="120">
        <v>9023</v>
      </c>
      <c r="E3155" s="119" t="s">
        <v>37</v>
      </c>
    </row>
    <row r="3156" spans="1:5" s="111" customFormat="1" x14ac:dyDescent="0.3">
      <c r="A3156" s="116">
        <v>45596.973935185182</v>
      </c>
      <c r="B3156" s="103">
        <v>45597.973935185182</v>
      </c>
      <c r="C3156" s="117">
        <v>100</v>
      </c>
      <c r="D3156" s="120">
        <v>1243</v>
      </c>
      <c r="E3156" s="119" t="s">
        <v>37</v>
      </c>
    </row>
    <row r="3157" spans="1:5" s="111" customFormat="1" x14ac:dyDescent="0.3">
      <c r="A3157" s="116">
        <v>45596.975868055553</v>
      </c>
      <c r="B3157" s="103">
        <v>45597.975868055553</v>
      </c>
      <c r="C3157" s="117">
        <v>100</v>
      </c>
      <c r="D3157" s="120">
        <v>4053</v>
      </c>
      <c r="E3157" s="119" t="s">
        <v>37</v>
      </c>
    </row>
    <row r="3158" spans="1:5" ht="30" customHeight="1" x14ac:dyDescent="0.3">
      <c r="A3158" s="194" t="s">
        <v>88</v>
      </c>
      <c r="B3158" s="195"/>
      <c r="C3158" s="104">
        <v>432731.4499999999</v>
      </c>
      <c r="D3158" s="121"/>
      <c r="E3158" s="122"/>
    </row>
    <row r="3159" spans="1:5" ht="30" customHeight="1" x14ac:dyDescent="0.3">
      <c r="A3159" s="196" t="s">
        <v>89</v>
      </c>
      <c r="B3159" s="197"/>
      <c r="C3159" s="107">
        <v>21291.66</v>
      </c>
      <c r="D3159" s="123"/>
      <c r="E3159" s="124"/>
    </row>
    <row r="3165" spans="1:5" ht="15" customHeight="1" x14ac:dyDescent="0.3"/>
    <row r="3166" spans="1:5" ht="15" customHeight="1" x14ac:dyDescent="0.3"/>
  </sheetData>
  <mergeCells count="9">
    <mergeCell ref="A6:E6"/>
    <mergeCell ref="A7:E7"/>
    <mergeCell ref="A3158:B3158"/>
    <mergeCell ref="A3159:B3159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5"/>
  <sheetViews>
    <sheetView workbookViewId="0">
      <selection activeCell="A7" sqref="A7:E7"/>
    </sheetView>
  </sheetViews>
  <sheetFormatPr defaultColWidth="11.44140625" defaultRowHeight="14.4" x14ac:dyDescent="0.3"/>
  <cols>
    <col min="1" max="2" width="20.5546875" customWidth="1"/>
    <col min="3" max="3" width="15.5546875" style="26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198" t="s">
        <v>0</v>
      </c>
      <c r="C1" s="198"/>
      <c r="D1" s="198"/>
      <c r="E1" s="198"/>
    </row>
    <row r="2" spans="1:5" ht="18" x14ac:dyDescent="0.35">
      <c r="B2" s="198" t="s">
        <v>1</v>
      </c>
      <c r="C2" s="198"/>
      <c r="D2" s="198"/>
      <c r="E2" s="198"/>
    </row>
    <row r="3" spans="1:5" ht="18" customHeight="1" x14ac:dyDescent="0.35">
      <c r="C3" s="125"/>
      <c r="D3" s="126"/>
    </row>
    <row r="4" spans="1:5" ht="18" x14ac:dyDescent="0.3">
      <c r="B4" s="199" t="s">
        <v>93</v>
      </c>
      <c r="C4" s="199"/>
      <c r="D4" s="199"/>
      <c r="E4" s="199"/>
    </row>
    <row r="5" spans="1:5" ht="18" x14ac:dyDescent="0.3">
      <c r="B5" s="199" t="s">
        <v>595</v>
      </c>
      <c r="C5" s="199"/>
      <c r="D5" s="199"/>
      <c r="E5" s="199"/>
    </row>
    <row r="6" spans="1:5" ht="18" x14ac:dyDescent="0.35">
      <c r="A6" s="198"/>
      <c r="B6" s="198"/>
      <c r="C6" s="198"/>
      <c r="D6" s="198"/>
      <c r="E6" s="198"/>
    </row>
    <row r="7" spans="1:5" ht="18.75" customHeight="1" x14ac:dyDescent="0.3">
      <c r="A7" s="193"/>
      <c r="B7" s="193"/>
      <c r="C7" s="193"/>
      <c r="D7" s="193"/>
      <c r="E7" s="193"/>
    </row>
    <row r="8" spans="1:5" s="111" customFormat="1" ht="32.25" customHeight="1" x14ac:dyDescent="0.3">
      <c r="A8" s="127" t="s">
        <v>94</v>
      </c>
      <c r="B8" s="128" t="s">
        <v>35</v>
      </c>
      <c r="C8" s="129" t="s">
        <v>21</v>
      </c>
      <c r="D8" s="128" t="s">
        <v>95</v>
      </c>
      <c r="E8" s="130" t="s">
        <v>92</v>
      </c>
    </row>
    <row r="9" spans="1:5" s="111" customFormat="1" x14ac:dyDescent="0.3">
      <c r="A9" s="131">
        <v>45547</v>
      </c>
      <c r="B9" s="92">
        <v>45579</v>
      </c>
      <c r="C9" s="133">
        <v>200</v>
      </c>
      <c r="D9" s="134" t="s">
        <v>99</v>
      </c>
      <c r="E9" s="135" t="s">
        <v>37</v>
      </c>
    </row>
    <row r="10" spans="1:5" s="111" customFormat="1" x14ac:dyDescent="0.3">
      <c r="A10" s="131">
        <v>45549</v>
      </c>
      <c r="B10" s="92">
        <v>45579</v>
      </c>
      <c r="C10" s="133">
        <v>200</v>
      </c>
      <c r="D10" s="134" t="s">
        <v>99</v>
      </c>
      <c r="E10" s="135" t="s">
        <v>37</v>
      </c>
    </row>
    <row r="11" spans="1:5" s="111" customFormat="1" x14ac:dyDescent="0.3">
      <c r="A11" s="92">
        <v>45550</v>
      </c>
      <c r="B11" s="92">
        <v>45579</v>
      </c>
      <c r="C11" s="136">
        <v>20</v>
      </c>
      <c r="D11" s="134" t="s">
        <v>582</v>
      </c>
      <c r="E11" s="135" t="s">
        <v>37</v>
      </c>
    </row>
    <row r="12" spans="1:5" s="111" customFormat="1" x14ac:dyDescent="0.3">
      <c r="A12" s="131">
        <v>45550</v>
      </c>
      <c r="B12" s="92">
        <v>45579</v>
      </c>
      <c r="C12" s="133">
        <v>10</v>
      </c>
      <c r="D12" s="134" t="s">
        <v>105</v>
      </c>
      <c r="E12" s="135" t="s">
        <v>37</v>
      </c>
    </row>
    <row r="13" spans="1:5" s="111" customFormat="1" x14ac:dyDescent="0.3">
      <c r="A13" s="131">
        <v>45551</v>
      </c>
      <c r="B13" s="92">
        <v>45579</v>
      </c>
      <c r="C13" s="133">
        <v>200</v>
      </c>
      <c r="D13" s="134" t="s">
        <v>99</v>
      </c>
      <c r="E13" s="135" t="s">
        <v>37</v>
      </c>
    </row>
    <row r="14" spans="1:5" s="111" customFormat="1" x14ac:dyDescent="0.3">
      <c r="A14" s="131">
        <v>45552</v>
      </c>
      <c r="B14" s="92">
        <v>45579</v>
      </c>
      <c r="C14" s="133">
        <v>200</v>
      </c>
      <c r="D14" s="134" t="s">
        <v>583</v>
      </c>
      <c r="E14" s="135" t="s">
        <v>37</v>
      </c>
    </row>
    <row r="15" spans="1:5" s="111" customFormat="1" x14ac:dyDescent="0.3">
      <c r="A15" s="131">
        <v>45552</v>
      </c>
      <c r="B15" s="92">
        <v>45579</v>
      </c>
      <c r="C15" s="133">
        <v>200</v>
      </c>
      <c r="D15" s="134" t="s">
        <v>584</v>
      </c>
      <c r="E15" s="135" t="s">
        <v>37</v>
      </c>
    </row>
    <row r="16" spans="1:5" s="111" customFormat="1" x14ac:dyDescent="0.3">
      <c r="A16" s="131">
        <v>45555</v>
      </c>
      <c r="B16" s="92">
        <v>45579</v>
      </c>
      <c r="C16" s="133">
        <v>100</v>
      </c>
      <c r="D16" s="134" t="s">
        <v>104</v>
      </c>
      <c r="E16" s="135" t="s">
        <v>37</v>
      </c>
    </row>
    <row r="17" spans="1:5" s="111" customFormat="1" x14ac:dyDescent="0.3">
      <c r="A17" s="131">
        <v>45555</v>
      </c>
      <c r="B17" s="92">
        <v>45579</v>
      </c>
      <c r="C17" s="133">
        <v>150</v>
      </c>
      <c r="D17" s="134" t="s">
        <v>98</v>
      </c>
      <c r="E17" s="135" t="s">
        <v>37</v>
      </c>
    </row>
    <row r="18" spans="1:5" s="111" customFormat="1" x14ac:dyDescent="0.3">
      <c r="A18" s="131">
        <v>45556</v>
      </c>
      <c r="B18" s="92">
        <v>45579</v>
      </c>
      <c r="C18" s="133">
        <v>105</v>
      </c>
      <c r="D18" s="134" t="s">
        <v>585</v>
      </c>
      <c r="E18" s="135" t="s">
        <v>37</v>
      </c>
    </row>
    <row r="19" spans="1:5" s="111" customFormat="1" x14ac:dyDescent="0.3">
      <c r="A19" s="131">
        <v>45557</v>
      </c>
      <c r="B19" s="92">
        <v>45579</v>
      </c>
      <c r="C19" s="133">
        <v>100</v>
      </c>
      <c r="D19" s="134" t="s">
        <v>99</v>
      </c>
      <c r="E19" s="135" t="s">
        <v>37</v>
      </c>
    </row>
    <row r="20" spans="1:5" s="111" customFormat="1" x14ac:dyDescent="0.3">
      <c r="A20" s="131">
        <v>45558</v>
      </c>
      <c r="B20" s="92">
        <v>45579</v>
      </c>
      <c r="C20" s="133">
        <v>500</v>
      </c>
      <c r="D20" s="134" t="s">
        <v>103</v>
      </c>
      <c r="E20" s="135" t="s">
        <v>37</v>
      </c>
    </row>
    <row r="21" spans="1:5" s="111" customFormat="1" x14ac:dyDescent="0.3">
      <c r="A21" s="131">
        <v>45558</v>
      </c>
      <c r="B21" s="92">
        <v>45579</v>
      </c>
      <c r="C21" s="133">
        <v>50</v>
      </c>
      <c r="D21" s="134" t="s">
        <v>586</v>
      </c>
      <c r="E21" s="135" t="s">
        <v>37</v>
      </c>
    </row>
    <row r="22" spans="1:5" s="111" customFormat="1" x14ac:dyDescent="0.3">
      <c r="A22" s="131">
        <v>45558</v>
      </c>
      <c r="B22" s="92">
        <v>45579</v>
      </c>
      <c r="C22" s="133">
        <v>999</v>
      </c>
      <c r="D22" s="134" t="s">
        <v>587</v>
      </c>
      <c r="E22" s="135" t="s">
        <v>37</v>
      </c>
    </row>
    <row r="23" spans="1:5" s="111" customFormat="1" x14ac:dyDescent="0.3">
      <c r="A23" s="131">
        <v>45559</v>
      </c>
      <c r="B23" s="92">
        <v>45579</v>
      </c>
      <c r="C23" s="133">
        <v>4000</v>
      </c>
      <c r="D23" s="134" t="s">
        <v>588</v>
      </c>
      <c r="E23" s="135" t="s">
        <v>37</v>
      </c>
    </row>
    <row r="24" spans="1:5" s="111" customFormat="1" x14ac:dyDescent="0.3">
      <c r="A24" s="131">
        <v>45560</v>
      </c>
      <c r="B24" s="92">
        <v>45579</v>
      </c>
      <c r="C24" s="133">
        <v>100</v>
      </c>
      <c r="D24" s="134" t="s">
        <v>580</v>
      </c>
      <c r="E24" s="135" t="s">
        <v>37</v>
      </c>
    </row>
    <row r="25" spans="1:5" s="111" customFormat="1" x14ac:dyDescent="0.3">
      <c r="A25" s="131">
        <v>45561</v>
      </c>
      <c r="B25" s="92">
        <v>45579</v>
      </c>
      <c r="C25" s="133">
        <v>100</v>
      </c>
      <c r="D25" s="134" t="s">
        <v>99</v>
      </c>
      <c r="E25" s="135" t="s">
        <v>37</v>
      </c>
    </row>
    <row r="26" spans="1:5" s="111" customFormat="1" x14ac:dyDescent="0.3">
      <c r="A26" s="131">
        <v>45563</v>
      </c>
      <c r="B26" s="92">
        <v>45579</v>
      </c>
      <c r="C26" s="133">
        <v>100</v>
      </c>
      <c r="D26" s="134" t="s">
        <v>99</v>
      </c>
      <c r="E26" s="135" t="s">
        <v>37</v>
      </c>
    </row>
    <row r="27" spans="1:5" s="111" customFormat="1" x14ac:dyDescent="0.3">
      <c r="A27" s="131">
        <v>45564</v>
      </c>
      <c r="B27" s="92">
        <v>45579</v>
      </c>
      <c r="C27" s="133">
        <v>10</v>
      </c>
      <c r="D27" s="134" t="s">
        <v>105</v>
      </c>
      <c r="E27" s="135" t="s">
        <v>37</v>
      </c>
    </row>
    <row r="28" spans="1:5" s="111" customFormat="1" x14ac:dyDescent="0.3">
      <c r="A28" s="131">
        <v>45564</v>
      </c>
      <c r="B28" s="92">
        <v>45579</v>
      </c>
      <c r="C28" s="133">
        <v>100</v>
      </c>
      <c r="D28" s="134" t="s">
        <v>97</v>
      </c>
      <c r="E28" s="135" t="s">
        <v>37</v>
      </c>
    </row>
    <row r="29" spans="1:5" s="111" customFormat="1" x14ac:dyDescent="0.3">
      <c r="A29" s="131">
        <v>45565</v>
      </c>
      <c r="B29" s="92">
        <v>45579</v>
      </c>
      <c r="C29" s="133">
        <v>50</v>
      </c>
      <c r="D29" s="134" t="s">
        <v>106</v>
      </c>
      <c r="E29" s="135" t="s">
        <v>37</v>
      </c>
    </row>
    <row r="30" spans="1:5" s="111" customFormat="1" x14ac:dyDescent="0.3">
      <c r="A30" s="131">
        <v>45565</v>
      </c>
      <c r="B30" s="92">
        <v>45579</v>
      </c>
      <c r="C30" s="133">
        <v>100</v>
      </c>
      <c r="D30" s="134" t="s">
        <v>579</v>
      </c>
      <c r="E30" s="135" t="s">
        <v>37</v>
      </c>
    </row>
    <row r="31" spans="1:5" s="111" customFormat="1" x14ac:dyDescent="0.3">
      <c r="A31" s="131">
        <v>45566</v>
      </c>
      <c r="B31" s="92">
        <v>45579</v>
      </c>
      <c r="C31" s="133">
        <v>100</v>
      </c>
      <c r="D31" s="134" t="s">
        <v>97</v>
      </c>
      <c r="E31" s="135" t="s">
        <v>37</v>
      </c>
    </row>
    <row r="32" spans="1:5" s="111" customFormat="1" x14ac:dyDescent="0.3">
      <c r="A32" s="131">
        <v>45566</v>
      </c>
      <c r="B32" s="92">
        <v>45579</v>
      </c>
      <c r="C32" s="133">
        <v>800</v>
      </c>
      <c r="D32" s="134" t="s">
        <v>793</v>
      </c>
      <c r="E32" s="135" t="s">
        <v>37</v>
      </c>
    </row>
    <row r="33" spans="1:5" s="111" customFormat="1" x14ac:dyDescent="0.3">
      <c r="A33" s="131">
        <v>45568</v>
      </c>
      <c r="B33" s="92">
        <v>45579</v>
      </c>
      <c r="C33" s="133">
        <v>58</v>
      </c>
      <c r="D33" s="134" t="s">
        <v>794</v>
      </c>
      <c r="E33" s="135" t="s">
        <v>37</v>
      </c>
    </row>
    <row r="34" spans="1:5" s="111" customFormat="1" x14ac:dyDescent="0.3">
      <c r="A34" s="131">
        <v>45568</v>
      </c>
      <c r="B34" s="92">
        <v>45579</v>
      </c>
      <c r="C34" s="133">
        <v>400</v>
      </c>
      <c r="D34" s="134" t="s">
        <v>101</v>
      </c>
      <c r="E34" s="135" t="s">
        <v>37</v>
      </c>
    </row>
    <row r="35" spans="1:5" s="111" customFormat="1" x14ac:dyDescent="0.3">
      <c r="A35" s="131">
        <v>45569</v>
      </c>
      <c r="B35" s="92">
        <v>45579</v>
      </c>
      <c r="C35" s="133">
        <v>10</v>
      </c>
      <c r="D35" s="134" t="s">
        <v>97</v>
      </c>
      <c r="E35" s="135" t="s">
        <v>37</v>
      </c>
    </row>
    <row r="36" spans="1:5" s="111" customFormat="1" x14ac:dyDescent="0.3">
      <c r="A36" s="131">
        <v>45570</v>
      </c>
      <c r="B36" s="92">
        <v>45579</v>
      </c>
      <c r="C36" s="133">
        <v>700</v>
      </c>
      <c r="D36" s="134" t="s">
        <v>102</v>
      </c>
      <c r="E36" s="135" t="s">
        <v>37</v>
      </c>
    </row>
    <row r="37" spans="1:5" s="111" customFormat="1" x14ac:dyDescent="0.3">
      <c r="A37" s="131">
        <v>45571</v>
      </c>
      <c r="B37" s="92">
        <v>45579</v>
      </c>
      <c r="C37" s="133">
        <v>150</v>
      </c>
      <c r="D37" s="134" t="s">
        <v>96</v>
      </c>
      <c r="E37" s="135" t="s">
        <v>37</v>
      </c>
    </row>
    <row r="38" spans="1:5" s="111" customFormat="1" x14ac:dyDescent="0.3">
      <c r="A38" s="131">
        <v>45572</v>
      </c>
      <c r="B38" s="92">
        <v>45579</v>
      </c>
      <c r="C38" s="133">
        <v>100</v>
      </c>
      <c r="D38" s="134" t="s">
        <v>99</v>
      </c>
      <c r="E38" s="135" t="s">
        <v>37</v>
      </c>
    </row>
    <row r="39" spans="1:5" s="111" customFormat="1" x14ac:dyDescent="0.3">
      <c r="A39" s="131">
        <v>45572</v>
      </c>
      <c r="B39" s="92">
        <v>45579</v>
      </c>
      <c r="C39" s="133">
        <v>70</v>
      </c>
      <c r="D39" s="134" t="s">
        <v>106</v>
      </c>
      <c r="E39" s="135" t="s">
        <v>37</v>
      </c>
    </row>
    <row r="40" spans="1:5" s="111" customFormat="1" x14ac:dyDescent="0.3">
      <c r="A40" s="131">
        <v>45574</v>
      </c>
      <c r="B40" s="92">
        <v>45579</v>
      </c>
      <c r="C40" s="133">
        <v>50</v>
      </c>
      <c r="D40" s="134" t="s">
        <v>104</v>
      </c>
      <c r="E40" s="135" t="s">
        <v>37</v>
      </c>
    </row>
    <row r="41" spans="1:5" s="111" customFormat="1" x14ac:dyDescent="0.3">
      <c r="A41" s="131">
        <v>45575</v>
      </c>
      <c r="B41" s="92">
        <v>45579</v>
      </c>
      <c r="C41" s="133">
        <v>300</v>
      </c>
      <c r="D41" s="134" t="s">
        <v>795</v>
      </c>
      <c r="E41" s="135" t="s">
        <v>37</v>
      </c>
    </row>
    <row r="42" spans="1:5" s="111" customFormat="1" x14ac:dyDescent="0.3">
      <c r="A42" s="131">
        <v>45575</v>
      </c>
      <c r="B42" s="92">
        <v>45579</v>
      </c>
      <c r="C42" s="133">
        <v>400</v>
      </c>
      <c r="D42" s="134" t="s">
        <v>796</v>
      </c>
      <c r="E42" s="135" t="s">
        <v>37</v>
      </c>
    </row>
    <row r="43" spans="1:5" s="111" customFormat="1" x14ac:dyDescent="0.3">
      <c r="A43" s="131">
        <v>45578</v>
      </c>
      <c r="B43" s="92">
        <v>45579</v>
      </c>
      <c r="C43" s="133">
        <v>10</v>
      </c>
      <c r="D43" s="134" t="s">
        <v>97</v>
      </c>
      <c r="E43" s="135" t="s">
        <v>37</v>
      </c>
    </row>
    <row r="44" spans="1:5" s="111" customFormat="1" x14ac:dyDescent="0.3">
      <c r="A44" s="131">
        <v>45578</v>
      </c>
      <c r="B44" s="92">
        <v>45579</v>
      </c>
      <c r="C44" s="133">
        <v>4000</v>
      </c>
      <c r="D44" s="134" t="s">
        <v>588</v>
      </c>
      <c r="E44" s="135" t="s">
        <v>37</v>
      </c>
    </row>
    <row r="45" spans="1:5" s="111" customFormat="1" x14ac:dyDescent="0.3">
      <c r="A45" s="131">
        <v>45579</v>
      </c>
      <c r="B45" s="132">
        <v>45597</v>
      </c>
      <c r="C45" s="133">
        <v>700</v>
      </c>
      <c r="D45" s="134" t="s">
        <v>797</v>
      </c>
      <c r="E45" s="135" t="s">
        <v>37</v>
      </c>
    </row>
    <row r="46" spans="1:5" s="111" customFormat="1" x14ac:dyDescent="0.3">
      <c r="A46" s="131">
        <v>45579</v>
      </c>
      <c r="B46" s="132">
        <v>45597</v>
      </c>
      <c r="C46" s="133">
        <v>250</v>
      </c>
      <c r="D46" s="134" t="s">
        <v>798</v>
      </c>
      <c r="E46" s="135" t="s">
        <v>37</v>
      </c>
    </row>
    <row r="47" spans="1:5" s="111" customFormat="1" x14ac:dyDescent="0.3">
      <c r="A47" s="92">
        <v>45579</v>
      </c>
      <c r="B47" s="132">
        <v>45597</v>
      </c>
      <c r="C47" s="136">
        <v>10</v>
      </c>
      <c r="D47" s="134" t="s">
        <v>105</v>
      </c>
      <c r="E47" s="135" t="s">
        <v>37</v>
      </c>
    </row>
    <row r="48" spans="1:5" s="111" customFormat="1" x14ac:dyDescent="0.3">
      <c r="A48" s="131">
        <v>45581</v>
      </c>
      <c r="B48" s="132">
        <v>45597</v>
      </c>
      <c r="C48" s="133">
        <v>250</v>
      </c>
      <c r="D48" s="134" t="s">
        <v>581</v>
      </c>
      <c r="E48" s="135" t="s">
        <v>37</v>
      </c>
    </row>
    <row r="49" spans="1:5" s="111" customFormat="1" x14ac:dyDescent="0.3">
      <c r="A49" s="131">
        <v>45581</v>
      </c>
      <c r="B49" s="132">
        <v>45597</v>
      </c>
      <c r="C49" s="133">
        <v>500</v>
      </c>
      <c r="D49" s="134" t="s">
        <v>103</v>
      </c>
      <c r="E49" s="135" t="s">
        <v>37</v>
      </c>
    </row>
    <row r="50" spans="1:5" s="111" customFormat="1" x14ac:dyDescent="0.3">
      <c r="A50" s="131">
        <v>45582</v>
      </c>
      <c r="B50" s="132">
        <v>45597</v>
      </c>
      <c r="C50" s="133">
        <v>100</v>
      </c>
      <c r="D50" s="134" t="s">
        <v>99</v>
      </c>
      <c r="E50" s="135" t="s">
        <v>37</v>
      </c>
    </row>
    <row r="51" spans="1:5" s="111" customFormat="1" x14ac:dyDescent="0.3">
      <c r="A51" s="92">
        <v>45582</v>
      </c>
      <c r="B51" s="132">
        <v>45597</v>
      </c>
      <c r="C51" s="136">
        <v>1000</v>
      </c>
      <c r="D51" s="134" t="s">
        <v>100</v>
      </c>
      <c r="E51" s="135" t="s">
        <v>37</v>
      </c>
    </row>
    <row r="52" spans="1:5" s="111" customFormat="1" x14ac:dyDescent="0.3">
      <c r="A52" s="131">
        <v>45583</v>
      </c>
      <c r="B52" s="132">
        <v>45597</v>
      </c>
      <c r="C52" s="133">
        <v>100</v>
      </c>
      <c r="D52" s="134" t="s">
        <v>104</v>
      </c>
      <c r="E52" s="135" t="s">
        <v>37</v>
      </c>
    </row>
    <row r="53" spans="1:5" s="111" customFormat="1" x14ac:dyDescent="0.3">
      <c r="A53" s="131">
        <v>45584</v>
      </c>
      <c r="B53" s="132">
        <v>45597</v>
      </c>
      <c r="C53" s="133">
        <v>70</v>
      </c>
      <c r="D53" s="134" t="s">
        <v>106</v>
      </c>
      <c r="E53" s="135" t="s">
        <v>37</v>
      </c>
    </row>
    <row r="54" spans="1:5" s="111" customFormat="1" x14ac:dyDescent="0.3">
      <c r="A54" s="131">
        <v>45584</v>
      </c>
      <c r="B54" s="132">
        <v>45597</v>
      </c>
      <c r="C54" s="133">
        <v>900</v>
      </c>
      <c r="D54" s="134" t="s">
        <v>102</v>
      </c>
      <c r="E54" s="135" t="s">
        <v>37</v>
      </c>
    </row>
    <row r="55" spans="1:5" s="111" customFormat="1" x14ac:dyDescent="0.3">
      <c r="A55" s="131">
        <v>45585</v>
      </c>
      <c r="B55" s="132">
        <v>45597</v>
      </c>
      <c r="C55" s="133">
        <v>200</v>
      </c>
      <c r="D55" s="134" t="s">
        <v>799</v>
      </c>
      <c r="E55" s="135" t="s">
        <v>37</v>
      </c>
    </row>
    <row r="56" spans="1:5" s="111" customFormat="1" x14ac:dyDescent="0.3">
      <c r="A56" s="131">
        <v>45586</v>
      </c>
      <c r="B56" s="132">
        <v>45597</v>
      </c>
      <c r="C56" s="133">
        <v>30</v>
      </c>
      <c r="D56" s="134" t="s">
        <v>800</v>
      </c>
      <c r="E56" s="135" t="s">
        <v>37</v>
      </c>
    </row>
    <row r="57" spans="1:5" s="111" customFormat="1" x14ac:dyDescent="0.3">
      <c r="A57" s="131">
        <v>45587</v>
      </c>
      <c r="B57" s="132">
        <v>45597</v>
      </c>
      <c r="C57" s="133">
        <v>100</v>
      </c>
      <c r="D57" s="134" t="s">
        <v>99</v>
      </c>
      <c r="E57" s="135" t="s">
        <v>37</v>
      </c>
    </row>
    <row r="58" spans="1:5" s="111" customFormat="1" x14ac:dyDescent="0.3">
      <c r="A58" s="131">
        <v>45587</v>
      </c>
      <c r="B58" s="132">
        <v>45597</v>
      </c>
      <c r="C58" s="133">
        <v>60</v>
      </c>
      <c r="D58" s="134" t="s">
        <v>801</v>
      </c>
      <c r="E58" s="135" t="s">
        <v>37</v>
      </c>
    </row>
    <row r="59" spans="1:5" s="111" customFormat="1" x14ac:dyDescent="0.3">
      <c r="A59" s="131">
        <v>45587</v>
      </c>
      <c r="B59" s="132">
        <v>45597</v>
      </c>
      <c r="C59" s="133">
        <v>20</v>
      </c>
      <c r="D59" s="134" t="s">
        <v>106</v>
      </c>
      <c r="E59" s="135" t="s">
        <v>37</v>
      </c>
    </row>
    <row r="60" spans="1:5" s="111" customFormat="1" x14ac:dyDescent="0.3">
      <c r="A60" s="131">
        <v>45588</v>
      </c>
      <c r="B60" s="132">
        <v>45597</v>
      </c>
      <c r="C60" s="133">
        <v>10</v>
      </c>
      <c r="D60" s="134" t="s">
        <v>97</v>
      </c>
      <c r="E60" s="135" t="s">
        <v>37</v>
      </c>
    </row>
    <row r="61" spans="1:5" s="111" customFormat="1" x14ac:dyDescent="0.3">
      <c r="A61" s="131">
        <v>45593</v>
      </c>
      <c r="B61" s="132">
        <v>45597</v>
      </c>
      <c r="C61" s="133">
        <v>100</v>
      </c>
      <c r="D61" s="134" t="s">
        <v>579</v>
      </c>
      <c r="E61" s="135" t="s">
        <v>37</v>
      </c>
    </row>
    <row r="62" spans="1:5" s="111" customFormat="1" x14ac:dyDescent="0.3">
      <c r="A62" s="131">
        <v>45594</v>
      </c>
      <c r="B62" s="132">
        <v>45597</v>
      </c>
      <c r="C62" s="133">
        <v>60</v>
      </c>
      <c r="D62" s="134" t="s">
        <v>101</v>
      </c>
      <c r="E62" s="135" t="s">
        <v>37</v>
      </c>
    </row>
    <row r="63" spans="1:5" s="111" customFormat="1" x14ac:dyDescent="0.3">
      <c r="A63" s="131">
        <v>45594</v>
      </c>
      <c r="B63" s="132">
        <v>45597</v>
      </c>
      <c r="C63" s="133">
        <v>2000</v>
      </c>
      <c r="D63" s="134" t="s">
        <v>588</v>
      </c>
      <c r="E63" s="135" t="s">
        <v>37</v>
      </c>
    </row>
    <row r="64" spans="1:5" s="111" customFormat="1" x14ac:dyDescent="0.3">
      <c r="A64" s="131">
        <v>45595</v>
      </c>
      <c r="B64" s="132">
        <v>45597</v>
      </c>
      <c r="C64" s="133">
        <v>200</v>
      </c>
      <c r="D64" s="134" t="s">
        <v>98</v>
      </c>
      <c r="E64" s="135" t="s">
        <v>37</v>
      </c>
    </row>
    <row r="65" spans="1:5" s="111" customFormat="1" x14ac:dyDescent="0.3">
      <c r="A65" s="131">
        <v>45595</v>
      </c>
      <c r="B65" s="132">
        <v>45597</v>
      </c>
      <c r="C65" s="133">
        <v>150</v>
      </c>
      <c r="D65" s="134" t="s">
        <v>96</v>
      </c>
      <c r="E65" s="135" t="s">
        <v>37</v>
      </c>
    </row>
    <row r="66" spans="1:5" ht="30" customHeight="1" x14ac:dyDescent="0.3">
      <c r="A66" s="200" t="s">
        <v>107</v>
      </c>
      <c r="B66" s="201"/>
      <c r="C66" s="137">
        <v>12399.96</v>
      </c>
      <c r="D66" s="138"/>
      <c r="E66" s="139"/>
    </row>
    <row r="67" spans="1:5" ht="30" customHeight="1" x14ac:dyDescent="0.3">
      <c r="A67" s="200" t="s">
        <v>108</v>
      </c>
      <c r="B67" s="201"/>
      <c r="C67" s="107">
        <v>6176.57</v>
      </c>
      <c r="D67" s="138"/>
      <c r="E67" s="139"/>
    </row>
    <row r="68" spans="1:5" x14ac:dyDescent="0.3">
      <c r="C68" s="140"/>
    </row>
    <row r="75" spans="1:5" ht="16.5" customHeight="1" x14ac:dyDescent="0.3"/>
  </sheetData>
  <mergeCells count="8">
    <mergeCell ref="A7:E7"/>
    <mergeCell ref="A66:B66"/>
    <mergeCell ref="A67:B67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H8" sqref="H8"/>
    </sheetView>
  </sheetViews>
  <sheetFormatPr defaultColWidth="9.109375" defaultRowHeight="14.4" x14ac:dyDescent="0.3"/>
  <cols>
    <col min="1" max="1" width="21" style="41" customWidth="1"/>
    <col min="2" max="2" width="22.109375" style="41" customWidth="1"/>
    <col min="3" max="3" width="12.5546875" style="41" customWidth="1"/>
    <col min="4" max="4" width="33.109375" style="41" customWidth="1"/>
    <col min="5" max="5" width="34.109375" style="41" customWidth="1"/>
    <col min="6" max="6" width="9.109375" style="41" bestFit="1" customWidth="1"/>
    <col min="7" max="16384" width="9.109375" style="41"/>
  </cols>
  <sheetData>
    <row r="1" spans="1:5" ht="18" x14ac:dyDescent="0.35">
      <c r="B1" s="208" t="s">
        <v>0</v>
      </c>
      <c r="C1" s="208"/>
      <c r="D1" s="208"/>
      <c r="E1" s="208"/>
    </row>
    <row r="2" spans="1:5" ht="18" x14ac:dyDescent="0.35">
      <c r="B2" s="208" t="s">
        <v>1</v>
      </c>
      <c r="C2" s="208"/>
      <c r="D2" s="208"/>
      <c r="E2" s="208"/>
    </row>
    <row r="3" spans="1:5" ht="18" customHeight="1" x14ac:dyDescent="0.35">
      <c r="C3" s="141"/>
      <c r="D3" s="142"/>
    </row>
    <row r="4" spans="1:5" ht="18" x14ac:dyDescent="0.3">
      <c r="B4" s="209" t="s">
        <v>109</v>
      </c>
      <c r="C4" s="209"/>
      <c r="D4" s="209"/>
      <c r="E4" s="209"/>
    </row>
    <row r="5" spans="1:5" ht="18" x14ac:dyDescent="0.3">
      <c r="B5" s="209" t="s">
        <v>595</v>
      </c>
      <c r="C5" s="209"/>
      <c r="D5" s="209"/>
      <c r="E5" s="209"/>
    </row>
    <row r="6" spans="1:5" ht="18" x14ac:dyDescent="0.35">
      <c r="C6" s="210"/>
      <c r="D6" s="210"/>
    </row>
    <row r="7" spans="1:5" ht="13.5" customHeight="1" x14ac:dyDescent="0.3">
      <c r="C7" s="143"/>
    </row>
    <row r="8" spans="1:5" s="144" customFormat="1" ht="34.5" customHeight="1" x14ac:dyDescent="0.3">
      <c r="A8" s="127" t="s">
        <v>94</v>
      </c>
      <c r="B8" s="128" t="s">
        <v>35</v>
      </c>
      <c r="C8" s="129" t="s">
        <v>21</v>
      </c>
      <c r="D8" s="128" t="s">
        <v>110</v>
      </c>
      <c r="E8" s="130" t="s">
        <v>92</v>
      </c>
    </row>
    <row r="9" spans="1:5" s="144" customFormat="1" ht="15" customHeight="1" x14ac:dyDescent="0.3">
      <c r="A9" s="145">
        <v>45565</v>
      </c>
      <c r="B9" s="169">
        <v>45566</v>
      </c>
      <c r="C9" s="146">
        <v>300</v>
      </c>
      <c r="D9" s="147" t="s">
        <v>111</v>
      </c>
      <c r="E9" s="148" t="s">
        <v>37</v>
      </c>
    </row>
    <row r="10" spans="1:5" s="144" customFormat="1" ht="15" customHeight="1" x14ac:dyDescent="0.3">
      <c r="A10" s="145">
        <v>45566</v>
      </c>
      <c r="B10" s="169">
        <v>45567</v>
      </c>
      <c r="C10" s="146">
        <v>1000</v>
      </c>
      <c r="D10" s="166" t="s">
        <v>1299</v>
      </c>
      <c r="E10" s="148" t="s">
        <v>37</v>
      </c>
    </row>
    <row r="11" spans="1:5" s="144" customFormat="1" ht="15" customHeight="1" x14ac:dyDescent="0.3">
      <c r="A11" s="145">
        <v>45567</v>
      </c>
      <c r="B11" s="169">
        <v>45568</v>
      </c>
      <c r="C11" s="146">
        <v>150</v>
      </c>
      <c r="D11" s="166" t="s">
        <v>589</v>
      </c>
      <c r="E11" s="148" t="s">
        <v>37</v>
      </c>
    </row>
    <row r="12" spans="1:5" s="144" customFormat="1" ht="15" customHeight="1" x14ac:dyDescent="0.3">
      <c r="A12" s="145">
        <v>45569</v>
      </c>
      <c r="B12" s="169">
        <v>45572</v>
      </c>
      <c r="C12" s="170">
        <v>15302.65</v>
      </c>
      <c r="D12" s="147" t="s">
        <v>1300</v>
      </c>
      <c r="E12" s="148" t="s">
        <v>37</v>
      </c>
    </row>
    <row r="13" spans="1:5" s="144" customFormat="1" ht="15" customHeight="1" x14ac:dyDescent="0.3">
      <c r="A13" s="145">
        <v>45569</v>
      </c>
      <c r="B13" s="169">
        <v>45572</v>
      </c>
      <c r="C13" s="146">
        <v>300</v>
      </c>
      <c r="D13" s="147" t="s">
        <v>1301</v>
      </c>
      <c r="E13" s="148" t="s">
        <v>37</v>
      </c>
    </row>
    <row r="14" spans="1:5" s="144" customFormat="1" ht="15" customHeight="1" x14ac:dyDescent="0.3">
      <c r="A14" s="145">
        <v>45570</v>
      </c>
      <c r="B14" s="169">
        <v>45572</v>
      </c>
      <c r="C14" s="146">
        <v>900</v>
      </c>
      <c r="D14" s="147" t="s">
        <v>1302</v>
      </c>
      <c r="E14" s="148" t="s">
        <v>37</v>
      </c>
    </row>
    <row r="15" spans="1:5" s="144" customFormat="1" ht="15" customHeight="1" x14ac:dyDescent="0.3">
      <c r="A15" s="145">
        <v>45572</v>
      </c>
      <c r="B15" s="169">
        <v>45573</v>
      </c>
      <c r="C15" s="146">
        <v>150</v>
      </c>
      <c r="D15" s="147" t="s">
        <v>1303</v>
      </c>
      <c r="E15" s="148" t="s">
        <v>37</v>
      </c>
    </row>
    <row r="16" spans="1:5" s="144" customFormat="1" ht="15" customHeight="1" x14ac:dyDescent="0.3">
      <c r="A16" s="145">
        <v>45574</v>
      </c>
      <c r="B16" s="145">
        <v>45575</v>
      </c>
      <c r="C16" s="146">
        <v>150</v>
      </c>
      <c r="D16" s="147" t="s">
        <v>589</v>
      </c>
      <c r="E16" s="148" t="s">
        <v>37</v>
      </c>
    </row>
    <row r="17" spans="1:5" s="144" customFormat="1" ht="15" customHeight="1" x14ac:dyDescent="0.3">
      <c r="A17" s="145">
        <v>45574</v>
      </c>
      <c r="B17" s="169">
        <v>45575</v>
      </c>
      <c r="C17" s="146">
        <v>300</v>
      </c>
      <c r="D17" s="147" t="s">
        <v>112</v>
      </c>
      <c r="E17" s="148" t="s">
        <v>37</v>
      </c>
    </row>
    <row r="18" spans="1:5" s="144" customFormat="1" ht="15" customHeight="1" x14ac:dyDescent="0.3">
      <c r="A18" s="145">
        <v>45576</v>
      </c>
      <c r="B18" s="169">
        <v>45578</v>
      </c>
      <c r="C18" s="146">
        <v>1000</v>
      </c>
      <c r="D18" s="147" t="s">
        <v>113</v>
      </c>
      <c r="E18" s="148" t="s">
        <v>37</v>
      </c>
    </row>
    <row r="19" spans="1:5" s="144" customFormat="1" ht="15" customHeight="1" x14ac:dyDescent="0.3">
      <c r="A19" s="169">
        <v>45578</v>
      </c>
      <c r="B19" s="169">
        <v>45579</v>
      </c>
      <c r="C19" s="146">
        <v>500</v>
      </c>
      <c r="D19" s="166" t="s">
        <v>1304</v>
      </c>
      <c r="E19" s="148" t="s">
        <v>37</v>
      </c>
    </row>
    <row r="20" spans="1:5" s="144" customFormat="1" ht="15" customHeight="1" x14ac:dyDescent="0.3">
      <c r="A20" s="169">
        <v>45581</v>
      </c>
      <c r="B20" s="169">
        <v>45582</v>
      </c>
      <c r="C20" s="146">
        <v>150</v>
      </c>
      <c r="D20" s="147" t="s">
        <v>589</v>
      </c>
      <c r="E20" s="148" t="s">
        <v>37</v>
      </c>
    </row>
    <row r="21" spans="1:5" s="144" customFormat="1" ht="15" customHeight="1" x14ac:dyDescent="0.3">
      <c r="A21" s="169">
        <v>45582</v>
      </c>
      <c r="B21" s="169">
        <v>45583</v>
      </c>
      <c r="C21" s="146">
        <v>38474.82</v>
      </c>
      <c r="D21" s="147" t="s">
        <v>1305</v>
      </c>
      <c r="E21" s="148" t="s">
        <v>37</v>
      </c>
    </row>
    <row r="22" spans="1:5" s="144" customFormat="1" ht="15" customHeight="1" x14ac:dyDescent="0.3">
      <c r="A22" s="169">
        <v>45588</v>
      </c>
      <c r="B22" s="169">
        <v>45589</v>
      </c>
      <c r="C22" s="146">
        <v>9092.35</v>
      </c>
      <c r="D22" s="147" t="s">
        <v>1306</v>
      </c>
      <c r="E22" s="148" t="s">
        <v>37</v>
      </c>
    </row>
    <row r="23" spans="1:5" s="144" customFormat="1" ht="15" customHeight="1" x14ac:dyDescent="0.3">
      <c r="A23" s="169">
        <v>45588</v>
      </c>
      <c r="B23" s="169">
        <v>45589</v>
      </c>
      <c r="C23" s="146">
        <v>150</v>
      </c>
      <c r="D23" s="147" t="s">
        <v>589</v>
      </c>
      <c r="E23" s="148" t="s">
        <v>37</v>
      </c>
    </row>
    <row r="24" spans="1:5" s="144" customFormat="1" ht="15" customHeight="1" x14ac:dyDescent="0.3">
      <c r="A24" s="169">
        <v>45590</v>
      </c>
      <c r="B24" s="169">
        <v>45593</v>
      </c>
      <c r="C24" s="146">
        <v>1000</v>
      </c>
      <c r="D24" s="171" t="s">
        <v>1307</v>
      </c>
      <c r="E24" s="148" t="s">
        <v>37</v>
      </c>
    </row>
    <row r="25" spans="1:5" s="144" customFormat="1" ht="15" customHeight="1" x14ac:dyDescent="0.3">
      <c r="A25" s="169">
        <v>45591</v>
      </c>
      <c r="B25" s="169">
        <v>45593</v>
      </c>
      <c r="C25" s="146">
        <v>1000</v>
      </c>
      <c r="D25" s="147" t="s">
        <v>1308</v>
      </c>
      <c r="E25" s="148" t="s">
        <v>37</v>
      </c>
    </row>
    <row r="26" spans="1:5" s="144" customFormat="1" ht="15" customHeight="1" x14ac:dyDescent="0.3">
      <c r="A26" s="169">
        <v>45593</v>
      </c>
      <c r="B26" s="169">
        <v>45594</v>
      </c>
      <c r="C26" s="146">
        <v>1000</v>
      </c>
      <c r="D26" s="147" t="s">
        <v>1308</v>
      </c>
      <c r="E26" s="148" t="s">
        <v>37</v>
      </c>
    </row>
    <row r="27" spans="1:5" s="144" customFormat="1" ht="15" customHeight="1" x14ac:dyDescent="0.3">
      <c r="A27" s="169">
        <v>45593</v>
      </c>
      <c r="B27" s="169">
        <v>45594</v>
      </c>
      <c r="C27" s="146">
        <v>500</v>
      </c>
      <c r="D27" s="147" t="s">
        <v>1309</v>
      </c>
      <c r="E27" s="148" t="s">
        <v>37</v>
      </c>
    </row>
    <row r="28" spans="1:5" s="144" customFormat="1" ht="15" customHeight="1" x14ac:dyDescent="0.3">
      <c r="A28" s="169">
        <v>45595</v>
      </c>
      <c r="B28" s="169">
        <v>45596</v>
      </c>
      <c r="C28" s="146">
        <v>150</v>
      </c>
      <c r="D28" s="166" t="s">
        <v>589</v>
      </c>
      <c r="E28" s="148" t="s">
        <v>37</v>
      </c>
    </row>
    <row r="29" spans="1:5" s="144" customFormat="1" ht="15" customHeight="1" x14ac:dyDescent="0.3">
      <c r="A29" s="169">
        <v>45596</v>
      </c>
      <c r="B29" s="172">
        <v>45597</v>
      </c>
      <c r="C29" s="146">
        <v>1000</v>
      </c>
      <c r="D29" s="147" t="s">
        <v>1299</v>
      </c>
      <c r="E29" s="148" t="s">
        <v>37</v>
      </c>
    </row>
    <row r="30" spans="1:5" ht="30.75" customHeight="1" x14ac:dyDescent="0.3">
      <c r="A30" s="202" t="s">
        <v>107</v>
      </c>
      <c r="B30" s="203"/>
      <c r="C30" s="149">
        <v>69780.570000000007</v>
      </c>
      <c r="D30" s="204"/>
      <c r="E30" s="205"/>
    </row>
    <row r="31" spans="1:5" ht="31.5" customHeight="1" x14ac:dyDescent="0.3">
      <c r="A31" s="202" t="s">
        <v>108</v>
      </c>
      <c r="B31" s="203"/>
      <c r="C31" s="107">
        <v>975</v>
      </c>
      <c r="D31" s="206"/>
      <c r="E31" s="207"/>
    </row>
    <row r="36" spans="5:5" x14ac:dyDescent="0.3">
      <c r="E36" s="150"/>
    </row>
  </sheetData>
  <mergeCells count="9">
    <mergeCell ref="A30:B30"/>
    <mergeCell ref="D30:E30"/>
    <mergeCell ref="A31:B31"/>
    <mergeCell ref="D31:E31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769"/>
  <sheetViews>
    <sheetView workbookViewId="0">
      <selection activeCell="C747" sqref="C747:D747"/>
    </sheetView>
  </sheetViews>
  <sheetFormatPr defaultColWidth="11.44140625" defaultRowHeight="15" customHeight="1" x14ac:dyDescent="0.3"/>
  <cols>
    <col min="1" max="1" width="18.6640625" style="3" customWidth="1"/>
    <col min="2" max="2" width="12.44140625" style="3" bestFit="1" customWidth="1"/>
    <col min="3" max="3" width="52.88671875" style="151" customWidth="1"/>
    <col min="4" max="4" width="93.21875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198" t="s">
        <v>0</v>
      </c>
      <c r="B1" s="198"/>
      <c r="C1" s="198"/>
      <c r="D1" s="198"/>
    </row>
    <row r="2" spans="1:4" ht="18" x14ac:dyDescent="0.35">
      <c r="A2" s="198" t="s">
        <v>1</v>
      </c>
      <c r="B2" s="198"/>
      <c r="C2" s="198"/>
      <c r="D2" s="198"/>
    </row>
    <row r="3" spans="1:4" ht="18" x14ac:dyDescent="0.35">
      <c r="B3" s="198"/>
      <c r="C3" s="198"/>
      <c r="D3" s="198"/>
    </row>
    <row r="4" spans="1:4" ht="18" x14ac:dyDescent="0.35">
      <c r="A4" s="180" t="s">
        <v>114</v>
      </c>
      <c r="B4" s="180"/>
      <c r="C4" s="180"/>
      <c r="D4" s="180"/>
    </row>
    <row r="5" spans="1:4" ht="18" x14ac:dyDescent="0.35">
      <c r="A5" s="180" t="s">
        <v>115</v>
      </c>
      <c r="B5" s="180"/>
      <c r="C5" s="180"/>
      <c r="D5" s="180"/>
    </row>
    <row r="6" spans="1:4" ht="18" x14ac:dyDescent="0.35">
      <c r="A6" s="180" t="s">
        <v>595</v>
      </c>
      <c r="B6" s="180"/>
      <c r="C6" s="180"/>
      <c r="D6" s="180"/>
    </row>
    <row r="7" spans="1:4" ht="15" customHeight="1" x14ac:dyDescent="0.35">
      <c r="A7" s="180"/>
      <c r="B7" s="180"/>
      <c r="C7" s="180"/>
      <c r="D7" s="180"/>
    </row>
    <row r="8" spans="1:4" ht="29.25" customHeight="1" x14ac:dyDescent="0.3">
      <c r="A8" s="152" t="s">
        <v>116</v>
      </c>
      <c r="B8" s="153" t="s">
        <v>21</v>
      </c>
      <c r="C8" s="153" t="s">
        <v>36</v>
      </c>
      <c r="D8" s="154" t="s">
        <v>92</v>
      </c>
    </row>
    <row r="9" spans="1:4" ht="14.4" x14ac:dyDescent="0.3">
      <c r="A9" s="234" t="s">
        <v>117</v>
      </c>
      <c r="B9" s="235"/>
      <c r="C9" s="235"/>
      <c r="D9" s="236"/>
    </row>
    <row r="10" spans="1:4" ht="15.75" customHeight="1" x14ac:dyDescent="0.3">
      <c r="A10" s="155" t="s">
        <v>596</v>
      </c>
      <c r="B10" s="48">
        <v>0.01</v>
      </c>
      <c r="C10" s="156" t="s">
        <v>150</v>
      </c>
      <c r="D10" s="157" t="s">
        <v>37</v>
      </c>
    </row>
    <row r="11" spans="1:4" ht="15.75" customHeight="1" x14ac:dyDescent="0.3">
      <c r="A11" s="155" t="s">
        <v>596</v>
      </c>
      <c r="B11" s="48">
        <v>1000</v>
      </c>
      <c r="C11" s="156" t="s">
        <v>143</v>
      </c>
      <c r="D11" s="157" t="s">
        <v>37</v>
      </c>
    </row>
    <row r="12" spans="1:4" ht="15.75" customHeight="1" x14ac:dyDescent="0.3">
      <c r="A12" s="155" t="s">
        <v>596</v>
      </c>
      <c r="B12" s="48">
        <v>1000</v>
      </c>
      <c r="C12" s="156" t="s">
        <v>142</v>
      </c>
      <c r="D12" s="157" t="s">
        <v>37</v>
      </c>
    </row>
    <row r="13" spans="1:4" ht="15.75" customHeight="1" x14ac:dyDescent="0.3">
      <c r="A13" s="155" t="s">
        <v>596</v>
      </c>
      <c r="B13" s="48">
        <v>1000</v>
      </c>
      <c r="C13" s="156" t="s">
        <v>145</v>
      </c>
      <c r="D13" s="157" t="s">
        <v>37</v>
      </c>
    </row>
    <row r="14" spans="1:4" ht="15.75" customHeight="1" x14ac:dyDescent="0.3">
      <c r="A14" s="155" t="s">
        <v>596</v>
      </c>
      <c r="B14" s="48">
        <v>1000</v>
      </c>
      <c r="C14" s="156" t="s">
        <v>144</v>
      </c>
      <c r="D14" s="157" t="s">
        <v>37</v>
      </c>
    </row>
    <row r="15" spans="1:4" ht="15.75" customHeight="1" x14ac:dyDescent="0.3">
      <c r="A15" s="155" t="s">
        <v>596</v>
      </c>
      <c r="B15" s="48">
        <v>1500</v>
      </c>
      <c r="C15" s="156" t="s">
        <v>146</v>
      </c>
      <c r="D15" s="157" t="s">
        <v>37</v>
      </c>
    </row>
    <row r="16" spans="1:4" ht="15.75" customHeight="1" x14ac:dyDescent="0.3">
      <c r="A16" s="155" t="s">
        <v>596</v>
      </c>
      <c r="B16" s="48">
        <v>100</v>
      </c>
      <c r="C16" s="156" t="s">
        <v>122</v>
      </c>
      <c r="D16" s="157" t="s">
        <v>37</v>
      </c>
    </row>
    <row r="17" spans="1:5" ht="15.75" customHeight="1" x14ac:dyDescent="0.3">
      <c r="A17" s="155" t="s">
        <v>596</v>
      </c>
      <c r="B17" s="48">
        <v>100</v>
      </c>
      <c r="C17" s="156" t="s">
        <v>121</v>
      </c>
      <c r="D17" s="157" t="s">
        <v>37</v>
      </c>
    </row>
    <row r="18" spans="1:5" ht="15.75" customHeight="1" x14ac:dyDescent="0.3">
      <c r="A18" s="155" t="s">
        <v>596</v>
      </c>
      <c r="B18" s="48">
        <v>100</v>
      </c>
      <c r="C18" s="156" t="s">
        <v>123</v>
      </c>
      <c r="D18" s="157" t="s">
        <v>37</v>
      </c>
    </row>
    <row r="19" spans="1:5" ht="15.75" customHeight="1" x14ac:dyDescent="0.3">
      <c r="A19" s="155" t="s">
        <v>596</v>
      </c>
      <c r="B19" s="48">
        <v>100</v>
      </c>
      <c r="C19" s="156" t="s">
        <v>125</v>
      </c>
      <c r="D19" s="157" t="s">
        <v>37</v>
      </c>
    </row>
    <row r="20" spans="1:5" ht="15.75" customHeight="1" x14ac:dyDescent="0.3">
      <c r="A20" s="155" t="s">
        <v>596</v>
      </c>
      <c r="B20" s="48">
        <v>100</v>
      </c>
      <c r="C20" s="156" t="s">
        <v>124</v>
      </c>
      <c r="D20" s="157" t="s">
        <v>37</v>
      </c>
    </row>
    <row r="21" spans="1:5" ht="15.75" customHeight="1" x14ac:dyDescent="0.3">
      <c r="A21" s="155" t="s">
        <v>596</v>
      </c>
      <c r="B21" s="48">
        <v>100</v>
      </c>
      <c r="C21" s="156" t="s">
        <v>250</v>
      </c>
      <c r="D21" s="157" t="s">
        <v>37</v>
      </c>
    </row>
    <row r="22" spans="1:5" ht="15.75" customHeight="1" x14ac:dyDescent="0.3">
      <c r="A22" s="155" t="s">
        <v>596</v>
      </c>
      <c r="B22" s="48">
        <v>111</v>
      </c>
      <c r="C22" s="156" t="s">
        <v>126</v>
      </c>
      <c r="D22" s="157" t="s">
        <v>37</v>
      </c>
    </row>
    <row r="23" spans="1:5" ht="15.75" customHeight="1" x14ac:dyDescent="0.3">
      <c r="A23" s="155" t="s">
        <v>596</v>
      </c>
      <c r="B23" s="48">
        <v>111</v>
      </c>
      <c r="C23" s="156" t="s">
        <v>153</v>
      </c>
      <c r="D23" s="157" t="s">
        <v>37</v>
      </c>
    </row>
    <row r="24" spans="1:5" ht="15.75" customHeight="1" x14ac:dyDescent="0.3">
      <c r="A24" s="155" t="s">
        <v>596</v>
      </c>
      <c r="B24" s="48">
        <v>169</v>
      </c>
      <c r="C24" s="156" t="s">
        <v>626</v>
      </c>
      <c r="D24" s="157" t="s">
        <v>37</v>
      </c>
      <c r="E24" s="22"/>
    </row>
    <row r="25" spans="1:5" ht="15.75" customHeight="1" x14ac:dyDescent="0.3">
      <c r="A25" s="155" t="s">
        <v>596</v>
      </c>
      <c r="B25" s="48">
        <v>2400</v>
      </c>
      <c r="C25" s="156" t="s">
        <v>482</v>
      </c>
      <c r="D25" s="157" t="s">
        <v>37</v>
      </c>
    </row>
    <row r="26" spans="1:5" ht="15.75" customHeight="1" x14ac:dyDescent="0.3">
      <c r="A26" s="155" t="s">
        <v>596</v>
      </c>
      <c r="B26" s="48">
        <v>200</v>
      </c>
      <c r="C26" s="156" t="s">
        <v>127</v>
      </c>
      <c r="D26" s="157" t="s">
        <v>37</v>
      </c>
    </row>
    <row r="27" spans="1:5" ht="15.75" customHeight="1" x14ac:dyDescent="0.3">
      <c r="A27" s="155" t="s">
        <v>596</v>
      </c>
      <c r="B27" s="48">
        <v>200</v>
      </c>
      <c r="C27" s="156" t="s">
        <v>128</v>
      </c>
      <c r="D27" s="157" t="s">
        <v>37</v>
      </c>
    </row>
    <row r="28" spans="1:5" ht="15.75" customHeight="1" x14ac:dyDescent="0.3">
      <c r="A28" s="155" t="s">
        <v>596</v>
      </c>
      <c r="B28" s="48">
        <v>200</v>
      </c>
      <c r="C28" s="156" t="s">
        <v>474</v>
      </c>
      <c r="D28" s="157" t="s">
        <v>37</v>
      </c>
    </row>
    <row r="29" spans="1:5" ht="15.75" customHeight="1" x14ac:dyDescent="0.3">
      <c r="A29" s="155" t="s">
        <v>596</v>
      </c>
      <c r="B29" s="48">
        <v>200</v>
      </c>
      <c r="C29" s="156" t="s">
        <v>130</v>
      </c>
      <c r="D29" s="157" t="s">
        <v>37</v>
      </c>
    </row>
    <row r="30" spans="1:5" ht="15.75" customHeight="1" x14ac:dyDescent="0.3">
      <c r="A30" s="155" t="s">
        <v>596</v>
      </c>
      <c r="B30" s="48">
        <v>200</v>
      </c>
      <c r="C30" s="156" t="s">
        <v>129</v>
      </c>
      <c r="D30" s="157" t="s">
        <v>37</v>
      </c>
    </row>
    <row r="31" spans="1:5" ht="15.75" customHeight="1" x14ac:dyDescent="0.3">
      <c r="A31" s="155" t="s">
        <v>596</v>
      </c>
      <c r="B31" s="48">
        <v>25</v>
      </c>
      <c r="C31" s="156" t="s">
        <v>118</v>
      </c>
      <c r="D31" s="157" t="s">
        <v>37</v>
      </c>
    </row>
    <row r="32" spans="1:5" ht="15.75" customHeight="1" x14ac:dyDescent="0.3">
      <c r="A32" s="155" t="s">
        <v>596</v>
      </c>
      <c r="B32" s="48">
        <v>3000</v>
      </c>
      <c r="C32" s="156" t="s">
        <v>148</v>
      </c>
      <c r="D32" s="157" t="s">
        <v>37</v>
      </c>
    </row>
    <row r="33" spans="1:4" ht="15.75" customHeight="1" x14ac:dyDescent="0.3">
      <c r="A33" s="155" t="s">
        <v>596</v>
      </c>
      <c r="B33" s="48">
        <v>300</v>
      </c>
      <c r="C33" s="156" t="s">
        <v>131</v>
      </c>
      <c r="D33" s="157" t="s">
        <v>37</v>
      </c>
    </row>
    <row r="34" spans="1:4" ht="15.75" customHeight="1" x14ac:dyDescent="0.3">
      <c r="A34" s="155" t="s">
        <v>596</v>
      </c>
      <c r="B34" s="48">
        <v>300</v>
      </c>
      <c r="C34" s="156" t="s">
        <v>478</v>
      </c>
      <c r="D34" s="157" t="s">
        <v>37</v>
      </c>
    </row>
    <row r="35" spans="1:4" ht="15.75" customHeight="1" x14ac:dyDescent="0.3">
      <c r="A35" s="155" t="s">
        <v>596</v>
      </c>
      <c r="B35" s="48">
        <v>300</v>
      </c>
      <c r="C35" s="156" t="s">
        <v>132</v>
      </c>
      <c r="D35" s="157" t="s">
        <v>37</v>
      </c>
    </row>
    <row r="36" spans="1:4" ht="15.75" customHeight="1" x14ac:dyDescent="0.3">
      <c r="A36" s="155" t="s">
        <v>596</v>
      </c>
      <c r="B36" s="48">
        <v>333</v>
      </c>
      <c r="C36" s="156" t="s">
        <v>153</v>
      </c>
      <c r="D36" s="157" t="s">
        <v>37</v>
      </c>
    </row>
    <row r="37" spans="1:4" ht="15.75" customHeight="1" x14ac:dyDescent="0.3">
      <c r="A37" s="155" t="s">
        <v>596</v>
      </c>
      <c r="B37" s="48">
        <v>400</v>
      </c>
      <c r="C37" s="156" t="s">
        <v>133</v>
      </c>
      <c r="D37" s="157" t="s">
        <v>37</v>
      </c>
    </row>
    <row r="38" spans="1:4" ht="15.75" customHeight="1" x14ac:dyDescent="0.3">
      <c r="A38" s="155" t="s">
        <v>596</v>
      </c>
      <c r="B38" s="48">
        <v>400</v>
      </c>
      <c r="C38" s="156" t="s">
        <v>627</v>
      </c>
      <c r="D38" s="157" t="s">
        <v>37</v>
      </c>
    </row>
    <row r="39" spans="1:4" ht="15.75" customHeight="1" x14ac:dyDescent="0.3">
      <c r="A39" s="155" t="s">
        <v>596</v>
      </c>
      <c r="B39" s="48">
        <v>5000</v>
      </c>
      <c r="C39" s="156" t="s">
        <v>149</v>
      </c>
      <c r="D39" s="157" t="s">
        <v>37</v>
      </c>
    </row>
    <row r="40" spans="1:4" ht="15.75" customHeight="1" x14ac:dyDescent="0.3">
      <c r="A40" s="155" t="s">
        <v>596</v>
      </c>
      <c r="B40" s="48">
        <v>50</v>
      </c>
      <c r="C40" s="156" t="s">
        <v>119</v>
      </c>
      <c r="D40" s="157" t="s">
        <v>37</v>
      </c>
    </row>
    <row r="41" spans="1:4" ht="15.75" customHeight="1" x14ac:dyDescent="0.3">
      <c r="A41" s="155" t="s">
        <v>596</v>
      </c>
      <c r="B41" s="48">
        <v>50</v>
      </c>
      <c r="C41" s="156" t="s">
        <v>628</v>
      </c>
      <c r="D41" s="157" t="s">
        <v>37</v>
      </c>
    </row>
    <row r="42" spans="1:4" ht="15.75" customHeight="1" x14ac:dyDescent="0.3">
      <c r="A42" s="155" t="s">
        <v>596</v>
      </c>
      <c r="B42" s="48">
        <v>50</v>
      </c>
      <c r="C42" s="156" t="s">
        <v>120</v>
      </c>
      <c r="D42" s="157" t="s">
        <v>37</v>
      </c>
    </row>
    <row r="43" spans="1:4" ht="15.75" customHeight="1" x14ac:dyDescent="0.3">
      <c r="A43" s="155" t="s">
        <v>596</v>
      </c>
      <c r="B43" s="48">
        <v>50</v>
      </c>
      <c r="C43" s="156" t="s">
        <v>629</v>
      </c>
      <c r="D43" s="157" t="s">
        <v>37</v>
      </c>
    </row>
    <row r="44" spans="1:4" ht="15.75" customHeight="1" x14ac:dyDescent="0.3">
      <c r="A44" s="155" t="s">
        <v>596</v>
      </c>
      <c r="B44" s="48">
        <v>50</v>
      </c>
      <c r="C44" s="156" t="s">
        <v>505</v>
      </c>
      <c r="D44" s="157" t="s">
        <v>37</v>
      </c>
    </row>
    <row r="45" spans="1:4" ht="15.75" customHeight="1" x14ac:dyDescent="0.3">
      <c r="A45" s="155" t="s">
        <v>596</v>
      </c>
      <c r="B45" s="48">
        <v>50</v>
      </c>
      <c r="C45" s="156" t="s">
        <v>327</v>
      </c>
      <c r="D45" s="157" t="s">
        <v>37</v>
      </c>
    </row>
    <row r="46" spans="1:4" ht="15.75" customHeight="1" x14ac:dyDescent="0.3">
      <c r="A46" s="155" t="s">
        <v>596</v>
      </c>
      <c r="B46" s="48">
        <v>500</v>
      </c>
      <c r="C46" s="156" t="s">
        <v>135</v>
      </c>
      <c r="D46" s="157" t="s">
        <v>37</v>
      </c>
    </row>
    <row r="47" spans="1:4" ht="15.75" customHeight="1" x14ac:dyDescent="0.3">
      <c r="A47" s="155" t="s">
        <v>596</v>
      </c>
      <c r="B47" s="48">
        <v>500</v>
      </c>
      <c r="C47" s="156" t="s">
        <v>137</v>
      </c>
      <c r="D47" s="157" t="s">
        <v>37</v>
      </c>
    </row>
    <row r="48" spans="1:4" ht="15.75" customHeight="1" x14ac:dyDescent="0.3">
      <c r="A48" s="155" t="s">
        <v>596</v>
      </c>
      <c r="B48" s="48">
        <v>500</v>
      </c>
      <c r="C48" s="156" t="s">
        <v>138</v>
      </c>
      <c r="D48" s="157" t="s">
        <v>37</v>
      </c>
    </row>
    <row r="49" spans="1:4" ht="15.75" customHeight="1" x14ac:dyDescent="0.3">
      <c r="A49" s="155" t="s">
        <v>596</v>
      </c>
      <c r="B49" s="48">
        <v>500</v>
      </c>
      <c r="C49" s="156" t="s">
        <v>141</v>
      </c>
      <c r="D49" s="157" t="s">
        <v>37</v>
      </c>
    </row>
    <row r="50" spans="1:4" ht="15.75" customHeight="1" x14ac:dyDescent="0.3">
      <c r="A50" s="155" t="s">
        <v>596</v>
      </c>
      <c r="B50" s="48">
        <v>500</v>
      </c>
      <c r="C50" s="156" t="s">
        <v>140</v>
      </c>
      <c r="D50" s="157" t="s">
        <v>37</v>
      </c>
    </row>
    <row r="51" spans="1:4" ht="15.75" customHeight="1" x14ac:dyDescent="0.3">
      <c r="A51" s="155" t="s">
        <v>596</v>
      </c>
      <c r="B51" s="48">
        <v>500</v>
      </c>
      <c r="C51" s="156" t="s">
        <v>139</v>
      </c>
      <c r="D51" s="157" t="s">
        <v>37</v>
      </c>
    </row>
    <row r="52" spans="1:4" ht="15.75" customHeight="1" x14ac:dyDescent="0.3">
      <c r="A52" s="155" t="s">
        <v>596</v>
      </c>
      <c r="B52" s="48">
        <v>500</v>
      </c>
      <c r="C52" s="156" t="s">
        <v>136</v>
      </c>
      <c r="D52" s="157" t="s">
        <v>37</v>
      </c>
    </row>
    <row r="53" spans="1:4" ht="15.75" customHeight="1" x14ac:dyDescent="0.3">
      <c r="A53" s="155" t="s">
        <v>596</v>
      </c>
      <c r="B53" s="48">
        <v>572.29999999999995</v>
      </c>
      <c r="C53" s="156" t="s">
        <v>202</v>
      </c>
      <c r="D53" s="157" t="s">
        <v>37</v>
      </c>
    </row>
    <row r="54" spans="1:4" ht="15.75" customHeight="1" x14ac:dyDescent="0.3">
      <c r="A54" s="155" t="s">
        <v>597</v>
      </c>
      <c r="B54" s="48">
        <v>150</v>
      </c>
      <c r="C54" s="156" t="s">
        <v>155</v>
      </c>
      <c r="D54" s="157" t="s">
        <v>37</v>
      </c>
    </row>
    <row r="55" spans="1:4" ht="15.75" customHeight="1" x14ac:dyDescent="0.3">
      <c r="A55" s="155" t="s">
        <v>597</v>
      </c>
      <c r="B55" s="48">
        <v>300</v>
      </c>
      <c r="C55" s="156" t="s">
        <v>197</v>
      </c>
      <c r="D55" s="157" t="s">
        <v>37</v>
      </c>
    </row>
    <row r="56" spans="1:4" ht="15.75" customHeight="1" x14ac:dyDescent="0.3">
      <c r="A56" s="155" t="s">
        <v>597</v>
      </c>
      <c r="B56" s="48">
        <v>300</v>
      </c>
      <c r="C56" s="156" t="s">
        <v>481</v>
      </c>
      <c r="D56" s="157" t="s">
        <v>37</v>
      </c>
    </row>
    <row r="57" spans="1:4" ht="15.75" customHeight="1" x14ac:dyDescent="0.3">
      <c r="A57" s="155" t="s">
        <v>597</v>
      </c>
      <c r="B57" s="48">
        <v>400</v>
      </c>
      <c r="C57" s="156" t="s">
        <v>199</v>
      </c>
      <c r="D57" s="157" t="s">
        <v>37</v>
      </c>
    </row>
    <row r="58" spans="1:4" ht="15.75" customHeight="1" x14ac:dyDescent="0.3">
      <c r="A58" s="155" t="s">
        <v>597</v>
      </c>
      <c r="B58" s="48">
        <v>500</v>
      </c>
      <c r="C58" s="156" t="s">
        <v>630</v>
      </c>
      <c r="D58" s="157" t="s">
        <v>37</v>
      </c>
    </row>
    <row r="59" spans="1:4" ht="15.75" customHeight="1" x14ac:dyDescent="0.3">
      <c r="A59" s="155" t="s">
        <v>597</v>
      </c>
      <c r="B59" s="48">
        <v>1000</v>
      </c>
      <c r="C59" s="156" t="s">
        <v>631</v>
      </c>
      <c r="D59" s="157" t="s">
        <v>37</v>
      </c>
    </row>
    <row r="60" spans="1:4" ht="15.75" customHeight="1" x14ac:dyDescent="0.3">
      <c r="A60" s="155" t="s">
        <v>597</v>
      </c>
      <c r="B60" s="48">
        <v>1259</v>
      </c>
      <c r="C60" s="156" t="s">
        <v>164</v>
      </c>
      <c r="D60" s="157" t="s">
        <v>37</v>
      </c>
    </row>
    <row r="61" spans="1:4" ht="15.75" customHeight="1" x14ac:dyDescent="0.3">
      <c r="A61" s="155" t="s">
        <v>597</v>
      </c>
      <c r="B61" s="48">
        <v>1500</v>
      </c>
      <c r="C61" s="156" t="s">
        <v>165</v>
      </c>
      <c r="D61" s="157" t="s">
        <v>37</v>
      </c>
    </row>
    <row r="62" spans="1:4" ht="15.75" customHeight="1" x14ac:dyDescent="0.3">
      <c r="A62" s="155" t="s">
        <v>597</v>
      </c>
      <c r="B62" s="48">
        <v>1500</v>
      </c>
      <c r="C62" s="156" t="s">
        <v>632</v>
      </c>
      <c r="D62" s="157" t="s">
        <v>37</v>
      </c>
    </row>
    <row r="63" spans="1:4" ht="15.75" customHeight="1" x14ac:dyDescent="0.3">
      <c r="A63" s="155" t="s">
        <v>597</v>
      </c>
      <c r="B63" s="48">
        <v>111</v>
      </c>
      <c r="C63" s="156" t="s">
        <v>151</v>
      </c>
      <c r="D63" s="157" t="s">
        <v>37</v>
      </c>
    </row>
    <row r="64" spans="1:4" ht="15.75" customHeight="1" x14ac:dyDescent="0.3">
      <c r="A64" s="155" t="s">
        <v>597</v>
      </c>
      <c r="B64" s="48">
        <v>222</v>
      </c>
      <c r="C64" s="156" t="s">
        <v>153</v>
      </c>
      <c r="D64" s="157" t="s">
        <v>37</v>
      </c>
    </row>
    <row r="65" spans="1:4" ht="15.75" customHeight="1" x14ac:dyDescent="0.3">
      <c r="A65" s="155" t="s">
        <v>597</v>
      </c>
      <c r="B65" s="48">
        <v>300</v>
      </c>
      <c r="C65" s="156" t="s">
        <v>157</v>
      </c>
      <c r="D65" s="157" t="s">
        <v>37</v>
      </c>
    </row>
    <row r="66" spans="1:4" ht="15.75" customHeight="1" x14ac:dyDescent="0.3">
      <c r="A66" s="155" t="s">
        <v>597</v>
      </c>
      <c r="B66" s="48">
        <v>33</v>
      </c>
      <c r="C66" s="156" t="s">
        <v>475</v>
      </c>
      <c r="D66" s="157" t="s">
        <v>37</v>
      </c>
    </row>
    <row r="67" spans="1:4" ht="15.75" customHeight="1" x14ac:dyDescent="0.3">
      <c r="A67" s="155" t="s">
        <v>597</v>
      </c>
      <c r="B67" s="48">
        <v>333</v>
      </c>
      <c r="C67" s="156" t="s">
        <v>153</v>
      </c>
      <c r="D67" s="157" t="s">
        <v>37</v>
      </c>
    </row>
    <row r="68" spans="1:4" ht="15.75" customHeight="1" x14ac:dyDescent="0.3">
      <c r="A68" s="155" t="s">
        <v>597</v>
      </c>
      <c r="B68" s="48">
        <v>413</v>
      </c>
      <c r="C68" s="156" t="s">
        <v>156</v>
      </c>
      <c r="D68" s="157" t="s">
        <v>37</v>
      </c>
    </row>
    <row r="69" spans="1:4" ht="15.75" customHeight="1" x14ac:dyDescent="0.3">
      <c r="A69" s="155" t="s">
        <v>597</v>
      </c>
      <c r="B69" s="48">
        <v>50</v>
      </c>
      <c r="C69" s="156" t="s">
        <v>119</v>
      </c>
      <c r="D69" s="157" t="s">
        <v>37</v>
      </c>
    </row>
    <row r="70" spans="1:4" ht="15.75" customHeight="1" x14ac:dyDescent="0.3">
      <c r="A70" s="155" t="s">
        <v>597</v>
      </c>
      <c r="B70" s="48">
        <v>500</v>
      </c>
      <c r="C70" s="156" t="s">
        <v>159</v>
      </c>
      <c r="D70" s="157" t="s">
        <v>37</v>
      </c>
    </row>
    <row r="71" spans="1:4" ht="15.75" customHeight="1" x14ac:dyDescent="0.3">
      <c r="A71" s="155" t="s">
        <v>597</v>
      </c>
      <c r="B71" s="48">
        <v>500</v>
      </c>
      <c r="C71" s="156" t="s">
        <v>160</v>
      </c>
      <c r="D71" s="157" t="s">
        <v>37</v>
      </c>
    </row>
    <row r="72" spans="1:4" ht="15.75" customHeight="1" x14ac:dyDescent="0.3">
      <c r="A72" s="155" t="s">
        <v>597</v>
      </c>
      <c r="B72" s="48">
        <v>74</v>
      </c>
      <c r="C72" s="156" t="s">
        <v>162</v>
      </c>
      <c r="D72" s="157" t="s">
        <v>37</v>
      </c>
    </row>
    <row r="73" spans="1:4" ht="15.75" customHeight="1" x14ac:dyDescent="0.3">
      <c r="A73" s="155" t="s">
        <v>597</v>
      </c>
      <c r="B73" s="48">
        <v>753</v>
      </c>
      <c r="C73" s="156" t="s">
        <v>161</v>
      </c>
      <c r="D73" s="157" t="s">
        <v>37</v>
      </c>
    </row>
    <row r="74" spans="1:4" ht="15.75" customHeight="1" x14ac:dyDescent="0.3">
      <c r="A74" s="155" t="s">
        <v>598</v>
      </c>
      <c r="B74" s="48">
        <v>1000</v>
      </c>
      <c r="C74" s="156" t="s">
        <v>633</v>
      </c>
      <c r="D74" s="157" t="s">
        <v>37</v>
      </c>
    </row>
    <row r="75" spans="1:4" ht="15.75" customHeight="1" x14ac:dyDescent="0.3">
      <c r="A75" s="155" t="s">
        <v>598</v>
      </c>
      <c r="B75" s="48">
        <v>1500</v>
      </c>
      <c r="C75" s="156" t="s">
        <v>203</v>
      </c>
      <c r="D75" s="157" t="s">
        <v>37</v>
      </c>
    </row>
    <row r="76" spans="1:4" ht="15.75" customHeight="1" x14ac:dyDescent="0.3">
      <c r="A76" s="155" t="s">
        <v>598</v>
      </c>
      <c r="B76" s="48">
        <v>100</v>
      </c>
      <c r="C76" s="156" t="s">
        <v>634</v>
      </c>
      <c r="D76" s="157" t="s">
        <v>37</v>
      </c>
    </row>
    <row r="77" spans="1:4" ht="15.75" customHeight="1" x14ac:dyDescent="0.3">
      <c r="A77" s="155" t="s">
        <v>598</v>
      </c>
      <c r="B77" s="48">
        <v>250</v>
      </c>
      <c r="C77" s="156" t="s">
        <v>186</v>
      </c>
      <c r="D77" s="157" t="s">
        <v>37</v>
      </c>
    </row>
    <row r="78" spans="1:4" ht="15.75" customHeight="1" x14ac:dyDescent="0.3">
      <c r="A78" s="155" t="s">
        <v>598</v>
      </c>
      <c r="B78" s="48">
        <v>300</v>
      </c>
      <c r="C78" s="156" t="s">
        <v>635</v>
      </c>
      <c r="D78" s="157" t="s">
        <v>37</v>
      </c>
    </row>
    <row r="79" spans="1:4" ht="15.75" customHeight="1" x14ac:dyDescent="0.3">
      <c r="A79" s="155" t="s">
        <v>598</v>
      </c>
      <c r="B79" s="48">
        <v>500</v>
      </c>
      <c r="C79" s="156" t="s">
        <v>636</v>
      </c>
      <c r="D79" s="157" t="s">
        <v>37</v>
      </c>
    </row>
    <row r="80" spans="1:4" ht="15.75" customHeight="1" x14ac:dyDescent="0.3">
      <c r="A80" s="155" t="s">
        <v>598</v>
      </c>
      <c r="B80" s="48">
        <v>500</v>
      </c>
      <c r="C80" s="156" t="s">
        <v>486</v>
      </c>
      <c r="D80" s="157" t="s">
        <v>37</v>
      </c>
    </row>
    <row r="81" spans="1:5" ht="15.75" customHeight="1" x14ac:dyDescent="0.3">
      <c r="A81" s="155" t="s">
        <v>598</v>
      </c>
      <c r="B81" s="48">
        <v>500</v>
      </c>
      <c r="C81" s="156" t="s">
        <v>158</v>
      </c>
      <c r="D81" s="157" t="s">
        <v>37</v>
      </c>
    </row>
    <row r="82" spans="1:5" ht="15.75" customHeight="1" x14ac:dyDescent="0.3">
      <c r="A82" s="155" t="s">
        <v>598</v>
      </c>
      <c r="B82" s="48">
        <v>869</v>
      </c>
      <c r="C82" s="156" t="s">
        <v>202</v>
      </c>
      <c r="D82" s="157" t="s">
        <v>37</v>
      </c>
    </row>
    <row r="83" spans="1:5" ht="15.75" customHeight="1" x14ac:dyDescent="0.3">
      <c r="A83" s="155" t="s">
        <v>598</v>
      </c>
      <c r="B83" s="48">
        <v>111</v>
      </c>
      <c r="C83" s="156" t="s">
        <v>153</v>
      </c>
      <c r="D83" s="157" t="s">
        <v>37</v>
      </c>
    </row>
    <row r="84" spans="1:5" ht="15.75" customHeight="1" x14ac:dyDescent="0.3">
      <c r="A84" s="155" t="s">
        <v>598</v>
      </c>
      <c r="B84" s="48">
        <v>137</v>
      </c>
      <c r="C84" s="156" t="s">
        <v>167</v>
      </c>
      <c r="D84" s="157" t="s">
        <v>37</v>
      </c>
    </row>
    <row r="85" spans="1:5" ht="15.75" customHeight="1" x14ac:dyDescent="0.3">
      <c r="A85" s="155" t="s">
        <v>598</v>
      </c>
      <c r="B85" s="48">
        <v>222</v>
      </c>
      <c r="C85" s="156" t="s">
        <v>153</v>
      </c>
      <c r="D85" s="157" t="s">
        <v>37</v>
      </c>
    </row>
    <row r="86" spans="1:5" ht="15.75" customHeight="1" x14ac:dyDescent="0.3">
      <c r="A86" s="155" t="s">
        <v>598</v>
      </c>
      <c r="B86" s="48">
        <v>3000</v>
      </c>
      <c r="C86" s="156" t="s">
        <v>170</v>
      </c>
      <c r="D86" s="157" t="s">
        <v>37</v>
      </c>
    </row>
    <row r="87" spans="1:5" ht="15.75" customHeight="1" x14ac:dyDescent="0.3">
      <c r="A87" s="155" t="s">
        <v>598</v>
      </c>
      <c r="B87" s="48">
        <v>3</v>
      </c>
      <c r="C87" s="156" t="s">
        <v>637</v>
      </c>
      <c r="D87" s="157" t="s">
        <v>37</v>
      </c>
    </row>
    <row r="88" spans="1:5" ht="15.75" customHeight="1" x14ac:dyDescent="0.3">
      <c r="A88" s="155" t="s">
        <v>598</v>
      </c>
      <c r="B88" s="48">
        <v>350</v>
      </c>
      <c r="C88" s="156" t="s">
        <v>267</v>
      </c>
      <c r="D88" s="157" t="s">
        <v>37</v>
      </c>
    </row>
    <row r="89" spans="1:5" ht="15.75" customHeight="1" x14ac:dyDescent="0.3">
      <c r="A89" s="155" t="s">
        <v>598</v>
      </c>
      <c r="B89" s="48">
        <v>50</v>
      </c>
      <c r="C89" s="156" t="s">
        <v>119</v>
      </c>
      <c r="D89" s="157" t="s">
        <v>37</v>
      </c>
    </row>
    <row r="90" spans="1:5" ht="15.75" customHeight="1" x14ac:dyDescent="0.3">
      <c r="A90" s="155" t="s">
        <v>598</v>
      </c>
      <c r="B90" s="48">
        <v>500</v>
      </c>
      <c r="C90" s="156" t="s">
        <v>168</v>
      </c>
      <c r="D90" s="157" t="s">
        <v>37</v>
      </c>
    </row>
    <row r="91" spans="1:5" ht="15.75" customHeight="1" x14ac:dyDescent="0.3">
      <c r="A91" s="155" t="s">
        <v>598</v>
      </c>
      <c r="B91" s="48">
        <v>63</v>
      </c>
      <c r="C91" s="156" t="s">
        <v>483</v>
      </c>
      <c r="D91" s="157" t="s">
        <v>37</v>
      </c>
    </row>
    <row r="92" spans="1:5" ht="15.75" customHeight="1" x14ac:dyDescent="0.3">
      <c r="A92" s="155" t="s">
        <v>599</v>
      </c>
      <c r="B92" s="48">
        <v>100</v>
      </c>
      <c r="C92" s="156" t="s">
        <v>185</v>
      </c>
      <c r="D92" s="157" t="s">
        <v>37</v>
      </c>
    </row>
    <row r="93" spans="1:5" ht="15.75" customHeight="1" x14ac:dyDescent="0.3">
      <c r="A93" s="155" t="s">
        <v>599</v>
      </c>
      <c r="B93" s="48">
        <v>100</v>
      </c>
      <c r="C93" s="156" t="s">
        <v>184</v>
      </c>
      <c r="D93" s="157" t="s">
        <v>37</v>
      </c>
      <c r="E93" s="22"/>
    </row>
    <row r="94" spans="1:5" ht="15.75" customHeight="1" x14ac:dyDescent="0.3">
      <c r="A94" s="155" t="s">
        <v>599</v>
      </c>
      <c r="B94" s="48">
        <v>150</v>
      </c>
      <c r="C94" s="156" t="s">
        <v>638</v>
      </c>
      <c r="D94" s="157" t="s">
        <v>37</v>
      </c>
    </row>
    <row r="95" spans="1:5" ht="15.75" customHeight="1" x14ac:dyDescent="0.3">
      <c r="A95" s="155" t="s">
        <v>599</v>
      </c>
      <c r="B95" s="48">
        <v>2200</v>
      </c>
      <c r="C95" s="156" t="s">
        <v>147</v>
      </c>
      <c r="D95" s="157" t="s">
        <v>37</v>
      </c>
    </row>
    <row r="96" spans="1:5" ht="15.75" customHeight="1" x14ac:dyDescent="0.3">
      <c r="A96" s="155" t="s">
        <v>599</v>
      </c>
      <c r="B96" s="48">
        <v>200</v>
      </c>
      <c r="C96" s="156" t="s">
        <v>192</v>
      </c>
      <c r="D96" s="157" t="s">
        <v>37</v>
      </c>
    </row>
    <row r="97" spans="1:4" ht="15.75" customHeight="1" x14ac:dyDescent="0.3">
      <c r="A97" s="155" t="s">
        <v>599</v>
      </c>
      <c r="B97" s="48">
        <v>30</v>
      </c>
      <c r="C97" s="156" t="s">
        <v>181</v>
      </c>
      <c r="D97" s="157" t="s">
        <v>37</v>
      </c>
    </row>
    <row r="98" spans="1:4" ht="15.75" customHeight="1" x14ac:dyDescent="0.3">
      <c r="A98" s="155" t="s">
        <v>599</v>
      </c>
      <c r="B98" s="48">
        <v>300</v>
      </c>
      <c r="C98" s="156" t="s">
        <v>639</v>
      </c>
      <c r="D98" s="157" t="s">
        <v>37</v>
      </c>
    </row>
    <row r="99" spans="1:4" ht="15.75" customHeight="1" x14ac:dyDescent="0.3">
      <c r="A99" s="155" t="s">
        <v>599</v>
      </c>
      <c r="B99" s="48">
        <v>500</v>
      </c>
      <c r="C99" s="156" t="s">
        <v>196</v>
      </c>
      <c r="D99" s="157" t="s">
        <v>37</v>
      </c>
    </row>
    <row r="100" spans="1:4" ht="15.75" customHeight="1" x14ac:dyDescent="0.3">
      <c r="A100" s="155" t="s">
        <v>599</v>
      </c>
      <c r="B100" s="48">
        <v>500</v>
      </c>
      <c r="C100" s="156" t="s">
        <v>169</v>
      </c>
      <c r="D100" s="157" t="s">
        <v>37</v>
      </c>
    </row>
    <row r="101" spans="1:4" ht="15.75" customHeight="1" x14ac:dyDescent="0.3">
      <c r="A101" s="155" t="s">
        <v>599</v>
      </c>
      <c r="B101" s="48">
        <v>0.01</v>
      </c>
      <c r="C101" s="156" t="s">
        <v>150</v>
      </c>
      <c r="D101" s="157" t="s">
        <v>37</v>
      </c>
    </row>
    <row r="102" spans="1:4" ht="15.75" customHeight="1" x14ac:dyDescent="0.3">
      <c r="A102" s="155" t="s">
        <v>599</v>
      </c>
      <c r="B102" s="48">
        <v>1000</v>
      </c>
      <c r="C102" s="156" t="s">
        <v>640</v>
      </c>
      <c r="D102" s="157" t="s">
        <v>37</v>
      </c>
    </row>
    <row r="103" spans="1:4" ht="15.75" customHeight="1" x14ac:dyDescent="0.3">
      <c r="A103" s="155" t="s">
        <v>599</v>
      </c>
      <c r="B103" s="48">
        <v>1000</v>
      </c>
      <c r="C103" s="156" t="s">
        <v>641</v>
      </c>
      <c r="D103" s="157" t="s">
        <v>37</v>
      </c>
    </row>
    <row r="104" spans="1:4" ht="15.75" customHeight="1" x14ac:dyDescent="0.3">
      <c r="A104" s="155" t="s">
        <v>599</v>
      </c>
      <c r="B104" s="48">
        <v>1.74</v>
      </c>
      <c r="C104" s="156" t="s">
        <v>177</v>
      </c>
      <c r="D104" s="157" t="s">
        <v>37</v>
      </c>
    </row>
    <row r="105" spans="1:4" ht="15.75" customHeight="1" x14ac:dyDescent="0.3">
      <c r="A105" s="155" t="s">
        <v>599</v>
      </c>
      <c r="B105" s="48">
        <v>100</v>
      </c>
      <c r="C105" s="156" t="s">
        <v>152</v>
      </c>
      <c r="D105" s="157" t="s">
        <v>37</v>
      </c>
    </row>
    <row r="106" spans="1:4" ht="15.75" customHeight="1" x14ac:dyDescent="0.3">
      <c r="A106" s="155" t="s">
        <v>599</v>
      </c>
      <c r="B106" s="48">
        <v>111</v>
      </c>
      <c r="C106" s="156" t="s">
        <v>153</v>
      </c>
      <c r="D106" s="157" t="s">
        <v>37</v>
      </c>
    </row>
    <row r="107" spans="1:4" ht="15.75" customHeight="1" x14ac:dyDescent="0.3">
      <c r="A107" s="155" t="s">
        <v>599</v>
      </c>
      <c r="B107" s="48">
        <v>200</v>
      </c>
      <c r="C107" s="156" t="s">
        <v>485</v>
      </c>
      <c r="D107" s="157" t="s">
        <v>37</v>
      </c>
    </row>
    <row r="108" spans="1:4" ht="15.75" customHeight="1" x14ac:dyDescent="0.3">
      <c r="A108" s="155" t="s">
        <v>599</v>
      </c>
      <c r="B108" s="48">
        <v>217</v>
      </c>
      <c r="C108" s="156" t="s">
        <v>174</v>
      </c>
      <c r="D108" s="157" t="s">
        <v>37</v>
      </c>
    </row>
    <row r="109" spans="1:4" ht="15.75" customHeight="1" x14ac:dyDescent="0.3">
      <c r="A109" s="155" t="s">
        <v>599</v>
      </c>
      <c r="B109" s="48">
        <v>25</v>
      </c>
      <c r="C109" s="156" t="s">
        <v>642</v>
      </c>
      <c r="D109" s="157" t="s">
        <v>37</v>
      </c>
    </row>
    <row r="110" spans="1:4" ht="15.75" customHeight="1" x14ac:dyDescent="0.3">
      <c r="A110" s="155" t="s">
        <v>599</v>
      </c>
      <c r="B110" s="48">
        <v>264</v>
      </c>
      <c r="C110" s="156" t="s">
        <v>262</v>
      </c>
      <c r="D110" s="157" t="s">
        <v>37</v>
      </c>
    </row>
    <row r="111" spans="1:4" ht="15.75" customHeight="1" x14ac:dyDescent="0.3">
      <c r="A111" s="155" t="s">
        <v>599</v>
      </c>
      <c r="B111" s="48">
        <v>300</v>
      </c>
      <c r="C111" s="156" t="s">
        <v>173</v>
      </c>
      <c r="D111" s="157" t="s">
        <v>37</v>
      </c>
    </row>
    <row r="112" spans="1:4" ht="15.75" customHeight="1" x14ac:dyDescent="0.3">
      <c r="A112" s="155" t="s">
        <v>599</v>
      </c>
      <c r="B112" s="48">
        <v>300</v>
      </c>
      <c r="C112" s="156" t="s">
        <v>643</v>
      </c>
      <c r="D112" s="157" t="s">
        <v>37</v>
      </c>
    </row>
    <row r="113" spans="1:4" ht="15.75" customHeight="1" x14ac:dyDescent="0.3">
      <c r="A113" s="155" t="s">
        <v>599</v>
      </c>
      <c r="B113" s="48">
        <v>5</v>
      </c>
      <c r="C113" s="156" t="s">
        <v>644</v>
      </c>
      <c r="D113" s="157" t="s">
        <v>37</v>
      </c>
    </row>
    <row r="114" spans="1:4" ht="15.75" customHeight="1" x14ac:dyDescent="0.3">
      <c r="A114" s="155" t="s">
        <v>599</v>
      </c>
      <c r="B114" s="48">
        <v>50</v>
      </c>
      <c r="C114" s="156" t="s">
        <v>119</v>
      </c>
      <c r="D114" s="157" t="s">
        <v>37</v>
      </c>
    </row>
    <row r="115" spans="1:4" ht="15.75" customHeight="1" x14ac:dyDescent="0.3">
      <c r="A115" s="155" t="s">
        <v>599</v>
      </c>
      <c r="B115" s="48">
        <v>500</v>
      </c>
      <c r="C115" s="156" t="s">
        <v>645</v>
      </c>
      <c r="D115" s="157" t="s">
        <v>37</v>
      </c>
    </row>
    <row r="116" spans="1:4" ht="15.75" customHeight="1" x14ac:dyDescent="0.3">
      <c r="A116" s="155" t="s">
        <v>599</v>
      </c>
      <c r="B116" s="48">
        <v>500</v>
      </c>
      <c r="C116" s="156" t="s">
        <v>175</v>
      </c>
      <c r="D116" s="157" t="s">
        <v>37</v>
      </c>
    </row>
    <row r="117" spans="1:4" ht="15.75" customHeight="1" x14ac:dyDescent="0.3">
      <c r="A117" s="155" t="s">
        <v>599</v>
      </c>
      <c r="B117" s="48">
        <v>500</v>
      </c>
      <c r="C117" s="156" t="s">
        <v>176</v>
      </c>
      <c r="D117" s="157" t="s">
        <v>37</v>
      </c>
    </row>
    <row r="118" spans="1:4" ht="15.75" customHeight="1" x14ac:dyDescent="0.3">
      <c r="A118" s="155" t="s">
        <v>599</v>
      </c>
      <c r="B118" s="48">
        <v>800</v>
      </c>
      <c r="C118" s="156" t="s">
        <v>484</v>
      </c>
      <c r="D118" s="157" t="s">
        <v>37</v>
      </c>
    </row>
    <row r="119" spans="1:4" ht="15.75" customHeight="1" x14ac:dyDescent="0.3">
      <c r="A119" s="155" t="s">
        <v>599</v>
      </c>
      <c r="B119" s="48">
        <v>975.7</v>
      </c>
      <c r="C119" s="156" t="s">
        <v>202</v>
      </c>
      <c r="D119" s="157" t="s">
        <v>37</v>
      </c>
    </row>
    <row r="120" spans="1:4" ht="15.75" customHeight="1" x14ac:dyDescent="0.3">
      <c r="A120" s="155" t="s">
        <v>600</v>
      </c>
      <c r="B120" s="48">
        <v>10</v>
      </c>
      <c r="C120" s="156" t="s">
        <v>179</v>
      </c>
      <c r="D120" s="157" t="s">
        <v>37</v>
      </c>
    </row>
    <row r="121" spans="1:4" ht="15.75" customHeight="1" x14ac:dyDescent="0.3">
      <c r="A121" s="155" t="s">
        <v>600</v>
      </c>
      <c r="B121" s="48">
        <v>0.01</v>
      </c>
      <c r="C121" s="156" t="s">
        <v>150</v>
      </c>
      <c r="D121" s="157" t="s">
        <v>37</v>
      </c>
    </row>
    <row r="122" spans="1:4" ht="15.75" customHeight="1" x14ac:dyDescent="0.3">
      <c r="A122" s="155" t="s">
        <v>600</v>
      </c>
      <c r="B122" s="48">
        <v>100</v>
      </c>
      <c r="C122" s="156" t="s">
        <v>189</v>
      </c>
      <c r="D122" s="157" t="s">
        <v>37</v>
      </c>
    </row>
    <row r="123" spans="1:4" ht="15.75" customHeight="1" x14ac:dyDescent="0.3">
      <c r="A123" s="155" t="s">
        <v>600</v>
      </c>
      <c r="B123" s="48">
        <v>100</v>
      </c>
      <c r="C123" s="156" t="s">
        <v>188</v>
      </c>
      <c r="D123" s="157" t="s">
        <v>37</v>
      </c>
    </row>
    <row r="124" spans="1:4" ht="15.75" customHeight="1" x14ac:dyDescent="0.3">
      <c r="A124" s="155" t="s">
        <v>600</v>
      </c>
      <c r="B124" s="48">
        <v>150</v>
      </c>
      <c r="C124" s="156" t="s">
        <v>190</v>
      </c>
      <c r="D124" s="157" t="s">
        <v>37</v>
      </c>
    </row>
    <row r="125" spans="1:4" ht="15.75" customHeight="1" x14ac:dyDescent="0.3">
      <c r="A125" s="155" t="s">
        <v>600</v>
      </c>
      <c r="B125" s="48">
        <v>200</v>
      </c>
      <c r="C125" s="156" t="s">
        <v>193</v>
      </c>
      <c r="D125" s="157" t="s">
        <v>37</v>
      </c>
    </row>
    <row r="126" spans="1:4" ht="15.75" customHeight="1" x14ac:dyDescent="0.3">
      <c r="A126" s="155" t="s">
        <v>600</v>
      </c>
      <c r="B126" s="48">
        <v>3000</v>
      </c>
      <c r="C126" s="156" t="s">
        <v>646</v>
      </c>
      <c r="D126" s="157" t="s">
        <v>37</v>
      </c>
    </row>
    <row r="127" spans="1:4" ht="15.75" customHeight="1" x14ac:dyDescent="0.3">
      <c r="A127" s="155" t="s">
        <v>600</v>
      </c>
      <c r="B127" s="48">
        <v>300</v>
      </c>
      <c r="C127" s="156" t="s">
        <v>194</v>
      </c>
      <c r="D127" s="157" t="s">
        <v>37</v>
      </c>
    </row>
    <row r="128" spans="1:4" ht="15.75" customHeight="1" x14ac:dyDescent="0.3">
      <c r="A128" s="155" t="s">
        <v>600</v>
      </c>
      <c r="B128" s="48">
        <v>300</v>
      </c>
      <c r="C128" s="156" t="s">
        <v>195</v>
      </c>
      <c r="D128" s="157" t="s">
        <v>37</v>
      </c>
    </row>
    <row r="129" spans="1:4" ht="15.75" customHeight="1" x14ac:dyDescent="0.3">
      <c r="A129" s="155" t="s">
        <v>600</v>
      </c>
      <c r="B129" s="48">
        <v>399</v>
      </c>
      <c r="C129" s="156" t="s">
        <v>182</v>
      </c>
      <c r="D129" s="157" t="s">
        <v>37</v>
      </c>
    </row>
    <row r="130" spans="1:4" ht="15.75" customHeight="1" x14ac:dyDescent="0.3">
      <c r="A130" s="155" t="s">
        <v>600</v>
      </c>
      <c r="B130" s="48">
        <v>500</v>
      </c>
      <c r="C130" s="156" t="s">
        <v>647</v>
      </c>
      <c r="D130" s="157" t="s">
        <v>37</v>
      </c>
    </row>
    <row r="131" spans="1:4" ht="15.75" customHeight="1" x14ac:dyDescent="0.3">
      <c r="A131" s="155" t="s">
        <v>600</v>
      </c>
      <c r="B131" s="48">
        <v>500</v>
      </c>
      <c r="C131" s="156" t="s">
        <v>648</v>
      </c>
      <c r="D131" s="157" t="s">
        <v>37</v>
      </c>
    </row>
    <row r="132" spans="1:4" ht="15.75" customHeight="1" x14ac:dyDescent="0.3">
      <c r="A132" s="155" t="s">
        <v>600</v>
      </c>
      <c r="B132" s="48">
        <v>6</v>
      </c>
      <c r="C132" s="156" t="s">
        <v>178</v>
      </c>
      <c r="D132" s="157" t="s">
        <v>37</v>
      </c>
    </row>
    <row r="133" spans="1:4" ht="15.75" customHeight="1" x14ac:dyDescent="0.3">
      <c r="A133" s="155" t="s">
        <v>600</v>
      </c>
      <c r="B133" s="48">
        <v>74</v>
      </c>
      <c r="C133" s="156" t="s">
        <v>262</v>
      </c>
      <c r="D133" s="157" t="s">
        <v>37</v>
      </c>
    </row>
    <row r="134" spans="1:4" ht="15.75" customHeight="1" x14ac:dyDescent="0.3">
      <c r="A134" s="155" t="s">
        <v>601</v>
      </c>
      <c r="B134" s="48">
        <v>1000</v>
      </c>
      <c r="C134" s="156" t="s">
        <v>222</v>
      </c>
      <c r="D134" s="157" t="s">
        <v>37</v>
      </c>
    </row>
    <row r="135" spans="1:4" ht="15.75" customHeight="1" x14ac:dyDescent="0.3">
      <c r="A135" s="155" t="s">
        <v>601</v>
      </c>
      <c r="B135" s="48">
        <v>1000</v>
      </c>
      <c r="C135" s="156" t="s">
        <v>221</v>
      </c>
      <c r="D135" s="157" t="s">
        <v>37</v>
      </c>
    </row>
    <row r="136" spans="1:4" ht="15.75" customHeight="1" x14ac:dyDescent="0.3">
      <c r="A136" s="155" t="s">
        <v>601</v>
      </c>
      <c r="B136" s="48">
        <v>300</v>
      </c>
      <c r="C136" s="156" t="s">
        <v>649</v>
      </c>
      <c r="D136" s="157" t="s">
        <v>37</v>
      </c>
    </row>
    <row r="137" spans="1:4" ht="15.75" customHeight="1" x14ac:dyDescent="0.3">
      <c r="A137" s="155" t="s">
        <v>601</v>
      </c>
      <c r="B137" s="48">
        <v>401</v>
      </c>
      <c r="C137" s="156" t="s">
        <v>210</v>
      </c>
      <c r="D137" s="157" t="s">
        <v>37</v>
      </c>
    </row>
    <row r="138" spans="1:4" ht="15.75" customHeight="1" x14ac:dyDescent="0.3">
      <c r="A138" s="155" t="s">
        <v>601</v>
      </c>
      <c r="B138" s="48">
        <v>500</v>
      </c>
      <c r="C138" s="156" t="s">
        <v>650</v>
      </c>
      <c r="D138" s="157" t="s">
        <v>37</v>
      </c>
    </row>
    <row r="139" spans="1:4" ht="15.75" customHeight="1" x14ac:dyDescent="0.3">
      <c r="A139" s="155" t="s">
        <v>601</v>
      </c>
      <c r="B139" s="48">
        <v>906</v>
      </c>
      <c r="C139" s="156" t="s">
        <v>214</v>
      </c>
      <c r="D139" s="157" t="s">
        <v>37</v>
      </c>
    </row>
    <row r="140" spans="1:4" ht="15.75" customHeight="1" x14ac:dyDescent="0.3">
      <c r="A140" s="155" t="s">
        <v>601</v>
      </c>
      <c r="B140" s="48">
        <v>0.01</v>
      </c>
      <c r="C140" s="156" t="s">
        <v>150</v>
      </c>
      <c r="D140" s="157" t="s">
        <v>37</v>
      </c>
    </row>
    <row r="141" spans="1:4" ht="15.75" customHeight="1" x14ac:dyDescent="0.3">
      <c r="A141" s="155" t="s">
        <v>601</v>
      </c>
      <c r="B141" s="48">
        <v>0.01</v>
      </c>
      <c r="C141" s="156" t="s">
        <v>150</v>
      </c>
      <c r="D141" s="157" t="s">
        <v>37</v>
      </c>
    </row>
    <row r="142" spans="1:4" ht="15.75" customHeight="1" x14ac:dyDescent="0.3">
      <c r="A142" s="155" t="s">
        <v>601</v>
      </c>
      <c r="B142" s="48">
        <v>1.53</v>
      </c>
      <c r="C142" s="156" t="s">
        <v>166</v>
      </c>
      <c r="D142" s="157" t="s">
        <v>37</v>
      </c>
    </row>
    <row r="143" spans="1:4" ht="15.75" customHeight="1" x14ac:dyDescent="0.3">
      <c r="A143" s="155" t="s">
        <v>601</v>
      </c>
      <c r="B143" s="48">
        <v>100</v>
      </c>
      <c r="C143" s="156" t="s">
        <v>225</v>
      </c>
      <c r="D143" s="157" t="s">
        <v>37</v>
      </c>
    </row>
    <row r="144" spans="1:4" ht="15.75" customHeight="1" x14ac:dyDescent="0.3">
      <c r="A144" s="155" t="s">
        <v>601</v>
      </c>
      <c r="B144" s="48">
        <v>100</v>
      </c>
      <c r="C144" s="156" t="s">
        <v>206</v>
      </c>
      <c r="D144" s="157" t="s">
        <v>37</v>
      </c>
    </row>
    <row r="145" spans="1:4" ht="15.75" customHeight="1" x14ac:dyDescent="0.3">
      <c r="A145" s="155" t="s">
        <v>601</v>
      </c>
      <c r="B145" s="48">
        <v>100</v>
      </c>
      <c r="C145" s="156" t="s">
        <v>207</v>
      </c>
      <c r="D145" s="157" t="s">
        <v>37</v>
      </c>
    </row>
    <row r="146" spans="1:4" ht="15.75" customHeight="1" x14ac:dyDescent="0.3">
      <c r="A146" s="155" t="s">
        <v>601</v>
      </c>
      <c r="B146" s="48">
        <v>100</v>
      </c>
      <c r="C146" s="156" t="s">
        <v>208</v>
      </c>
      <c r="D146" s="157" t="s">
        <v>37</v>
      </c>
    </row>
    <row r="147" spans="1:4" ht="15.75" customHeight="1" x14ac:dyDescent="0.3">
      <c r="A147" s="155" t="s">
        <v>601</v>
      </c>
      <c r="B147" s="48">
        <v>114</v>
      </c>
      <c r="C147" s="156" t="s">
        <v>209</v>
      </c>
      <c r="D147" s="157" t="s">
        <v>37</v>
      </c>
    </row>
    <row r="148" spans="1:4" ht="15.75" customHeight="1" x14ac:dyDescent="0.3">
      <c r="A148" s="155" t="s">
        <v>601</v>
      </c>
      <c r="B148" s="48">
        <v>14</v>
      </c>
      <c r="C148" s="156" t="s">
        <v>211</v>
      </c>
      <c r="D148" s="157" t="s">
        <v>37</v>
      </c>
    </row>
    <row r="149" spans="1:4" ht="15.75" customHeight="1" x14ac:dyDescent="0.3">
      <c r="A149" s="155" t="s">
        <v>601</v>
      </c>
      <c r="B149" s="48">
        <v>150</v>
      </c>
      <c r="C149" s="156" t="s">
        <v>172</v>
      </c>
      <c r="D149" s="157" t="s">
        <v>37</v>
      </c>
    </row>
    <row r="150" spans="1:4" ht="15.75" customHeight="1" x14ac:dyDescent="0.3">
      <c r="A150" s="155" t="s">
        <v>601</v>
      </c>
      <c r="B150" s="48">
        <v>152</v>
      </c>
      <c r="C150" s="156" t="s">
        <v>651</v>
      </c>
      <c r="D150" s="157" t="s">
        <v>37</v>
      </c>
    </row>
    <row r="151" spans="1:4" ht="15.75" customHeight="1" x14ac:dyDescent="0.3">
      <c r="A151" s="155" t="s">
        <v>601</v>
      </c>
      <c r="B151" s="48">
        <v>20</v>
      </c>
      <c r="C151" s="156" t="s">
        <v>171</v>
      </c>
      <c r="D151" s="157" t="s">
        <v>37</v>
      </c>
    </row>
    <row r="152" spans="1:4" ht="15.75" customHeight="1" x14ac:dyDescent="0.3">
      <c r="A152" s="155" t="s">
        <v>601</v>
      </c>
      <c r="B152" s="48">
        <v>200</v>
      </c>
      <c r="C152" s="156" t="s">
        <v>213</v>
      </c>
      <c r="D152" s="157" t="s">
        <v>37</v>
      </c>
    </row>
    <row r="153" spans="1:4" ht="15.75" customHeight="1" x14ac:dyDescent="0.3">
      <c r="A153" s="155" t="s">
        <v>601</v>
      </c>
      <c r="B153" s="48">
        <v>309</v>
      </c>
      <c r="C153" s="156" t="s">
        <v>217</v>
      </c>
      <c r="D153" s="157" t="s">
        <v>37</v>
      </c>
    </row>
    <row r="154" spans="1:4" ht="15.75" customHeight="1" x14ac:dyDescent="0.3">
      <c r="A154" s="155" t="s">
        <v>601</v>
      </c>
      <c r="B154" s="48">
        <v>388</v>
      </c>
      <c r="C154" s="156" t="s">
        <v>205</v>
      </c>
      <c r="D154" s="157" t="s">
        <v>37</v>
      </c>
    </row>
    <row r="155" spans="1:4" ht="15.75" customHeight="1" x14ac:dyDescent="0.3">
      <c r="A155" s="155" t="s">
        <v>601</v>
      </c>
      <c r="B155" s="48">
        <v>74</v>
      </c>
      <c r="C155" s="156" t="s">
        <v>262</v>
      </c>
      <c r="D155" s="157" t="s">
        <v>37</v>
      </c>
    </row>
    <row r="156" spans="1:4" ht="15.75" customHeight="1" x14ac:dyDescent="0.3">
      <c r="A156" s="155" t="s">
        <v>602</v>
      </c>
      <c r="B156" s="48">
        <v>0.01</v>
      </c>
      <c r="C156" s="156" t="s">
        <v>150</v>
      </c>
      <c r="D156" s="157" t="s">
        <v>37</v>
      </c>
    </row>
    <row r="157" spans="1:4" ht="15.75" customHeight="1" x14ac:dyDescent="0.3">
      <c r="A157" s="155" t="s">
        <v>602</v>
      </c>
      <c r="B157" s="48">
        <v>0.01</v>
      </c>
      <c r="C157" s="156" t="s">
        <v>150</v>
      </c>
      <c r="D157" s="157" t="s">
        <v>37</v>
      </c>
    </row>
    <row r="158" spans="1:4" ht="15.75" customHeight="1" x14ac:dyDescent="0.3">
      <c r="A158" s="155" t="s">
        <v>602</v>
      </c>
      <c r="B158" s="48">
        <v>1000</v>
      </c>
      <c r="C158" s="156" t="s">
        <v>652</v>
      </c>
      <c r="D158" s="157" t="s">
        <v>37</v>
      </c>
    </row>
    <row r="159" spans="1:4" ht="15.75" customHeight="1" x14ac:dyDescent="0.3">
      <c r="A159" s="155" t="s">
        <v>602</v>
      </c>
      <c r="B159" s="48">
        <v>1000</v>
      </c>
      <c r="C159" s="156" t="s">
        <v>234</v>
      </c>
      <c r="D159" s="157" t="s">
        <v>37</v>
      </c>
    </row>
    <row r="160" spans="1:4" ht="15.75" customHeight="1" x14ac:dyDescent="0.3">
      <c r="A160" s="155" t="s">
        <v>602</v>
      </c>
      <c r="B160" s="48">
        <v>1000</v>
      </c>
      <c r="C160" s="156" t="s">
        <v>201</v>
      </c>
      <c r="D160" s="157" t="s">
        <v>37</v>
      </c>
    </row>
    <row r="161" spans="1:4" ht="15.75" customHeight="1" x14ac:dyDescent="0.3">
      <c r="A161" s="155" t="s">
        <v>602</v>
      </c>
      <c r="B161" s="48">
        <v>1000</v>
      </c>
      <c r="C161" s="156" t="s">
        <v>219</v>
      </c>
      <c r="D161" s="157" t="s">
        <v>37</v>
      </c>
    </row>
    <row r="162" spans="1:4" ht="15.75" customHeight="1" x14ac:dyDescent="0.3">
      <c r="A162" s="155" t="s">
        <v>602</v>
      </c>
      <c r="B162" s="48">
        <v>1000</v>
      </c>
      <c r="C162" s="156" t="s">
        <v>220</v>
      </c>
      <c r="D162" s="157" t="s">
        <v>37</v>
      </c>
    </row>
    <row r="163" spans="1:4" ht="15.75" customHeight="1" x14ac:dyDescent="0.3">
      <c r="A163" s="155" t="s">
        <v>602</v>
      </c>
      <c r="B163" s="48">
        <v>1</v>
      </c>
      <c r="C163" s="156" t="s">
        <v>493</v>
      </c>
      <c r="D163" s="157" t="s">
        <v>37</v>
      </c>
    </row>
    <row r="164" spans="1:4" ht="15.75" customHeight="1" x14ac:dyDescent="0.3">
      <c r="A164" s="155" t="s">
        <v>602</v>
      </c>
      <c r="B164" s="48">
        <v>10</v>
      </c>
      <c r="C164" s="156" t="s">
        <v>180</v>
      </c>
      <c r="D164" s="157" t="s">
        <v>37</v>
      </c>
    </row>
    <row r="165" spans="1:4" ht="15.75" customHeight="1" x14ac:dyDescent="0.3">
      <c r="A165" s="155" t="s">
        <v>602</v>
      </c>
      <c r="B165" s="48">
        <v>100</v>
      </c>
      <c r="C165" s="156" t="s">
        <v>476</v>
      </c>
      <c r="D165" s="157" t="s">
        <v>37</v>
      </c>
    </row>
    <row r="166" spans="1:4" ht="15.75" customHeight="1" x14ac:dyDescent="0.3">
      <c r="A166" s="155" t="s">
        <v>602</v>
      </c>
      <c r="B166" s="48">
        <v>100</v>
      </c>
      <c r="C166" s="156" t="s">
        <v>187</v>
      </c>
      <c r="D166" s="157" t="s">
        <v>37</v>
      </c>
    </row>
    <row r="167" spans="1:4" ht="15.75" customHeight="1" x14ac:dyDescent="0.3">
      <c r="A167" s="155" t="s">
        <v>602</v>
      </c>
      <c r="B167" s="48">
        <v>103</v>
      </c>
      <c r="C167" s="156" t="s">
        <v>224</v>
      </c>
      <c r="D167" s="157" t="s">
        <v>37</v>
      </c>
    </row>
    <row r="168" spans="1:4" ht="15.75" customHeight="1" x14ac:dyDescent="0.3">
      <c r="A168" s="155" t="s">
        <v>602</v>
      </c>
      <c r="B168" s="48">
        <v>106</v>
      </c>
      <c r="C168" s="156" t="s">
        <v>228</v>
      </c>
      <c r="D168" s="157" t="s">
        <v>37</v>
      </c>
    </row>
    <row r="169" spans="1:4" ht="15.75" customHeight="1" x14ac:dyDescent="0.3">
      <c r="A169" s="155" t="s">
        <v>602</v>
      </c>
      <c r="B169" s="48">
        <v>111</v>
      </c>
      <c r="C169" s="156" t="s">
        <v>153</v>
      </c>
      <c r="D169" s="157" t="s">
        <v>37</v>
      </c>
    </row>
    <row r="170" spans="1:4" ht="15.75" customHeight="1" x14ac:dyDescent="0.3">
      <c r="A170" s="155" t="s">
        <v>602</v>
      </c>
      <c r="B170" s="48">
        <v>135</v>
      </c>
      <c r="C170" s="156" t="s">
        <v>653</v>
      </c>
      <c r="D170" s="157" t="s">
        <v>37</v>
      </c>
    </row>
    <row r="171" spans="1:4" ht="15.75" customHeight="1" x14ac:dyDescent="0.3">
      <c r="A171" s="155" t="s">
        <v>602</v>
      </c>
      <c r="B171" s="48">
        <v>150</v>
      </c>
      <c r="C171" s="156" t="s">
        <v>191</v>
      </c>
      <c r="D171" s="157" t="s">
        <v>37</v>
      </c>
    </row>
    <row r="172" spans="1:4" ht="15.75" customHeight="1" x14ac:dyDescent="0.3">
      <c r="A172" s="155" t="s">
        <v>602</v>
      </c>
      <c r="B172" s="48">
        <v>150</v>
      </c>
      <c r="C172" s="156" t="s">
        <v>490</v>
      </c>
      <c r="D172" s="157" t="s">
        <v>37</v>
      </c>
    </row>
    <row r="173" spans="1:4" ht="15.75" customHeight="1" x14ac:dyDescent="0.3">
      <c r="A173" s="155" t="s">
        <v>602</v>
      </c>
      <c r="B173" s="48">
        <v>150</v>
      </c>
      <c r="C173" s="156" t="s">
        <v>227</v>
      </c>
      <c r="D173" s="157" t="s">
        <v>37</v>
      </c>
    </row>
    <row r="174" spans="1:4" ht="15.75" customHeight="1" x14ac:dyDescent="0.3">
      <c r="A174" s="155" t="s">
        <v>602</v>
      </c>
      <c r="B174" s="48">
        <v>150</v>
      </c>
      <c r="C174" s="156" t="s">
        <v>226</v>
      </c>
      <c r="D174" s="157" t="s">
        <v>37</v>
      </c>
    </row>
    <row r="175" spans="1:4" ht="15.75" customHeight="1" x14ac:dyDescent="0.3">
      <c r="A175" s="155" t="s">
        <v>602</v>
      </c>
      <c r="B175" s="48">
        <v>2000</v>
      </c>
      <c r="C175" s="156" t="s">
        <v>236</v>
      </c>
      <c r="D175" s="157" t="s">
        <v>37</v>
      </c>
    </row>
    <row r="176" spans="1:4" ht="15.75" customHeight="1" x14ac:dyDescent="0.3">
      <c r="A176" s="155" t="s">
        <v>602</v>
      </c>
      <c r="B176" s="48">
        <v>2500</v>
      </c>
      <c r="C176" s="156" t="s">
        <v>654</v>
      </c>
      <c r="D176" s="157" t="s">
        <v>37</v>
      </c>
    </row>
    <row r="177" spans="1:5" ht="15.75" customHeight="1" x14ac:dyDescent="0.3">
      <c r="A177" s="155" t="s">
        <v>602</v>
      </c>
      <c r="B177" s="48">
        <v>200</v>
      </c>
      <c r="C177" s="156" t="s">
        <v>488</v>
      </c>
      <c r="D177" s="157" t="s">
        <v>37</v>
      </c>
    </row>
    <row r="178" spans="1:5" ht="15.75" customHeight="1" x14ac:dyDescent="0.3">
      <c r="A178" s="155" t="s">
        <v>602</v>
      </c>
      <c r="B178" s="48">
        <v>200</v>
      </c>
      <c r="C178" s="156" t="s">
        <v>212</v>
      </c>
      <c r="D178" s="157" t="s">
        <v>37</v>
      </c>
    </row>
    <row r="179" spans="1:5" ht="15.75" customHeight="1" x14ac:dyDescent="0.3">
      <c r="A179" s="155" t="s">
        <v>602</v>
      </c>
      <c r="B179" s="48">
        <v>200</v>
      </c>
      <c r="C179" s="156" t="s">
        <v>655</v>
      </c>
      <c r="D179" s="157" t="s">
        <v>37</v>
      </c>
    </row>
    <row r="180" spans="1:5" ht="15.75" customHeight="1" x14ac:dyDescent="0.3">
      <c r="A180" s="155" t="s">
        <v>602</v>
      </c>
      <c r="B180" s="48">
        <v>200</v>
      </c>
      <c r="C180" s="156" t="s">
        <v>229</v>
      </c>
      <c r="D180" s="157" t="s">
        <v>37</v>
      </c>
    </row>
    <row r="181" spans="1:5" ht="15.75" customHeight="1" x14ac:dyDescent="0.3">
      <c r="A181" s="155" t="s">
        <v>602</v>
      </c>
      <c r="B181" s="48">
        <v>250</v>
      </c>
      <c r="C181" s="156" t="s">
        <v>241</v>
      </c>
      <c r="D181" s="157" t="s">
        <v>37</v>
      </c>
    </row>
    <row r="182" spans="1:5" ht="15.75" customHeight="1" x14ac:dyDescent="0.3">
      <c r="A182" s="155" t="s">
        <v>602</v>
      </c>
      <c r="B182" s="48">
        <v>3000</v>
      </c>
      <c r="C182" s="156" t="s">
        <v>232</v>
      </c>
      <c r="D182" s="157" t="s">
        <v>37</v>
      </c>
    </row>
    <row r="183" spans="1:5" ht="15.75" customHeight="1" x14ac:dyDescent="0.3">
      <c r="A183" s="155" t="s">
        <v>602</v>
      </c>
      <c r="B183" s="48">
        <v>3000</v>
      </c>
      <c r="C183" s="156" t="s">
        <v>204</v>
      </c>
      <c r="D183" s="157" t="s">
        <v>37</v>
      </c>
    </row>
    <row r="184" spans="1:5" ht="15.75" customHeight="1" x14ac:dyDescent="0.3">
      <c r="A184" s="155" t="s">
        <v>602</v>
      </c>
      <c r="B184" s="48">
        <v>300</v>
      </c>
      <c r="C184" s="156" t="s">
        <v>230</v>
      </c>
      <c r="D184" s="157" t="s">
        <v>37</v>
      </c>
    </row>
    <row r="185" spans="1:5" ht="15.75" customHeight="1" x14ac:dyDescent="0.3">
      <c r="A185" s="155" t="s">
        <v>602</v>
      </c>
      <c r="B185" s="48">
        <v>300</v>
      </c>
      <c r="C185" s="156" t="s">
        <v>338</v>
      </c>
      <c r="D185" s="157" t="s">
        <v>37</v>
      </c>
      <c r="E185" s="22"/>
    </row>
    <row r="186" spans="1:5" ht="15.75" customHeight="1" x14ac:dyDescent="0.3">
      <c r="A186" s="155" t="s">
        <v>602</v>
      </c>
      <c r="B186" s="48">
        <v>300</v>
      </c>
      <c r="C186" s="156" t="s">
        <v>480</v>
      </c>
      <c r="D186" s="157" t="s">
        <v>37</v>
      </c>
    </row>
    <row r="187" spans="1:5" ht="15.75" customHeight="1" x14ac:dyDescent="0.3">
      <c r="A187" s="155" t="s">
        <v>602</v>
      </c>
      <c r="B187" s="48">
        <v>300</v>
      </c>
      <c r="C187" s="156" t="s">
        <v>656</v>
      </c>
      <c r="D187" s="157" t="s">
        <v>37</v>
      </c>
    </row>
    <row r="188" spans="1:5" ht="15.75" customHeight="1" x14ac:dyDescent="0.3">
      <c r="A188" s="155" t="s">
        <v>602</v>
      </c>
      <c r="B188" s="48">
        <v>300</v>
      </c>
      <c r="C188" s="156" t="s">
        <v>479</v>
      </c>
      <c r="D188" s="157" t="s">
        <v>37</v>
      </c>
    </row>
    <row r="189" spans="1:5" ht="15.75" customHeight="1" x14ac:dyDescent="0.3">
      <c r="A189" s="155" t="s">
        <v>602</v>
      </c>
      <c r="B189" s="48">
        <v>33</v>
      </c>
      <c r="C189" s="156" t="s">
        <v>231</v>
      </c>
      <c r="D189" s="157" t="s">
        <v>37</v>
      </c>
    </row>
    <row r="190" spans="1:5" ht="15.75" customHeight="1" x14ac:dyDescent="0.3">
      <c r="A190" s="155" t="s">
        <v>602</v>
      </c>
      <c r="B190" s="48">
        <v>500</v>
      </c>
      <c r="C190" s="156" t="s">
        <v>198</v>
      </c>
      <c r="D190" s="157" t="s">
        <v>37</v>
      </c>
    </row>
    <row r="191" spans="1:5" ht="15.75" customHeight="1" x14ac:dyDescent="0.3">
      <c r="A191" s="155" t="s">
        <v>602</v>
      </c>
      <c r="B191" s="48">
        <v>500</v>
      </c>
      <c r="C191" s="156" t="s">
        <v>657</v>
      </c>
      <c r="D191" s="157" t="s">
        <v>37</v>
      </c>
    </row>
    <row r="192" spans="1:5" ht="15.75" customHeight="1" x14ac:dyDescent="0.3">
      <c r="A192" s="155" t="s">
        <v>602</v>
      </c>
      <c r="B192" s="48">
        <v>500</v>
      </c>
      <c r="C192" s="156" t="s">
        <v>658</v>
      </c>
      <c r="D192" s="157" t="s">
        <v>37</v>
      </c>
    </row>
    <row r="193" spans="1:4" ht="15.75" customHeight="1" x14ac:dyDescent="0.3">
      <c r="A193" s="155" t="s">
        <v>602</v>
      </c>
      <c r="B193" s="48">
        <v>500</v>
      </c>
      <c r="C193" s="156" t="s">
        <v>200</v>
      </c>
      <c r="D193" s="157" t="s">
        <v>37</v>
      </c>
    </row>
    <row r="194" spans="1:4" ht="15.75" customHeight="1" x14ac:dyDescent="0.3">
      <c r="A194" s="155" t="s">
        <v>602</v>
      </c>
      <c r="B194" s="48">
        <v>500</v>
      </c>
      <c r="C194" s="156" t="s">
        <v>487</v>
      </c>
      <c r="D194" s="157" t="s">
        <v>37</v>
      </c>
    </row>
    <row r="195" spans="1:4" ht="15.75" customHeight="1" x14ac:dyDescent="0.3">
      <c r="A195" s="155" t="s">
        <v>602</v>
      </c>
      <c r="B195" s="48">
        <v>534</v>
      </c>
      <c r="C195" s="156" t="s">
        <v>235</v>
      </c>
      <c r="D195" s="157" t="s">
        <v>37</v>
      </c>
    </row>
    <row r="196" spans="1:4" ht="15.75" customHeight="1" x14ac:dyDescent="0.3">
      <c r="A196" s="155" t="s">
        <v>602</v>
      </c>
      <c r="B196" s="48">
        <v>600</v>
      </c>
      <c r="C196" s="156" t="s">
        <v>218</v>
      </c>
      <c r="D196" s="157" t="s">
        <v>37</v>
      </c>
    </row>
    <row r="197" spans="1:4" ht="15.75" customHeight="1" x14ac:dyDescent="0.3">
      <c r="A197" s="155" t="s">
        <v>602</v>
      </c>
      <c r="B197" s="48">
        <v>70</v>
      </c>
      <c r="C197" s="156" t="s">
        <v>659</v>
      </c>
      <c r="D197" s="157" t="s">
        <v>37</v>
      </c>
    </row>
    <row r="198" spans="1:4" ht="15.75" customHeight="1" x14ac:dyDescent="0.3">
      <c r="A198" s="155" t="s">
        <v>602</v>
      </c>
      <c r="B198" s="48">
        <v>72.760000000000005</v>
      </c>
      <c r="C198" s="156" t="s">
        <v>183</v>
      </c>
      <c r="D198" s="157" t="s">
        <v>37</v>
      </c>
    </row>
    <row r="199" spans="1:4" ht="15.75" customHeight="1" x14ac:dyDescent="0.3">
      <c r="A199" s="155" t="s">
        <v>602</v>
      </c>
      <c r="B199" s="48">
        <v>8</v>
      </c>
      <c r="C199" s="156" t="s">
        <v>489</v>
      </c>
      <c r="D199" s="157" t="s">
        <v>37</v>
      </c>
    </row>
    <row r="200" spans="1:4" ht="15.75" customHeight="1" x14ac:dyDescent="0.3">
      <c r="A200" s="155" t="s">
        <v>602</v>
      </c>
      <c r="B200" s="48">
        <v>50</v>
      </c>
      <c r="C200" s="156" t="s">
        <v>119</v>
      </c>
      <c r="D200" s="157" t="s">
        <v>37</v>
      </c>
    </row>
    <row r="201" spans="1:4" ht="15.75" customHeight="1" x14ac:dyDescent="0.3">
      <c r="A201" s="155" t="s">
        <v>602</v>
      </c>
      <c r="B201" s="48">
        <v>50</v>
      </c>
      <c r="C201" s="156" t="s">
        <v>119</v>
      </c>
      <c r="D201" s="157" t="s">
        <v>37</v>
      </c>
    </row>
    <row r="202" spans="1:4" ht="15.75" customHeight="1" x14ac:dyDescent="0.3">
      <c r="A202" s="155" t="s">
        <v>602</v>
      </c>
      <c r="B202" s="48">
        <v>50</v>
      </c>
      <c r="C202" s="156" t="s">
        <v>119</v>
      </c>
      <c r="D202" s="157" t="s">
        <v>37</v>
      </c>
    </row>
    <row r="203" spans="1:4" ht="15.75" customHeight="1" x14ac:dyDescent="0.3">
      <c r="A203" s="155" t="s">
        <v>603</v>
      </c>
      <c r="B203" s="48">
        <v>1000</v>
      </c>
      <c r="C203" s="156" t="s">
        <v>246</v>
      </c>
      <c r="D203" s="157" t="s">
        <v>37</v>
      </c>
    </row>
    <row r="204" spans="1:4" ht="15.75" customHeight="1" x14ac:dyDescent="0.3">
      <c r="A204" s="155" t="s">
        <v>603</v>
      </c>
      <c r="B204" s="48">
        <v>1000</v>
      </c>
      <c r="C204" s="156" t="s">
        <v>303</v>
      </c>
      <c r="D204" s="157" t="s">
        <v>37</v>
      </c>
    </row>
    <row r="205" spans="1:4" ht="15.75" customHeight="1" x14ac:dyDescent="0.3">
      <c r="A205" s="155" t="s">
        <v>603</v>
      </c>
      <c r="B205" s="48">
        <v>1000</v>
      </c>
      <c r="C205" s="156" t="s">
        <v>245</v>
      </c>
      <c r="D205" s="157" t="s">
        <v>37</v>
      </c>
    </row>
    <row r="206" spans="1:4" ht="15.75" customHeight="1" x14ac:dyDescent="0.3">
      <c r="A206" s="155" t="s">
        <v>603</v>
      </c>
      <c r="B206" s="48">
        <v>100</v>
      </c>
      <c r="C206" s="156" t="s">
        <v>239</v>
      </c>
      <c r="D206" s="157" t="s">
        <v>37</v>
      </c>
    </row>
    <row r="207" spans="1:4" ht="15.75" customHeight="1" x14ac:dyDescent="0.3">
      <c r="A207" s="155" t="s">
        <v>603</v>
      </c>
      <c r="B207" s="48">
        <v>100</v>
      </c>
      <c r="C207" s="156" t="s">
        <v>660</v>
      </c>
      <c r="D207" s="157" t="s">
        <v>37</v>
      </c>
    </row>
    <row r="208" spans="1:4" ht="15.75" customHeight="1" x14ac:dyDescent="0.3">
      <c r="A208" s="155" t="s">
        <v>603</v>
      </c>
      <c r="B208" s="48">
        <v>13</v>
      </c>
      <c r="C208" s="156" t="s">
        <v>492</v>
      </c>
      <c r="D208" s="157" t="s">
        <v>37</v>
      </c>
    </row>
    <row r="209" spans="1:4" ht="15.75" customHeight="1" x14ac:dyDescent="0.3">
      <c r="A209" s="155" t="s">
        <v>603</v>
      </c>
      <c r="B209" s="48">
        <v>150</v>
      </c>
      <c r="C209" s="156" t="s">
        <v>240</v>
      </c>
      <c r="D209" s="157" t="s">
        <v>37</v>
      </c>
    </row>
    <row r="210" spans="1:4" ht="15.75" customHeight="1" x14ac:dyDescent="0.3">
      <c r="A210" s="155" t="s">
        <v>603</v>
      </c>
      <c r="B210" s="48">
        <v>196</v>
      </c>
      <c r="C210" s="156" t="s">
        <v>243</v>
      </c>
      <c r="D210" s="157" t="s">
        <v>37</v>
      </c>
    </row>
    <row r="211" spans="1:4" ht="15.75" customHeight="1" x14ac:dyDescent="0.3">
      <c r="A211" s="155" t="s">
        <v>603</v>
      </c>
      <c r="B211" s="48">
        <v>2000</v>
      </c>
      <c r="C211" s="156" t="s">
        <v>233</v>
      </c>
      <c r="D211" s="157" t="s">
        <v>37</v>
      </c>
    </row>
    <row r="212" spans="1:4" ht="15.75" customHeight="1" x14ac:dyDescent="0.3">
      <c r="A212" s="155" t="s">
        <v>603</v>
      </c>
      <c r="B212" s="48">
        <v>25</v>
      </c>
      <c r="C212" s="156" t="s">
        <v>238</v>
      </c>
      <c r="D212" s="157" t="s">
        <v>37</v>
      </c>
    </row>
    <row r="213" spans="1:4" ht="15.75" customHeight="1" x14ac:dyDescent="0.3">
      <c r="A213" s="155" t="s">
        <v>603</v>
      </c>
      <c r="B213" s="48">
        <v>300</v>
      </c>
      <c r="C213" s="156" t="s">
        <v>661</v>
      </c>
      <c r="D213" s="157" t="s">
        <v>37</v>
      </c>
    </row>
    <row r="214" spans="1:4" ht="15.75" customHeight="1" x14ac:dyDescent="0.3">
      <c r="A214" s="155" t="s">
        <v>603</v>
      </c>
      <c r="B214" s="48">
        <v>50</v>
      </c>
      <c r="C214" s="156" t="s">
        <v>505</v>
      </c>
      <c r="D214" s="157" t="s">
        <v>37</v>
      </c>
    </row>
    <row r="215" spans="1:4" ht="15.75" customHeight="1" x14ac:dyDescent="0.3">
      <c r="A215" s="155" t="s">
        <v>603</v>
      </c>
      <c r="B215" s="48">
        <v>500</v>
      </c>
      <c r="C215" s="156" t="s">
        <v>510</v>
      </c>
      <c r="D215" s="157" t="s">
        <v>37</v>
      </c>
    </row>
    <row r="216" spans="1:4" ht="15.75" customHeight="1" x14ac:dyDescent="0.3">
      <c r="A216" s="155" t="s">
        <v>603</v>
      </c>
      <c r="B216" s="48">
        <v>577</v>
      </c>
      <c r="C216" s="156" t="s">
        <v>242</v>
      </c>
      <c r="D216" s="157" t="s">
        <v>37</v>
      </c>
    </row>
    <row r="217" spans="1:4" ht="15.75" customHeight="1" x14ac:dyDescent="0.3">
      <c r="A217" s="155" t="s">
        <v>603</v>
      </c>
      <c r="B217" s="48">
        <v>718.92</v>
      </c>
      <c r="C217" s="156" t="s">
        <v>202</v>
      </c>
      <c r="D217" s="157" t="s">
        <v>37</v>
      </c>
    </row>
    <row r="218" spans="1:4" ht="15.75" customHeight="1" x14ac:dyDescent="0.3">
      <c r="A218" s="155" t="s">
        <v>603</v>
      </c>
      <c r="B218" s="48">
        <v>817.78</v>
      </c>
      <c r="C218" s="156" t="s">
        <v>202</v>
      </c>
      <c r="D218" s="157" t="s">
        <v>37</v>
      </c>
    </row>
    <row r="219" spans="1:4" ht="15.75" customHeight="1" x14ac:dyDescent="0.3">
      <c r="A219" s="155" t="s">
        <v>603</v>
      </c>
      <c r="B219" s="48">
        <v>9</v>
      </c>
      <c r="C219" s="156" t="s">
        <v>237</v>
      </c>
      <c r="D219" s="157" t="s">
        <v>37</v>
      </c>
    </row>
    <row r="220" spans="1:4" ht="15.75" customHeight="1" x14ac:dyDescent="0.3">
      <c r="A220" s="155" t="s">
        <v>603</v>
      </c>
      <c r="B220" s="48">
        <v>9</v>
      </c>
      <c r="C220" s="156" t="s">
        <v>166</v>
      </c>
      <c r="D220" s="157" t="s">
        <v>37</v>
      </c>
    </row>
    <row r="221" spans="1:4" ht="15.75" customHeight="1" x14ac:dyDescent="0.3">
      <c r="A221" s="155" t="s">
        <v>603</v>
      </c>
      <c r="B221" s="48">
        <v>50</v>
      </c>
      <c r="C221" s="156" t="s">
        <v>119</v>
      </c>
      <c r="D221" s="157" t="s">
        <v>37</v>
      </c>
    </row>
    <row r="222" spans="1:4" ht="15.75" customHeight="1" x14ac:dyDescent="0.3">
      <c r="A222" s="155" t="s">
        <v>604</v>
      </c>
      <c r="B222" s="48">
        <v>0.01</v>
      </c>
      <c r="C222" s="156" t="s">
        <v>150</v>
      </c>
      <c r="D222" s="157" t="s">
        <v>37</v>
      </c>
    </row>
    <row r="223" spans="1:4" ht="15.75" customHeight="1" x14ac:dyDescent="0.3">
      <c r="A223" s="155" t="s">
        <v>604</v>
      </c>
      <c r="B223" s="48">
        <v>1000</v>
      </c>
      <c r="C223" s="156" t="s">
        <v>662</v>
      </c>
      <c r="D223" s="157" t="s">
        <v>37</v>
      </c>
    </row>
    <row r="224" spans="1:4" ht="15.75" customHeight="1" x14ac:dyDescent="0.3">
      <c r="A224" s="155" t="s">
        <v>604</v>
      </c>
      <c r="B224" s="48">
        <v>1000</v>
      </c>
      <c r="C224" s="156" t="s">
        <v>663</v>
      </c>
      <c r="D224" s="157" t="s">
        <v>37</v>
      </c>
    </row>
    <row r="225" spans="1:4" ht="15.75" customHeight="1" x14ac:dyDescent="0.3">
      <c r="A225" s="155" t="s">
        <v>604</v>
      </c>
      <c r="B225" s="48">
        <v>1403.14</v>
      </c>
      <c r="C225" s="156" t="s">
        <v>254</v>
      </c>
      <c r="D225" s="157" t="s">
        <v>37</v>
      </c>
    </row>
    <row r="226" spans="1:4" ht="15.75" customHeight="1" x14ac:dyDescent="0.3">
      <c r="A226" s="155" t="s">
        <v>604</v>
      </c>
      <c r="B226" s="48">
        <v>1</v>
      </c>
      <c r="C226" s="156" t="s">
        <v>247</v>
      </c>
      <c r="D226" s="157" t="s">
        <v>37</v>
      </c>
    </row>
    <row r="227" spans="1:4" ht="15.75" customHeight="1" x14ac:dyDescent="0.3">
      <c r="A227" s="155" t="s">
        <v>604</v>
      </c>
      <c r="B227" s="48">
        <v>100</v>
      </c>
      <c r="C227" s="156" t="s">
        <v>188</v>
      </c>
      <c r="D227" s="157" t="s">
        <v>37</v>
      </c>
    </row>
    <row r="228" spans="1:4" ht="15.75" customHeight="1" x14ac:dyDescent="0.3">
      <c r="A228" s="155" t="s">
        <v>604</v>
      </c>
      <c r="B228" s="48">
        <v>105</v>
      </c>
      <c r="C228" s="156" t="s">
        <v>664</v>
      </c>
      <c r="D228" s="157" t="s">
        <v>37</v>
      </c>
    </row>
    <row r="229" spans="1:4" ht="15.75" customHeight="1" x14ac:dyDescent="0.3">
      <c r="A229" s="155" t="s">
        <v>604</v>
      </c>
      <c r="B229" s="48">
        <v>148</v>
      </c>
      <c r="C229" s="156" t="s">
        <v>134</v>
      </c>
      <c r="D229" s="157" t="s">
        <v>37</v>
      </c>
    </row>
    <row r="230" spans="1:4" ht="15.75" customHeight="1" x14ac:dyDescent="0.3">
      <c r="A230" s="155" t="s">
        <v>604</v>
      </c>
      <c r="B230" s="48">
        <v>2000</v>
      </c>
      <c r="C230" s="156" t="s">
        <v>664</v>
      </c>
      <c r="D230" s="157" t="s">
        <v>37</v>
      </c>
    </row>
    <row r="231" spans="1:4" ht="15.75" customHeight="1" x14ac:dyDescent="0.3">
      <c r="A231" s="155" t="s">
        <v>604</v>
      </c>
      <c r="B231" s="48">
        <v>2.2000000000000002</v>
      </c>
      <c r="C231" s="156" t="s">
        <v>177</v>
      </c>
      <c r="D231" s="157" t="s">
        <v>37</v>
      </c>
    </row>
    <row r="232" spans="1:4" ht="15.75" customHeight="1" x14ac:dyDescent="0.3">
      <c r="A232" s="155" t="s">
        <v>604</v>
      </c>
      <c r="B232" s="48">
        <v>222</v>
      </c>
      <c r="C232" s="156" t="s">
        <v>153</v>
      </c>
      <c r="D232" s="157" t="s">
        <v>37</v>
      </c>
    </row>
    <row r="233" spans="1:4" ht="15.75" customHeight="1" x14ac:dyDescent="0.3">
      <c r="A233" s="155" t="s">
        <v>604</v>
      </c>
      <c r="B233" s="48">
        <v>300</v>
      </c>
      <c r="C233" s="156" t="s">
        <v>665</v>
      </c>
      <c r="D233" s="157" t="s">
        <v>37</v>
      </c>
    </row>
    <row r="234" spans="1:4" ht="15.75" customHeight="1" x14ac:dyDescent="0.3">
      <c r="A234" s="155" t="s">
        <v>604</v>
      </c>
      <c r="B234" s="48">
        <v>333</v>
      </c>
      <c r="C234" s="156" t="s">
        <v>153</v>
      </c>
      <c r="D234" s="157" t="s">
        <v>37</v>
      </c>
    </row>
    <row r="235" spans="1:4" ht="15.75" customHeight="1" x14ac:dyDescent="0.3">
      <c r="A235" s="155" t="s">
        <v>604</v>
      </c>
      <c r="B235" s="48">
        <v>355</v>
      </c>
      <c r="C235" s="156" t="s">
        <v>252</v>
      </c>
      <c r="D235" s="157" t="s">
        <v>37</v>
      </c>
    </row>
    <row r="236" spans="1:4" ht="15.75" customHeight="1" x14ac:dyDescent="0.3">
      <c r="A236" s="155" t="s">
        <v>604</v>
      </c>
      <c r="B236" s="48">
        <v>369</v>
      </c>
      <c r="C236" s="156" t="s">
        <v>248</v>
      </c>
      <c r="D236" s="157" t="s">
        <v>37</v>
      </c>
    </row>
    <row r="237" spans="1:4" ht="15.75" customHeight="1" x14ac:dyDescent="0.3">
      <c r="A237" s="155" t="s">
        <v>604</v>
      </c>
      <c r="B237" s="48">
        <v>425</v>
      </c>
      <c r="C237" s="156" t="s">
        <v>253</v>
      </c>
      <c r="D237" s="157" t="s">
        <v>37</v>
      </c>
    </row>
    <row r="238" spans="1:4" ht="15.75" customHeight="1" x14ac:dyDescent="0.3">
      <c r="A238" s="155" t="s">
        <v>604</v>
      </c>
      <c r="B238" s="48">
        <v>50</v>
      </c>
      <c r="C238" s="156" t="s">
        <v>119</v>
      </c>
      <c r="D238" s="157" t="s">
        <v>37</v>
      </c>
    </row>
    <row r="239" spans="1:4" ht="15.75" customHeight="1" x14ac:dyDescent="0.3">
      <c r="A239" s="155" t="s">
        <v>604</v>
      </c>
      <c r="B239" s="48">
        <v>500</v>
      </c>
      <c r="C239" s="156" t="s">
        <v>244</v>
      </c>
      <c r="D239" s="157" t="s">
        <v>37</v>
      </c>
    </row>
    <row r="240" spans="1:4" ht="15.75" customHeight="1" x14ac:dyDescent="0.3">
      <c r="A240" s="155" t="s">
        <v>604</v>
      </c>
      <c r="B240" s="48">
        <v>500</v>
      </c>
      <c r="C240" s="156" t="s">
        <v>666</v>
      </c>
      <c r="D240" s="157" t="s">
        <v>37</v>
      </c>
    </row>
    <row r="241" spans="1:4" ht="15.75" customHeight="1" x14ac:dyDescent="0.3">
      <c r="A241" s="155" t="s">
        <v>604</v>
      </c>
      <c r="B241" s="48">
        <v>500</v>
      </c>
      <c r="C241" s="156" t="s">
        <v>349</v>
      </c>
      <c r="D241" s="157" t="s">
        <v>37</v>
      </c>
    </row>
    <row r="242" spans="1:4" ht="15.75" customHeight="1" x14ac:dyDescent="0.3">
      <c r="A242" s="155" t="s">
        <v>604</v>
      </c>
      <c r="B242" s="48">
        <v>72</v>
      </c>
      <c r="C242" s="156" t="s">
        <v>494</v>
      </c>
      <c r="D242" s="157" t="s">
        <v>37</v>
      </c>
    </row>
    <row r="243" spans="1:4" ht="15.75" customHeight="1" x14ac:dyDescent="0.3">
      <c r="A243" s="155" t="s">
        <v>605</v>
      </c>
      <c r="B243" s="48">
        <v>0.01</v>
      </c>
      <c r="C243" s="156" t="s">
        <v>150</v>
      </c>
      <c r="D243" s="157" t="s">
        <v>37</v>
      </c>
    </row>
    <row r="244" spans="1:4" ht="15.75" customHeight="1" x14ac:dyDescent="0.3">
      <c r="A244" s="155" t="s">
        <v>605</v>
      </c>
      <c r="B244" s="48">
        <v>1000</v>
      </c>
      <c r="C244" s="156" t="s">
        <v>268</v>
      </c>
      <c r="D244" s="157" t="s">
        <v>37</v>
      </c>
    </row>
    <row r="245" spans="1:4" ht="15.75" customHeight="1" x14ac:dyDescent="0.3">
      <c r="A245" s="155" t="s">
        <v>605</v>
      </c>
      <c r="B245" s="48">
        <v>1</v>
      </c>
      <c r="C245" s="156" t="s">
        <v>255</v>
      </c>
      <c r="D245" s="157" t="s">
        <v>37</v>
      </c>
    </row>
    <row r="246" spans="1:4" ht="15.75" customHeight="1" x14ac:dyDescent="0.3">
      <c r="A246" s="155" t="s">
        <v>605</v>
      </c>
      <c r="B246" s="48">
        <v>10000</v>
      </c>
      <c r="C246" s="156" t="s">
        <v>270</v>
      </c>
      <c r="D246" s="157" t="s">
        <v>37</v>
      </c>
    </row>
    <row r="247" spans="1:4" ht="15.75" customHeight="1" x14ac:dyDescent="0.3">
      <c r="A247" s="155" t="s">
        <v>605</v>
      </c>
      <c r="B247" s="48">
        <v>100</v>
      </c>
      <c r="C247" s="156" t="s">
        <v>250</v>
      </c>
      <c r="D247" s="157" t="s">
        <v>37</v>
      </c>
    </row>
    <row r="248" spans="1:4" ht="15.75" customHeight="1" x14ac:dyDescent="0.3">
      <c r="A248" s="155" t="s">
        <v>605</v>
      </c>
      <c r="B248" s="48">
        <v>100</v>
      </c>
      <c r="C248" s="156" t="s">
        <v>259</v>
      </c>
      <c r="D248" s="157" t="s">
        <v>37</v>
      </c>
    </row>
    <row r="249" spans="1:4" ht="15.75" customHeight="1" x14ac:dyDescent="0.3">
      <c r="A249" s="155" t="s">
        <v>605</v>
      </c>
      <c r="B249" s="48">
        <v>100</v>
      </c>
      <c r="C249" s="156" t="s">
        <v>260</v>
      </c>
      <c r="D249" s="157" t="s">
        <v>37</v>
      </c>
    </row>
    <row r="250" spans="1:4" ht="15.75" customHeight="1" x14ac:dyDescent="0.3">
      <c r="A250" s="155" t="s">
        <v>605</v>
      </c>
      <c r="B250" s="48">
        <v>100</v>
      </c>
      <c r="C250" s="156" t="s">
        <v>263</v>
      </c>
      <c r="D250" s="157" t="s">
        <v>37</v>
      </c>
    </row>
    <row r="251" spans="1:4" ht="15.75" customHeight="1" x14ac:dyDescent="0.3">
      <c r="A251" s="155" t="s">
        <v>605</v>
      </c>
      <c r="B251" s="48">
        <v>100</v>
      </c>
      <c r="C251" s="156" t="s">
        <v>261</v>
      </c>
      <c r="D251" s="157" t="s">
        <v>37</v>
      </c>
    </row>
    <row r="252" spans="1:4" ht="15.75" customHeight="1" x14ac:dyDescent="0.3">
      <c r="A252" s="155" t="s">
        <v>605</v>
      </c>
      <c r="B252" s="48">
        <v>100</v>
      </c>
      <c r="C252" s="156" t="s">
        <v>225</v>
      </c>
      <c r="D252" s="157" t="s">
        <v>37</v>
      </c>
    </row>
    <row r="253" spans="1:4" ht="15.75" customHeight="1" x14ac:dyDescent="0.3">
      <c r="A253" s="155" t="s">
        <v>605</v>
      </c>
      <c r="B253" s="48">
        <v>100</v>
      </c>
      <c r="C253" s="156" t="s">
        <v>287</v>
      </c>
      <c r="D253" s="157" t="s">
        <v>37</v>
      </c>
    </row>
    <row r="254" spans="1:4" ht="15.75" customHeight="1" x14ac:dyDescent="0.3">
      <c r="A254" s="155" t="s">
        <v>605</v>
      </c>
      <c r="B254" s="48">
        <v>100</v>
      </c>
      <c r="C254" s="156" t="s">
        <v>667</v>
      </c>
      <c r="D254" s="157" t="s">
        <v>37</v>
      </c>
    </row>
    <row r="255" spans="1:4" ht="15.75" customHeight="1" x14ac:dyDescent="0.3">
      <c r="A255" s="155" t="s">
        <v>605</v>
      </c>
      <c r="B255" s="48">
        <v>20</v>
      </c>
      <c r="C255" s="156" t="s">
        <v>668</v>
      </c>
      <c r="D255" s="157" t="s">
        <v>37</v>
      </c>
    </row>
    <row r="256" spans="1:4" ht="15.75" customHeight="1" x14ac:dyDescent="0.3">
      <c r="A256" s="155" t="s">
        <v>605</v>
      </c>
      <c r="B256" s="48">
        <v>200</v>
      </c>
      <c r="C256" s="156" t="s">
        <v>264</v>
      </c>
      <c r="D256" s="157" t="s">
        <v>37</v>
      </c>
    </row>
    <row r="257" spans="1:4" ht="15.75" customHeight="1" x14ac:dyDescent="0.3">
      <c r="A257" s="155" t="s">
        <v>605</v>
      </c>
      <c r="B257" s="48">
        <v>200</v>
      </c>
      <c r="C257" s="156" t="s">
        <v>293</v>
      </c>
      <c r="D257" s="157" t="s">
        <v>37</v>
      </c>
    </row>
    <row r="258" spans="1:4" ht="15.75" customHeight="1" x14ac:dyDescent="0.3">
      <c r="A258" s="155" t="s">
        <v>605</v>
      </c>
      <c r="B258" s="48">
        <v>222</v>
      </c>
      <c r="C258" s="156" t="s">
        <v>153</v>
      </c>
      <c r="D258" s="157" t="s">
        <v>37</v>
      </c>
    </row>
    <row r="259" spans="1:4" ht="15.75" customHeight="1" x14ac:dyDescent="0.3">
      <c r="A259" s="155" t="s">
        <v>605</v>
      </c>
      <c r="B259" s="48">
        <v>300</v>
      </c>
      <c r="C259" s="156" t="s">
        <v>669</v>
      </c>
      <c r="D259" s="157" t="s">
        <v>37</v>
      </c>
    </row>
    <row r="260" spans="1:4" ht="15.75" customHeight="1" x14ac:dyDescent="0.3">
      <c r="A260" s="155" t="s">
        <v>605</v>
      </c>
      <c r="B260" s="48">
        <v>350</v>
      </c>
      <c r="C260" s="156" t="s">
        <v>266</v>
      </c>
      <c r="D260" s="157" t="s">
        <v>37</v>
      </c>
    </row>
    <row r="261" spans="1:4" ht="15.75" customHeight="1" x14ac:dyDescent="0.3">
      <c r="A261" s="155" t="s">
        <v>605</v>
      </c>
      <c r="B261" s="48">
        <v>385</v>
      </c>
      <c r="C261" s="156" t="s">
        <v>257</v>
      </c>
      <c r="D261" s="157" t="s">
        <v>37</v>
      </c>
    </row>
    <row r="262" spans="1:4" ht="15.75" customHeight="1" x14ac:dyDescent="0.3">
      <c r="A262" s="155" t="s">
        <v>605</v>
      </c>
      <c r="B262" s="48">
        <v>4</v>
      </c>
      <c r="C262" s="156" t="s">
        <v>271</v>
      </c>
      <c r="D262" s="157" t="s">
        <v>37</v>
      </c>
    </row>
    <row r="263" spans="1:4" ht="15.75" customHeight="1" x14ac:dyDescent="0.3">
      <c r="A263" s="155" t="s">
        <v>605</v>
      </c>
      <c r="B263" s="48">
        <v>464</v>
      </c>
      <c r="C263" s="156" t="s">
        <v>670</v>
      </c>
      <c r="D263" s="157" t="s">
        <v>37</v>
      </c>
    </row>
    <row r="264" spans="1:4" ht="15.75" customHeight="1" x14ac:dyDescent="0.3">
      <c r="A264" s="155" t="s">
        <v>605</v>
      </c>
      <c r="B264" s="48">
        <v>50</v>
      </c>
      <c r="C264" s="156" t="s">
        <v>119</v>
      </c>
      <c r="D264" s="157" t="s">
        <v>37</v>
      </c>
    </row>
    <row r="265" spans="1:4" ht="15.75" customHeight="1" x14ac:dyDescent="0.3">
      <c r="A265" s="155" t="s">
        <v>605</v>
      </c>
      <c r="B265" s="48">
        <v>50</v>
      </c>
      <c r="C265" s="156" t="s">
        <v>284</v>
      </c>
      <c r="D265" s="157" t="s">
        <v>37</v>
      </c>
    </row>
    <row r="266" spans="1:4" ht="15.75" customHeight="1" x14ac:dyDescent="0.3">
      <c r="A266" s="155" t="s">
        <v>605</v>
      </c>
      <c r="B266" s="48">
        <v>50</v>
      </c>
      <c r="C266" s="156" t="s">
        <v>285</v>
      </c>
      <c r="D266" s="157" t="s">
        <v>37</v>
      </c>
    </row>
    <row r="267" spans="1:4" ht="15.75" customHeight="1" x14ac:dyDescent="0.3">
      <c r="A267" s="155" t="s">
        <v>605</v>
      </c>
      <c r="B267" s="48">
        <v>563</v>
      </c>
      <c r="C267" s="156" t="s">
        <v>269</v>
      </c>
      <c r="D267" s="157" t="s">
        <v>37</v>
      </c>
    </row>
    <row r="268" spans="1:4" ht="15.75" customHeight="1" x14ac:dyDescent="0.3">
      <c r="A268" s="155" t="s">
        <v>605</v>
      </c>
      <c r="B268" s="48">
        <v>60</v>
      </c>
      <c r="C268" s="156" t="s">
        <v>668</v>
      </c>
      <c r="D268" s="157" t="s">
        <v>37</v>
      </c>
    </row>
    <row r="269" spans="1:4" ht="15.75" customHeight="1" x14ac:dyDescent="0.3">
      <c r="A269" s="155" t="s">
        <v>605</v>
      </c>
      <c r="B269" s="48">
        <v>96</v>
      </c>
      <c r="C269" s="156" t="s">
        <v>256</v>
      </c>
      <c r="D269" s="157" t="s">
        <v>37</v>
      </c>
    </row>
    <row r="270" spans="1:4" ht="15.75" customHeight="1" x14ac:dyDescent="0.3">
      <c r="A270" s="155" t="s">
        <v>606</v>
      </c>
      <c r="B270" s="48">
        <v>0.01</v>
      </c>
      <c r="C270" s="156" t="s">
        <v>150</v>
      </c>
      <c r="D270" s="157" t="s">
        <v>37</v>
      </c>
    </row>
    <row r="271" spans="1:4" ht="15.75" customHeight="1" x14ac:dyDescent="0.3">
      <c r="A271" s="155" t="s">
        <v>606</v>
      </c>
      <c r="B271" s="48">
        <v>0.01</v>
      </c>
      <c r="C271" s="156" t="s">
        <v>150</v>
      </c>
      <c r="D271" s="157" t="s">
        <v>37</v>
      </c>
    </row>
    <row r="272" spans="1:4" ht="15.75" customHeight="1" x14ac:dyDescent="0.3">
      <c r="A272" s="155" t="s">
        <v>606</v>
      </c>
      <c r="B272" s="48">
        <v>0.01</v>
      </c>
      <c r="C272" s="156" t="s">
        <v>150</v>
      </c>
      <c r="D272" s="157" t="s">
        <v>37</v>
      </c>
    </row>
    <row r="273" spans="1:4" ht="15.75" customHeight="1" x14ac:dyDescent="0.3">
      <c r="A273" s="155" t="s">
        <v>606</v>
      </c>
      <c r="B273" s="48">
        <v>1000</v>
      </c>
      <c r="C273" s="156" t="s">
        <v>515</v>
      </c>
      <c r="D273" s="157" t="s">
        <v>37</v>
      </c>
    </row>
    <row r="274" spans="1:4" ht="15.75" customHeight="1" x14ac:dyDescent="0.3">
      <c r="A274" s="155" t="s">
        <v>606</v>
      </c>
      <c r="B274" s="48">
        <v>1000</v>
      </c>
      <c r="C274" s="156" t="s">
        <v>301</v>
      </c>
      <c r="D274" s="157" t="s">
        <v>37</v>
      </c>
    </row>
    <row r="275" spans="1:4" ht="15.75" customHeight="1" x14ac:dyDescent="0.3">
      <c r="A275" s="155" t="s">
        <v>606</v>
      </c>
      <c r="B275" s="48">
        <v>1000</v>
      </c>
      <c r="C275" s="156" t="s">
        <v>300</v>
      </c>
      <c r="D275" s="157" t="s">
        <v>37</v>
      </c>
    </row>
    <row r="276" spans="1:4" ht="15.75" customHeight="1" x14ac:dyDescent="0.3">
      <c r="A276" s="155" t="s">
        <v>606</v>
      </c>
      <c r="B276" s="48">
        <v>1031</v>
      </c>
      <c r="C276" s="156" t="s">
        <v>281</v>
      </c>
      <c r="D276" s="157" t="s">
        <v>37</v>
      </c>
    </row>
    <row r="277" spans="1:4" ht="15.75" customHeight="1" x14ac:dyDescent="0.3">
      <c r="A277" s="155" t="s">
        <v>606</v>
      </c>
      <c r="B277" s="48">
        <v>10000</v>
      </c>
      <c r="C277" s="156" t="s">
        <v>671</v>
      </c>
      <c r="D277" s="157" t="s">
        <v>37</v>
      </c>
    </row>
    <row r="278" spans="1:4" ht="15.75" customHeight="1" x14ac:dyDescent="0.3">
      <c r="A278" s="155" t="s">
        <v>606</v>
      </c>
      <c r="B278" s="48">
        <v>10499</v>
      </c>
      <c r="C278" s="156" t="s">
        <v>282</v>
      </c>
      <c r="D278" s="157" t="s">
        <v>37</v>
      </c>
    </row>
    <row r="279" spans="1:4" ht="15.75" customHeight="1" x14ac:dyDescent="0.3">
      <c r="A279" s="155" t="s">
        <v>606</v>
      </c>
      <c r="B279" s="48">
        <v>100</v>
      </c>
      <c r="C279" s="156" t="s">
        <v>497</v>
      </c>
      <c r="D279" s="157" t="s">
        <v>37</v>
      </c>
    </row>
    <row r="280" spans="1:4" ht="15.75" customHeight="1" x14ac:dyDescent="0.3">
      <c r="A280" s="155" t="s">
        <v>606</v>
      </c>
      <c r="B280" s="48">
        <v>100</v>
      </c>
      <c r="C280" s="156" t="s">
        <v>276</v>
      </c>
      <c r="D280" s="157" t="s">
        <v>37</v>
      </c>
    </row>
    <row r="281" spans="1:4" ht="15.75" customHeight="1" x14ac:dyDescent="0.3">
      <c r="A281" s="155" t="s">
        <v>606</v>
      </c>
      <c r="B281" s="48">
        <v>111</v>
      </c>
      <c r="C281" s="156" t="s">
        <v>153</v>
      </c>
      <c r="D281" s="157" t="s">
        <v>37</v>
      </c>
    </row>
    <row r="282" spans="1:4" ht="15.75" customHeight="1" x14ac:dyDescent="0.3">
      <c r="A282" s="155" t="s">
        <v>606</v>
      </c>
      <c r="B282" s="48">
        <v>12</v>
      </c>
      <c r="C282" s="156" t="s">
        <v>672</v>
      </c>
      <c r="D282" s="157" t="s">
        <v>37</v>
      </c>
    </row>
    <row r="283" spans="1:4" ht="15.75" customHeight="1" x14ac:dyDescent="0.3">
      <c r="A283" s="155" t="s">
        <v>606</v>
      </c>
      <c r="B283" s="48">
        <v>200</v>
      </c>
      <c r="C283" s="156" t="s">
        <v>292</v>
      </c>
      <c r="D283" s="157" t="s">
        <v>37</v>
      </c>
    </row>
    <row r="284" spans="1:4" ht="15.75" customHeight="1" x14ac:dyDescent="0.3">
      <c r="A284" s="155" t="s">
        <v>606</v>
      </c>
      <c r="B284" s="48">
        <v>200</v>
      </c>
      <c r="C284" s="156" t="s">
        <v>498</v>
      </c>
      <c r="D284" s="157" t="s">
        <v>37</v>
      </c>
    </row>
    <row r="285" spans="1:4" ht="15.75" customHeight="1" x14ac:dyDescent="0.3">
      <c r="A285" s="155" t="s">
        <v>606</v>
      </c>
      <c r="B285" s="48">
        <v>200</v>
      </c>
      <c r="C285" s="156" t="s">
        <v>290</v>
      </c>
      <c r="D285" s="157" t="s">
        <v>37</v>
      </c>
    </row>
    <row r="286" spans="1:4" ht="15.75" customHeight="1" x14ac:dyDescent="0.3">
      <c r="A286" s="155" t="s">
        <v>606</v>
      </c>
      <c r="B286" s="48">
        <v>200</v>
      </c>
      <c r="C286" s="156" t="s">
        <v>291</v>
      </c>
      <c r="D286" s="157" t="s">
        <v>37</v>
      </c>
    </row>
    <row r="287" spans="1:4" ht="15.75" customHeight="1" x14ac:dyDescent="0.3">
      <c r="A287" s="155" t="s">
        <v>606</v>
      </c>
      <c r="B287" s="48">
        <v>273</v>
      </c>
      <c r="C287" s="156" t="s">
        <v>272</v>
      </c>
      <c r="D287" s="157" t="s">
        <v>37</v>
      </c>
    </row>
    <row r="288" spans="1:4" ht="15.75" customHeight="1" x14ac:dyDescent="0.3">
      <c r="A288" s="155" t="s">
        <v>606</v>
      </c>
      <c r="B288" s="48">
        <v>281</v>
      </c>
      <c r="C288" s="156" t="s">
        <v>277</v>
      </c>
      <c r="D288" s="157" t="s">
        <v>37</v>
      </c>
    </row>
    <row r="289" spans="1:5" ht="15.75" customHeight="1" x14ac:dyDescent="0.3">
      <c r="A289" s="155" t="s">
        <v>606</v>
      </c>
      <c r="B289" s="48">
        <v>300</v>
      </c>
      <c r="C289" s="156" t="s">
        <v>279</v>
      </c>
      <c r="D289" s="157" t="s">
        <v>37</v>
      </c>
    </row>
    <row r="290" spans="1:5" ht="15.75" customHeight="1" x14ac:dyDescent="0.3">
      <c r="A290" s="155" t="s">
        <v>606</v>
      </c>
      <c r="B290" s="48">
        <v>300</v>
      </c>
      <c r="C290" s="156" t="s">
        <v>278</v>
      </c>
      <c r="D290" s="157" t="s">
        <v>37</v>
      </c>
    </row>
    <row r="291" spans="1:5" ht="15.75" customHeight="1" x14ac:dyDescent="0.3">
      <c r="A291" s="155" t="s">
        <v>606</v>
      </c>
      <c r="B291" s="48">
        <v>300</v>
      </c>
      <c r="C291" s="156" t="s">
        <v>200</v>
      </c>
      <c r="D291" s="157" t="s">
        <v>37</v>
      </c>
      <c r="E291" s="22"/>
    </row>
    <row r="292" spans="1:5" ht="15.75" customHeight="1" x14ac:dyDescent="0.3">
      <c r="A292" s="155" t="s">
        <v>606</v>
      </c>
      <c r="B292" s="48">
        <v>300</v>
      </c>
      <c r="C292" s="156" t="s">
        <v>200</v>
      </c>
      <c r="D292" s="157" t="s">
        <v>37</v>
      </c>
    </row>
    <row r="293" spans="1:5" ht="15.75" customHeight="1" x14ac:dyDescent="0.3">
      <c r="A293" s="155" t="s">
        <v>606</v>
      </c>
      <c r="B293" s="48">
        <v>300</v>
      </c>
      <c r="C293" s="156" t="s">
        <v>673</v>
      </c>
      <c r="D293" s="157" t="s">
        <v>37</v>
      </c>
    </row>
    <row r="294" spans="1:5" ht="15.75" customHeight="1" x14ac:dyDescent="0.3">
      <c r="A294" s="155" t="s">
        <v>606</v>
      </c>
      <c r="B294" s="48">
        <v>300</v>
      </c>
      <c r="C294" s="156" t="s">
        <v>295</v>
      </c>
      <c r="D294" s="157" t="s">
        <v>37</v>
      </c>
    </row>
    <row r="295" spans="1:5" ht="15.75" customHeight="1" x14ac:dyDescent="0.3">
      <c r="A295" s="155" t="s">
        <v>606</v>
      </c>
      <c r="B295" s="48">
        <v>50</v>
      </c>
      <c r="C295" s="156" t="s">
        <v>119</v>
      </c>
      <c r="D295" s="157" t="s">
        <v>37</v>
      </c>
    </row>
    <row r="296" spans="1:5" ht="15.75" customHeight="1" x14ac:dyDescent="0.3">
      <c r="A296" s="155" t="s">
        <v>606</v>
      </c>
      <c r="B296" s="48">
        <v>50</v>
      </c>
      <c r="C296" s="156" t="s">
        <v>273</v>
      </c>
      <c r="D296" s="157" t="s">
        <v>37</v>
      </c>
    </row>
    <row r="297" spans="1:5" ht="15.75" customHeight="1" x14ac:dyDescent="0.3">
      <c r="A297" s="155" t="s">
        <v>606</v>
      </c>
      <c r="B297" s="48">
        <v>50</v>
      </c>
      <c r="C297" s="156" t="s">
        <v>274</v>
      </c>
      <c r="D297" s="157" t="s">
        <v>37</v>
      </c>
    </row>
    <row r="298" spans="1:5" ht="15.75" customHeight="1" x14ac:dyDescent="0.3">
      <c r="A298" s="155" t="s">
        <v>606</v>
      </c>
      <c r="B298" s="48">
        <v>50.11</v>
      </c>
      <c r="C298" s="156" t="s">
        <v>275</v>
      </c>
      <c r="D298" s="157" t="s">
        <v>37</v>
      </c>
    </row>
    <row r="299" spans="1:5" ht="15.75" customHeight="1" x14ac:dyDescent="0.3">
      <c r="A299" s="155" t="s">
        <v>606</v>
      </c>
      <c r="B299" s="48">
        <v>69</v>
      </c>
      <c r="C299" s="156" t="s">
        <v>280</v>
      </c>
      <c r="D299" s="157" t="s">
        <v>37</v>
      </c>
    </row>
    <row r="300" spans="1:5" ht="15.75" customHeight="1" x14ac:dyDescent="0.3">
      <c r="A300" s="155" t="s">
        <v>606</v>
      </c>
      <c r="B300" s="48">
        <v>700</v>
      </c>
      <c r="C300" s="156" t="s">
        <v>299</v>
      </c>
      <c r="D300" s="157" t="s">
        <v>37</v>
      </c>
    </row>
    <row r="301" spans="1:5" ht="15.75" customHeight="1" x14ac:dyDescent="0.3">
      <c r="A301" s="155" t="s">
        <v>606</v>
      </c>
      <c r="B301" s="48">
        <v>9</v>
      </c>
      <c r="C301" s="156" t="s">
        <v>674</v>
      </c>
      <c r="D301" s="157" t="s">
        <v>37</v>
      </c>
    </row>
    <row r="302" spans="1:5" ht="15.75" customHeight="1" x14ac:dyDescent="0.3">
      <c r="A302" s="155" t="s">
        <v>607</v>
      </c>
      <c r="B302" s="48">
        <v>1000</v>
      </c>
      <c r="C302" s="156" t="s">
        <v>302</v>
      </c>
      <c r="D302" s="157" t="s">
        <v>37</v>
      </c>
    </row>
    <row r="303" spans="1:5" ht="15.75" customHeight="1" x14ac:dyDescent="0.3">
      <c r="A303" s="155" t="s">
        <v>607</v>
      </c>
      <c r="B303" s="48">
        <v>111</v>
      </c>
      <c r="C303" s="156" t="s">
        <v>153</v>
      </c>
      <c r="D303" s="157" t="s">
        <v>37</v>
      </c>
    </row>
    <row r="304" spans="1:5" ht="15.75" customHeight="1" x14ac:dyDescent="0.3">
      <c r="A304" s="155" t="s">
        <v>607</v>
      </c>
      <c r="B304" s="48">
        <v>123.14</v>
      </c>
      <c r="C304" s="156" t="s">
        <v>202</v>
      </c>
      <c r="D304" s="157" t="s">
        <v>37</v>
      </c>
    </row>
    <row r="305" spans="1:4" ht="15.75" customHeight="1" x14ac:dyDescent="0.3">
      <c r="A305" s="155" t="s">
        <v>607</v>
      </c>
      <c r="B305" s="48">
        <v>19</v>
      </c>
      <c r="C305" s="156" t="s">
        <v>154</v>
      </c>
      <c r="D305" s="157" t="s">
        <v>37</v>
      </c>
    </row>
    <row r="306" spans="1:4" ht="15.75" customHeight="1" x14ac:dyDescent="0.3">
      <c r="A306" s="155" t="s">
        <v>607</v>
      </c>
      <c r="B306" s="48">
        <v>30</v>
      </c>
      <c r="C306" s="156" t="s">
        <v>294</v>
      </c>
      <c r="D306" s="157" t="s">
        <v>37</v>
      </c>
    </row>
    <row r="307" spans="1:4" ht="15.75" customHeight="1" x14ac:dyDescent="0.3">
      <c r="A307" s="155" t="s">
        <v>607</v>
      </c>
      <c r="B307" s="48">
        <v>43</v>
      </c>
      <c r="C307" s="156" t="s">
        <v>289</v>
      </c>
      <c r="D307" s="157" t="s">
        <v>37</v>
      </c>
    </row>
    <row r="308" spans="1:4" ht="15.75" customHeight="1" x14ac:dyDescent="0.3">
      <c r="A308" s="155" t="s">
        <v>607</v>
      </c>
      <c r="B308" s="48">
        <v>500</v>
      </c>
      <c r="C308" s="156" t="s">
        <v>297</v>
      </c>
      <c r="D308" s="157" t="s">
        <v>37</v>
      </c>
    </row>
    <row r="309" spans="1:4" ht="15.75" customHeight="1" x14ac:dyDescent="0.3">
      <c r="A309" s="155" t="s">
        <v>607</v>
      </c>
      <c r="B309" s="48">
        <v>500</v>
      </c>
      <c r="C309" s="156" t="s">
        <v>298</v>
      </c>
      <c r="D309" s="157" t="s">
        <v>37</v>
      </c>
    </row>
    <row r="310" spans="1:4" ht="15.75" customHeight="1" x14ac:dyDescent="0.3">
      <c r="A310" s="155" t="s">
        <v>607</v>
      </c>
      <c r="B310" s="48">
        <v>500</v>
      </c>
      <c r="C310" s="156" t="s">
        <v>313</v>
      </c>
      <c r="D310" s="157" t="s">
        <v>37</v>
      </c>
    </row>
    <row r="311" spans="1:4" ht="15.75" customHeight="1" x14ac:dyDescent="0.3">
      <c r="A311" s="155" t="s">
        <v>607</v>
      </c>
      <c r="B311" s="48">
        <v>667</v>
      </c>
      <c r="C311" s="156" t="s">
        <v>296</v>
      </c>
      <c r="D311" s="157" t="s">
        <v>37</v>
      </c>
    </row>
    <row r="312" spans="1:4" ht="15.75" customHeight="1" x14ac:dyDescent="0.3">
      <c r="A312" s="155" t="s">
        <v>607</v>
      </c>
      <c r="B312" s="48">
        <v>7</v>
      </c>
      <c r="C312" s="156" t="s">
        <v>283</v>
      </c>
      <c r="D312" s="157" t="s">
        <v>37</v>
      </c>
    </row>
    <row r="313" spans="1:4" ht="15.75" customHeight="1" x14ac:dyDescent="0.3">
      <c r="A313" s="155" t="s">
        <v>608</v>
      </c>
      <c r="B313" s="48">
        <v>0.01</v>
      </c>
      <c r="C313" s="156" t="s">
        <v>150</v>
      </c>
      <c r="D313" s="157" t="s">
        <v>37</v>
      </c>
    </row>
    <row r="314" spans="1:4" ht="15.75" customHeight="1" x14ac:dyDescent="0.3">
      <c r="A314" s="155" t="s">
        <v>608</v>
      </c>
      <c r="B314" s="48">
        <v>1000</v>
      </c>
      <c r="C314" s="156" t="s">
        <v>314</v>
      </c>
      <c r="D314" s="157" t="s">
        <v>37</v>
      </c>
    </row>
    <row r="315" spans="1:4" ht="15.75" customHeight="1" x14ac:dyDescent="0.3">
      <c r="A315" s="155" t="s">
        <v>608</v>
      </c>
      <c r="B315" s="48">
        <v>100</v>
      </c>
      <c r="C315" s="156" t="s">
        <v>306</v>
      </c>
      <c r="D315" s="157" t="s">
        <v>37</v>
      </c>
    </row>
    <row r="316" spans="1:4" ht="15.75" customHeight="1" x14ac:dyDescent="0.3">
      <c r="A316" s="155" t="s">
        <v>608</v>
      </c>
      <c r="B316" s="48">
        <v>20</v>
      </c>
      <c r="C316" s="156" t="s">
        <v>307</v>
      </c>
      <c r="D316" s="157" t="s">
        <v>37</v>
      </c>
    </row>
    <row r="317" spans="1:4" ht="15.75" customHeight="1" x14ac:dyDescent="0.3">
      <c r="A317" s="155" t="s">
        <v>608</v>
      </c>
      <c r="B317" s="48">
        <v>20</v>
      </c>
      <c r="C317" s="156" t="s">
        <v>171</v>
      </c>
      <c r="D317" s="157" t="s">
        <v>37</v>
      </c>
    </row>
    <row r="318" spans="1:4" ht="15.75" customHeight="1" x14ac:dyDescent="0.3">
      <c r="A318" s="155" t="s">
        <v>608</v>
      </c>
      <c r="B318" s="48">
        <v>200</v>
      </c>
      <c r="C318" s="156" t="s">
        <v>308</v>
      </c>
      <c r="D318" s="157" t="s">
        <v>37</v>
      </c>
    </row>
    <row r="319" spans="1:4" ht="15.75" customHeight="1" x14ac:dyDescent="0.3">
      <c r="A319" s="155" t="s">
        <v>608</v>
      </c>
      <c r="B319" s="48">
        <v>200</v>
      </c>
      <c r="C319" s="156" t="s">
        <v>500</v>
      </c>
      <c r="D319" s="157" t="s">
        <v>37</v>
      </c>
    </row>
    <row r="320" spans="1:4" ht="15.75" customHeight="1" x14ac:dyDescent="0.3">
      <c r="A320" s="155" t="s">
        <v>608</v>
      </c>
      <c r="B320" s="48">
        <v>200</v>
      </c>
      <c r="C320" s="156" t="s">
        <v>675</v>
      </c>
      <c r="D320" s="157" t="s">
        <v>37</v>
      </c>
    </row>
    <row r="321" spans="1:4" ht="15.75" customHeight="1" x14ac:dyDescent="0.3">
      <c r="A321" s="155" t="s">
        <v>608</v>
      </c>
      <c r="B321" s="48">
        <v>250</v>
      </c>
      <c r="C321" s="156" t="s">
        <v>676</v>
      </c>
      <c r="D321" s="157" t="s">
        <v>37</v>
      </c>
    </row>
    <row r="322" spans="1:4" ht="15.75" customHeight="1" x14ac:dyDescent="0.3">
      <c r="A322" s="155" t="s">
        <v>608</v>
      </c>
      <c r="B322" s="48">
        <v>461</v>
      </c>
      <c r="C322" s="156" t="s">
        <v>309</v>
      </c>
      <c r="D322" s="157" t="s">
        <v>37</v>
      </c>
    </row>
    <row r="323" spans="1:4" ht="15.75" customHeight="1" x14ac:dyDescent="0.3">
      <c r="A323" s="155" t="s">
        <v>608</v>
      </c>
      <c r="B323" s="48">
        <v>50</v>
      </c>
      <c r="C323" s="156" t="s">
        <v>305</v>
      </c>
      <c r="D323" s="157" t="s">
        <v>37</v>
      </c>
    </row>
    <row r="324" spans="1:4" ht="15.75" customHeight="1" x14ac:dyDescent="0.3">
      <c r="A324" s="155" t="s">
        <v>608</v>
      </c>
      <c r="B324" s="48">
        <v>500</v>
      </c>
      <c r="C324" s="156" t="s">
        <v>312</v>
      </c>
      <c r="D324" s="157" t="s">
        <v>37</v>
      </c>
    </row>
    <row r="325" spans="1:4" ht="15.75" customHeight="1" x14ac:dyDescent="0.3">
      <c r="A325" s="155" t="s">
        <v>608</v>
      </c>
      <c r="B325" s="48">
        <v>500</v>
      </c>
      <c r="C325" s="156" t="s">
        <v>311</v>
      </c>
      <c r="D325" s="157" t="s">
        <v>37</v>
      </c>
    </row>
    <row r="326" spans="1:4" ht="15.75" customHeight="1" x14ac:dyDescent="0.3">
      <c r="A326" s="155" t="s">
        <v>609</v>
      </c>
      <c r="B326" s="48">
        <v>0.03</v>
      </c>
      <c r="C326" s="156" t="s">
        <v>166</v>
      </c>
      <c r="D326" s="157" t="s">
        <v>37</v>
      </c>
    </row>
    <row r="327" spans="1:4" ht="15.75" customHeight="1" x14ac:dyDescent="0.3">
      <c r="A327" s="155" t="s">
        <v>609</v>
      </c>
      <c r="B327" s="48">
        <v>1000</v>
      </c>
      <c r="C327" s="156" t="s">
        <v>322</v>
      </c>
      <c r="D327" s="157" t="s">
        <v>37</v>
      </c>
    </row>
    <row r="328" spans="1:4" ht="15.75" customHeight="1" x14ac:dyDescent="0.3">
      <c r="A328" s="155" t="s">
        <v>609</v>
      </c>
      <c r="B328" s="48">
        <v>1000</v>
      </c>
      <c r="C328" s="156" t="s">
        <v>677</v>
      </c>
      <c r="D328" s="157" t="s">
        <v>37</v>
      </c>
    </row>
    <row r="329" spans="1:4" ht="15.75" customHeight="1" x14ac:dyDescent="0.3">
      <c r="A329" s="155" t="s">
        <v>609</v>
      </c>
      <c r="B329" s="48">
        <v>1500</v>
      </c>
      <c r="C329" s="156" t="s">
        <v>315</v>
      </c>
      <c r="D329" s="157" t="s">
        <v>37</v>
      </c>
    </row>
    <row r="330" spans="1:4" ht="15.75" customHeight="1" x14ac:dyDescent="0.3">
      <c r="A330" s="155" t="s">
        <v>609</v>
      </c>
      <c r="B330" s="48">
        <v>1500</v>
      </c>
      <c r="C330" s="156" t="s">
        <v>324</v>
      </c>
      <c r="D330" s="157" t="s">
        <v>37</v>
      </c>
    </row>
    <row r="331" spans="1:4" ht="15.75" customHeight="1" x14ac:dyDescent="0.3">
      <c r="A331" s="155" t="s">
        <v>609</v>
      </c>
      <c r="B331" s="48">
        <v>1</v>
      </c>
      <c r="C331" s="156" t="s">
        <v>493</v>
      </c>
      <c r="D331" s="157" t="s">
        <v>37</v>
      </c>
    </row>
    <row r="332" spans="1:4" ht="15.75" customHeight="1" x14ac:dyDescent="0.3">
      <c r="A332" s="155" t="s">
        <v>609</v>
      </c>
      <c r="B332" s="48">
        <v>10</v>
      </c>
      <c r="C332" s="156" t="s">
        <v>180</v>
      </c>
      <c r="D332" s="157" t="s">
        <v>37</v>
      </c>
    </row>
    <row r="333" spans="1:4" ht="15.75" customHeight="1" x14ac:dyDescent="0.3">
      <c r="A333" s="155" t="s">
        <v>609</v>
      </c>
      <c r="B333" s="48">
        <v>100</v>
      </c>
      <c r="C333" s="156" t="s">
        <v>476</v>
      </c>
      <c r="D333" s="157" t="s">
        <v>37</v>
      </c>
    </row>
    <row r="334" spans="1:4" ht="15.75" customHeight="1" x14ac:dyDescent="0.3">
      <c r="A334" s="155" t="s">
        <v>609</v>
      </c>
      <c r="B334" s="48">
        <v>100</v>
      </c>
      <c r="C334" s="156" t="s">
        <v>502</v>
      </c>
      <c r="D334" s="157" t="s">
        <v>37</v>
      </c>
    </row>
    <row r="335" spans="1:4" ht="15.75" customHeight="1" x14ac:dyDescent="0.3">
      <c r="A335" s="155" t="s">
        <v>609</v>
      </c>
      <c r="B335" s="48">
        <v>123</v>
      </c>
      <c r="C335" s="156" t="s">
        <v>288</v>
      </c>
      <c r="D335" s="157" t="s">
        <v>37</v>
      </c>
    </row>
    <row r="336" spans="1:4" ht="15.75" customHeight="1" x14ac:dyDescent="0.3">
      <c r="A336" s="155" t="s">
        <v>609</v>
      </c>
      <c r="B336" s="48">
        <v>146</v>
      </c>
      <c r="C336" s="156" t="s">
        <v>316</v>
      </c>
      <c r="D336" s="157" t="s">
        <v>37</v>
      </c>
    </row>
    <row r="337" spans="1:4" ht="15.75" customHeight="1" x14ac:dyDescent="0.3">
      <c r="A337" s="155" t="s">
        <v>609</v>
      </c>
      <c r="B337" s="48">
        <v>150</v>
      </c>
      <c r="C337" s="156" t="s">
        <v>191</v>
      </c>
      <c r="D337" s="157" t="s">
        <v>37</v>
      </c>
    </row>
    <row r="338" spans="1:4" ht="15.75" customHeight="1" x14ac:dyDescent="0.3">
      <c r="A338" s="155" t="s">
        <v>609</v>
      </c>
      <c r="B338" s="48">
        <v>160</v>
      </c>
      <c r="C338" s="156" t="s">
        <v>678</v>
      </c>
      <c r="D338" s="157" t="s">
        <v>37</v>
      </c>
    </row>
    <row r="339" spans="1:4" ht="15.75" customHeight="1" x14ac:dyDescent="0.3">
      <c r="A339" s="155" t="s">
        <v>609</v>
      </c>
      <c r="B339" s="48">
        <v>2000</v>
      </c>
      <c r="C339" s="156" t="s">
        <v>381</v>
      </c>
      <c r="D339" s="157" t="s">
        <v>37</v>
      </c>
    </row>
    <row r="340" spans="1:4" ht="15.75" customHeight="1" x14ac:dyDescent="0.3">
      <c r="A340" s="155" t="s">
        <v>609</v>
      </c>
      <c r="B340" s="48">
        <v>2000</v>
      </c>
      <c r="C340" s="156" t="s">
        <v>679</v>
      </c>
      <c r="D340" s="157" t="s">
        <v>37</v>
      </c>
    </row>
    <row r="341" spans="1:4" ht="15.75" customHeight="1" x14ac:dyDescent="0.3">
      <c r="A341" s="155" t="s">
        <v>609</v>
      </c>
      <c r="B341" s="48">
        <v>2503</v>
      </c>
      <c r="C341" s="156" t="s">
        <v>325</v>
      </c>
      <c r="D341" s="157" t="s">
        <v>37</v>
      </c>
    </row>
    <row r="342" spans="1:4" ht="15.75" customHeight="1" x14ac:dyDescent="0.3">
      <c r="A342" s="155" t="s">
        <v>609</v>
      </c>
      <c r="B342" s="48">
        <v>200</v>
      </c>
      <c r="C342" s="156" t="s">
        <v>319</v>
      </c>
      <c r="D342" s="157" t="s">
        <v>37</v>
      </c>
    </row>
    <row r="343" spans="1:4" ht="15.75" customHeight="1" x14ac:dyDescent="0.3">
      <c r="A343" s="155" t="s">
        <v>609</v>
      </c>
      <c r="B343" s="48">
        <v>200</v>
      </c>
      <c r="C343" s="156" t="s">
        <v>320</v>
      </c>
      <c r="D343" s="157" t="s">
        <v>37</v>
      </c>
    </row>
    <row r="344" spans="1:4" ht="15.75" customHeight="1" x14ac:dyDescent="0.3">
      <c r="A344" s="155" t="s">
        <v>609</v>
      </c>
      <c r="B344" s="48">
        <v>200</v>
      </c>
      <c r="C344" s="156" t="s">
        <v>317</v>
      </c>
      <c r="D344" s="157" t="s">
        <v>37</v>
      </c>
    </row>
    <row r="345" spans="1:4" ht="15.75" customHeight="1" x14ac:dyDescent="0.3">
      <c r="A345" s="155" t="s">
        <v>609</v>
      </c>
      <c r="B345" s="48">
        <v>200</v>
      </c>
      <c r="C345" s="156" t="s">
        <v>318</v>
      </c>
      <c r="D345" s="157" t="s">
        <v>37</v>
      </c>
    </row>
    <row r="346" spans="1:4" ht="15.75" customHeight="1" x14ac:dyDescent="0.3">
      <c r="A346" s="155" t="s">
        <v>609</v>
      </c>
      <c r="B346" s="48">
        <v>207</v>
      </c>
      <c r="C346" s="156" t="s">
        <v>499</v>
      </c>
      <c r="D346" s="157" t="s">
        <v>37</v>
      </c>
    </row>
    <row r="347" spans="1:4" ht="15.75" customHeight="1" x14ac:dyDescent="0.3">
      <c r="A347" s="155" t="s">
        <v>609</v>
      </c>
      <c r="B347" s="48">
        <v>250</v>
      </c>
      <c r="C347" s="156" t="s">
        <v>680</v>
      </c>
      <c r="D347" s="157" t="s">
        <v>37</v>
      </c>
    </row>
    <row r="348" spans="1:4" ht="15.75" customHeight="1" x14ac:dyDescent="0.3">
      <c r="A348" s="155" t="s">
        <v>609</v>
      </c>
      <c r="B348" s="48">
        <v>3000</v>
      </c>
      <c r="C348" s="156" t="s">
        <v>204</v>
      </c>
      <c r="D348" s="157" t="s">
        <v>37</v>
      </c>
    </row>
    <row r="349" spans="1:4" ht="15.75" customHeight="1" x14ac:dyDescent="0.3">
      <c r="A349" s="155" t="s">
        <v>609</v>
      </c>
      <c r="B349" s="48">
        <v>340</v>
      </c>
      <c r="C349" s="156" t="s">
        <v>681</v>
      </c>
      <c r="D349" s="157" t="s">
        <v>37</v>
      </c>
    </row>
    <row r="350" spans="1:4" ht="15.75" customHeight="1" x14ac:dyDescent="0.3">
      <c r="A350" s="155" t="s">
        <v>609</v>
      </c>
      <c r="B350" s="48">
        <v>4</v>
      </c>
      <c r="C350" s="156" t="s">
        <v>682</v>
      </c>
      <c r="D350" s="157" t="s">
        <v>37</v>
      </c>
    </row>
    <row r="351" spans="1:4" ht="15.75" customHeight="1" x14ac:dyDescent="0.3">
      <c r="A351" s="155" t="s">
        <v>609</v>
      </c>
      <c r="B351" s="48">
        <v>400</v>
      </c>
      <c r="C351" s="156" t="s">
        <v>321</v>
      </c>
      <c r="D351" s="157" t="s">
        <v>37</v>
      </c>
    </row>
    <row r="352" spans="1:4" ht="15.75" customHeight="1" x14ac:dyDescent="0.3">
      <c r="A352" s="155" t="s">
        <v>609</v>
      </c>
      <c r="B352" s="48">
        <v>50</v>
      </c>
      <c r="C352" s="156" t="s">
        <v>119</v>
      </c>
      <c r="D352" s="157" t="s">
        <v>37</v>
      </c>
    </row>
    <row r="353" spans="1:4" ht="15.75" customHeight="1" x14ac:dyDescent="0.3">
      <c r="A353" s="155" t="s">
        <v>609</v>
      </c>
      <c r="B353" s="48">
        <v>50</v>
      </c>
      <c r="C353" s="156" t="s">
        <v>119</v>
      </c>
      <c r="D353" s="157" t="s">
        <v>37</v>
      </c>
    </row>
    <row r="354" spans="1:4" ht="15.75" customHeight="1" x14ac:dyDescent="0.3">
      <c r="A354" s="155" t="s">
        <v>609</v>
      </c>
      <c r="B354" s="48">
        <v>50</v>
      </c>
      <c r="C354" s="156" t="s">
        <v>119</v>
      </c>
      <c r="D354" s="157" t="s">
        <v>37</v>
      </c>
    </row>
    <row r="355" spans="1:4" ht="15.75" customHeight="1" x14ac:dyDescent="0.3">
      <c r="A355" s="155" t="s">
        <v>609</v>
      </c>
      <c r="B355" s="48">
        <v>50</v>
      </c>
      <c r="C355" s="156" t="s">
        <v>286</v>
      </c>
      <c r="D355" s="157" t="s">
        <v>37</v>
      </c>
    </row>
    <row r="356" spans="1:4" ht="15.75" customHeight="1" x14ac:dyDescent="0.3">
      <c r="A356" s="155" t="s">
        <v>609</v>
      </c>
      <c r="B356" s="48">
        <v>500</v>
      </c>
      <c r="C356" s="156" t="s">
        <v>495</v>
      </c>
      <c r="D356" s="157" t="s">
        <v>37</v>
      </c>
    </row>
    <row r="357" spans="1:4" ht="15.75" customHeight="1" x14ac:dyDescent="0.3">
      <c r="A357" s="155" t="s">
        <v>609</v>
      </c>
      <c r="B357" s="48">
        <v>500</v>
      </c>
      <c r="C357" s="156" t="s">
        <v>512</v>
      </c>
      <c r="D357" s="157" t="s">
        <v>37</v>
      </c>
    </row>
    <row r="358" spans="1:4" ht="15.75" customHeight="1" x14ac:dyDescent="0.3">
      <c r="A358" s="155" t="s">
        <v>609</v>
      </c>
      <c r="B358" s="48">
        <v>500</v>
      </c>
      <c r="C358" s="156" t="s">
        <v>215</v>
      </c>
      <c r="D358" s="157" t="s">
        <v>37</v>
      </c>
    </row>
    <row r="359" spans="1:4" ht="15.75" customHeight="1" x14ac:dyDescent="0.3">
      <c r="A359" s="155" t="s">
        <v>609</v>
      </c>
      <c r="B359" s="48">
        <v>500</v>
      </c>
      <c r="C359" s="156" t="s">
        <v>310</v>
      </c>
      <c r="D359" s="157" t="s">
        <v>37</v>
      </c>
    </row>
    <row r="360" spans="1:4" ht="15.75" customHeight="1" x14ac:dyDescent="0.3">
      <c r="A360" s="155" t="s">
        <v>609</v>
      </c>
      <c r="B360" s="48">
        <v>500</v>
      </c>
      <c r="C360" s="156" t="s">
        <v>656</v>
      </c>
      <c r="D360" s="157" t="s">
        <v>37</v>
      </c>
    </row>
    <row r="361" spans="1:4" ht="15.75" customHeight="1" x14ac:dyDescent="0.3">
      <c r="A361" s="155" t="s">
        <v>609</v>
      </c>
      <c r="B361" s="48">
        <v>500</v>
      </c>
      <c r="C361" s="156" t="s">
        <v>339</v>
      </c>
      <c r="D361" s="157" t="s">
        <v>37</v>
      </c>
    </row>
    <row r="362" spans="1:4" ht="15.75" customHeight="1" x14ac:dyDescent="0.3">
      <c r="A362" s="155" t="s">
        <v>609</v>
      </c>
      <c r="B362" s="48">
        <v>51.04</v>
      </c>
      <c r="C362" s="156" t="s">
        <v>183</v>
      </c>
      <c r="D362" s="157" t="s">
        <v>37</v>
      </c>
    </row>
    <row r="363" spans="1:4" ht="15.75" customHeight="1" x14ac:dyDescent="0.3">
      <c r="A363" s="155" t="s">
        <v>609</v>
      </c>
      <c r="B363" s="48">
        <v>60</v>
      </c>
      <c r="C363" s="156" t="s">
        <v>668</v>
      </c>
      <c r="D363" s="157" t="s">
        <v>37</v>
      </c>
    </row>
    <row r="364" spans="1:4" ht="15.75" customHeight="1" x14ac:dyDescent="0.3">
      <c r="A364" s="155" t="s">
        <v>609</v>
      </c>
      <c r="B364" s="48">
        <v>74</v>
      </c>
      <c r="C364" s="156" t="s">
        <v>262</v>
      </c>
      <c r="D364" s="157" t="s">
        <v>37</v>
      </c>
    </row>
    <row r="365" spans="1:4" ht="15.75" customHeight="1" x14ac:dyDescent="0.3">
      <c r="A365" s="155" t="s">
        <v>610</v>
      </c>
      <c r="B365" s="48">
        <v>0.01</v>
      </c>
      <c r="C365" s="156" t="s">
        <v>166</v>
      </c>
      <c r="D365" s="157" t="s">
        <v>37</v>
      </c>
    </row>
    <row r="366" spans="1:4" ht="15.75" customHeight="1" x14ac:dyDescent="0.3">
      <c r="A366" s="155" t="s">
        <v>610</v>
      </c>
      <c r="B366" s="48">
        <v>1000</v>
      </c>
      <c r="C366" s="156" t="s">
        <v>342</v>
      </c>
      <c r="D366" s="157" t="s">
        <v>37</v>
      </c>
    </row>
    <row r="367" spans="1:4" ht="15.75" customHeight="1" x14ac:dyDescent="0.3">
      <c r="A367" s="155" t="s">
        <v>610</v>
      </c>
      <c r="B367" s="48">
        <v>1000</v>
      </c>
      <c r="C367" s="156" t="s">
        <v>344</v>
      </c>
      <c r="D367" s="157" t="s">
        <v>37</v>
      </c>
    </row>
    <row r="368" spans="1:4" ht="15.75" customHeight="1" x14ac:dyDescent="0.3">
      <c r="A368" s="155" t="s">
        <v>610</v>
      </c>
      <c r="B368" s="48">
        <v>1000</v>
      </c>
      <c r="C368" s="156" t="s">
        <v>448</v>
      </c>
      <c r="D368" s="157" t="s">
        <v>37</v>
      </c>
    </row>
    <row r="369" spans="1:4" ht="15.75" customHeight="1" x14ac:dyDescent="0.3">
      <c r="A369" s="155" t="s">
        <v>610</v>
      </c>
      <c r="B369" s="48">
        <v>1000</v>
      </c>
      <c r="C369" s="156" t="s">
        <v>343</v>
      </c>
      <c r="D369" s="157" t="s">
        <v>37</v>
      </c>
    </row>
    <row r="370" spans="1:4" ht="15.75" customHeight="1" x14ac:dyDescent="0.3">
      <c r="A370" s="155" t="s">
        <v>610</v>
      </c>
      <c r="B370" s="48">
        <v>10</v>
      </c>
      <c r="C370" s="156" t="s">
        <v>166</v>
      </c>
      <c r="D370" s="157" t="s">
        <v>37</v>
      </c>
    </row>
    <row r="371" spans="1:4" ht="15.75" customHeight="1" x14ac:dyDescent="0.3">
      <c r="A371" s="155" t="s">
        <v>610</v>
      </c>
      <c r="B371" s="48">
        <v>100</v>
      </c>
      <c r="C371" s="156" t="s">
        <v>332</v>
      </c>
      <c r="D371" s="157" t="s">
        <v>37</v>
      </c>
    </row>
    <row r="372" spans="1:4" ht="15.75" customHeight="1" x14ac:dyDescent="0.3">
      <c r="A372" s="155" t="s">
        <v>610</v>
      </c>
      <c r="B372" s="48">
        <v>100</v>
      </c>
      <c r="C372" s="156" t="s">
        <v>331</v>
      </c>
      <c r="D372" s="157" t="s">
        <v>37</v>
      </c>
    </row>
    <row r="373" spans="1:4" ht="15.75" customHeight="1" x14ac:dyDescent="0.3">
      <c r="A373" s="155" t="s">
        <v>610</v>
      </c>
      <c r="B373" s="48">
        <v>100</v>
      </c>
      <c r="C373" s="156" t="s">
        <v>333</v>
      </c>
      <c r="D373" s="157" t="s">
        <v>37</v>
      </c>
    </row>
    <row r="374" spans="1:4" ht="15.75" customHeight="1" x14ac:dyDescent="0.3">
      <c r="A374" s="155" t="s">
        <v>610</v>
      </c>
      <c r="B374" s="48">
        <v>100</v>
      </c>
      <c r="C374" s="156" t="s">
        <v>334</v>
      </c>
      <c r="D374" s="157" t="s">
        <v>37</v>
      </c>
    </row>
    <row r="375" spans="1:4" ht="15.75" customHeight="1" x14ac:dyDescent="0.3">
      <c r="A375" s="155" t="s">
        <v>610</v>
      </c>
      <c r="B375" s="48">
        <v>100</v>
      </c>
      <c r="C375" s="156" t="s">
        <v>249</v>
      </c>
      <c r="D375" s="157" t="s">
        <v>37</v>
      </c>
    </row>
    <row r="376" spans="1:4" ht="15.75" customHeight="1" x14ac:dyDescent="0.3">
      <c r="A376" s="155" t="s">
        <v>610</v>
      </c>
      <c r="B376" s="48">
        <v>111</v>
      </c>
      <c r="C376" s="156" t="s">
        <v>153</v>
      </c>
      <c r="D376" s="157" t="s">
        <v>37</v>
      </c>
    </row>
    <row r="377" spans="1:4" ht="15.75" customHeight="1" x14ac:dyDescent="0.3">
      <c r="A377" s="155" t="s">
        <v>610</v>
      </c>
      <c r="B377" s="48">
        <v>118</v>
      </c>
      <c r="C377" s="156" t="s">
        <v>330</v>
      </c>
      <c r="D377" s="157" t="s">
        <v>37</v>
      </c>
    </row>
    <row r="378" spans="1:4" ht="15.75" customHeight="1" x14ac:dyDescent="0.3">
      <c r="A378" s="155" t="s">
        <v>610</v>
      </c>
      <c r="B378" s="48">
        <v>134</v>
      </c>
      <c r="C378" s="156" t="s">
        <v>683</v>
      </c>
      <c r="D378" s="157" t="s">
        <v>37</v>
      </c>
    </row>
    <row r="379" spans="1:4" ht="15.75" customHeight="1" x14ac:dyDescent="0.3">
      <c r="A379" s="155" t="s">
        <v>610</v>
      </c>
      <c r="B379" s="48">
        <v>2000</v>
      </c>
      <c r="C379" s="156" t="s">
        <v>262</v>
      </c>
      <c r="D379" s="157" t="s">
        <v>37</v>
      </c>
    </row>
    <row r="380" spans="1:4" ht="15.75" customHeight="1" x14ac:dyDescent="0.3">
      <c r="A380" s="155" t="s">
        <v>610</v>
      </c>
      <c r="B380" s="48">
        <v>2199</v>
      </c>
      <c r="C380" s="156" t="s">
        <v>684</v>
      </c>
      <c r="D380" s="157" t="s">
        <v>37</v>
      </c>
    </row>
    <row r="381" spans="1:4" ht="15.75" customHeight="1" x14ac:dyDescent="0.3">
      <c r="A381" s="155" t="s">
        <v>610</v>
      </c>
      <c r="B381" s="48">
        <v>200</v>
      </c>
      <c r="C381" s="156" t="s">
        <v>200</v>
      </c>
      <c r="D381" s="157" t="s">
        <v>37</v>
      </c>
    </row>
    <row r="382" spans="1:4" ht="15.75" customHeight="1" x14ac:dyDescent="0.3">
      <c r="A382" s="155" t="s">
        <v>610</v>
      </c>
      <c r="B382" s="48">
        <v>222</v>
      </c>
      <c r="C382" s="156" t="s">
        <v>153</v>
      </c>
      <c r="D382" s="157" t="s">
        <v>37</v>
      </c>
    </row>
    <row r="383" spans="1:4" ht="15.75" customHeight="1" x14ac:dyDescent="0.3">
      <c r="A383" s="155" t="s">
        <v>610</v>
      </c>
      <c r="B383" s="48">
        <v>225.49</v>
      </c>
      <c r="C383" s="156" t="s">
        <v>685</v>
      </c>
      <c r="D383" s="157" t="s">
        <v>37</v>
      </c>
    </row>
    <row r="384" spans="1:4" ht="15.75" customHeight="1" x14ac:dyDescent="0.3">
      <c r="A384" s="155" t="s">
        <v>610</v>
      </c>
      <c r="B384" s="48">
        <v>250</v>
      </c>
      <c r="C384" s="156" t="s">
        <v>501</v>
      </c>
      <c r="D384" s="157" t="s">
        <v>37</v>
      </c>
    </row>
    <row r="385" spans="1:4" ht="15.75" customHeight="1" x14ac:dyDescent="0.3">
      <c r="A385" s="155" t="s">
        <v>610</v>
      </c>
      <c r="B385" s="48">
        <v>250</v>
      </c>
      <c r="C385" s="156" t="s">
        <v>335</v>
      </c>
      <c r="D385" s="157" t="s">
        <v>37</v>
      </c>
    </row>
    <row r="386" spans="1:4" ht="15.75" customHeight="1" x14ac:dyDescent="0.3">
      <c r="A386" s="155" t="s">
        <v>610</v>
      </c>
      <c r="B386" s="48">
        <v>3000</v>
      </c>
      <c r="C386" s="156" t="s">
        <v>304</v>
      </c>
      <c r="D386" s="157" t="s">
        <v>37</v>
      </c>
    </row>
    <row r="387" spans="1:4" ht="15.75" customHeight="1" x14ac:dyDescent="0.3">
      <c r="A387" s="155" t="s">
        <v>610</v>
      </c>
      <c r="B387" s="48">
        <v>30</v>
      </c>
      <c r="C387" s="156" t="s">
        <v>326</v>
      </c>
      <c r="D387" s="157" t="s">
        <v>37</v>
      </c>
    </row>
    <row r="388" spans="1:4" ht="15.75" customHeight="1" x14ac:dyDescent="0.3">
      <c r="A388" s="155" t="s">
        <v>610</v>
      </c>
      <c r="B388" s="48">
        <v>300</v>
      </c>
      <c r="C388" s="156" t="s">
        <v>336</v>
      </c>
      <c r="D388" s="157" t="s">
        <v>37</v>
      </c>
    </row>
    <row r="389" spans="1:4" ht="15.75" customHeight="1" x14ac:dyDescent="0.3">
      <c r="A389" s="155" t="s">
        <v>610</v>
      </c>
      <c r="B389" s="48">
        <v>300</v>
      </c>
      <c r="C389" s="156" t="s">
        <v>337</v>
      </c>
      <c r="D389" s="157" t="s">
        <v>37</v>
      </c>
    </row>
    <row r="390" spans="1:4" ht="15.75" customHeight="1" x14ac:dyDescent="0.3">
      <c r="A390" s="155" t="s">
        <v>610</v>
      </c>
      <c r="B390" s="48">
        <v>348.93</v>
      </c>
      <c r="C390" s="156" t="s">
        <v>202</v>
      </c>
      <c r="D390" s="157" t="s">
        <v>37</v>
      </c>
    </row>
    <row r="391" spans="1:4" ht="15.75" customHeight="1" x14ac:dyDescent="0.3">
      <c r="A391" s="155" t="s">
        <v>610</v>
      </c>
      <c r="B391" s="48">
        <v>400</v>
      </c>
      <c r="C391" s="156" t="s">
        <v>265</v>
      </c>
      <c r="D391" s="157" t="s">
        <v>37</v>
      </c>
    </row>
    <row r="392" spans="1:4" ht="15.75" customHeight="1" x14ac:dyDescent="0.3">
      <c r="A392" s="155" t="s">
        <v>610</v>
      </c>
      <c r="B392" s="48">
        <v>50</v>
      </c>
      <c r="C392" s="156" t="s">
        <v>505</v>
      </c>
      <c r="D392" s="157" t="s">
        <v>37</v>
      </c>
    </row>
    <row r="393" spans="1:4" ht="15.75" customHeight="1" x14ac:dyDescent="0.3">
      <c r="A393" s="155" t="s">
        <v>610</v>
      </c>
      <c r="B393" s="48">
        <v>50</v>
      </c>
      <c r="C393" s="156" t="s">
        <v>329</v>
      </c>
      <c r="D393" s="157" t="s">
        <v>37</v>
      </c>
    </row>
    <row r="394" spans="1:4" ht="15.75" customHeight="1" x14ac:dyDescent="0.3">
      <c r="A394" s="155" t="s">
        <v>610</v>
      </c>
      <c r="B394" s="48">
        <v>50</v>
      </c>
      <c r="C394" s="156" t="s">
        <v>328</v>
      </c>
      <c r="D394" s="157" t="s">
        <v>37</v>
      </c>
    </row>
    <row r="395" spans="1:4" ht="15.75" customHeight="1" x14ac:dyDescent="0.3">
      <c r="A395" s="155" t="s">
        <v>610</v>
      </c>
      <c r="B395" s="48">
        <v>500</v>
      </c>
      <c r="C395" s="156" t="s">
        <v>686</v>
      </c>
      <c r="D395" s="157" t="s">
        <v>37</v>
      </c>
    </row>
    <row r="396" spans="1:4" ht="15.75" customHeight="1" x14ac:dyDescent="0.3">
      <c r="A396" s="155" t="s">
        <v>610</v>
      </c>
      <c r="B396" s="48">
        <v>500</v>
      </c>
      <c r="C396" s="156" t="s">
        <v>340</v>
      </c>
      <c r="D396" s="157" t="s">
        <v>37</v>
      </c>
    </row>
    <row r="397" spans="1:4" ht="15.75" customHeight="1" x14ac:dyDescent="0.3">
      <c r="A397" s="155" t="s">
        <v>610</v>
      </c>
      <c r="B397" s="48">
        <v>67</v>
      </c>
      <c r="C397" s="156" t="s">
        <v>119</v>
      </c>
      <c r="D397" s="157" t="s">
        <v>37</v>
      </c>
    </row>
    <row r="398" spans="1:4" ht="15.75" customHeight="1" x14ac:dyDescent="0.3">
      <c r="A398" s="155" t="s">
        <v>611</v>
      </c>
      <c r="B398" s="48">
        <v>1000</v>
      </c>
      <c r="C398" s="156" t="s">
        <v>687</v>
      </c>
      <c r="D398" s="157" t="s">
        <v>37</v>
      </c>
    </row>
    <row r="399" spans="1:4" ht="15.75" customHeight="1" x14ac:dyDescent="0.3">
      <c r="A399" s="155" t="s">
        <v>611</v>
      </c>
      <c r="B399" s="48">
        <v>1111</v>
      </c>
      <c r="C399" s="156" t="s">
        <v>323</v>
      </c>
      <c r="D399" s="157" t="s">
        <v>37</v>
      </c>
    </row>
    <row r="400" spans="1:4" ht="15.75" customHeight="1" x14ac:dyDescent="0.3">
      <c r="A400" s="155" t="s">
        <v>611</v>
      </c>
      <c r="B400" s="48">
        <v>100</v>
      </c>
      <c r="C400" s="156" t="s">
        <v>346</v>
      </c>
      <c r="D400" s="157" t="s">
        <v>37</v>
      </c>
    </row>
    <row r="401" spans="1:4" ht="15.75" customHeight="1" x14ac:dyDescent="0.3">
      <c r="A401" s="155" t="s">
        <v>611</v>
      </c>
      <c r="B401" s="48">
        <v>100</v>
      </c>
      <c r="C401" s="156" t="s">
        <v>345</v>
      </c>
      <c r="D401" s="157" t="s">
        <v>37</v>
      </c>
    </row>
    <row r="402" spans="1:4" ht="15.75" customHeight="1" x14ac:dyDescent="0.3">
      <c r="A402" s="155" t="s">
        <v>611</v>
      </c>
      <c r="B402" s="48">
        <v>111</v>
      </c>
      <c r="C402" s="156" t="s">
        <v>153</v>
      </c>
      <c r="D402" s="157" t="s">
        <v>37</v>
      </c>
    </row>
    <row r="403" spans="1:4" ht="15.75" customHeight="1" x14ac:dyDescent="0.3">
      <c r="A403" s="155" t="s">
        <v>611</v>
      </c>
      <c r="B403" s="48">
        <v>111</v>
      </c>
      <c r="C403" s="156" t="s">
        <v>153</v>
      </c>
      <c r="D403" s="157" t="s">
        <v>37</v>
      </c>
    </row>
    <row r="404" spans="1:4" ht="15.75" customHeight="1" x14ac:dyDescent="0.3">
      <c r="A404" s="155" t="s">
        <v>611</v>
      </c>
      <c r="B404" s="48">
        <v>120</v>
      </c>
      <c r="C404" s="156" t="s">
        <v>347</v>
      </c>
      <c r="D404" s="157" t="s">
        <v>37</v>
      </c>
    </row>
    <row r="405" spans="1:4" ht="15.75" customHeight="1" x14ac:dyDescent="0.3">
      <c r="A405" s="155" t="s">
        <v>611</v>
      </c>
      <c r="B405" s="48">
        <v>150</v>
      </c>
      <c r="C405" s="156" t="s">
        <v>348</v>
      </c>
      <c r="D405" s="157" t="s">
        <v>37</v>
      </c>
    </row>
    <row r="406" spans="1:4" ht="15.75" customHeight="1" x14ac:dyDescent="0.3">
      <c r="A406" s="155" t="s">
        <v>611</v>
      </c>
      <c r="B406" s="48">
        <v>206</v>
      </c>
      <c r="C406" s="156" t="s">
        <v>134</v>
      </c>
      <c r="D406" s="157" t="s">
        <v>37</v>
      </c>
    </row>
    <row r="407" spans="1:4" ht="15.75" customHeight="1" x14ac:dyDescent="0.3">
      <c r="A407" s="155" t="s">
        <v>611</v>
      </c>
      <c r="B407" s="48">
        <v>26</v>
      </c>
      <c r="C407" s="156" t="s">
        <v>153</v>
      </c>
      <c r="D407" s="157" t="s">
        <v>37</v>
      </c>
    </row>
    <row r="408" spans="1:4" ht="15.75" customHeight="1" x14ac:dyDescent="0.3">
      <c r="A408" s="155" t="s">
        <v>611</v>
      </c>
      <c r="B408" s="48">
        <v>500</v>
      </c>
      <c r="C408" s="156" t="s">
        <v>251</v>
      </c>
      <c r="D408" s="157" t="s">
        <v>37</v>
      </c>
    </row>
    <row r="409" spans="1:4" ht="15.75" customHeight="1" x14ac:dyDescent="0.3">
      <c r="A409" s="155" t="s">
        <v>611</v>
      </c>
      <c r="B409" s="48">
        <v>500</v>
      </c>
      <c r="C409" s="156" t="s">
        <v>688</v>
      </c>
      <c r="D409" s="157" t="s">
        <v>37</v>
      </c>
    </row>
    <row r="410" spans="1:4" ht="15.75" customHeight="1" x14ac:dyDescent="0.3">
      <c r="A410" s="155" t="s">
        <v>611</v>
      </c>
      <c r="B410" s="48">
        <v>538</v>
      </c>
      <c r="C410" s="156" t="s">
        <v>350</v>
      </c>
      <c r="D410" s="157" t="s">
        <v>37</v>
      </c>
    </row>
    <row r="411" spans="1:4" ht="15.75" customHeight="1" x14ac:dyDescent="0.3">
      <c r="A411" s="155" t="s">
        <v>611</v>
      </c>
      <c r="B411" s="48">
        <v>67</v>
      </c>
      <c r="C411" s="156" t="s">
        <v>119</v>
      </c>
      <c r="D411" s="157" t="s">
        <v>37</v>
      </c>
    </row>
    <row r="412" spans="1:4" ht="15.75" customHeight="1" x14ac:dyDescent="0.3">
      <c r="A412" s="155" t="s">
        <v>611</v>
      </c>
      <c r="B412" s="48">
        <v>7000</v>
      </c>
      <c r="C412" s="156" t="s">
        <v>281</v>
      </c>
      <c r="D412" s="157" t="s">
        <v>37</v>
      </c>
    </row>
    <row r="413" spans="1:4" ht="15.75" customHeight="1" x14ac:dyDescent="0.3">
      <c r="A413" s="155" t="s">
        <v>611</v>
      </c>
      <c r="B413" s="48">
        <v>74</v>
      </c>
      <c r="C413" s="156" t="s">
        <v>262</v>
      </c>
      <c r="D413" s="157" t="s">
        <v>37</v>
      </c>
    </row>
    <row r="414" spans="1:4" ht="15.75" customHeight="1" x14ac:dyDescent="0.3">
      <c r="A414" s="155" t="s">
        <v>612</v>
      </c>
      <c r="B414" s="48">
        <v>1000</v>
      </c>
      <c r="C414" s="156" t="s">
        <v>402</v>
      </c>
      <c r="D414" s="157" t="s">
        <v>37</v>
      </c>
    </row>
    <row r="415" spans="1:4" ht="15.75" customHeight="1" x14ac:dyDescent="0.3">
      <c r="A415" s="155" t="s">
        <v>612</v>
      </c>
      <c r="B415" s="48">
        <v>1000</v>
      </c>
      <c r="C415" s="156" t="s">
        <v>163</v>
      </c>
      <c r="D415" s="157" t="s">
        <v>37</v>
      </c>
    </row>
    <row r="416" spans="1:4" ht="15.75" customHeight="1" x14ac:dyDescent="0.3">
      <c r="A416" s="155" t="s">
        <v>612</v>
      </c>
      <c r="B416" s="48">
        <v>1462.94</v>
      </c>
      <c r="C416" s="156" t="s">
        <v>202</v>
      </c>
      <c r="D416" s="157" t="s">
        <v>37</v>
      </c>
    </row>
    <row r="417" spans="1:4" ht="15.75" customHeight="1" x14ac:dyDescent="0.3">
      <c r="A417" s="155" t="s">
        <v>612</v>
      </c>
      <c r="B417" s="48">
        <v>100</v>
      </c>
      <c r="C417" s="156" t="s">
        <v>361</v>
      </c>
      <c r="D417" s="157" t="s">
        <v>37</v>
      </c>
    </row>
    <row r="418" spans="1:4" ht="15.75" customHeight="1" x14ac:dyDescent="0.3">
      <c r="A418" s="155" t="s">
        <v>612</v>
      </c>
      <c r="B418" s="48">
        <v>111</v>
      </c>
      <c r="C418" s="156" t="s">
        <v>126</v>
      </c>
      <c r="D418" s="157" t="s">
        <v>37</v>
      </c>
    </row>
    <row r="419" spans="1:4" ht="15.75" customHeight="1" x14ac:dyDescent="0.3">
      <c r="A419" s="155" t="s">
        <v>612</v>
      </c>
      <c r="B419" s="48">
        <v>199</v>
      </c>
      <c r="C419" s="156" t="s">
        <v>503</v>
      </c>
      <c r="D419" s="157" t="s">
        <v>37</v>
      </c>
    </row>
    <row r="420" spans="1:4" ht="15.75" customHeight="1" x14ac:dyDescent="0.3">
      <c r="A420" s="155" t="s">
        <v>612</v>
      </c>
      <c r="B420" s="48">
        <v>200</v>
      </c>
      <c r="C420" s="156" t="s">
        <v>351</v>
      </c>
      <c r="D420" s="157" t="s">
        <v>37</v>
      </c>
    </row>
    <row r="421" spans="1:4" ht="15.75" customHeight="1" x14ac:dyDescent="0.3">
      <c r="A421" s="155" t="s">
        <v>612</v>
      </c>
      <c r="B421" s="48">
        <v>200</v>
      </c>
      <c r="C421" s="156" t="s">
        <v>352</v>
      </c>
      <c r="D421" s="157" t="s">
        <v>37</v>
      </c>
    </row>
    <row r="422" spans="1:4" ht="15.75" customHeight="1" x14ac:dyDescent="0.3">
      <c r="A422" s="155" t="s">
        <v>612</v>
      </c>
      <c r="B422" s="48">
        <v>250</v>
      </c>
      <c r="C422" s="156" t="s">
        <v>363</v>
      </c>
      <c r="D422" s="157" t="s">
        <v>37</v>
      </c>
    </row>
    <row r="423" spans="1:4" ht="15.75" customHeight="1" x14ac:dyDescent="0.3">
      <c r="A423" s="155" t="s">
        <v>612</v>
      </c>
      <c r="B423" s="48">
        <v>300</v>
      </c>
      <c r="C423" s="156" t="s">
        <v>689</v>
      </c>
      <c r="D423" s="157" t="s">
        <v>37</v>
      </c>
    </row>
    <row r="424" spans="1:4" ht="15.75" customHeight="1" x14ac:dyDescent="0.3">
      <c r="A424" s="155" t="s">
        <v>612</v>
      </c>
      <c r="B424" s="48">
        <v>500</v>
      </c>
      <c r="C424" s="156" t="s">
        <v>690</v>
      </c>
      <c r="D424" s="157" t="s">
        <v>37</v>
      </c>
    </row>
    <row r="425" spans="1:4" ht="15.75" customHeight="1" x14ac:dyDescent="0.3">
      <c r="A425" s="155" t="s">
        <v>612</v>
      </c>
      <c r="B425" s="48">
        <v>500</v>
      </c>
      <c r="C425" s="156" t="s">
        <v>364</v>
      </c>
      <c r="D425" s="157" t="s">
        <v>37</v>
      </c>
    </row>
    <row r="426" spans="1:4" ht="15.75" customHeight="1" x14ac:dyDescent="0.3">
      <c r="A426" s="155" t="s">
        <v>612</v>
      </c>
      <c r="B426" s="48">
        <v>500</v>
      </c>
      <c r="C426" s="156" t="s">
        <v>656</v>
      </c>
      <c r="D426" s="157" t="s">
        <v>37</v>
      </c>
    </row>
    <row r="427" spans="1:4" ht="15.75" customHeight="1" x14ac:dyDescent="0.3">
      <c r="A427" s="155" t="s">
        <v>612</v>
      </c>
      <c r="B427" s="48">
        <v>600</v>
      </c>
      <c r="C427" s="156" t="s">
        <v>691</v>
      </c>
      <c r="D427" s="157" t="s">
        <v>37</v>
      </c>
    </row>
    <row r="428" spans="1:4" ht="15.75" customHeight="1" x14ac:dyDescent="0.3">
      <c r="A428" s="155" t="s">
        <v>612</v>
      </c>
      <c r="B428" s="48">
        <v>67</v>
      </c>
      <c r="C428" s="156" t="s">
        <v>119</v>
      </c>
      <c r="D428" s="157" t="s">
        <v>37</v>
      </c>
    </row>
    <row r="429" spans="1:4" ht="15.75" customHeight="1" x14ac:dyDescent="0.3">
      <c r="A429" s="155" t="s">
        <v>612</v>
      </c>
      <c r="B429" s="48">
        <v>670</v>
      </c>
      <c r="C429" s="156" t="s">
        <v>353</v>
      </c>
      <c r="D429" s="157" t="s">
        <v>37</v>
      </c>
    </row>
    <row r="430" spans="1:4" ht="15.75" customHeight="1" x14ac:dyDescent="0.3">
      <c r="A430" s="155" t="s">
        <v>613</v>
      </c>
      <c r="B430" s="48">
        <v>1000</v>
      </c>
      <c r="C430" s="156" t="s">
        <v>366</v>
      </c>
      <c r="D430" s="157" t="s">
        <v>37</v>
      </c>
    </row>
    <row r="431" spans="1:4" ht="15.75" customHeight="1" x14ac:dyDescent="0.3">
      <c r="A431" s="155" t="s">
        <v>613</v>
      </c>
      <c r="B431" s="48">
        <v>1500</v>
      </c>
      <c r="C431" s="156" t="s">
        <v>367</v>
      </c>
      <c r="D431" s="157" t="s">
        <v>37</v>
      </c>
    </row>
    <row r="432" spans="1:4" ht="15.75" customHeight="1" x14ac:dyDescent="0.3">
      <c r="A432" s="155" t="s">
        <v>613</v>
      </c>
      <c r="B432" s="48">
        <v>100</v>
      </c>
      <c r="C432" s="156" t="s">
        <v>152</v>
      </c>
      <c r="D432" s="157" t="s">
        <v>37</v>
      </c>
    </row>
    <row r="433" spans="1:4" ht="15.75" customHeight="1" x14ac:dyDescent="0.3">
      <c r="A433" s="155" t="s">
        <v>613</v>
      </c>
      <c r="B433" s="48">
        <v>107</v>
      </c>
      <c r="C433" s="156" t="s">
        <v>354</v>
      </c>
      <c r="D433" s="157" t="s">
        <v>37</v>
      </c>
    </row>
    <row r="434" spans="1:4" ht="15.75" customHeight="1" x14ac:dyDescent="0.3">
      <c r="A434" s="155" t="s">
        <v>613</v>
      </c>
      <c r="B434" s="48">
        <v>11</v>
      </c>
      <c r="C434" s="156" t="s">
        <v>692</v>
      </c>
      <c r="D434" s="157" t="s">
        <v>37</v>
      </c>
    </row>
    <row r="435" spans="1:4" ht="15.75" customHeight="1" x14ac:dyDescent="0.3">
      <c r="A435" s="155" t="s">
        <v>613</v>
      </c>
      <c r="B435" s="48">
        <v>111</v>
      </c>
      <c r="C435" s="156" t="s">
        <v>153</v>
      </c>
      <c r="D435" s="157" t="s">
        <v>37</v>
      </c>
    </row>
    <row r="436" spans="1:4" ht="15.75" customHeight="1" x14ac:dyDescent="0.3">
      <c r="A436" s="155" t="s">
        <v>613</v>
      </c>
      <c r="B436" s="48">
        <v>125</v>
      </c>
      <c r="C436" s="156" t="s">
        <v>357</v>
      </c>
      <c r="D436" s="157" t="s">
        <v>37</v>
      </c>
    </row>
    <row r="437" spans="1:4" ht="15.75" customHeight="1" x14ac:dyDescent="0.3">
      <c r="A437" s="155" t="s">
        <v>613</v>
      </c>
      <c r="B437" s="48">
        <v>160</v>
      </c>
      <c r="C437" s="156" t="s">
        <v>693</v>
      </c>
      <c r="D437" s="157" t="s">
        <v>37</v>
      </c>
    </row>
    <row r="438" spans="1:4" ht="15.75" customHeight="1" x14ac:dyDescent="0.3">
      <c r="A438" s="155" t="s">
        <v>613</v>
      </c>
      <c r="B438" s="48">
        <v>200</v>
      </c>
      <c r="C438" s="156" t="s">
        <v>362</v>
      </c>
      <c r="D438" s="157" t="s">
        <v>37</v>
      </c>
    </row>
    <row r="439" spans="1:4" ht="15.75" customHeight="1" x14ac:dyDescent="0.3">
      <c r="A439" s="155" t="s">
        <v>613</v>
      </c>
      <c r="B439" s="48">
        <v>300</v>
      </c>
      <c r="C439" s="156" t="s">
        <v>375</v>
      </c>
      <c r="D439" s="157" t="s">
        <v>37</v>
      </c>
    </row>
    <row r="440" spans="1:4" ht="15.75" customHeight="1" x14ac:dyDescent="0.3">
      <c r="A440" s="155" t="s">
        <v>613</v>
      </c>
      <c r="B440" s="48">
        <v>322</v>
      </c>
      <c r="C440" s="156" t="s">
        <v>355</v>
      </c>
      <c r="D440" s="157" t="s">
        <v>37</v>
      </c>
    </row>
    <row r="441" spans="1:4" ht="15.75" customHeight="1" x14ac:dyDescent="0.3">
      <c r="A441" s="155" t="s">
        <v>613</v>
      </c>
      <c r="B441" s="48">
        <v>329</v>
      </c>
      <c r="C441" s="156" t="s">
        <v>358</v>
      </c>
      <c r="D441" s="157" t="s">
        <v>37</v>
      </c>
    </row>
    <row r="442" spans="1:4" ht="15.75" customHeight="1" x14ac:dyDescent="0.3">
      <c r="A442" s="155" t="s">
        <v>613</v>
      </c>
      <c r="B442" s="48">
        <v>384</v>
      </c>
      <c r="C442" s="156" t="s">
        <v>356</v>
      </c>
      <c r="D442" s="157" t="s">
        <v>37</v>
      </c>
    </row>
    <row r="443" spans="1:4" ht="15.75" customHeight="1" x14ac:dyDescent="0.3">
      <c r="A443" s="155" t="s">
        <v>613</v>
      </c>
      <c r="B443" s="48">
        <v>4000</v>
      </c>
      <c r="C443" s="156" t="s">
        <v>694</v>
      </c>
      <c r="D443" s="157" t="s">
        <v>37</v>
      </c>
    </row>
    <row r="444" spans="1:4" ht="15.75" customHeight="1" x14ac:dyDescent="0.3">
      <c r="A444" s="155" t="s">
        <v>613</v>
      </c>
      <c r="B444" s="48">
        <v>4</v>
      </c>
      <c r="C444" s="156" t="s">
        <v>695</v>
      </c>
      <c r="D444" s="157" t="s">
        <v>37</v>
      </c>
    </row>
    <row r="445" spans="1:4" ht="15.75" customHeight="1" x14ac:dyDescent="0.3">
      <c r="A445" s="155" t="s">
        <v>613</v>
      </c>
      <c r="B445" s="48">
        <v>5.01</v>
      </c>
      <c r="C445" s="156" t="s">
        <v>166</v>
      </c>
      <c r="D445" s="157" t="s">
        <v>37</v>
      </c>
    </row>
    <row r="446" spans="1:4" ht="15.75" customHeight="1" x14ac:dyDescent="0.3">
      <c r="A446" s="155" t="s">
        <v>613</v>
      </c>
      <c r="B446" s="48">
        <v>500</v>
      </c>
      <c r="C446" s="156" t="s">
        <v>696</v>
      </c>
      <c r="D446" s="157" t="s">
        <v>37</v>
      </c>
    </row>
    <row r="447" spans="1:4" ht="15.75" customHeight="1" x14ac:dyDescent="0.3">
      <c r="A447" s="155" t="s">
        <v>613</v>
      </c>
      <c r="B447" s="48">
        <v>500</v>
      </c>
      <c r="C447" s="156" t="s">
        <v>341</v>
      </c>
      <c r="D447" s="157" t="s">
        <v>37</v>
      </c>
    </row>
    <row r="448" spans="1:4" ht="15.75" customHeight="1" x14ac:dyDescent="0.3">
      <c r="A448" s="155" t="s">
        <v>613</v>
      </c>
      <c r="B448" s="48">
        <v>500</v>
      </c>
      <c r="C448" s="156" t="s">
        <v>697</v>
      </c>
      <c r="D448" s="157" t="s">
        <v>37</v>
      </c>
    </row>
    <row r="449" spans="1:4" ht="15.75" customHeight="1" x14ac:dyDescent="0.3">
      <c r="A449" s="155" t="s">
        <v>613</v>
      </c>
      <c r="B449" s="48">
        <v>60</v>
      </c>
      <c r="C449" s="156" t="s">
        <v>360</v>
      </c>
      <c r="D449" s="157" t="s">
        <v>37</v>
      </c>
    </row>
    <row r="450" spans="1:4" ht="15.75" customHeight="1" x14ac:dyDescent="0.3">
      <c r="A450" s="155" t="s">
        <v>613</v>
      </c>
      <c r="B450" s="48">
        <v>67</v>
      </c>
      <c r="C450" s="156" t="s">
        <v>119</v>
      </c>
      <c r="D450" s="157" t="s">
        <v>37</v>
      </c>
    </row>
    <row r="451" spans="1:4" ht="15.75" customHeight="1" x14ac:dyDescent="0.3">
      <c r="A451" s="155" t="s">
        <v>613</v>
      </c>
      <c r="B451" s="48">
        <v>74</v>
      </c>
      <c r="C451" s="156" t="s">
        <v>262</v>
      </c>
      <c r="D451" s="157" t="s">
        <v>37</v>
      </c>
    </row>
    <row r="452" spans="1:4" ht="15.75" customHeight="1" x14ac:dyDescent="0.3">
      <c r="A452" s="155" t="s">
        <v>613</v>
      </c>
      <c r="B452" s="48">
        <v>790</v>
      </c>
      <c r="C452" s="156" t="s">
        <v>202</v>
      </c>
      <c r="D452" s="157" t="s">
        <v>37</v>
      </c>
    </row>
    <row r="453" spans="1:4" ht="15.75" customHeight="1" x14ac:dyDescent="0.3">
      <c r="A453" s="155" t="s">
        <v>614</v>
      </c>
      <c r="B453" s="48">
        <v>100</v>
      </c>
      <c r="C453" s="156" t="s">
        <v>258</v>
      </c>
      <c r="D453" s="157" t="s">
        <v>37</v>
      </c>
    </row>
    <row r="454" spans="1:4" ht="15.75" customHeight="1" x14ac:dyDescent="0.3">
      <c r="A454" s="155" t="s">
        <v>614</v>
      </c>
      <c r="B454" s="48">
        <v>12.31</v>
      </c>
      <c r="C454" s="156" t="s">
        <v>177</v>
      </c>
      <c r="D454" s="157" t="s">
        <v>37</v>
      </c>
    </row>
    <row r="455" spans="1:4" ht="15.75" customHeight="1" x14ac:dyDescent="0.3">
      <c r="A455" s="155" t="s">
        <v>614</v>
      </c>
      <c r="B455" s="48">
        <v>14</v>
      </c>
      <c r="C455" s="156" t="s">
        <v>504</v>
      </c>
      <c r="D455" s="157" t="s">
        <v>37</v>
      </c>
    </row>
    <row r="456" spans="1:4" ht="15.75" customHeight="1" x14ac:dyDescent="0.3">
      <c r="A456" s="155" t="s">
        <v>614</v>
      </c>
      <c r="B456" s="48">
        <v>510</v>
      </c>
      <c r="C456" s="156" t="s">
        <v>359</v>
      </c>
      <c r="D456" s="157" t="s">
        <v>37</v>
      </c>
    </row>
    <row r="457" spans="1:4" ht="15.75" customHeight="1" x14ac:dyDescent="0.3">
      <c r="A457" s="155" t="s">
        <v>614</v>
      </c>
      <c r="B457" s="48">
        <v>517</v>
      </c>
      <c r="C457" s="156" t="s">
        <v>698</v>
      </c>
      <c r="D457" s="157" t="s">
        <v>37</v>
      </c>
    </row>
    <row r="458" spans="1:4" ht="15.75" customHeight="1" x14ac:dyDescent="0.3">
      <c r="A458" s="155" t="s">
        <v>614</v>
      </c>
      <c r="B458" s="48">
        <v>640</v>
      </c>
      <c r="C458" s="156" t="s">
        <v>202</v>
      </c>
      <c r="D458" s="157" t="s">
        <v>37</v>
      </c>
    </row>
    <row r="459" spans="1:4" ht="15.75" customHeight="1" x14ac:dyDescent="0.3">
      <c r="A459" s="155" t="s">
        <v>615</v>
      </c>
      <c r="B459" s="48">
        <v>1000</v>
      </c>
      <c r="C459" s="156" t="s">
        <v>699</v>
      </c>
      <c r="D459" s="157" t="s">
        <v>37</v>
      </c>
    </row>
    <row r="460" spans="1:4" ht="15.75" customHeight="1" x14ac:dyDescent="0.3">
      <c r="A460" s="155" t="s">
        <v>615</v>
      </c>
      <c r="B460" s="48">
        <v>100</v>
      </c>
      <c r="C460" s="156" t="s">
        <v>225</v>
      </c>
      <c r="D460" s="157" t="s">
        <v>37</v>
      </c>
    </row>
    <row r="461" spans="1:4" ht="15.75" customHeight="1" x14ac:dyDescent="0.3">
      <c r="A461" s="155" t="s">
        <v>615</v>
      </c>
      <c r="B461" s="48">
        <v>111</v>
      </c>
      <c r="C461" s="156" t="s">
        <v>153</v>
      </c>
      <c r="D461" s="157" t="s">
        <v>37</v>
      </c>
    </row>
    <row r="462" spans="1:4" ht="15.75" customHeight="1" x14ac:dyDescent="0.3">
      <c r="A462" s="155" t="s">
        <v>615</v>
      </c>
      <c r="B462" s="48">
        <v>150</v>
      </c>
      <c r="C462" s="156" t="s">
        <v>172</v>
      </c>
      <c r="D462" s="157" t="s">
        <v>37</v>
      </c>
    </row>
    <row r="463" spans="1:4" ht="15.75" customHeight="1" x14ac:dyDescent="0.3">
      <c r="A463" s="155" t="s">
        <v>615</v>
      </c>
      <c r="B463" s="48">
        <v>167</v>
      </c>
      <c r="C463" s="156" t="s">
        <v>370</v>
      </c>
      <c r="D463" s="157" t="s">
        <v>37</v>
      </c>
    </row>
    <row r="464" spans="1:4" ht="15.75" customHeight="1" x14ac:dyDescent="0.3">
      <c r="A464" s="155" t="s">
        <v>615</v>
      </c>
      <c r="B464" s="48">
        <v>194</v>
      </c>
      <c r="C464" s="156" t="s">
        <v>374</v>
      </c>
      <c r="D464" s="157" t="s">
        <v>37</v>
      </c>
    </row>
    <row r="465" spans="1:4" ht="15.75" customHeight="1" x14ac:dyDescent="0.3">
      <c r="A465" s="155" t="s">
        <v>615</v>
      </c>
      <c r="B465" s="48">
        <v>20</v>
      </c>
      <c r="C465" s="156" t="s">
        <v>171</v>
      </c>
      <c r="D465" s="157" t="s">
        <v>37</v>
      </c>
    </row>
    <row r="466" spans="1:4" ht="15.75" customHeight="1" x14ac:dyDescent="0.3">
      <c r="A466" s="155" t="s">
        <v>615</v>
      </c>
      <c r="B466" s="48">
        <v>200</v>
      </c>
      <c r="C466" s="156" t="s">
        <v>372</v>
      </c>
      <c r="D466" s="157" t="s">
        <v>37</v>
      </c>
    </row>
    <row r="467" spans="1:4" ht="15.75" customHeight="1" x14ac:dyDescent="0.3">
      <c r="A467" s="155" t="s">
        <v>615</v>
      </c>
      <c r="B467" s="48">
        <v>200</v>
      </c>
      <c r="C467" s="156" t="s">
        <v>373</v>
      </c>
      <c r="D467" s="157" t="s">
        <v>37</v>
      </c>
    </row>
    <row r="468" spans="1:4" ht="15.75" customHeight="1" x14ac:dyDescent="0.3">
      <c r="A468" s="155" t="s">
        <v>615</v>
      </c>
      <c r="B468" s="48">
        <v>297</v>
      </c>
      <c r="C468" s="156" t="s">
        <v>379</v>
      </c>
      <c r="D468" s="157" t="s">
        <v>37</v>
      </c>
    </row>
    <row r="469" spans="1:4" ht="15.75" customHeight="1" x14ac:dyDescent="0.3">
      <c r="A469" s="155" t="s">
        <v>615</v>
      </c>
      <c r="B469" s="48">
        <v>3000</v>
      </c>
      <c r="C469" s="156" t="s">
        <v>382</v>
      </c>
      <c r="D469" s="157" t="s">
        <v>37</v>
      </c>
    </row>
    <row r="470" spans="1:4" ht="15.75" customHeight="1" x14ac:dyDescent="0.3">
      <c r="A470" s="155" t="s">
        <v>615</v>
      </c>
      <c r="B470" s="48">
        <v>300</v>
      </c>
      <c r="C470" s="156" t="s">
        <v>376</v>
      </c>
      <c r="D470" s="157" t="s">
        <v>37</v>
      </c>
    </row>
    <row r="471" spans="1:4" ht="15.75" customHeight="1" x14ac:dyDescent="0.3">
      <c r="A471" s="155" t="s">
        <v>615</v>
      </c>
      <c r="B471" s="48">
        <v>333</v>
      </c>
      <c r="C471" s="156" t="s">
        <v>153</v>
      </c>
      <c r="D471" s="157" t="s">
        <v>37</v>
      </c>
    </row>
    <row r="472" spans="1:4" ht="15.75" customHeight="1" x14ac:dyDescent="0.3">
      <c r="A472" s="155" t="s">
        <v>615</v>
      </c>
      <c r="B472" s="48">
        <v>500</v>
      </c>
      <c r="C472" s="156" t="s">
        <v>377</v>
      </c>
      <c r="D472" s="157" t="s">
        <v>37</v>
      </c>
    </row>
    <row r="473" spans="1:4" ht="15.75" customHeight="1" x14ac:dyDescent="0.3">
      <c r="A473" s="155" t="s">
        <v>615</v>
      </c>
      <c r="B473" s="48">
        <v>934</v>
      </c>
      <c r="C473" s="156" t="s">
        <v>380</v>
      </c>
      <c r="D473" s="157" t="s">
        <v>37</v>
      </c>
    </row>
    <row r="474" spans="1:4" ht="15.75" customHeight="1" x14ac:dyDescent="0.3">
      <c r="A474" s="155" t="s">
        <v>616</v>
      </c>
      <c r="B474" s="48">
        <v>1000</v>
      </c>
      <c r="C474" s="156" t="s">
        <v>641</v>
      </c>
      <c r="D474" s="157" t="s">
        <v>37</v>
      </c>
    </row>
    <row r="475" spans="1:4" ht="15.75" customHeight="1" x14ac:dyDescent="0.3">
      <c r="A475" s="155" t="s">
        <v>616</v>
      </c>
      <c r="B475" s="48">
        <v>1053.3499999999999</v>
      </c>
      <c r="C475" s="156" t="s">
        <v>202</v>
      </c>
      <c r="D475" s="157" t="s">
        <v>37</v>
      </c>
    </row>
    <row r="476" spans="1:4" ht="15.75" customHeight="1" x14ac:dyDescent="0.3">
      <c r="A476" s="155" t="s">
        <v>616</v>
      </c>
      <c r="B476" s="48">
        <v>1123</v>
      </c>
      <c r="C476" s="156" t="s">
        <v>507</v>
      </c>
      <c r="D476" s="157" t="s">
        <v>37</v>
      </c>
    </row>
    <row r="477" spans="1:4" ht="15.75" customHeight="1" x14ac:dyDescent="0.3">
      <c r="A477" s="155" t="s">
        <v>616</v>
      </c>
      <c r="B477" s="48">
        <v>1</v>
      </c>
      <c r="C477" s="156" t="s">
        <v>386</v>
      </c>
      <c r="D477" s="157" t="s">
        <v>37</v>
      </c>
    </row>
    <row r="478" spans="1:4" ht="15.75" customHeight="1" x14ac:dyDescent="0.3">
      <c r="A478" s="155" t="s">
        <v>616</v>
      </c>
      <c r="B478" s="48">
        <v>1</v>
      </c>
      <c r="C478" s="156" t="s">
        <v>493</v>
      </c>
      <c r="D478" s="157" t="s">
        <v>37</v>
      </c>
    </row>
    <row r="479" spans="1:4" ht="15.75" customHeight="1" x14ac:dyDescent="0.3">
      <c r="A479" s="155" t="s">
        <v>616</v>
      </c>
      <c r="B479" s="48">
        <v>10000</v>
      </c>
      <c r="C479" s="156" t="s">
        <v>368</v>
      </c>
      <c r="D479" s="157" t="s">
        <v>37</v>
      </c>
    </row>
    <row r="480" spans="1:4" ht="15.75" customHeight="1" x14ac:dyDescent="0.3">
      <c r="A480" s="155" t="s">
        <v>616</v>
      </c>
      <c r="B480" s="48">
        <v>10</v>
      </c>
      <c r="C480" s="156" t="s">
        <v>180</v>
      </c>
      <c r="D480" s="157" t="s">
        <v>37</v>
      </c>
    </row>
    <row r="481" spans="1:4" ht="15.75" customHeight="1" x14ac:dyDescent="0.3">
      <c r="A481" s="155" t="s">
        <v>616</v>
      </c>
      <c r="B481" s="48">
        <v>100</v>
      </c>
      <c r="C481" s="156" t="s">
        <v>476</v>
      </c>
      <c r="D481" s="157" t="s">
        <v>37</v>
      </c>
    </row>
    <row r="482" spans="1:4" ht="15.75" customHeight="1" x14ac:dyDescent="0.3">
      <c r="A482" s="155" t="s">
        <v>616</v>
      </c>
      <c r="B482" s="48">
        <v>100</v>
      </c>
      <c r="C482" s="156" t="s">
        <v>385</v>
      </c>
      <c r="D482" s="157" t="s">
        <v>37</v>
      </c>
    </row>
    <row r="483" spans="1:4" ht="15.75" customHeight="1" x14ac:dyDescent="0.3">
      <c r="A483" s="155" t="s">
        <v>616</v>
      </c>
      <c r="B483" s="48">
        <v>100</v>
      </c>
      <c r="C483" s="156" t="s">
        <v>700</v>
      </c>
      <c r="D483" s="157" t="s">
        <v>37</v>
      </c>
    </row>
    <row r="484" spans="1:4" ht="15.75" customHeight="1" x14ac:dyDescent="0.3">
      <c r="A484" s="155" t="s">
        <v>616</v>
      </c>
      <c r="B484" s="48">
        <v>100</v>
      </c>
      <c r="C484" s="156" t="s">
        <v>701</v>
      </c>
      <c r="D484" s="157" t="s">
        <v>37</v>
      </c>
    </row>
    <row r="485" spans="1:4" ht="15.75" customHeight="1" x14ac:dyDescent="0.3">
      <c r="A485" s="155" t="s">
        <v>616</v>
      </c>
      <c r="B485" s="48">
        <v>100</v>
      </c>
      <c r="C485" s="156" t="s">
        <v>371</v>
      </c>
      <c r="D485" s="157" t="s">
        <v>37</v>
      </c>
    </row>
    <row r="486" spans="1:4" ht="15.75" customHeight="1" x14ac:dyDescent="0.3">
      <c r="A486" s="155" t="s">
        <v>616</v>
      </c>
      <c r="B486" s="48">
        <v>119</v>
      </c>
      <c r="C486" s="156" t="s">
        <v>702</v>
      </c>
      <c r="D486" s="157" t="s">
        <v>37</v>
      </c>
    </row>
    <row r="487" spans="1:4" ht="15.75" customHeight="1" x14ac:dyDescent="0.3">
      <c r="A487" s="155" t="s">
        <v>616</v>
      </c>
      <c r="B487" s="48">
        <v>150</v>
      </c>
      <c r="C487" s="156" t="s">
        <v>191</v>
      </c>
      <c r="D487" s="157" t="s">
        <v>37</v>
      </c>
    </row>
    <row r="488" spans="1:4" ht="15.75" customHeight="1" x14ac:dyDescent="0.3">
      <c r="A488" s="155" t="s">
        <v>616</v>
      </c>
      <c r="B488" s="48">
        <v>150</v>
      </c>
      <c r="C488" s="156" t="s">
        <v>496</v>
      </c>
      <c r="D488" s="157" t="s">
        <v>37</v>
      </c>
    </row>
    <row r="489" spans="1:4" ht="15.75" customHeight="1" x14ac:dyDescent="0.3">
      <c r="A489" s="155" t="s">
        <v>616</v>
      </c>
      <c r="B489" s="48">
        <v>152</v>
      </c>
      <c r="C489" s="156" t="s">
        <v>384</v>
      </c>
      <c r="D489" s="157" t="s">
        <v>37</v>
      </c>
    </row>
    <row r="490" spans="1:4" ht="15.75" customHeight="1" x14ac:dyDescent="0.3">
      <c r="A490" s="155" t="s">
        <v>616</v>
      </c>
      <c r="B490" s="48">
        <v>18</v>
      </c>
      <c r="C490" s="156" t="s">
        <v>703</v>
      </c>
      <c r="D490" s="157" t="s">
        <v>37</v>
      </c>
    </row>
    <row r="491" spans="1:4" ht="15.75" customHeight="1" x14ac:dyDescent="0.3">
      <c r="A491" s="155" t="s">
        <v>616</v>
      </c>
      <c r="B491" s="48">
        <v>200</v>
      </c>
      <c r="C491" s="156" t="s">
        <v>396</v>
      </c>
      <c r="D491" s="157" t="s">
        <v>37</v>
      </c>
    </row>
    <row r="492" spans="1:4" ht="15.75" customHeight="1" x14ac:dyDescent="0.3">
      <c r="A492" s="155" t="s">
        <v>616</v>
      </c>
      <c r="B492" s="48">
        <v>200</v>
      </c>
      <c r="C492" s="156" t="s">
        <v>506</v>
      </c>
      <c r="D492" s="157" t="s">
        <v>37</v>
      </c>
    </row>
    <row r="493" spans="1:4" ht="15.75" customHeight="1" x14ac:dyDescent="0.3">
      <c r="A493" s="155" t="s">
        <v>616</v>
      </c>
      <c r="B493" s="48">
        <v>3000</v>
      </c>
      <c r="C493" s="156" t="s">
        <v>204</v>
      </c>
      <c r="D493" s="157" t="s">
        <v>37</v>
      </c>
    </row>
    <row r="494" spans="1:4" ht="15.75" customHeight="1" x14ac:dyDescent="0.3">
      <c r="A494" s="155" t="s">
        <v>616</v>
      </c>
      <c r="B494" s="48">
        <v>3000</v>
      </c>
      <c r="C494" s="156" t="s">
        <v>223</v>
      </c>
      <c r="D494" s="157" t="s">
        <v>37</v>
      </c>
    </row>
    <row r="495" spans="1:4" ht="15.75" customHeight="1" x14ac:dyDescent="0.3">
      <c r="A495" s="155" t="s">
        <v>616</v>
      </c>
      <c r="B495" s="48">
        <v>3000</v>
      </c>
      <c r="C495" s="156" t="s">
        <v>393</v>
      </c>
      <c r="D495" s="157" t="s">
        <v>37</v>
      </c>
    </row>
    <row r="496" spans="1:4" ht="15.75" customHeight="1" x14ac:dyDescent="0.3">
      <c r="A496" s="155" t="s">
        <v>616</v>
      </c>
      <c r="B496" s="48">
        <v>30</v>
      </c>
      <c r="C496" s="156" t="s">
        <v>383</v>
      </c>
      <c r="D496" s="157" t="s">
        <v>37</v>
      </c>
    </row>
    <row r="497" spans="1:4" ht="15.75" customHeight="1" x14ac:dyDescent="0.3">
      <c r="A497" s="155" t="s">
        <v>616</v>
      </c>
      <c r="B497" s="48">
        <v>30</v>
      </c>
      <c r="C497" s="156" t="s">
        <v>369</v>
      </c>
      <c r="D497" s="157" t="s">
        <v>37</v>
      </c>
    </row>
    <row r="498" spans="1:4" ht="15.75" customHeight="1" x14ac:dyDescent="0.3">
      <c r="A498" s="155" t="s">
        <v>616</v>
      </c>
      <c r="B498" s="48">
        <v>300</v>
      </c>
      <c r="C498" s="156" t="s">
        <v>388</v>
      </c>
      <c r="D498" s="157" t="s">
        <v>37</v>
      </c>
    </row>
    <row r="499" spans="1:4" ht="15.75" customHeight="1" x14ac:dyDescent="0.3">
      <c r="A499" s="155" t="s">
        <v>616</v>
      </c>
      <c r="B499" s="48">
        <v>300</v>
      </c>
      <c r="C499" s="156" t="s">
        <v>387</v>
      </c>
      <c r="D499" s="157" t="s">
        <v>37</v>
      </c>
    </row>
    <row r="500" spans="1:4" ht="15.75" customHeight="1" x14ac:dyDescent="0.3">
      <c r="A500" s="155" t="s">
        <v>616</v>
      </c>
      <c r="B500" s="48">
        <v>34</v>
      </c>
      <c r="C500" s="156" t="s">
        <v>391</v>
      </c>
      <c r="D500" s="157" t="s">
        <v>37</v>
      </c>
    </row>
    <row r="501" spans="1:4" ht="15.75" customHeight="1" x14ac:dyDescent="0.3">
      <c r="A501" s="155" t="s">
        <v>616</v>
      </c>
      <c r="B501" s="48">
        <v>5000</v>
      </c>
      <c r="C501" s="156" t="s">
        <v>394</v>
      </c>
      <c r="D501" s="157" t="s">
        <v>37</v>
      </c>
    </row>
    <row r="502" spans="1:4" ht="15.75" customHeight="1" x14ac:dyDescent="0.3">
      <c r="A502" s="155" t="s">
        <v>616</v>
      </c>
      <c r="B502" s="48">
        <v>500</v>
      </c>
      <c r="C502" s="156" t="s">
        <v>491</v>
      </c>
      <c r="D502" s="157" t="s">
        <v>37</v>
      </c>
    </row>
    <row r="503" spans="1:4" ht="15.75" customHeight="1" x14ac:dyDescent="0.3">
      <c r="A503" s="155" t="s">
        <v>616</v>
      </c>
      <c r="B503" s="48">
        <v>500</v>
      </c>
      <c r="C503" s="156" t="s">
        <v>390</v>
      </c>
      <c r="D503" s="157" t="s">
        <v>37</v>
      </c>
    </row>
    <row r="504" spans="1:4" ht="15.75" customHeight="1" x14ac:dyDescent="0.3">
      <c r="A504" s="155" t="s">
        <v>616</v>
      </c>
      <c r="B504" s="48">
        <v>500</v>
      </c>
      <c r="C504" s="156" t="s">
        <v>365</v>
      </c>
      <c r="D504" s="157" t="s">
        <v>37</v>
      </c>
    </row>
    <row r="505" spans="1:4" ht="15.75" customHeight="1" x14ac:dyDescent="0.3">
      <c r="A505" s="155" t="s">
        <v>616</v>
      </c>
      <c r="B505" s="48">
        <v>500</v>
      </c>
      <c r="C505" s="156" t="s">
        <v>656</v>
      </c>
      <c r="D505" s="157" t="s">
        <v>37</v>
      </c>
    </row>
    <row r="506" spans="1:4" ht="15.75" customHeight="1" x14ac:dyDescent="0.3">
      <c r="A506" s="155" t="s">
        <v>616</v>
      </c>
      <c r="B506" s="48">
        <v>557.79</v>
      </c>
      <c r="C506" s="156" t="s">
        <v>202</v>
      </c>
      <c r="D506" s="157" t="s">
        <v>37</v>
      </c>
    </row>
    <row r="507" spans="1:4" ht="15.75" customHeight="1" x14ac:dyDescent="0.3">
      <c r="A507" s="155" t="s">
        <v>616</v>
      </c>
      <c r="B507" s="48">
        <v>67</v>
      </c>
      <c r="C507" s="156" t="s">
        <v>119</v>
      </c>
      <c r="D507" s="157" t="s">
        <v>37</v>
      </c>
    </row>
    <row r="508" spans="1:4" ht="15.75" customHeight="1" x14ac:dyDescent="0.3">
      <c r="A508" s="155" t="s">
        <v>616</v>
      </c>
      <c r="B508" s="48">
        <v>67</v>
      </c>
      <c r="C508" s="156" t="s">
        <v>119</v>
      </c>
      <c r="D508" s="157" t="s">
        <v>37</v>
      </c>
    </row>
    <row r="509" spans="1:4" ht="15.75" customHeight="1" x14ac:dyDescent="0.3">
      <c r="A509" s="155" t="s">
        <v>616</v>
      </c>
      <c r="B509" s="48">
        <v>67</v>
      </c>
      <c r="C509" s="156" t="s">
        <v>119</v>
      </c>
      <c r="D509" s="157" t="s">
        <v>37</v>
      </c>
    </row>
    <row r="510" spans="1:4" ht="15.75" customHeight="1" x14ac:dyDescent="0.3">
      <c r="A510" s="155" t="s">
        <v>616</v>
      </c>
      <c r="B510" s="48">
        <v>78.430000000000007</v>
      </c>
      <c r="C510" s="156" t="s">
        <v>183</v>
      </c>
      <c r="D510" s="157" t="s">
        <v>37</v>
      </c>
    </row>
    <row r="511" spans="1:4" ht="15.75" customHeight="1" x14ac:dyDescent="0.3">
      <c r="A511" s="155" t="s">
        <v>616</v>
      </c>
      <c r="B511" s="48">
        <v>883</v>
      </c>
      <c r="C511" s="156" t="s">
        <v>392</v>
      </c>
      <c r="D511" s="157" t="s">
        <v>37</v>
      </c>
    </row>
    <row r="512" spans="1:4" ht="15.75" customHeight="1" x14ac:dyDescent="0.3">
      <c r="A512" s="155" t="s">
        <v>617</v>
      </c>
      <c r="B512" s="48">
        <v>1000</v>
      </c>
      <c r="C512" s="156" t="s">
        <v>704</v>
      </c>
      <c r="D512" s="157" t="s">
        <v>37</v>
      </c>
    </row>
    <row r="513" spans="1:4" ht="15.75" customHeight="1" x14ac:dyDescent="0.3">
      <c r="A513" s="155" t="s">
        <v>617</v>
      </c>
      <c r="B513" s="48">
        <v>100</v>
      </c>
      <c r="C513" s="156" t="s">
        <v>705</v>
      </c>
      <c r="D513" s="157" t="s">
        <v>37</v>
      </c>
    </row>
    <row r="514" spans="1:4" ht="15.75" customHeight="1" x14ac:dyDescent="0.3">
      <c r="A514" s="155" t="s">
        <v>617</v>
      </c>
      <c r="B514" s="48">
        <v>100</v>
      </c>
      <c r="C514" s="156" t="s">
        <v>397</v>
      </c>
      <c r="D514" s="157" t="s">
        <v>37</v>
      </c>
    </row>
    <row r="515" spans="1:4" ht="15.75" customHeight="1" x14ac:dyDescent="0.3">
      <c r="A515" s="155" t="s">
        <v>617</v>
      </c>
      <c r="B515" s="48">
        <v>111</v>
      </c>
      <c r="C515" s="156" t="s">
        <v>153</v>
      </c>
      <c r="D515" s="157" t="s">
        <v>37</v>
      </c>
    </row>
    <row r="516" spans="1:4" ht="15.75" customHeight="1" x14ac:dyDescent="0.3">
      <c r="A516" s="155" t="s">
        <v>617</v>
      </c>
      <c r="B516" s="48">
        <v>117</v>
      </c>
      <c r="C516" s="156" t="s">
        <v>395</v>
      </c>
      <c r="D516" s="157" t="s">
        <v>37</v>
      </c>
    </row>
    <row r="517" spans="1:4" ht="15.75" customHeight="1" x14ac:dyDescent="0.3">
      <c r="A517" s="155" t="s">
        <v>617</v>
      </c>
      <c r="B517" s="48">
        <v>150</v>
      </c>
      <c r="C517" s="156" t="s">
        <v>706</v>
      </c>
      <c r="D517" s="157" t="s">
        <v>37</v>
      </c>
    </row>
    <row r="518" spans="1:4" ht="15.75" customHeight="1" x14ac:dyDescent="0.3">
      <c r="A518" s="155" t="s">
        <v>617</v>
      </c>
      <c r="B518" s="48">
        <v>150</v>
      </c>
      <c r="C518" s="156" t="s">
        <v>508</v>
      </c>
      <c r="D518" s="157" t="s">
        <v>37</v>
      </c>
    </row>
    <row r="519" spans="1:4" ht="15.75" customHeight="1" x14ac:dyDescent="0.3">
      <c r="A519" s="155" t="s">
        <v>617</v>
      </c>
      <c r="B519" s="48">
        <v>2222</v>
      </c>
      <c r="C519" s="156" t="s">
        <v>323</v>
      </c>
      <c r="D519" s="157" t="s">
        <v>37</v>
      </c>
    </row>
    <row r="520" spans="1:4" ht="15.75" customHeight="1" x14ac:dyDescent="0.3">
      <c r="A520" s="155" t="s">
        <v>617</v>
      </c>
      <c r="B520" s="48">
        <v>200</v>
      </c>
      <c r="C520" s="156" t="s">
        <v>707</v>
      </c>
      <c r="D520" s="157" t="s">
        <v>37</v>
      </c>
    </row>
    <row r="521" spans="1:4" ht="15.75" customHeight="1" x14ac:dyDescent="0.3">
      <c r="A521" s="155" t="s">
        <v>617</v>
      </c>
      <c r="B521" s="48">
        <v>200</v>
      </c>
      <c r="C521" s="156" t="s">
        <v>655</v>
      </c>
      <c r="D521" s="157" t="s">
        <v>37</v>
      </c>
    </row>
    <row r="522" spans="1:4" ht="15.75" customHeight="1" x14ac:dyDescent="0.3">
      <c r="A522" s="155" t="s">
        <v>617</v>
      </c>
      <c r="B522" s="48">
        <v>297</v>
      </c>
      <c r="C522" s="156" t="s">
        <v>401</v>
      </c>
      <c r="D522" s="157" t="s">
        <v>37</v>
      </c>
    </row>
    <row r="523" spans="1:4" ht="15.75" customHeight="1" x14ac:dyDescent="0.3">
      <c r="A523" s="155" t="s">
        <v>617</v>
      </c>
      <c r="B523" s="48">
        <v>3.49</v>
      </c>
      <c r="C523" s="156" t="s">
        <v>177</v>
      </c>
      <c r="D523" s="157" t="s">
        <v>37</v>
      </c>
    </row>
    <row r="524" spans="1:4" ht="15.75" customHeight="1" x14ac:dyDescent="0.3">
      <c r="A524" s="155" t="s">
        <v>617</v>
      </c>
      <c r="B524" s="48">
        <v>300</v>
      </c>
      <c r="C524" s="156" t="s">
        <v>484</v>
      </c>
      <c r="D524" s="157" t="s">
        <v>37</v>
      </c>
    </row>
    <row r="525" spans="1:4" ht="15.75" customHeight="1" x14ac:dyDescent="0.3">
      <c r="A525" s="155" t="s">
        <v>617</v>
      </c>
      <c r="B525" s="48">
        <v>300</v>
      </c>
      <c r="C525" s="156" t="s">
        <v>200</v>
      </c>
      <c r="D525" s="157" t="s">
        <v>37</v>
      </c>
    </row>
    <row r="526" spans="1:4" ht="15.75" customHeight="1" x14ac:dyDescent="0.3">
      <c r="A526" s="155" t="s">
        <v>617</v>
      </c>
      <c r="B526" s="48">
        <v>4000</v>
      </c>
      <c r="C526" s="156" t="s">
        <v>708</v>
      </c>
      <c r="D526" s="157" t="s">
        <v>37</v>
      </c>
    </row>
    <row r="527" spans="1:4" ht="15.75" customHeight="1" x14ac:dyDescent="0.3">
      <c r="A527" s="155" t="s">
        <v>617</v>
      </c>
      <c r="B527" s="48">
        <v>418</v>
      </c>
      <c r="C527" s="156" t="s">
        <v>398</v>
      </c>
      <c r="D527" s="157" t="s">
        <v>37</v>
      </c>
    </row>
    <row r="528" spans="1:4" ht="15.75" customHeight="1" x14ac:dyDescent="0.3">
      <c r="A528" s="155" t="s">
        <v>617</v>
      </c>
      <c r="B528" s="48">
        <v>50</v>
      </c>
      <c r="C528" s="156" t="s">
        <v>505</v>
      </c>
      <c r="D528" s="157" t="s">
        <v>37</v>
      </c>
    </row>
    <row r="529" spans="1:4" ht="15.75" customHeight="1" x14ac:dyDescent="0.3">
      <c r="A529" s="155" t="s">
        <v>617</v>
      </c>
      <c r="B529" s="48">
        <v>500</v>
      </c>
      <c r="C529" s="156" t="s">
        <v>399</v>
      </c>
      <c r="D529" s="157" t="s">
        <v>37</v>
      </c>
    </row>
    <row r="530" spans="1:4" ht="15.75" customHeight="1" x14ac:dyDescent="0.3">
      <c r="A530" s="155" t="s">
        <v>617</v>
      </c>
      <c r="B530" s="48">
        <v>500</v>
      </c>
      <c r="C530" s="156" t="s">
        <v>400</v>
      </c>
      <c r="D530" s="157" t="s">
        <v>37</v>
      </c>
    </row>
    <row r="531" spans="1:4" ht="15.75" customHeight="1" x14ac:dyDescent="0.3">
      <c r="A531" s="155" t="s">
        <v>617</v>
      </c>
      <c r="B531" s="48">
        <v>500</v>
      </c>
      <c r="C531" s="156" t="s">
        <v>709</v>
      </c>
      <c r="D531" s="157" t="s">
        <v>37</v>
      </c>
    </row>
    <row r="532" spans="1:4" ht="15.75" customHeight="1" x14ac:dyDescent="0.3">
      <c r="A532" s="155" t="s">
        <v>617</v>
      </c>
      <c r="B532" s="48">
        <v>500</v>
      </c>
      <c r="C532" s="156" t="s">
        <v>200</v>
      </c>
      <c r="D532" s="157" t="s">
        <v>37</v>
      </c>
    </row>
    <row r="533" spans="1:4" ht="15.75" customHeight="1" x14ac:dyDescent="0.3">
      <c r="A533" s="155" t="s">
        <v>617</v>
      </c>
      <c r="B533" s="48">
        <v>67</v>
      </c>
      <c r="C533" s="156" t="s">
        <v>119</v>
      </c>
      <c r="D533" s="157" t="s">
        <v>37</v>
      </c>
    </row>
    <row r="534" spans="1:4" ht="15.75" customHeight="1" x14ac:dyDescent="0.3">
      <c r="A534" s="155" t="s">
        <v>618</v>
      </c>
      <c r="B534" s="48">
        <v>1392</v>
      </c>
      <c r="C534" s="156" t="s">
        <v>511</v>
      </c>
      <c r="D534" s="157" t="s">
        <v>37</v>
      </c>
    </row>
    <row r="535" spans="1:4" ht="15.75" customHeight="1" x14ac:dyDescent="0.3">
      <c r="A535" s="155" t="s">
        <v>618</v>
      </c>
      <c r="B535" s="48">
        <v>137</v>
      </c>
      <c r="C535" s="156" t="s">
        <v>509</v>
      </c>
      <c r="D535" s="157" t="s">
        <v>37</v>
      </c>
    </row>
    <row r="536" spans="1:4" ht="15.75" customHeight="1" x14ac:dyDescent="0.3">
      <c r="A536" s="155" t="s">
        <v>618</v>
      </c>
      <c r="B536" s="48">
        <v>150</v>
      </c>
      <c r="C536" s="156" t="s">
        <v>186</v>
      </c>
      <c r="D536" s="157" t="s">
        <v>37</v>
      </c>
    </row>
    <row r="537" spans="1:4" ht="15.75" customHeight="1" x14ac:dyDescent="0.3">
      <c r="A537" s="155" t="s">
        <v>618</v>
      </c>
      <c r="B537" s="48">
        <v>200</v>
      </c>
      <c r="C537" s="156" t="s">
        <v>710</v>
      </c>
      <c r="D537" s="157" t="s">
        <v>37</v>
      </c>
    </row>
    <row r="538" spans="1:4" ht="15.75" customHeight="1" x14ac:dyDescent="0.3">
      <c r="A538" s="155" t="s">
        <v>618</v>
      </c>
      <c r="B538" s="48">
        <v>200</v>
      </c>
      <c r="C538" s="156" t="s">
        <v>711</v>
      </c>
      <c r="D538" s="157" t="s">
        <v>37</v>
      </c>
    </row>
    <row r="539" spans="1:4" ht="15.75" customHeight="1" x14ac:dyDescent="0.3">
      <c r="A539" s="155" t="s">
        <v>618</v>
      </c>
      <c r="B539" s="48">
        <v>200</v>
      </c>
      <c r="C539" s="156" t="s">
        <v>403</v>
      </c>
      <c r="D539" s="157" t="s">
        <v>37</v>
      </c>
    </row>
    <row r="540" spans="1:4" ht="15.75" customHeight="1" x14ac:dyDescent="0.3">
      <c r="A540" s="155" t="s">
        <v>618</v>
      </c>
      <c r="B540" s="48">
        <v>222</v>
      </c>
      <c r="C540" s="156" t="s">
        <v>153</v>
      </c>
      <c r="D540" s="157" t="s">
        <v>37</v>
      </c>
    </row>
    <row r="541" spans="1:4" ht="15.75" customHeight="1" x14ac:dyDescent="0.3">
      <c r="A541" s="155" t="s">
        <v>618</v>
      </c>
      <c r="B541" s="48">
        <v>250</v>
      </c>
      <c r="C541" s="156" t="s">
        <v>712</v>
      </c>
      <c r="D541" s="157" t="s">
        <v>37</v>
      </c>
    </row>
    <row r="542" spans="1:4" ht="15.75" customHeight="1" x14ac:dyDescent="0.3">
      <c r="A542" s="155" t="s">
        <v>618</v>
      </c>
      <c r="B542" s="48">
        <v>300</v>
      </c>
      <c r="C542" s="156" t="s">
        <v>713</v>
      </c>
      <c r="D542" s="157" t="s">
        <v>37</v>
      </c>
    </row>
    <row r="543" spans="1:4" ht="15.75" customHeight="1" x14ac:dyDescent="0.3">
      <c r="A543" s="155" t="s">
        <v>618</v>
      </c>
      <c r="B543" s="48">
        <v>300</v>
      </c>
      <c r="C543" s="156" t="s">
        <v>656</v>
      </c>
      <c r="D543" s="157" t="s">
        <v>37</v>
      </c>
    </row>
    <row r="544" spans="1:4" ht="15.75" customHeight="1" x14ac:dyDescent="0.3">
      <c r="A544" s="155" t="s">
        <v>618</v>
      </c>
      <c r="B544" s="48">
        <v>300</v>
      </c>
      <c r="C544" s="156" t="s">
        <v>404</v>
      </c>
      <c r="D544" s="157" t="s">
        <v>37</v>
      </c>
    </row>
    <row r="545" spans="1:4" ht="15.75" customHeight="1" x14ac:dyDescent="0.3">
      <c r="A545" s="155" t="s">
        <v>618</v>
      </c>
      <c r="B545" s="48">
        <v>386</v>
      </c>
      <c r="C545" s="156" t="s">
        <v>202</v>
      </c>
      <c r="D545" s="157" t="s">
        <v>37</v>
      </c>
    </row>
    <row r="546" spans="1:4" ht="15.75" customHeight="1" x14ac:dyDescent="0.3">
      <c r="A546" s="155" t="s">
        <v>618</v>
      </c>
      <c r="B546" s="48">
        <v>50</v>
      </c>
      <c r="C546" s="156" t="s">
        <v>714</v>
      </c>
      <c r="D546" s="157" t="s">
        <v>37</v>
      </c>
    </row>
    <row r="547" spans="1:4" ht="15.75" customHeight="1" x14ac:dyDescent="0.3">
      <c r="A547" s="155" t="s">
        <v>618</v>
      </c>
      <c r="B547" s="48">
        <v>500</v>
      </c>
      <c r="C547" s="156" t="s">
        <v>715</v>
      </c>
      <c r="D547" s="157" t="s">
        <v>37</v>
      </c>
    </row>
    <row r="548" spans="1:4" ht="15.75" customHeight="1" x14ac:dyDescent="0.3">
      <c r="A548" s="155" t="s">
        <v>618</v>
      </c>
      <c r="B548" s="48">
        <v>509.17</v>
      </c>
      <c r="C548" s="156" t="s">
        <v>405</v>
      </c>
      <c r="D548" s="157" t="s">
        <v>37</v>
      </c>
    </row>
    <row r="549" spans="1:4" ht="15.75" customHeight="1" x14ac:dyDescent="0.3">
      <c r="A549" s="155" t="s">
        <v>618</v>
      </c>
      <c r="B549" s="48">
        <v>555</v>
      </c>
      <c r="C549" s="156" t="s">
        <v>513</v>
      </c>
      <c r="D549" s="157" t="s">
        <v>37</v>
      </c>
    </row>
    <row r="550" spans="1:4" ht="15.75" customHeight="1" x14ac:dyDescent="0.3">
      <c r="A550" s="155" t="s">
        <v>618</v>
      </c>
      <c r="B550" s="48">
        <v>67</v>
      </c>
      <c r="C550" s="156" t="s">
        <v>119</v>
      </c>
      <c r="D550" s="157" t="s">
        <v>37</v>
      </c>
    </row>
    <row r="551" spans="1:4" ht="15.75" customHeight="1" x14ac:dyDescent="0.3">
      <c r="A551" s="155" t="s">
        <v>619</v>
      </c>
      <c r="B551" s="48">
        <v>1</v>
      </c>
      <c r="C551" s="156" t="s">
        <v>408</v>
      </c>
      <c r="D551" s="157" t="s">
        <v>37</v>
      </c>
    </row>
    <row r="552" spans="1:4" ht="15.75" customHeight="1" x14ac:dyDescent="0.3">
      <c r="A552" s="155" t="s">
        <v>619</v>
      </c>
      <c r="B552" s="48">
        <v>100</v>
      </c>
      <c r="C552" s="156" t="s">
        <v>716</v>
      </c>
      <c r="D552" s="157" t="s">
        <v>37</v>
      </c>
    </row>
    <row r="553" spans="1:4" ht="15.75" customHeight="1" x14ac:dyDescent="0.3">
      <c r="A553" s="155" t="s">
        <v>619</v>
      </c>
      <c r="B553" s="48">
        <v>11</v>
      </c>
      <c r="C553" s="156" t="s">
        <v>406</v>
      </c>
      <c r="D553" s="157" t="s">
        <v>37</v>
      </c>
    </row>
    <row r="554" spans="1:4" ht="15.75" customHeight="1" x14ac:dyDescent="0.3">
      <c r="A554" s="155" t="s">
        <v>619</v>
      </c>
      <c r="B554" s="48">
        <v>200</v>
      </c>
      <c r="C554" s="156" t="s">
        <v>717</v>
      </c>
      <c r="D554" s="157" t="s">
        <v>37</v>
      </c>
    </row>
    <row r="555" spans="1:4" ht="15.75" customHeight="1" x14ac:dyDescent="0.3">
      <c r="A555" s="155" t="s">
        <v>619</v>
      </c>
      <c r="B555" s="48">
        <v>200</v>
      </c>
      <c r="C555" s="156" t="s">
        <v>718</v>
      </c>
      <c r="D555" s="157" t="s">
        <v>37</v>
      </c>
    </row>
    <row r="556" spans="1:4" ht="15.75" customHeight="1" x14ac:dyDescent="0.3">
      <c r="A556" s="155" t="s">
        <v>619</v>
      </c>
      <c r="B556" s="48">
        <v>200</v>
      </c>
      <c r="C556" s="156" t="s">
        <v>410</v>
      </c>
      <c r="D556" s="157" t="s">
        <v>37</v>
      </c>
    </row>
    <row r="557" spans="1:4" ht="15.75" customHeight="1" x14ac:dyDescent="0.3">
      <c r="A557" s="155" t="s">
        <v>619</v>
      </c>
      <c r="B557" s="48">
        <v>200</v>
      </c>
      <c r="C557" s="156" t="s">
        <v>719</v>
      </c>
      <c r="D557" s="157" t="s">
        <v>37</v>
      </c>
    </row>
    <row r="558" spans="1:4" ht="15.75" customHeight="1" x14ac:dyDescent="0.3">
      <c r="A558" s="155" t="s">
        <v>619</v>
      </c>
      <c r="B558" s="48">
        <v>200</v>
      </c>
      <c r="C558" s="156" t="s">
        <v>422</v>
      </c>
      <c r="D558" s="157" t="s">
        <v>37</v>
      </c>
    </row>
    <row r="559" spans="1:4" ht="15.75" customHeight="1" x14ac:dyDescent="0.3">
      <c r="A559" s="155" t="s">
        <v>619</v>
      </c>
      <c r="B559" s="48">
        <v>211</v>
      </c>
      <c r="C559" s="156" t="s">
        <v>409</v>
      </c>
      <c r="D559" s="157" t="s">
        <v>37</v>
      </c>
    </row>
    <row r="560" spans="1:4" ht="15.75" customHeight="1" x14ac:dyDescent="0.3">
      <c r="A560" s="155" t="s">
        <v>619</v>
      </c>
      <c r="B560" s="48">
        <v>250</v>
      </c>
      <c r="C560" s="156" t="s">
        <v>254</v>
      </c>
      <c r="D560" s="157" t="s">
        <v>37</v>
      </c>
    </row>
    <row r="561" spans="1:4" ht="15.75" customHeight="1" x14ac:dyDescent="0.3">
      <c r="A561" s="155" t="s">
        <v>619</v>
      </c>
      <c r="B561" s="48">
        <v>3</v>
      </c>
      <c r="C561" s="156" t="s">
        <v>407</v>
      </c>
      <c r="D561" s="157" t="s">
        <v>37</v>
      </c>
    </row>
    <row r="562" spans="1:4" ht="15.75" customHeight="1" x14ac:dyDescent="0.3">
      <c r="A562" s="155" t="s">
        <v>619</v>
      </c>
      <c r="B562" s="48">
        <v>30</v>
      </c>
      <c r="C562" s="156" t="s">
        <v>720</v>
      </c>
      <c r="D562" s="157" t="s">
        <v>37</v>
      </c>
    </row>
    <row r="563" spans="1:4" ht="15.75" customHeight="1" x14ac:dyDescent="0.3">
      <c r="A563" s="155" t="s">
        <v>619</v>
      </c>
      <c r="B563" s="48">
        <v>300</v>
      </c>
      <c r="C563" s="156" t="s">
        <v>721</v>
      </c>
      <c r="D563" s="157" t="s">
        <v>37</v>
      </c>
    </row>
    <row r="564" spans="1:4" ht="15.75" customHeight="1" x14ac:dyDescent="0.3">
      <c r="A564" s="155" t="s">
        <v>619</v>
      </c>
      <c r="B564" s="48">
        <v>300</v>
      </c>
      <c r="C564" s="156" t="s">
        <v>656</v>
      </c>
      <c r="D564" s="157" t="s">
        <v>37</v>
      </c>
    </row>
    <row r="565" spans="1:4" ht="15.75" customHeight="1" x14ac:dyDescent="0.3">
      <c r="A565" s="155" t="s">
        <v>619</v>
      </c>
      <c r="B565" s="48">
        <v>360</v>
      </c>
      <c r="C565" s="156" t="s">
        <v>216</v>
      </c>
      <c r="D565" s="157" t="s">
        <v>37</v>
      </c>
    </row>
    <row r="566" spans="1:4" ht="15.75" customHeight="1" x14ac:dyDescent="0.3">
      <c r="A566" s="155" t="s">
        <v>619</v>
      </c>
      <c r="B566" s="48">
        <v>400</v>
      </c>
      <c r="C566" s="156" t="s">
        <v>425</v>
      </c>
      <c r="D566" s="157" t="s">
        <v>37</v>
      </c>
    </row>
    <row r="567" spans="1:4" ht="15.75" customHeight="1" x14ac:dyDescent="0.3">
      <c r="A567" s="155" t="s">
        <v>619</v>
      </c>
      <c r="B567" s="48">
        <v>5000</v>
      </c>
      <c r="C567" s="156" t="s">
        <v>722</v>
      </c>
      <c r="D567" s="157" t="s">
        <v>37</v>
      </c>
    </row>
    <row r="568" spans="1:4" ht="15.75" customHeight="1" x14ac:dyDescent="0.3">
      <c r="A568" s="155" t="s">
        <v>619</v>
      </c>
      <c r="B568" s="48">
        <v>50</v>
      </c>
      <c r="C568" s="156" t="s">
        <v>502</v>
      </c>
      <c r="D568" s="157" t="s">
        <v>37</v>
      </c>
    </row>
    <row r="569" spans="1:4" ht="15.75" customHeight="1" x14ac:dyDescent="0.3">
      <c r="A569" s="155" t="s">
        <v>619</v>
      </c>
      <c r="B569" s="48">
        <v>67</v>
      </c>
      <c r="C569" s="156" t="s">
        <v>119</v>
      </c>
      <c r="D569" s="157" t="s">
        <v>37</v>
      </c>
    </row>
    <row r="570" spans="1:4" ht="15.75" customHeight="1" x14ac:dyDescent="0.3">
      <c r="A570" s="155" t="s">
        <v>620</v>
      </c>
      <c r="B570" s="48">
        <v>1000</v>
      </c>
      <c r="C570" s="156" t="s">
        <v>723</v>
      </c>
      <c r="D570" s="157" t="s">
        <v>37</v>
      </c>
    </row>
    <row r="571" spans="1:4" ht="15.75" customHeight="1" x14ac:dyDescent="0.3">
      <c r="A571" s="155" t="s">
        <v>620</v>
      </c>
      <c r="B571" s="48">
        <v>1625</v>
      </c>
      <c r="C571" s="156" t="s">
        <v>415</v>
      </c>
      <c r="D571" s="157" t="s">
        <v>37</v>
      </c>
    </row>
    <row r="572" spans="1:4" ht="15.75" customHeight="1" x14ac:dyDescent="0.3">
      <c r="A572" s="155" t="s">
        <v>620</v>
      </c>
      <c r="B572" s="48">
        <v>103</v>
      </c>
      <c r="C572" s="156" t="s">
        <v>413</v>
      </c>
      <c r="D572" s="157" t="s">
        <v>37</v>
      </c>
    </row>
    <row r="573" spans="1:4" ht="15.75" customHeight="1" x14ac:dyDescent="0.3">
      <c r="A573" s="155" t="s">
        <v>620</v>
      </c>
      <c r="B573" s="48">
        <v>11</v>
      </c>
      <c r="C573" s="156" t="s">
        <v>724</v>
      </c>
      <c r="D573" s="157" t="s">
        <v>37</v>
      </c>
    </row>
    <row r="574" spans="1:4" ht="15.75" customHeight="1" x14ac:dyDescent="0.3">
      <c r="A574" s="155" t="s">
        <v>620</v>
      </c>
      <c r="B574" s="48">
        <v>12</v>
      </c>
      <c r="C574" s="156" t="s">
        <v>412</v>
      </c>
      <c r="D574" s="157" t="s">
        <v>37</v>
      </c>
    </row>
    <row r="575" spans="1:4" ht="15.75" customHeight="1" x14ac:dyDescent="0.3">
      <c r="A575" s="155" t="s">
        <v>620</v>
      </c>
      <c r="B575" s="48">
        <v>17</v>
      </c>
      <c r="C575" s="156" t="s">
        <v>411</v>
      </c>
      <c r="D575" s="157" t="s">
        <v>37</v>
      </c>
    </row>
    <row r="576" spans="1:4" ht="15.75" customHeight="1" x14ac:dyDescent="0.3">
      <c r="A576" s="155" t="s">
        <v>620</v>
      </c>
      <c r="B576" s="48">
        <v>200</v>
      </c>
      <c r="C576" s="156" t="s">
        <v>725</v>
      </c>
      <c r="D576" s="157" t="s">
        <v>37</v>
      </c>
    </row>
    <row r="577" spans="1:4" ht="15.75" customHeight="1" x14ac:dyDescent="0.3">
      <c r="A577" s="155" t="s">
        <v>620</v>
      </c>
      <c r="B577" s="48">
        <v>200</v>
      </c>
      <c r="C577" s="156" t="s">
        <v>726</v>
      </c>
      <c r="D577" s="157" t="s">
        <v>37</v>
      </c>
    </row>
    <row r="578" spans="1:4" ht="15.75" customHeight="1" x14ac:dyDescent="0.3">
      <c r="A578" s="155" t="s">
        <v>620</v>
      </c>
      <c r="B578" s="48">
        <v>200</v>
      </c>
      <c r="C578" s="156" t="s">
        <v>727</v>
      </c>
      <c r="D578" s="157" t="s">
        <v>37</v>
      </c>
    </row>
    <row r="579" spans="1:4" ht="15.75" customHeight="1" x14ac:dyDescent="0.3">
      <c r="A579" s="155" t="s">
        <v>620</v>
      </c>
      <c r="B579" s="48">
        <v>200</v>
      </c>
      <c r="C579" s="156" t="s">
        <v>728</v>
      </c>
      <c r="D579" s="157" t="s">
        <v>37</v>
      </c>
    </row>
    <row r="580" spans="1:4" ht="15.75" customHeight="1" x14ac:dyDescent="0.3">
      <c r="A580" s="155" t="s">
        <v>620</v>
      </c>
      <c r="B580" s="48">
        <v>200</v>
      </c>
      <c r="C580" s="156" t="s">
        <v>423</v>
      </c>
      <c r="D580" s="157" t="s">
        <v>37</v>
      </c>
    </row>
    <row r="581" spans="1:4" ht="15.75" customHeight="1" x14ac:dyDescent="0.3">
      <c r="A581" s="155" t="s">
        <v>620</v>
      </c>
      <c r="B581" s="48">
        <v>275</v>
      </c>
      <c r="C581" s="156" t="s">
        <v>729</v>
      </c>
      <c r="D581" s="157" t="s">
        <v>37</v>
      </c>
    </row>
    <row r="582" spans="1:4" ht="15.75" customHeight="1" x14ac:dyDescent="0.3">
      <c r="A582" s="155" t="s">
        <v>620</v>
      </c>
      <c r="B582" s="48">
        <v>300</v>
      </c>
      <c r="C582" s="156" t="s">
        <v>730</v>
      </c>
      <c r="D582" s="157" t="s">
        <v>37</v>
      </c>
    </row>
    <row r="583" spans="1:4" ht="15.75" customHeight="1" x14ac:dyDescent="0.3">
      <c r="A583" s="155" t="s">
        <v>620</v>
      </c>
      <c r="B583" s="48">
        <v>300</v>
      </c>
      <c r="C583" s="156" t="s">
        <v>336</v>
      </c>
      <c r="D583" s="157" t="s">
        <v>37</v>
      </c>
    </row>
    <row r="584" spans="1:4" ht="15.75" customHeight="1" x14ac:dyDescent="0.3">
      <c r="A584" s="155" t="s">
        <v>620</v>
      </c>
      <c r="B584" s="48">
        <v>300</v>
      </c>
      <c r="C584" s="156" t="s">
        <v>731</v>
      </c>
      <c r="D584" s="157" t="s">
        <v>37</v>
      </c>
    </row>
    <row r="585" spans="1:4" ht="15.75" customHeight="1" x14ac:dyDescent="0.3">
      <c r="A585" s="155" t="s">
        <v>620</v>
      </c>
      <c r="B585" s="48">
        <v>300</v>
      </c>
      <c r="C585" s="156" t="s">
        <v>424</v>
      </c>
      <c r="D585" s="157" t="s">
        <v>37</v>
      </c>
    </row>
    <row r="586" spans="1:4" ht="15.75" customHeight="1" x14ac:dyDescent="0.3">
      <c r="A586" s="155" t="s">
        <v>620</v>
      </c>
      <c r="B586" s="48">
        <v>33</v>
      </c>
      <c r="C586" s="156" t="s">
        <v>732</v>
      </c>
      <c r="D586" s="157" t="s">
        <v>37</v>
      </c>
    </row>
    <row r="587" spans="1:4" ht="15.75" customHeight="1" x14ac:dyDescent="0.3">
      <c r="A587" s="155" t="s">
        <v>620</v>
      </c>
      <c r="B587" s="48">
        <v>444</v>
      </c>
      <c r="C587" s="156" t="s">
        <v>153</v>
      </c>
      <c r="D587" s="157" t="s">
        <v>37</v>
      </c>
    </row>
    <row r="588" spans="1:4" ht="15.75" customHeight="1" x14ac:dyDescent="0.3">
      <c r="A588" s="155" t="s">
        <v>620</v>
      </c>
      <c r="B588" s="48">
        <v>500</v>
      </c>
      <c r="C588" s="156" t="s">
        <v>733</v>
      </c>
      <c r="D588" s="157" t="s">
        <v>37</v>
      </c>
    </row>
    <row r="589" spans="1:4" ht="15.75" customHeight="1" x14ac:dyDescent="0.3">
      <c r="A589" s="155" t="s">
        <v>620</v>
      </c>
      <c r="B589" s="48">
        <v>500</v>
      </c>
      <c r="C589" s="156" t="s">
        <v>734</v>
      </c>
      <c r="D589" s="157" t="s">
        <v>37</v>
      </c>
    </row>
    <row r="590" spans="1:4" ht="15.75" customHeight="1" x14ac:dyDescent="0.3">
      <c r="A590" s="155" t="s">
        <v>620</v>
      </c>
      <c r="B590" s="48">
        <v>500</v>
      </c>
      <c r="C590" s="156" t="s">
        <v>735</v>
      </c>
      <c r="D590" s="157" t="s">
        <v>37</v>
      </c>
    </row>
    <row r="591" spans="1:4" ht="15.75" customHeight="1" x14ac:dyDescent="0.3">
      <c r="A591" s="155" t="s">
        <v>620</v>
      </c>
      <c r="B591" s="48">
        <v>500</v>
      </c>
      <c r="C591" s="156" t="s">
        <v>215</v>
      </c>
      <c r="D591" s="157" t="s">
        <v>37</v>
      </c>
    </row>
    <row r="592" spans="1:4" ht="15.75" customHeight="1" x14ac:dyDescent="0.3">
      <c r="A592" s="155" t="s">
        <v>620</v>
      </c>
      <c r="B592" s="48">
        <v>67</v>
      </c>
      <c r="C592" s="156" t="s">
        <v>119</v>
      </c>
      <c r="D592" s="157" t="s">
        <v>37</v>
      </c>
    </row>
    <row r="593" spans="1:4" ht="15.75" customHeight="1" x14ac:dyDescent="0.3">
      <c r="A593" s="155" t="s">
        <v>620</v>
      </c>
      <c r="B593" s="48">
        <v>888</v>
      </c>
      <c r="C593" s="156" t="s">
        <v>323</v>
      </c>
      <c r="D593" s="157" t="s">
        <v>37</v>
      </c>
    </row>
    <row r="594" spans="1:4" ht="15.75" customHeight="1" x14ac:dyDescent="0.3">
      <c r="A594" s="155" t="s">
        <v>620</v>
      </c>
      <c r="B594" s="48">
        <v>914</v>
      </c>
      <c r="C594" s="156" t="s">
        <v>414</v>
      </c>
      <c r="D594" s="157" t="s">
        <v>37</v>
      </c>
    </row>
    <row r="595" spans="1:4" ht="15.75" customHeight="1" x14ac:dyDescent="0.3">
      <c r="A595" s="155" t="s">
        <v>621</v>
      </c>
      <c r="B595" s="48">
        <v>0.51</v>
      </c>
      <c r="C595" s="156" t="s">
        <v>166</v>
      </c>
      <c r="D595" s="157" t="s">
        <v>37</v>
      </c>
    </row>
    <row r="596" spans="1:4" ht="15.75" customHeight="1" x14ac:dyDescent="0.3">
      <c r="A596" s="155" t="s">
        <v>621</v>
      </c>
      <c r="B596" s="48">
        <v>1000</v>
      </c>
      <c r="C596" s="156" t="s">
        <v>736</v>
      </c>
      <c r="D596" s="157" t="s">
        <v>37</v>
      </c>
    </row>
    <row r="597" spans="1:4" ht="15.75" customHeight="1" x14ac:dyDescent="0.3">
      <c r="A597" s="155" t="s">
        <v>621</v>
      </c>
      <c r="B597" s="48">
        <v>1000</v>
      </c>
      <c r="C597" s="156" t="s">
        <v>439</v>
      </c>
      <c r="D597" s="157" t="s">
        <v>37</v>
      </c>
    </row>
    <row r="598" spans="1:4" ht="15.75" customHeight="1" x14ac:dyDescent="0.3">
      <c r="A598" s="155" t="s">
        <v>621</v>
      </c>
      <c r="B598" s="48">
        <v>1000</v>
      </c>
      <c r="C598" s="156" t="s">
        <v>737</v>
      </c>
      <c r="D598" s="157" t="s">
        <v>37</v>
      </c>
    </row>
    <row r="599" spans="1:4" ht="15.75" customHeight="1" x14ac:dyDescent="0.3">
      <c r="A599" s="155" t="s">
        <v>621</v>
      </c>
      <c r="B599" s="48">
        <v>100</v>
      </c>
      <c r="C599" s="156" t="s">
        <v>225</v>
      </c>
      <c r="D599" s="157" t="s">
        <v>37</v>
      </c>
    </row>
    <row r="600" spans="1:4" ht="15.75" customHeight="1" x14ac:dyDescent="0.3">
      <c r="A600" s="155" t="s">
        <v>621</v>
      </c>
      <c r="B600" s="48">
        <v>100</v>
      </c>
      <c r="C600" s="156" t="s">
        <v>738</v>
      </c>
      <c r="D600" s="157" t="s">
        <v>37</v>
      </c>
    </row>
    <row r="601" spans="1:4" ht="15.75" customHeight="1" x14ac:dyDescent="0.3">
      <c r="A601" s="155" t="s">
        <v>621</v>
      </c>
      <c r="B601" s="48">
        <v>100</v>
      </c>
      <c r="C601" s="156" t="s">
        <v>738</v>
      </c>
      <c r="D601" s="157" t="s">
        <v>37</v>
      </c>
    </row>
    <row r="602" spans="1:4" ht="15.75" customHeight="1" x14ac:dyDescent="0.3">
      <c r="A602" s="155" t="s">
        <v>621</v>
      </c>
      <c r="B602" s="48">
        <v>100</v>
      </c>
      <c r="C602" s="156" t="s">
        <v>250</v>
      </c>
      <c r="D602" s="157" t="s">
        <v>37</v>
      </c>
    </row>
    <row r="603" spans="1:4" ht="15.75" customHeight="1" x14ac:dyDescent="0.3">
      <c r="A603" s="155" t="s">
        <v>621</v>
      </c>
      <c r="B603" s="48">
        <v>100</v>
      </c>
      <c r="C603" s="156" t="s">
        <v>420</v>
      </c>
      <c r="D603" s="157" t="s">
        <v>37</v>
      </c>
    </row>
    <row r="604" spans="1:4" ht="15.75" customHeight="1" x14ac:dyDescent="0.3">
      <c r="A604" s="155" t="s">
        <v>621</v>
      </c>
      <c r="B604" s="48">
        <v>111</v>
      </c>
      <c r="C604" s="156" t="s">
        <v>153</v>
      </c>
      <c r="D604" s="157" t="s">
        <v>37</v>
      </c>
    </row>
    <row r="605" spans="1:4" ht="15.75" customHeight="1" x14ac:dyDescent="0.3">
      <c r="A605" s="155" t="s">
        <v>621</v>
      </c>
      <c r="B605" s="48">
        <v>111</v>
      </c>
      <c r="C605" s="156" t="s">
        <v>153</v>
      </c>
      <c r="D605" s="157" t="s">
        <v>37</v>
      </c>
    </row>
    <row r="606" spans="1:4" ht="15.75" customHeight="1" x14ac:dyDescent="0.3">
      <c r="A606" s="155" t="s">
        <v>621</v>
      </c>
      <c r="B606" s="48">
        <v>12</v>
      </c>
      <c r="C606" s="156" t="s">
        <v>166</v>
      </c>
      <c r="D606" s="157" t="s">
        <v>37</v>
      </c>
    </row>
    <row r="607" spans="1:4" ht="15.75" customHeight="1" x14ac:dyDescent="0.3">
      <c r="A607" s="155" t="s">
        <v>621</v>
      </c>
      <c r="B607" s="48">
        <v>126</v>
      </c>
      <c r="C607" s="156" t="s">
        <v>428</v>
      </c>
      <c r="D607" s="157" t="s">
        <v>37</v>
      </c>
    </row>
    <row r="608" spans="1:4" ht="15.75" customHeight="1" x14ac:dyDescent="0.3">
      <c r="A608" s="155" t="s">
        <v>621</v>
      </c>
      <c r="B608" s="48">
        <v>130</v>
      </c>
      <c r="C608" s="156" t="s">
        <v>739</v>
      </c>
      <c r="D608" s="157" t="s">
        <v>37</v>
      </c>
    </row>
    <row r="609" spans="1:4" ht="15.75" customHeight="1" x14ac:dyDescent="0.3">
      <c r="A609" s="155" t="s">
        <v>621</v>
      </c>
      <c r="B609" s="48">
        <v>147</v>
      </c>
      <c r="C609" s="156" t="s">
        <v>416</v>
      </c>
      <c r="D609" s="157" t="s">
        <v>37</v>
      </c>
    </row>
    <row r="610" spans="1:4" ht="15.75" customHeight="1" x14ac:dyDescent="0.3">
      <c r="A610" s="155" t="s">
        <v>621</v>
      </c>
      <c r="B610" s="48">
        <v>17</v>
      </c>
      <c r="C610" s="156" t="s">
        <v>421</v>
      </c>
      <c r="D610" s="157" t="s">
        <v>37</v>
      </c>
    </row>
    <row r="611" spans="1:4" ht="15.75" customHeight="1" x14ac:dyDescent="0.3">
      <c r="A611" s="155" t="s">
        <v>621</v>
      </c>
      <c r="B611" s="48">
        <v>2000</v>
      </c>
      <c r="C611" s="156" t="s">
        <v>458</v>
      </c>
      <c r="D611" s="157" t="s">
        <v>37</v>
      </c>
    </row>
    <row r="612" spans="1:4" ht="15.75" customHeight="1" x14ac:dyDescent="0.3">
      <c r="A612" s="155" t="s">
        <v>621</v>
      </c>
      <c r="B612" s="48">
        <v>20</v>
      </c>
      <c r="C612" s="156" t="s">
        <v>171</v>
      </c>
      <c r="D612" s="157" t="s">
        <v>37</v>
      </c>
    </row>
    <row r="613" spans="1:4" ht="15.75" customHeight="1" x14ac:dyDescent="0.3">
      <c r="A613" s="155" t="s">
        <v>621</v>
      </c>
      <c r="B613" s="48">
        <v>200</v>
      </c>
      <c r="C613" s="156" t="s">
        <v>740</v>
      </c>
      <c r="D613" s="157" t="s">
        <v>37</v>
      </c>
    </row>
    <row r="614" spans="1:4" ht="15.75" customHeight="1" x14ac:dyDescent="0.3">
      <c r="A614" s="155" t="s">
        <v>621</v>
      </c>
      <c r="B614" s="48">
        <v>200</v>
      </c>
      <c r="C614" s="156" t="s">
        <v>741</v>
      </c>
      <c r="D614" s="157" t="s">
        <v>37</v>
      </c>
    </row>
    <row r="615" spans="1:4" ht="15.75" customHeight="1" x14ac:dyDescent="0.3">
      <c r="A615" s="155" t="s">
        <v>621</v>
      </c>
      <c r="B615" s="48">
        <v>200</v>
      </c>
      <c r="C615" s="156" t="s">
        <v>423</v>
      </c>
      <c r="D615" s="157" t="s">
        <v>37</v>
      </c>
    </row>
    <row r="616" spans="1:4" ht="15.75" customHeight="1" x14ac:dyDescent="0.3">
      <c r="A616" s="155" t="s">
        <v>621</v>
      </c>
      <c r="B616" s="48">
        <v>200</v>
      </c>
      <c r="C616" s="156" t="s">
        <v>742</v>
      </c>
      <c r="D616" s="157" t="s">
        <v>37</v>
      </c>
    </row>
    <row r="617" spans="1:4" ht="15.75" customHeight="1" x14ac:dyDescent="0.3">
      <c r="A617" s="155" t="s">
        <v>621</v>
      </c>
      <c r="B617" s="48">
        <v>200</v>
      </c>
      <c r="C617" s="156" t="s">
        <v>743</v>
      </c>
      <c r="D617" s="157" t="s">
        <v>37</v>
      </c>
    </row>
    <row r="618" spans="1:4" ht="15.75" customHeight="1" x14ac:dyDescent="0.3">
      <c r="A618" s="155" t="s">
        <v>621</v>
      </c>
      <c r="B618" s="48">
        <v>200</v>
      </c>
      <c r="C618" s="156" t="s">
        <v>429</v>
      </c>
      <c r="D618" s="157" t="s">
        <v>37</v>
      </c>
    </row>
    <row r="619" spans="1:4" ht="15.75" customHeight="1" x14ac:dyDescent="0.3">
      <c r="A619" s="155" t="s">
        <v>621</v>
      </c>
      <c r="B619" s="48">
        <v>200</v>
      </c>
      <c r="C619" s="156" t="s">
        <v>744</v>
      </c>
      <c r="D619" s="157" t="s">
        <v>37</v>
      </c>
    </row>
    <row r="620" spans="1:4" ht="15.75" customHeight="1" x14ac:dyDescent="0.3">
      <c r="A620" s="155" t="s">
        <v>621</v>
      </c>
      <c r="B620" s="48">
        <v>200</v>
      </c>
      <c r="C620" s="156" t="s">
        <v>516</v>
      </c>
      <c r="D620" s="157" t="s">
        <v>37</v>
      </c>
    </row>
    <row r="621" spans="1:4" ht="15.75" customHeight="1" x14ac:dyDescent="0.3">
      <c r="A621" s="155" t="s">
        <v>621</v>
      </c>
      <c r="B621" s="48">
        <v>200</v>
      </c>
      <c r="C621" s="156" t="s">
        <v>745</v>
      </c>
      <c r="D621" s="157" t="s">
        <v>37</v>
      </c>
    </row>
    <row r="622" spans="1:4" ht="15.75" customHeight="1" x14ac:dyDescent="0.3">
      <c r="A622" s="155" t="s">
        <v>621</v>
      </c>
      <c r="B622" s="48">
        <v>200</v>
      </c>
      <c r="C622" s="156" t="s">
        <v>746</v>
      </c>
      <c r="D622" s="157" t="s">
        <v>37</v>
      </c>
    </row>
    <row r="623" spans="1:4" ht="15.75" customHeight="1" x14ac:dyDescent="0.3">
      <c r="A623" s="155" t="s">
        <v>621</v>
      </c>
      <c r="B623" s="48">
        <v>214</v>
      </c>
      <c r="C623" s="156" t="s">
        <v>427</v>
      </c>
      <c r="D623" s="157" t="s">
        <v>37</v>
      </c>
    </row>
    <row r="624" spans="1:4" ht="15.75" customHeight="1" x14ac:dyDescent="0.3">
      <c r="A624" s="155" t="s">
        <v>621</v>
      </c>
      <c r="B624" s="48">
        <v>220</v>
      </c>
      <c r="C624" s="156" t="s">
        <v>747</v>
      </c>
      <c r="D624" s="157" t="s">
        <v>37</v>
      </c>
    </row>
    <row r="625" spans="1:4" ht="15.75" customHeight="1" x14ac:dyDescent="0.3">
      <c r="A625" s="155" t="s">
        <v>621</v>
      </c>
      <c r="B625" s="48">
        <v>225</v>
      </c>
      <c r="C625" s="156" t="s">
        <v>748</v>
      </c>
      <c r="D625" s="157" t="s">
        <v>37</v>
      </c>
    </row>
    <row r="626" spans="1:4" ht="15.75" customHeight="1" x14ac:dyDescent="0.3">
      <c r="A626" s="155" t="s">
        <v>621</v>
      </c>
      <c r="B626" s="48">
        <v>233</v>
      </c>
      <c r="C626" s="156" t="s">
        <v>749</v>
      </c>
      <c r="D626" s="157" t="s">
        <v>37</v>
      </c>
    </row>
    <row r="627" spans="1:4" ht="15.75" customHeight="1" x14ac:dyDescent="0.3">
      <c r="A627" s="155" t="s">
        <v>621</v>
      </c>
      <c r="B627" s="48">
        <v>3000</v>
      </c>
      <c r="C627" s="156" t="s">
        <v>750</v>
      </c>
      <c r="D627" s="157" t="s">
        <v>37</v>
      </c>
    </row>
    <row r="628" spans="1:4" ht="15.75" customHeight="1" x14ac:dyDescent="0.3">
      <c r="A628" s="155" t="s">
        <v>621</v>
      </c>
      <c r="B628" s="48">
        <v>300</v>
      </c>
      <c r="C628" s="156" t="s">
        <v>751</v>
      </c>
      <c r="D628" s="157" t="s">
        <v>37</v>
      </c>
    </row>
    <row r="629" spans="1:4" ht="15.75" customHeight="1" x14ac:dyDescent="0.3">
      <c r="A629" s="155" t="s">
        <v>621</v>
      </c>
      <c r="B629" s="48">
        <v>300</v>
      </c>
      <c r="C629" s="156" t="s">
        <v>752</v>
      </c>
      <c r="D629" s="157" t="s">
        <v>37</v>
      </c>
    </row>
    <row r="630" spans="1:4" ht="15.75" customHeight="1" x14ac:dyDescent="0.3">
      <c r="A630" s="155" t="s">
        <v>621</v>
      </c>
      <c r="B630" s="48">
        <v>300</v>
      </c>
      <c r="C630" s="156" t="s">
        <v>753</v>
      </c>
      <c r="D630" s="157" t="s">
        <v>37</v>
      </c>
    </row>
    <row r="631" spans="1:4" ht="15.75" customHeight="1" x14ac:dyDescent="0.3">
      <c r="A631" s="155" t="s">
        <v>621</v>
      </c>
      <c r="B631" s="48">
        <v>326</v>
      </c>
      <c r="C631" s="156" t="s">
        <v>754</v>
      </c>
      <c r="D631" s="157" t="s">
        <v>37</v>
      </c>
    </row>
    <row r="632" spans="1:4" ht="15.75" customHeight="1" x14ac:dyDescent="0.3">
      <c r="A632" s="155" t="s">
        <v>621</v>
      </c>
      <c r="B632" s="48">
        <v>345.25</v>
      </c>
      <c r="C632" s="156" t="s">
        <v>202</v>
      </c>
      <c r="D632" s="157" t="s">
        <v>37</v>
      </c>
    </row>
    <row r="633" spans="1:4" ht="15.75" customHeight="1" x14ac:dyDescent="0.3">
      <c r="A633" s="155" t="s">
        <v>621</v>
      </c>
      <c r="B633" s="48">
        <v>350</v>
      </c>
      <c r="C633" s="156" t="s">
        <v>262</v>
      </c>
      <c r="D633" s="157" t="s">
        <v>37</v>
      </c>
    </row>
    <row r="634" spans="1:4" ht="15.75" customHeight="1" x14ac:dyDescent="0.3">
      <c r="A634" s="155" t="s">
        <v>621</v>
      </c>
      <c r="B634" s="48">
        <v>403</v>
      </c>
      <c r="C634" s="156" t="s">
        <v>417</v>
      </c>
      <c r="D634" s="157" t="s">
        <v>37</v>
      </c>
    </row>
    <row r="635" spans="1:4" ht="15.75" customHeight="1" x14ac:dyDescent="0.3">
      <c r="A635" s="155" t="s">
        <v>621</v>
      </c>
      <c r="B635" s="48">
        <v>62</v>
      </c>
      <c r="C635" s="156" t="s">
        <v>177</v>
      </c>
      <c r="D635" s="157" t="s">
        <v>37</v>
      </c>
    </row>
    <row r="636" spans="1:4" ht="15.75" customHeight="1" x14ac:dyDescent="0.3">
      <c r="A636" s="155" t="s">
        <v>621</v>
      </c>
      <c r="B636" s="48">
        <v>663.88</v>
      </c>
      <c r="C636" s="156" t="s">
        <v>432</v>
      </c>
      <c r="D636" s="157" t="s">
        <v>37</v>
      </c>
    </row>
    <row r="637" spans="1:4" ht="15.75" customHeight="1" x14ac:dyDescent="0.3">
      <c r="A637" s="155" t="s">
        <v>621</v>
      </c>
      <c r="B637" s="48">
        <v>7</v>
      </c>
      <c r="C637" s="156" t="s">
        <v>755</v>
      </c>
      <c r="D637" s="157" t="s">
        <v>37</v>
      </c>
    </row>
    <row r="638" spans="1:4" ht="15.75" customHeight="1" x14ac:dyDescent="0.3">
      <c r="A638" s="155" t="s">
        <v>621</v>
      </c>
      <c r="B638" s="48">
        <v>995.84</v>
      </c>
      <c r="C638" s="156" t="s">
        <v>202</v>
      </c>
      <c r="D638" s="157" t="s">
        <v>37</v>
      </c>
    </row>
    <row r="639" spans="1:4" ht="15.75" customHeight="1" x14ac:dyDescent="0.3">
      <c r="A639" s="155" t="s">
        <v>622</v>
      </c>
      <c r="B639" s="48">
        <v>1180</v>
      </c>
      <c r="C639" s="156" t="s">
        <v>440</v>
      </c>
      <c r="D639" s="157" t="s">
        <v>37</v>
      </c>
    </row>
    <row r="640" spans="1:4" ht="15.75" customHeight="1" x14ac:dyDescent="0.3">
      <c r="A640" s="155" t="s">
        <v>622</v>
      </c>
      <c r="B640" s="48">
        <v>1919</v>
      </c>
      <c r="C640" s="156" t="s">
        <v>514</v>
      </c>
      <c r="D640" s="157" t="s">
        <v>37</v>
      </c>
    </row>
    <row r="641" spans="1:4" ht="15.75" customHeight="1" x14ac:dyDescent="0.3">
      <c r="A641" s="155" t="s">
        <v>622</v>
      </c>
      <c r="B641" s="48">
        <v>1</v>
      </c>
      <c r="C641" s="156" t="s">
        <v>493</v>
      </c>
      <c r="D641" s="157" t="s">
        <v>37</v>
      </c>
    </row>
    <row r="642" spans="1:4" ht="15.75" customHeight="1" x14ac:dyDescent="0.3">
      <c r="A642" s="155" t="s">
        <v>622</v>
      </c>
      <c r="B642" s="48">
        <v>10</v>
      </c>
      <c r="C642" s="156" t="s">
        <v>180</v>
      </c>
      <c r="D642" s="157" t="s">
        <v>37</v>
      </c>
    </row>
    <row r="643" spans="1:4" ht="15.75" customHeight="1" x14ac:dyDescent="0.3">
      <c r="A643" s="155" t="s">
        <v>622</v>
      </c>
      <c r="B643" s="48">
        <v>100</v>
      </c>
      <c r="C643" s="156" t="s">
        <v>756</v>
      </c>
      <c r="D643" s="157" t="s">
        <v>37</v>
      </c>
    </row>
    <row r="644" spans="1:4" ht="15.75" customHeight="1" x14ac:dyDescent="0.3">
      <c r="A644" s="155" t="s">
        <v>622</v>
      </c>
      <c r="B644" s="48">
        <v>100</v>
      </c>
      <c r="C644" s="156" t="s">
        <v>757</v>
      </c>
      <c r="D644" s="157" t="s">
        <v>37</v>
      </c>
    </row>
    <row r="645" spans="1:4" ht="15.75" customHeight="1" x14ac:dyDescent="0.3">
      <c r="A645" s="155" t="s">
        <v>622</v>
      </c>
      <c r="B645" s="48">
        <v>100</v>
      </c>
      <c r="C645" s="156" t="s">
        <v>476</v>
      </c>
      <c r="D645" s="157" t="s">
        <v>37</v>
      </c>
    </row>
    <row r="646" spans="1:4" ht="15.75" customHeight="1" x14ac:dyDescent="0.3">
      <c r="A646" s="155" t="s">
        <v>622</v>
      </c>
      <c r="B646" s="48">
        <v>100</v>
      </c>
      <c r="C646" s="156" t="s">
        <v>419</v>
      </c>
      <c r="D646" s="157" t="s">
        <v>37</v>
      </c>
    </row>
    <row r="647" spans="1:4" ht="15.75" customHeight="1" x14ac:dyDescent="0.3">
      <c r="A647" s="155" t="s">
        <v>622</v>
      </c>
      <c r="B647" s="48">
        <v>100</v>
      </c>
      <c r="C647" s="156" t="s">
        <v>436</v>
      </c>
      <c r="D647" s="157" t="s">
        <v>37</v>
      </c>
    </row>
    <row r="648" spans="1:4" ht="15.75" customHeight="1" x14ac:dyDescent="0.3">
      <c r="A648" s="155" t="s">
        <v>622</v>
      </c>
      <c r="B648" s="48">
        <v>111</v>
      </c>
      <c r="C648" s="156" t="s">
        <v>153</v>
      </c>
      <c r="D648" s="157" t="s">
        <v>37</v>
      </c>
    </row>
    <row r="649" spans="1:4" ht="15.75" customHeight="1" x14ac:dyDescent="0.3">
      <c r="A649" s="155" t="s">
        <v>622</v>
      </c>
      <c r="B649" s="48">
        <v>15000</v>
      </c>
      <c r="C649" s="156" t="s">
        <v>758</v>
      </c>
      <c r="D649" s="157" t="s">
        <v>37</v>
      </c>
    </row>
    <row r="650" spans="1:4" ht="15.75" customHeight="1" x14ac:dyDescent="0.3">
      <c r="A650" s="155" t="s">
        <v>622</v>
      </c>
      <c r="B650" s="48">
        <v>150</v>
      </c>
      <c r="C650" s="156" t="s">
        <v>191</v>
      </c>
      <c r="D650" s="157" t="s">
        <v>37</v>
      </c>
    </row>
    <row r="651" spans="1:4" ht="15.75" customHeight="1" x14ac:dyDescent="0.3">
      <c r="A651" s="155" t="s">
        <v>622</v>
      </c>
      <c r="B651" s="48">
        <v>150</v>
      </c>
      <c r="C651" s="156" t="s">
        <v>759</v>
      </c>
      <c r="D651" s="157" t="s">
        <v>37</v>
      </c>
    </row>
    <row r="652" spans="1:4" ht="15.75" customHeight="1" x14ac:dyDescent="0.3">
      <c r="A652" s="155" t="s">
        <v>622</v>
      </c>
      <c r="B652" s="48">
        <v>2500</v>
      </c>
      <c r="C652" s="156" t="s">
        <v>760</v>
      </c>
      <c r="D652" s="157" t="s">
        <v>37</v>
      </c>
    </row>
    <row r="653" spans="1:4" ht="15.75" customHeight="1" x14ac:dyDescent="0.3">
      <c r="A653" s="155" t="s">
        <v>622</v>
      </c>
      <c r="B653" s="48">
        <v>200</v>
      </c>
      <c r="C653" s="156" t="s">
        <v>761</v>
      </c>
      <c r="D653" s="157" t="s">
        <v>37</v>
      </c>
    </row>
    <row r="654" spans="1:4" ht="15.75" customHeight="1" x14ac:dyDescent="0.3">
      <c r="A654" s="155" t="s">
        <v>622</v>
      </c>
      <c r="B654" s="48">
        <v>22</v>
      </c>
      <c r="C654" s="156" t="s">
        <v>434</v>
      </c>
      <c r="D654" s="157" t="s">
        <v>37</v>
      </c>
    </row>
    <row r="655" spans="1:4" ht="15.75" customHeight="1" x14ac:dyDescent="0.3">
      <c r="A655" s="155" t="s">
        <v>622</v>
      </c>
      <c r="B655" s="48">
        <v>272</v>
      </c>
      <c r="C655" s="156" t="s">
        <v>441</v>
      </c>
      <c r="D655" s="157" t="s">
        <v>37</v>
      </c>
    </row>
    <row r="656" spans="1:4" ht="15.75" customHeight="1" x14ac:dyDescent="0.3">
      <c r="A656" s="155" t="s">
        <v>622</v>
      </c>
      <c r="B656" s="48">
        <v>300</v>
      </c>
      <c r="C656" s="156" t="s">
        <v>134</v>
      </c>
      <c r="D656" s="157" t="s">
        <v>37</v>
      </c>
    </row>
    <row r="657" spans="1:4" ht="15.75" customHeight="1" x14ac:dyDescent="0.3">
      <c r="A657" s="155" t="s">
        <v>622</v>
      </c>
      <c r="B657" s="48">
        <v>300</v>
      </c>
      <c r="C657" s="156" t="s">
        <v>418</v>
      </c>
      <c r="D657" s="157" t="s">
        <v>37</v>
      </c>
    </row>
    <row r="658" spans="1:4" ht="15.75" customHeight="1" x14ac:dyDescent="0.3">
      <c r="A658" s="155" t="s">
        <v>622</v>
      </c>
      <c r="B658" s="48">
        <v>350</v>
      </c>
      <c r="C658" s="156" t="s">
        <v>389</v>
      </c>
      <c r="D658" s="157" t="s">
        <v>37</v>
      </c>
    </row>
    <row r="659" spans="1:4" ht="15.75" customHeight="1" x14ac:dyDescent="0.3">
      <c r="A659" s="155" t="s">
        <v>622</v>
      </c>
      <c r="B659" s="48">
        <v>40</v>
      </c>
      <c r="C659" s="156" t="s">
        <v>435</v>
      </c>
      <c r="D659" s="157" t="s">
        <v>37</v>
      </c>
    </row>
    <row r="660" spans="1:4" ht="15.75" customHeight="1" x14ac:dyDescent="0.3">
      <c r="A660" s="155" t="s">
        <v>622</v>
      </c>
      <c r="B660" s="48">
        <v>5000</v>
      </c>
      <c r="C660" s="156" t="s">
        <v>433</v>
      </c>
      <c r="D660" s="157" t="s">
        <v>37</v>
      </c>
    </row>
    <row r="661" spans="1:4" ht="15.75" customHeight="1" x14ac:dyDescent="0.3">
      <c r="A661" s="155" t="s">
        <v>622</v>
      </c>
      <c r="B661" s="48">
        <v>50000</v>
      </c>
      <c r="C661" s="156" t="s">
        <v>762</v>
      </c>
      <c r="D661" s="157" t="s">
        <v>37</v>
      </c>
    </row>
    <row r="662" spans="1:4" ht="15.75" customHeight="1" x14ac:dyDescent="0.3">
      <c r="A662" s="155" t="s">
        <v>622</v>
      </c>
      <c r="B662" s="48">
        <v>50</v>
      </c>
      <c r="C662" s="156" t="s">
        <v>426</v>
      </c>
      <c r="D662" s="157" t="s">
        <v>37</v>
      </c>
    </row>
    <row r="663" spans="1:4" ht="15.75" customHeight="1" x14ac:dyDescent="0.3">
      <c r="A663" s="155" t="s">
        <v>622</v>
      </c>
      <c r="B663" s="48">
        <v>50</v>
      </c>
      <c r="C663" s="156" t="s">
        <v>763</v>
      </c>
      <c r="D663" s="157" t="s">
        <v>37</v>
      </c>
    </row>
    <row r="664" spans="1:4" ht="15.75" customHeight="1" x14ac:dyDescent="0.3">
      <c r="A664" s="155" t="s">
        <v>622</v>
      </c>
      <c r="B664" s="48">
        <v>500</v>
      </c>
      <c r="C664" s="156" t="s">
        <v>764</v>
      </c>
      <c r="D664" s="157" t="s">
        <v>37</v>
      </c>
    </row>
    <row r="665" spans="1:4" ht="15.75" customHeight="1" x14ac:dyDescent="0.3">
      <c r="A665" s="155" t="s">
        <v>622</v>
      </c>
      <c r="B665" s="48">
        <v>500</v>
      </c>
      <c r="C665" s="156" t="s">
        <v>430</v>
      </c>
      <c r="D665" s="157" t="s">
        <v>37</v>
      </c>
    </row>
    <row r="666" spans="1:4" ht="15.75" customHeight="1" x14ac:dyDescent="0.3">
      <c r="A666" s="155" t="s">
        <v>622</v>
      </c>
      <c r="B666" s="48">
        <v>500</v>
      </c>
      <c r="C666" s="156" t="s">
        <v>431</v>
      </c>
      <c r="D666" s="157" t="s">
        <v>37</v>
      </c>
    </row>
    <row r="667" spans="1:4" ht="15.75" customHeight="1" x14ac:dyDescent="0.3">
      <c r="A667" s="155" t="s">
        <v>622</v>
      </c>
      <c r="B667" s="48">
        <v>500</v>
      </c>
      <c r="C667" s="156" t="s">
        <v>378</v>
      </c>
      <c r="D667" s="157" t="s">
        <v>37</v>
      </c>
    </row>
    <row r="668" spans="1:4" ht="15.75" customHeight="1" x14ac:dyDescent="0.3">
      <c r="A668" s="155" t="s">
        <v>622</v>
      </c>
      <c r="B668" s="48">
        <v>500</v>
      </c>
      <c r="C668" s="156" t="s">
        <v>438</v>
      </c>
      <c r="D668" s="157" t="s">
        <v>37</v>
      </c>
    </row>
    <row r="669" spans="1:4" ht="15.75" customHeight="1" x14ac:dyDescent="0.3">
      <c r="A669" s="155" t="s">
        <v>622</v>
      </c>
      <c r="B669" s="48">
        <v>67</v>
      </c>
      <c r="C669" s="156" t="s">
        <v>119</v>
      </c>
      <c r="D669" s="157" t="s">
        <v>37</v>
      </c>
    </row>
    <row r="670" spans="1:4" ht="15.75" customHeight="1" x14ac:dyDescent="0.3">
      <c r="A670" s="155" t="s">
        <v>622</v>
      </c>
      <c r="B670" s="48">
        <v>67</v>
      </c>
      <c r="C670" s="156" t="s">
        <v>119</v>
      </c>
      <c r="D670" s="157" t="s">
        <v>37</v>
      </c>
    </row>
    <row r="671" spans="1:4" ht="15.75" customHeight="1" x14ac:dyDescent="0.3">
      <c r="A671" s="155" t="s">
        <v>622</v>
      </c>
      <c r="B671" s="48">
        <v>67</v>
      </c>
      <c r="C671" s="156" t="s">
        <v>119</v>
      </c>
      <c r="D671" s="157" t="s">
        <v>37</v>
      </c>
    </row>
    <row r="672" spans="1:4" ht="15.75" customHeight="1" x14ac:dyDescent="0.3">
      <c r="A672" s="155" t="s">
        <v>622</v>
      </c>
      <c r="B672" s="48">
        <v>76</v>
      </c>
      <c r="C672" s="156" t="s">
        <v>437</v>
      </c>
      <c r="D672" s="157" t="s">
        <v>37</v>
      </c>
    </row>
    <row r="673" spans="1:4" ht="15.75" customHeight="1" x14ac:dyDescent="0.3">
      <c r="A673" s="155" t="s">
        <v>622</v>
      </c>
      <c r="B673" s="48">
        <v>85.44</v>
      </c>
      <c r="C673" s="156" t="s">
        <v>183</v>
      </c>
      <c r="D673" s="157" t="s">
        <v>37</v>
      </c>
    </row>
    <row r="674" spans="1:4" ht="15.75" customHeight="1" x14ac:dyDescent="0.3">
      <c r="A674" s="155" t="s">
        <v>623</v>
      </c>
      <c r="B674" s="48">
        <v>1000</v>
      </c>
      <c r="C674" s="156" t="s">
        <v>447</v>
      </c>
      <c r="D674" s="157" t="s">
        <v>37</v>
      </c>
    </row>
    <row r="675" spans="1:4" ht="15.75" customHeight="1" x14ac:dyDescent="0.3">
      <c r="A675" s="155" t="s">
        <v>623</v>
      </c>
      <c r="B675" s="48">
        <v>100</v>
      </c>
      <c r="C675" s="156" t="s">
        <v>765</v>
      </c>
      <c r="D675" s="157" t="s">
        <v>37</v>
      </c>
    </row>
    <row r="676" spans="1:4" ht="15.75" customHeight="1" x14ac:dyDescent="0.3">
      <c r="A676" s="155" t="s">
        <v>623</v>
      </c>
      <c r="B676" s="48">
        <v>200</v>
      </c>
      <c r="C676" s="156" t="s">
        <v>766</v>
      </c>
      <c r="D676" s="157" t="s">
        <v>37</v>
      </c>
    </row>
    <row r="677" spans="1:4" ht="15.75" customHeight="1" x14ac:dyDescent="0.3">
      <c r="A677" s="155" t="s">
        <v>623</v>
      </c>
      <c r="B677" s="48">
        <v>200</v>
      </c>
      <c r="C677" s="156" t="s">
        <v>352</v>
      </c>
      <c r="D677" s="157" t="s">
        <v>37</v>
      </c>
    </row>
    <row r="678" spans="1:4" ht="15.75" customHeight="1" x14ac:dyDescent="0.3">
      <c r="A678" s="155" t="s">
        <v>623</v>
      </c>
      <c r="B678" s="48">
        <v>200</v>
      </c>
      <c r="C678" s="156" t="s">
        <v>767</v>
      </c>
      <c r="D678" s="157" t="s">
        <v>37</v>
      </c>
    </row>
    <row r="679" spans="1:4" ht="15.75" customHeight="1" x14ac:dyDescent="0.3">
      <c r="A679" s="155" t="s">
        <v>623</v>
      </c>
      <c r="B679" s="48">
        <v>200</v>
      </c>
      <c r="C679" s="156" t="s">
        <v>768</v>
      </c>
      <c r="D679" s="157" t="s">
        <v>37</v>
      </c>
    </row>
    <row r="680" spans="1:4" ht="15.75" customHeight="1" x14ac:dyDescent="0.3">
      <c r="A680" s="155" t="s">
        <v>623</v>
      </c>
      <c r="B680" s="48">
        <v>250</v>
      </c>
      <c r="C680" s="156" t="s">
        <v>444</v>
      </c>
      <c r="D680" s="157" t="s">
        <v>37</v>
      </c>
    </row>
    <row r="681" spans="1:4" ht="15.75" customHeight="1" x14ac:dyDescent="0.3">
      <c r="A681" s="155" t="s">
        <v>623</v>
      </c>
      <c r="B681" s="48">
        <v>400</v>
      </c>
      <c r="C681" s="156" t="s">
        <v>445</v>
      </c>
      <c r="D681" s="157" t="s">
        <v>37</v>
      </c>
    </row>
    <row r="682" spans="1:4" ht="15.75" customHeight="1" x14ac:dyDescent="0.3">
      <c r="A682" s="155" t="s">
        <v>623</v>
      </c>
      <c r="B682" s="48">
        <v>402</v>
      </c>
      <c r="C682" s="156" t="s">
        <v>443</v>
      </c>
      <c r="D682" s="157" t="s">
        <v>37</v>
      </c>
    </row>
    <row r="683" spans="1:4" ht="15.75" customHeight="1" x14ac:dyDescent="0.3">
      <c r="A683" s="155" t="s">
        <v>623</v>
      </c>
      <c r="B683" s="48">
        <v>50</v>
      </c>
      <c r="C683" s="156" t="s">
        <v>505</v>
      </c>
      <c r="D683" s="157" t="s">
        <v>37</v>
      </c>
    </row>
    <row r="684" spans="1:4" ht="15.75" customHeight="1" x14ac:dyDescent="0.3">
      <c r="A684" s="155" t="s">
        <v>623</v>
      </c>
      <c r="B684" s="48">
        <v>500</v>
      </c>
      <c r="C684" s="156" t="s">
        <v>215</v>
      </c>
      <c r="D684" s="157" t="s">
        <v>37</v>
      </c>
    </row>
    <row r="685" spans="1:4" ht="15.75" customHeight="1" x14ac:dyDescent="0.3">
      <c r="A685" s="155" t="s">
        <v>623</v>
      </c>
      <c r="B685" s="48">
        <v>67</v>
      </c>
      <c r="C685" s="156" t="s">
        <v>119</v>
      </c>
      <c r="D685" s="157" t="s">
        <v>37</v>
      </c>
    </row>
    <row r="686" spans="1:4" ht="15.75" customHeight="1" x14ac:dyDescent="0.3">
      <c r="A686" s="155" t="s">
        <v>623</v>
      </c>
      <c r="B686" s="48">
        <v>804.94</v>
      </c>
      <c r="C686" s="156" t="s">
        <v>202</v>
      </c>
      <c r="D686" s="157" t="s">
        <v>37</v>
      </c>
    </row>
    <row r="687" spans="1:4" ht="15.75" customHeight="1" x14ac:dyDescent="0.3">
      <c r="A687" s="155" t="s">
        <v>623</v>
      </c>
      <c r="B687" s="48">
        <v>82</v>
      </c>
      <c r="C687" s="156" t="s">
        <v>442</v>
      </c>
      <c r="D687" s="157" t="s">
        <v>37</v>
      </c>
    </row>
    <row r="688" spans="1:4" ht="15.75" customHeight="1" x14ac:dyDescent="0.3">
      <c r="A688" s="155" t="s">
        <v>623</v>
      </c>
      <c r="B688" s="48">
        <v>98</v>
      </c>
      <c r="C688" s="156" t="s">
        <v>446</v>
      </c>
      <c r="D688" s="157" t="s">
        <v>37</v>
      </c>
    </row>
    <row r="689" spans="1:4" ht="15.75" customHeight="1" x14ac:dyDescent="0.3">
      <c r="A689" s="155" t="s">
        <v>624</v>
      </c>
      <c r="B689" s="48">
        <v>100</v>
      </c>
      <c r="C689" s="156" t="s">
        <v>450</v>
      </c>
      <c r="D689" s="157" t="s">
        <v>37</v>
      </c>
    </row>
    <row r="690" spans="1:4" ht="15.75" customHeight="1" x14ac:dyDescent="0.3">
      <c r="A690" s="155" t="s">
        <v>624</v>
      </c>
      <c r="B690" s="48">
        <v>100</v>
      </c>
      <c r="C690" s="156" t="s">
        <v>769</v>
      </c>
      <c r="D690" s="157" t="s">
        <v>37</v>
      </c>
    </row>
    <row r="691" spans="1:4" ht="15.75" customHeight="1" x14ac:dyDescent="0.3">
      <c r="A691" s="155" t="s">
        <v>624</v>
      </c>
      <c r="B691" s="48">
        <v>111</v>
      </c>
      <c r="C691" s="156" t="s">
        <v>153</v>
      </c>
      <c r="D691" s="157" t="s">
        <v>37</v>
      </c>
    </row>
    <row r="692" spans="1:4" ht="15.75" customHeight="1" x14ac:dyDescent="0.3">
      <c r="A692" s="155" t="s">
        <v>624</v>
      </c>
      <c r="B692" s="48">
        <v>111</v>
      </c>
      <c r="C692" s="156" t="s">
        <v>153</v>
      </c>
      <c r="D692" s="157" t="s">
        <v>37</v>
      </c>
    </row>
    <row r="693" spans="1:4" ht="15.75" customHeight="1" x14ac:dyDescent="0.3">
      <c r="A693" s="155" t="s">
        <v>624</v>
      </c>
      <c r="B693" s="48">
        <v>200</v>
      </c>
      <c r="C693" s="156" t="s">
        <v>770</v>
      </c>
      <c r="D693" s="157" t="s">
        <v>37</v>
      </c>
    </row>
    <row r="694" spans="1:4" ht="15.75" customHeight="1" x14ac:dyDescent="0.3">
      <c r="A694" s="155" t="s">
        <v>624</v>
      </c>
      <c r="B694" s="48">
        <v>201</v>
      </c>
      <c r="C694" s="156" t="s">
        <v>771</v>
      </c>
      <c r="D694" s="157" t="s">
        <v>37</v>
      </c>
    </row>
    <row r="695" spans="1:4" ht="15.75" customHeight="1" x14ac:dyDescent="0.3">
      <c r="A695" s="155" t="s">
        <v>624</v>
      </c>
      <c r="B695" s="48">
        <v>220</v>
      </c>
      <c r="C695" s="156" t="s">
        <v>772</v>
      </c>
      <c r="D695" s="157" t="s">
        <v>37</v>
      </c>
    </row>
    <row r="696" spans="1:4" ht="15.75" customHeight="1" x14ac:dyDescent="0.3">
      <c r="A696" s="155" t="s">
        <v>624</v>
      </c>
      <c r="B696" s="48">
        <v>4.4400000000000004</v>
      </c>
      <c r="C696" s="156" t="s">
        <v>177</v>
      </c>
      <c r="D696" s="157" t="s">
        <v>37</v>
      </c>
    </row>
    <row r="697" spans="1:4" ht="15.75" customHeight="1" x14ac:dyDescent="0.3">
      <c r="A697" s="155" t="s">
        <v>624</v>
      </c>
      <c r="B697" s="48">
        <v>50</v>
      </c>
      <c r="C697" s="156" t="s">
        <v>449</v>
      </c>
      <c r="D697" s="157" t="s">
        <v>37</v>
      </c>
    </row>
    <row r="698" spans="1:4" ht="15.75" customHeight="1" x14ac:dyDescent="0.3">
      <c r="A698" s="155" t="s">
        <v>624</v>
      </c>
      <c r="B698" s="48">
        <v>500</v>
      </c>
      <c r="C698" s="156" t="s">
        <v>258</v>
      </c>
      <c r="D698" s="157" t="s">
        <v>37</v>
      </c>
    </row>
    <row r="699" spans="1:4" ht="15.75" customHeight="1" x14ac:dyDescent="0.3">
      <c r="A699" s="155" t="s">
        <v>624</v>
      </c>
      <c r="B699" s="48">
        <v>500</v>
      </c>
      <c r="C699" s="156" t="s">
        <v>451</v>
      </c>
      <c r="D699" s="157" t="s">
        <v>37</v>
      </c>
    </row>
    <row r="700" spans="1:4" ht="15.75" customHeight="1" x14ac:dyDescent="0.3">
      <c r="A700" s="155" t="s">
        <v>624</v>
      </c>
      <c r="B700" s="48">
        <v>67</v>
      </c>
      <c r="C700" s="156" t="s">
        <v>119</v>
      </c>
      <c r="D700" s="157" t="s">
        <v>37</v>
      </c>
    </row>
    <row r="701" spans="1:4" ht="15.75" customHeight="1" x14ac:dyDescent="0.3">
      <c r="A701" s="155" t="s">
        <v>624</v>
      </c>
      <c r="B701" s="48">
        <v>700</v>
      </c>
      <c r="C701" s="156" t="s">
        <v>773</v>
      </c>
      <c r="D701" s="157" t="s">
        <v>37</v>
      </c>
    </row>
    <row r="702" spans="1:4" ht="15.75" customHeight="1" x14ac:dyDescent="0.3">
      <c r="A702" s="155" t="s">
        <v>624</v>
      </c>
      <c r="B702" s="48">
        <v>744.53</v>
      </c>
      <c r="C702" s="156" t="s">
        <v>202</v>
      </c>
      <c r="D702" s="157" t="s">
        <v>37</v>
      </c>
    </row>
    <row r="703" spans="1:4" ht="15.75" customHeight="1" x14ac:dyDescent="0.3">
      <c r="A703" s="155" t="s">
        <v>624</v>
      </c>
      <c r="B703" s="48">
        <v>82</v>
      </c>
      <c r="C703" s="156" t="s">
        <v>774</v>
      </c>
      <c r="D703" s="157" t="s">
        <v>37</v>
      </c>
    </row>
    <row r="704" spans="1:4" ht="15.75" customHeight="1" x14ac:dyDescent="0.3">
      <c r="A704" s="155" t="s">
        <v>625</v>
      </c>
      <c r="B704" s="48">
        <v>1000</v>
      </c>
      <c r="C704" s="156" t="s">
        <v>775</v>
      </c>
      <c r="D704" s="157" t="s">
        <v>37</v>
      </c>
    </row>
    <row r="705" spans="1:4" ht="15.75" customHeight="1" x14ac:dyDescent="0.3">
      <c r="A705" s="155" t="s">
        <v>625</v>
      </c>
      <c r="B705" s="48">
        <v>1000</v>
      </c>
      <c r="C705" s="156" t="s">
        <v>776</v>
      </c>
      <c r="D705" s="157" t="s">
        <v>37</v>
      </c>
    </row>
    <row r="706" spans="1:4" ht="15.75" customHeight="1" x14ac:dyDescent="0.3">
      <c r="A706" s="155" t="s">
        <v>625</v>
      </c>
      <c r="B706" s="48">
        <v>1000</v>
      </c>
      <c r="C706" s="156" t="s">
        <v>201</v>
      </c>
      <c r="D706" s="157" t="s">
        <v>37</v>
      </c>
    </row>
    <row r="707" spans="1:4" ht="15.75" customHeight="1" x14ac:dyDescent="0.3">
      <c r="A707" s="155" t="s">
        <v>625</v>
      </c>
      <c r="B707" s="48">
        <v>1000</v>
      </c>
      <c r="C707" s="156" t="s">
        <v>777</v>
      </c>
      <c r="D707" s="157" t="s">
        <v>37</v>
      </c>
    </row>
    <row r="708" spans="1:4" ht="15.75" customHeight="1" x14ac:dyDescent="0.3">
      <c r="A708" s="155" t="s">
        <v>625</v>
      </c>
      <c r="B708" s="48">
        <v>100</v>
      </c>
      <c r="C708" s="156" t="s">
        <v>453</v>
      </c>
      <c r="D708" s="157" t="s">
        <v>37</v>
      </c>
    </row>
    <row r="709" spans="1:4" ht="15.75" customHeight="1" x14ac:dyDescent="0.3">
      <c r="A709" s="155" t="s">
        <v>625</v>
      </c>
      <c r="B709" s="48">
        <v>100</v>
      </c>
      <c r="C709" s="156" t="s">
        <v>454</v>
      </c>
      <c r="D709" s="157" t="s">
        <v>37</v>
      </c>
    </row>
    <row r="710" spans="1:4" ht="15.75" customHeight="1" x14ac:dyDescent="0.3">
      <c r="A710" s="155" t="s">
        <v>625</v>
      </c>
      <c r="B710" s="48">
        <v>100</v>
      </c>
      <c r="C710" s="156" t="s">
        <v>477</v>
      </c>
      <c r="D710" s="157" t="s">
        <v>37</v>
      </c>
    </row>
    <row r="711" spans="1:4" ht="15.75" customHeight="1" x14ac:dyDescent="0.3">
      <c r="A711" s="155" t="s">
        <v>625</v>
      </c>
      <c r="B711" s="48">
        <v>111</v>
      </c>
      <c r="C711" s="156" t="s">
        <v>126</v>
      </c>
      <c r="D711" s="157" t="s">
        <v>37</v>
      </c>
    </row>
    <row r="712" spans="1:4" ht="15.75" customHeight="1" x14ac:dyDescent="0.3">
      <c r="A712" s="155" t="s">
        <v>625</v>
      </c>
      <c r="B712" s="48">
        <v>150</v>
      </c>
      <c r="C712" s="156" t="s">
        <v>172</v>
      </c>
      <c r="D712" s="157" t="s">
        <v>37</v>
      </c>
    </row>
    <row r="713" spans="1:4" ht="15.75" customHeight="1" x14ac:dyDescent="0.3">
      <c r="A713" s="155" t="s">
        <v>625</v>
      </c>
      <c r="B713" s="48">
        <v>200</v>
      </c>
      <c r="C713" s="156" t="s">
        <v>778</v>
      </c>
      <c r="D713" s="157" t="s">
        <v>37</v>
      </c>
    </row>
    <row r="714" spans="1:4" ht="15.75" customHeight="1" x14ac:dyDescent="0.3">
      <c r="A714" s="155" t="s">
        <v>625</v>
      </c>
      <c r="B714" s="48">
        <v>200</v>
      </c>
      <c r="C714" s="156" t="s">
        <v>779</v>
      </c>
      <c r="D714" s="157" t="s">
        <v>37</v>
      </c>
    </row>
    <row r="715" spans="1:4" ht="15.75" customHeight="1" x14ac:dyDescent="0.3">
      <c r="A715" s="155" t="s">
        <v>625</v>
      </c>
      <c r="B715" s="48">
        <v>200</v>
      </c>
      <c r="C715" s="156" t="s">
        <v>455</v>
      </c>
      <c r="D715" s="157" t="s">
        <v>37</v>
      </c>
    </row>
    <row r="716" spans="1:4" ht="15.75" customHeight="1" x14ac:dyDescent="0.3">
      <c r="A716" s="155" t="s">
        <v>625</v>
      </c>
      <c r="B716" s="48">
        <v>200</v>
      </c>
      <c r="C716" s="156" t="s">
        <v>474</v>
      </c>
      <c r="D716" s="157" t="s">
        <v>37</v>
      </c>
    </row>
    <row r="717" spans="1:4" ht="15.75" customHeight="1" x14ac:dyDescent="0.3">
      <c r="A717" s="155" t="s">
        <v>625</v>
      </c>
      <c r="B717" s="48">
        <v>201</v>
      </c>
      <c r="C717" s="156" t="s">
        <v>780</v>
      </c>
      <c r="D717" s="157" t="s">
        <v>37</v>
      </c>
    </row>
    <row r="718" spans="1:4" ht="15.75" customHeight="1" x14ac:dyDescent="0.3">
      <c r="A718" s="155" t="s">
        <v>625</v>
      </c>
      <c r="B718" s="48">
        <v>201</v>
      </c>
      <c r="C718" s="156" t="s">
        <v>781</v>
      </c>
      <c r="D718" s="157" t="s">
        <v>37</v>
      </c>
    </row>
    <row r="719" spans="1:4" ht="15.75" customHeight="1" x14ac:dyDescent="0.3">
      <c r="A719" s="155" t="s">
        <v>625</v>
      </c>
      <c r="B719" s="48">
        <v>213</v>
      </c>
      <c r="C719" s="156" t="s">
        <v>782</v>
      </c>
      <c r="D719" s="157" t="s">
        <v>37</v>
      </c>
    </row>
    <row r="720" spans="1:4" ht="15.75" customHeight="1" x14ac:dyDescent="0.3">
      <c r="A720" s="155" t="s">
        <v>625</v>
      </c>
      <c r="B720" s="48">
        <v>300</v>
      </c>
      <c r="C720" s="156" t="s">
        <v>336</v>
      </c>
      <c r="D720" s="157" t="s">
        <v>37</v>
      </c>
    </row>
    <row r="721" spans="1:4" ht="15.75" customHeight="1" x14ac:dyDescent="0.3">
      <c r="A721" s="155" t="s">
        <v>625</v>
      </c>
      <c r="B721" s="48">
        <v>350</v>
      </c>
      <c r="C721" s="156" t="s">
        <v>783</v>
      </c>
      <c r="D721" s="157" t="s">
        <v>37</v>
      </c>
    </row>
    <row r="722" spans="1:4" ht="15.75" customHeight="1" x14ac:dyDescent="0.3">
      <c r="A722" s="155" t="s">
        <v>625</v>
      </c>
      <c r="B722" s="48">
        <v>400</v>
      </c>
      <c r="C722" s="156" t="s">
        <v>456</v>
      </c>
      <c r="D722" s="157" t="s">
        <v>37</v>
      </c>
    </row>
    <row r="723" spans="1:4" ht="15.75" customHeight="1" x14ac:dyDescent="0.3">
      <c r="A723" s="155" t="s">
        <v>625</v>
      </c>
      <c r="B723" s="48">
        <v>42</v>
      </c>
      <c r="C723" s="156" t="s">
        <v>784</v>
      </c>
      <c r="D723" s="157" t="s">
        <v>37</v>
      </c>
    </row>
    <row r="724" spans="1:4" ht="15.75" customHeight="1" x14ac:dyDescent="0.3">
      <c r="A724" s="155" t="s">
        <v>625</v>
      </c>
      <c r="B724" s="48">
        <v>453.19</v>
      </c>
      <c r="C724" s="156" t="s">
        <v>202</v>
      </c>
      <c r="D724" s="157" t="s">
        <v>37</v>
      </c>
    </row>
    <row r="725" spans="1:4" ht="15.75" customHeight="1" x14ac:dyDescent="0.3">
      <c r="A725" s="155" t="s">
        <v>625</v>
      </c>
      <c r="B725" s="48">
        <v>50</v>
      </c>
      <c r="C725" s="156" t="s">
        <v>626</v>
      </c>
      <c r="D725" s="157" t="s">
        <v>37</v>
      </c>
    </row>
    <row r="726" spans="1:4" ht="15.75" customHeight="1" x14ac:dyDescent="0.3">
      <c r="A726" s="155" t="s">
        <v>625</v>
      </c>
      <c r="B726" s="48">
        <v>50</v>
      </c>
      <c r="C726" s="156" t="s">
        <v>452</v>
      </c>
      <c r="D726" s="157" t="s">
        <v>37</v>
      </c>
    </row>
    <row r="727" spans="1:4" ht="15.75" customHeight="1" x14ac:dyDescent="0.3">
      <c r="A727" s="155" t="s">
        <v>625</v>
      </c>
      <c r="B727" s="48">
        <v>500</v>
      </c>
      <c r="C727" s="156" t="s">
        <v>457</v>
      </c>
      <c r="D727" s="157" t="s">
        <v>37</v>
      </c>
    </row>
    <row r="728" spans="1:4" ht="15.75" customHeight="1" x14ac:dyDescent="0.3">
      <c r="A728" s="155" t="s">
        <v>625</v>
      </c>
      <c r="B728" s="48">
        <v>500</v>
      </c>
      <c r="C728" s="156" t="s">
        <v>486</v>
      </c>
      <c r="D728" s="157" t="s">
        <v>37</v>
      </c>
    </row>
    <row r="729" spans="1:4" ht="15.75" customHeight="1" x14ac:dyDescent="0.3">
      <c r="A729" s="155" t="s">
        <v>625</v>
      </c>
      <c r="B729" s="48">
        <v>67</v>
      </c>
      <c r="C729" s="156" t="s">
        <v>119</v>
      </c>
      <c r="D729" s="157" t="s">
        <v>37</v>
      </c>
    </row>
    <row r="730" spans="1:4" ht="14.4" x14ac:dyDescent="0.3">
      <c r="A730" s="158" t="s">
        <v>23</v>
      </c>
      <c r="B730" s="159">
        <v>417662.45999999996</v>
      </c>
      <c r="C730" s="237"/>
      <c r="D730" s="237"/>
    </row>
    <row r="731" spans="1:4" ht="14.4" x14ac:dyDescent="0.3">
      <c r="A731" s="238" t="s">
        <v>459</v>
      </c>
      <c r="B731" s="239"/>
      <c r="C731" s="239"/>
      <c r="D731" s="240"/>
    </row>
    <row r="732" spans="1:4" ht="14.4" x14ac:dyDescent="0.3">
      <c r="A732" s="223">
        <v>45576</v>
      </c>
      <c r="B732" s="168">
        <v>5210</v>
      </c>
      <c r="C732" s="214" t="s">
        <v>1296</v>
      </c>
      <c r="D732" s="215"/>
    </row>
    <row r="733" spans="1:4" ht="14.4" x14ac:dyDescent="0.3">
      <c r="A733" s="224"/>
      <c r="B733" s="168">
        <v>870</v>
      </c>
      <c r="C733" s="214" t="s">
        <v>1319</v>
      </c>
      <c r="D733" s="215"/>
    </row>
    <row r="734" spans="1:4" ht="14.4" x14ac:dyDescent="0.3">
      <c r="A734" s="224"/>
      <c r="B734" s="168">
        <v>2231</v>
      </c>
      <c r="C734" s="214" t="s">
        <v>1297</v>
      </c>
      <c r="D734" s="215"/>
    </row>
    <row r="735" spans="1:4" ht="14.4" x14ac:dyDescent="0.3">
      <c r="A735" s="224"/>
      <c r="B735" s="168">
        <v>2550</v>
      </c>
      <c r="C735" s="214" t="s">
        <v>1298</v>
      </c>
      <c r="D735" s="215"/>
    </row>
    <row r="736" spans="1:4" ht="14.4" x14ac:dyDescent="0.3">
      <c r="A736" s="160" t="s">
        <v>23</v>
      </c>
      <c r="B736" s="159">
        <v>10861</v>
      </c>
      <c r="C736" s="225"/>
      <c r="D736" s="226"/>
    </row>
    <row r="737" spans="1:4" ht="14.4" x14ac:dyDescent="0.3">
      <c r="A737" s="227" t="s">
        <v>460</v>
      </c>
      <c r="B737" s="228"/>
      <c r="C737" s="228"/>
      <c r="D737" s="229"/>
    </row>
    <row r="738" spans="1:4" ht="15.6" customHeight="1" x14ac:dyDescent="0.3">
      <c r="A738" s="36" t="s">
        <v>597</v>
      </c>
      <c r="B738" s="42">
        <v>266</v>
      </c>
      <c r="C738" s="218" t="s">
        <v>461</v>
      </c>
      <c r="D738" s="217"/>
    </row>
    <row r="739" spans="1:4" ht="15" customHeight="1" x14ac:dyDescent="0.3">
      <c r="A739" s="36" t="s">
        <v>597</v>
      </c>
      <c r="B739" s="42">
        <v>940799.42</v>
      </c>
      <c r="C739" s="221" t="s">
        <v>594</v>
      </c>
      <c r="D739" s="217"/>
    </row>
    <row r="740" spans="1:4" ht="15.6" customHeight="1" x14ac:dyDescent="0.3">
      <c r="A740" s="36" t="s">
        <v>605</v>
      </c>
      <c r="B740" s="39">
        <v>905.77</v>
      </c>
      <c r="C740" s="222" t="s">
        <v>462</v>
      </c>
      <c r="D740" s="217"/>
    </row>
    <row r="741" spans="1:4" ht="15.6" customHeight="1" x14ac:dyDescent="0.3">
      <c r="A741" s="36" t="s">
        <v>609</v>
      </c>
      <c r="B741" s="42">
        <v>1125000</v>
      </c>
      <c r="C741" s="216" t="s">
        <v>785</v>
      </c>
      <c r="D741" s="217"/>
    </row>
    <row r="742" spans="1:4" ht="15.6" customHeight="1" x14ac:dyDescent="0.3">
      <c r="A742" s="36" t="s">
        <v>609</v>
      </c>
      <c r="B742" s="39">
        <v>30000</v>
      </c>
      <c r="C742" s="222" t="s">
        <v>591</v>
      </c>
      <c r="D742" s="217"/>
    </row>
    <row r="743" spans="1:4" ht="15.6" customHeight="1" x14ac:dyDescent="0.3">
      <c r="A743" s="36" t="s">
        <v>610</v>
      </c>
      <c r="B743" s="42">
        <v>15000</v>
      </c>
      <c r="C743" s="241" t="s">
        <v>1322</v>
      </c>
      <c r="D743" s="217"/>
    </row>
    <row r="744" spans="1:4" ht="15.6" customHeight="1" x14ac:dyDescent="0.3">
      <c r="A744" s="36" t="s">
        <v>610</v>
      </c>
      <c r="B744" s="42">
        <v>54500</v>
      </c>
      <c r="C744" s="220" t="s">
        <v>592</v>
      </c>
      <c r="D744" s="217"/>
    </row>
    <row r="745" spans="1:4" ht="15.6" customHeight="1" x14ac:dyDescent="0.3">
      <c r="A745" s="36" t="s">
        <v>610</v>
      </c>
      <c r="B745" s="42">
        <v>56252</v>
      </c>
      <c r="C745" s="216" t="s">
        <v>786</v>
      </c>
      <c r="D745" s="217"/>
    </row>
    <row r="746" spans="1:4" ht="15" customHeight="1" x14ac:dyDescent="0.3">
      <c r="A746" s="36" t="s">
        <v>610</v>
      </c>
      <c r="B746" s="42">
        <v>980509.5</v>
      </c>
      <c r="C746" s="216" t="s">
        <v>787</v>
      </c>
      <c r="D746" s="217"/>
    </row>
    <row r="747" spans="1:4" ht="15.6" customHeight="1" x14ac:dyDescent="0.3">
      <c r="A747" s="36" t="s">
        <v>611</v>
      </c>
      <c r="B747" s="42">
        <v>5116.54</v>
      </c>
      <c r="C747" s="216" t="s">
        <v>788</v>
      </c>
      <c r="D747" s="217"/>
    </row>
    <row r="748" spans="1:4" ht="15.6" customHeight="1" x14ac:dyDescent="0.3">
      <c r="A748" s="36" t="s">
        <v>612</v>
      </c>
      <c r="B748" s="42">
        <v>3735</v>
      </c>
      <c r="C748" s="218" t="s">
        <v>463</v>
      </c>
      <c r="D748" s="217"/>
    </row>
    <row r="749" spans="1:4" ht="15" customHeight="1" x14ac:dyDescent="0.3">
      <c r="A749" s="36" t="s">
        <v>615</v>
      </c>
      <c r="B749" s="42">
        <v>59604</v>
      </c>
      <c r="C749" s="218" t="s">
        <v>465</v>
      </c>
      <c r="D749" s="217"/>
    </row>
    <row r="750" spans="1:4" ht="15" customHeight="1" x14ac:dyDescent="0.3">
      <c r="A750" s="36" t="s">
        <v>616</v>
      </c>
      <c r="B750" s="42">
        <v>150000</v>
      </c>
      <c r="C750" s="218" t="s">
        <v>466</v>
      </c>
      <c r="D750" s="217"/>
    </row>
    <row r="751" spans="1:4" ht="15.6" customHeight="1" x14ac:dyDescent="0.3">
      <c r="A751" s="36" t="s">
        <v>616</v>
      </c>
      <c r="B751" s="39">
        <v>730944</v>
      </c>
      <c r="C751" s="218" t="s">
        <v>788</v>
      </c>
      <c r="D751" s="217"/>
    </row>
    <row r="752" spans="1:4" ht="15.6" customHeight="1" x14ac:dyDescent="0.3">
      <c r="A752" s="36" t="s">
        <v>618</v>
      </c>
      <c r="B752" s="42">
        <v>5256.53</v>
      </c>
      <c r="C752" s="216" t="s">
        <v>467</v>
      </c>
      <c r="D752" s="217"/>
    </row>
    <row r="753" spans="1:4" ht="15.6" customHeight="1" x14ac:dyDescent="0.3">
      <c r="A753" s="36" t="s">
        <v>619</v>
      </c>
      <c r="B753" s="42">
        <v>15000</v>
      </c>
      <c r="C753" s="216" t="s">
        <v>789</v>
      </c>
      <c r="D753" s="217"/>
    </row>
    <row r="754" spans="1:4" ht="15.6" customHeight="1" x14ac:dyDescent="0.3">
      <c r="A754" s="36" t="s">
        <v>620</v>
      </c>
      <c r="B754" s="39">
        <v>20000</v>
      </c>
      <c r="C754" s="216" t="s">
        <v>790</v>
      </c>
      <c r="D754" s="217"/>
    </row>
    <row r="755" spans="1:4" ht="15.6" customHeight="1" x14ac:dyDescent="0.3">
      <c r="A755" s="36" t="s">
        <v>620</v>
      </c>
      <c r="B755" s="42">
        <v>60662</v>
      </c>
      <c r="C755" s="218" t="s">
        <v>464</v>
      </c>
      <c r="D755" s="217"/>
    </row>
    <row r="756" spans="1:4" ht="15.6" customHeight="1" x14ac:dyDescent="0.3">
      <c r="A756" s="36" t="s">
        <v>622</v>
      </c>
      <c r="B756" s="42">
        <v>214035.55</v>
      </c>
      <c r="C756" s="216" t="s">
        <v>787</v>
      </c>
      <c r="D756" s="217"/>
    </row>
    <row r="757" spans="1:4" ht="15.6" customHeight="1" x14ac:dyDescent="0.3">
      <c r="A757" s="36" t="s">
        <v>622</v>
      </c>
      <c r="B757" s="42">
        <v>6339</v>
      </c>
      <c r="C757" s="219" t="s">
        <v>1314</v>
      </c>
      <c r="D757" s="217"/>
    </row>
    <row r="758" spans="1:4" ht="15" customHeight="1" x14ac:dyDescent="0.3">
      <c r="A758" s="36" t="s">
        <v>624</v>
      </c>
      <c r="B758" s="42">
        <v>462000</v>
      </c>
      <c r="C758" s="216" t="s">
        <v>791</v>
      </c>
      <c r="D758" s="217"/>
    </row>
    <row r="759" spans="1:4" ht="15.6" customHeight="1" x14ac:dyDescent="0.3">
      <c r="A759" s="36" t="s">
        <v>625</v>
      </c>
      <c r="B759" s="39">
        <v>106800</v>
      </c>
      <c r="C759" s="216" t="s">
        <v>792</v>
      </c>
      <c r="D759" s="217"/>
    </row>
    <row r="760" spans="1:4" ht="15.6" customHeight="1" x14ac:dyDescent="0.3">
      <c r="A760" s="36" t="s">
        <v>625</v>
      </c>
      <c r="B760" s="42">
        <v>20000</v>
      </c>
      <c r="C760" s="216" t="s">
        <v>590</v>
      </c>
      <c r="D760" s="217"/>
    </row>
    <row r="761" spans="1:4" ht="14.4" x14ac:dyDescent="0.3">
      <c r="A761" s="211">
        <v>45566</v>
      </c>
      <c r="B761" s="77">
        <v>1960</v>
      </c>
      <c r="C761" s="219" t="s">
        <v>1315</v>
      </c>
      <c r="D761" s="217"/>
    </row>
    <row r="762" spans="1:4" ht="15" customHeight="1" x14ac:dyDescent="0.3">
      <c r="A762" s="212"/>
      <c r="B762" s="42">
        <v>112.96000000000002</v>
      </c>
      <c r="C762" s="147" t="s">
        <v>473</v>
      </c>
      <c r="D762" s="161"/>
    </row>
    <row r="763" spans="1:4" ht="14.4" x14ac:dyDescent="0.3">
      <c r="A763" s="212"/>
      <c r="B763" s="77">
        <v>53205</v>
      </c>
      <c r="C763" s="218" t="s">
        <v>468</v>
      </c>
      <c r="D763" s="217"/>
    </row>
    <row r="764" spans="1:4" ht="14.4" x14ac:dyDescent="0.3">
      <c r="A764" s="212"/>
      <c r="B764" s="77">
        <v>158439</v>
      </c>
      <c r="C764" s="218" t="s">
        <v>469</v>
      </c>
      <c r="D764" s="217"/>
    </row>
    <row r="765" spans="1:4" ht="14.4" x14ac:dyDescent="0.3">
      <c r="A765" s="212"/>
      <c r="B765" s="77">
        <v>22000.939999999966</v>
      </c>
      <c r="C765" s="218" t="s">
        <v>470</v>
      </c>
      <c r="D765" s="217"/>
    </row>
    <row r="766" spans="1:4" ht="14.4" x14ac:dyDescent="0.3">
      <c r="A766" s="212"/>
      <c r="B766" s="42">
        <v>1386034.78</v>
      </c>
      <c r="C766" s="218" t="s">
        <v>471</v>
      </c>
      <c r="D766" s="217"/>
    </row>
    <row r="767" spans="1:4" ht="14.4" x14ac:dyDescent="0.3">
      <c r="A767" s="213"/>
      <c r="B767" s="77">
        <v>90614.48</v>
      </c>
      <c r="C767" s="218" t="s">
        <v>472</v>
      </c>
      <c r="D767" s="217"/>
    </row>
    <row r="768" spans="1:4" ht="14.4" x14ac:dyDescent="0.3">
      <c r="A768" s="162" t="s">
        <v>23</v>
      </c>
      <c r="B768" s="163">
        <f>SUM(B738:B767)</f>
        <v>6775092.4700000007</v>
      </c>
      <c r="C768" s="230"/>
      <c r="D768" s="231"/>
    </row>
    <row r="769" spans="1:4" ht="14.4" x14ac:dyDescent="0.3">
      <c r="A769" s="164" t="s">
        <v>31</v>
      </c>
      <c r="B769" s="107">
        <f>B768+B730+B736</f>
        <v>7203615.9300000006</v>
      </c>
      <c r="C769" s="232"/>
      <c r="D769" s="233"/>
    </row>
  </sheetData>
  <mergeCells count="49">
    <mergeCell ref="A1:D1"/>
    <mergeCell ref="A2:D2"/>
    <mergeCell ref="B3:D3"/>
    <mergeCell ref="A4:D4"/>
    <mergeCell ref="A5:D5"/>
    <mergeCell ref="A6:D6"/>
    <mergeCell ref="A7:D7"/>
    <mergeCell ref="A9:D9"/>
    <mergeCell ref="C730:D730"/>
    <mergeCell ref="A731:D731"/>
    <mergeCell ref="C769:D769"/>
    <mergeCell ref="C763:D763"/>
    <mergeCell ref="C764:D764"/>
    <mergeCell ref="C765:D765"/>
    <mergeCell ref="C766:D766"/>
    <mergeCell ref="C767:D767"/>
    <mergeCell ref="C757:D757"/>
    <mergeCell ref="C758:D758"/>
    <mergeCell ref="C759:D759"/>
    <mergeCell ref="C760:D760"/>
    <mergeCell ref="C768:D768"/>
    <mergeCell ref="A732:A735"/>
    <mergeCell ref="C736:D736"/>
    <mergeCell ref="A737:D737"/>
    <mergeCell ref="C732:D732"/>
    <mergeCell ref="C734:D734"/>
    <mergeCell ref="C735:D735"/>
    <mergeCell ref="C747:D747"/>
    <mergeCell ref="C738:D738"/>
    <mergeCell ref="C739:D739"/>
    <mergeCell ref="C740:D740"/>
    <mergeCell ref="C741:D741"/>
    <mergeCell ref="C742:D742"/>
    <mergeCell ref="A761:A767"/>
    <mergeCell ref="C733:D733"/>
    <mergeCell ref="C753:D753"/>
    <mergeCell ref="C754:D754"/>
    <mergeCell ref="C755:D755"/>
    <mergeCell ref="C756:D756"/>
    <mergeCell ref="C761:D761"/>
    <mergeCell ref="C748:D748"/>
    <mergeCell ref="C749:D749"/>
    <mergeCell ref="C750:D750"/>
    <mergeCell ref="C751:D751"/>
    <mergeCell ref="C752:D752"/>
    <mergeCell ref="C743:D743"/>
    <mergeCell ref="C744:D744"/>
    <mergeCell ref="C745:D745"/>
    <mergeCell ref="C746:D746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RAY</cp:lastModifiedBy>
  <cp:revision>5</cp:revision>
  <dcterms:created xsi:type="dcterms:W3CDTF">2023-07-03T13:59:33Z</dcterms:created>
  <dcterms:modified xsi:type="dcterms:W3CDTF">2024-11-12T11:31:14Z</dcterms:modified>
</cp:coreProperties>
</file>