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Ryzhakova\Downloads\"/>
    </mc:Choice>
  </mc:AlternateContent>
  <bookViews>
    <workbookView xWindow="0" yWindow="0" windowWidth="23040" windowHeight="10632"/>
  </bookViews>
  <sheets>
    <sheet name="Отчет" sheetId="1" r:id="rId1"/>
    <sheet name="Расходы" sheetId="2" r:id="rId2"/>
    <sheet name="CloudPayments" sheetId="3" r:id="rId3"/>
    <sheet name="ЮMoney" sheetId="4" r:id="rId4"/>
    <sheet name="Смс" sheetId="5" r:id="rId5"/>
    <sheet name="ВТБ" sheetId="6" r:id="rId6"/>
    <sheet name="Сбербанк" sheetId="7" r:id="rId7"/>
  </sheets>
  <definedNames>
    <definedName name="_FilterDatabase" localSheetId="2">CloudPayments!$A$8:$E$2003</definedName>
    <definedName name="_FilterDatabase" localSheetId="6">Сбербанк!$A$8:$D$682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81" i="7" l="1"/>
  <c r="B682" i="7" s="1"/>
  <c r="C15" i="1" s="1"/>
  <c r="B94" i="2"/>
  <c r="C25" i="1" s="1"/>
  <c r="B87" i="2"/>
  <c r="C24" i="1" s="1"/>
  <c r="B83" i="2"/>
  <c r="C23" i="1" s="1"/>
  <c r="B76" i="2"/>
  <c r="C22" i="1" s="1"/>
  <c r="B67" i="2"/>
  <c r="C21" i="1" s="1"/>
  <c r="B55" i="2"/>
  <c r="C20" i="1" s="1"/>
  <c r="B30" i="2"/>
  <c r="C19" i="1" s="1"/>
  <c r="B23" i="2"/>
  <c r="C14" i="1"/>
  <c r="C13" i="1"/>
  <c r="C12" i="1"/>
  <c r="C11" i="1"/>
  <c r="C10" i="1" l="1"/>
  <c r="B95" i="2"/>
  <c r="C18" i="1"/>
  <c r="C17" i="1" s="1"/>
  <c r="C27" i="1" l="1"/>
</calcChain>
</file>

<file path=xl/sharedStrings.xml><?xml version="1.0" encoding="utf-8"?>
<sst xmlns="http://schemas.openxmlformats.org/spreadsheetml/2006/main" count="7749" uniqueCount="1383">
  <si>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</si>
  <si>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</si>
  <si>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</si>
  <si>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</si>
  <si>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>за январь 2025 года</t>
  </si>
  <si>
    <t>Остаток средств на 01.01.2025 г.</t>
  </si>
  <si>
    <t xml:space="preserve"> </t>
  </si>
  <si>
    <t>Общая сумма поступлений за январь 2025 г.</t>
  </si>
  <si>
    <t xml:space="preserve">Через платежную систему CloudPayments на сайте www.rayfund.ru </t>
  </si>
  <si>
    <t>Через платежную систему ЮMoney</t>
  </si>
  <si>
    <t>Через СМС на короткий номер 3434</t>
  </si>
  <si>
    <t>Через ВТБ</t>
  </si>
  <si>
    <t>На расчетный счет Фонда в ПАО "Сбербанк"</t>
  </si>
  <si>
    <t>Произведенные расходы за январь 2025 г.</t>
  </si>
  <si>
    <t>Программа "Поддержка приютов"</t>
  </si>
  <si>
    <t>Программа "Лечение"</t>
  </si>
  <si>
    <t>Программа "Стерилизация", частично реализуемая на средства, полученные от  Фонда президентских грантов</t>
  </si>
  <si>
    <t>Программа "РэйДом"</t>
  </si>
  <si>
    <t>Программа "Мероприятия и работа с общественностью", частично реализуемая на средства, полученные от Фонда президентских грантов</t>
  </si>
  <si>
    <t>Программа "Социальное зоотакси "РэйМобиль"</t>
  </si>
  <si>
    <t>Программа "РэйКласс"</t>
  </si>
  <si>
    <t>Административно-хозяйственные расходы</t>
  </si>
  <si>
    <t>Остаток средств на 31.01.2025 г.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</si>
  <si>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</si>
  <si>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</si>
  <si>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</si>
  <si>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</si>
  <si>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</si>
  <si>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</si>
  <si>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04.01.2025</t>
  </si>
  <si>
    <t>09.01.2025</t>
  </si>
  <si>
    <t xml:space="preserve">Оплата за корм для животных для частного приюта для бездомных животных "Второй шанс" </t>
  </si>
  <si>
    <t>10.01.2025</t>
  </si>
  <si>
    <t>Оплата за корм для животных для частного приюта для бездомных животных "Биозона"</t>
  </si>
  <si>
    <t>13.01.2025</t>
  </si>
  <si>
    <t xml:space="preserve">Оплата за корм для животных для частного приюта для бездомных животных "Зов предков" </t>
  </si>
  <si>
    <t>20.01.2025</t>
  </si>
  <si>
    <t xml:space="preserve">Оплата за корм для животных для приюта для бездомных животных "Бирюлево" </t>
  </si>
  <si>
    <t xml:space="preserve">Оплата за амуницию для животных для приюта для бездомных животных "Бирюлево" </t>
  </si>
  <si>
    <t>23.01.2025</t>
  </si>
  <si>
    <t xml:space="preserve">Оплата за корм для животных для частного приюта для бездомных животных "Егорка" </t>
  </si>
  <si>
    <t xml:space="preserve">Оплата за корм для животных для частного приюта для бездомных животных "Трезор" </t>
  </si>
  <si>
    <t>24.01.2025</t>
  </si>
  <si>
    <t xml:space="preserve">Оплата за корм для животных для приюта для бездомных животных "Дубовая роща" </t>
  </si>
  <si>
    <t xml:space="preserve">Оплата за корм для животных для приюта для бездомных животных "Зоорассвет" </t>
  </si>
  <si>
    <t xml:space="preserve">Оплата за корм для животных для приюта для бездомных животных "Малинки" </t>
  </si>
  <si>
    <t>28.01.2025</t>
  </si>
  <si>
    <t>Оплата за корм для животных для  приюта для бездомных животных "Машкинский"</t>
  </si>
  <si>
    <t>30.01.2025</t>
  </si>
  <si>
    <t>Оплата труда сотрудников, занятых в реализации программы, за январь 2025 г.</t>
  </si>
  <si>
    <t>Налоги от ФОТ за декабрь 2024 г.</t>
  </si>
  <si>
    <t>Итого</t>
  </si>
  <si>
    <t xml:space="preserve">Оплата за вет. услуги - анализы, прием врача для собаки Солли в ветклинике "Биоконтроль" </t>
  </si>
  <si>
    <t xml:space="preserve">Оплата за вет. услуги - прием врача, расх.материалы и лекарства для собаки Барни в ветклинике "В добрые руки" </t>
  </si>
  <si>
    <t>27.01.2025</t>
  </si>
  <si>
    <t>Оплата за вет. услуги - прием врача, анализы и лечение кошки Фиона в ветклинике "Доктор Лапушкин"</t>
  </si>
  <si>
    <t xml:space="preserve">Оплата за вет. услуги - кастрация котов Тедди, Санек, Леха в ветклинике "ЗооДубна" </t>
  </si>
  <si>
    <t xml:space="preserve">Оплата за вет. услуги - кастрация кота Паша в ветклинике "ЗооДубна" </t>
  </si>
  <si>
    <t xml:space="preserve">Оплата за вет. услуги - стерилизация кошек Рига, Юрмала, Илга, Лайма, Вия, кастрация кота Валдис в ветклинике "ЗооДубна" </t>
  </si>
  <si>
    <t>Оплата за вет. услуги - кастрация собак Эрик, Леша в ветклинике "В добрые руки"</t>
  </si>
  <si>
    <t>Оплата за вет. услуги - стерилизация собаки Эля в ветклинике "В добрые руки"</t>
  </si>
  <si>
    <t xml:space="preserve">Оплата за вет. услуги - кастрация собаки Барни в ветеринарном центре "VetMajor" </t>
  </si>
  <si>
    <t xml:space="preserve">Оплата за вет. услуги - стерилизация кошек Лилиана, Шипелочка, кастрация собак Буше, Брауни в ветеринарном центре "VetMajor" </t>
  </si>
  <si>
    <t xml:space="preserve">Оплата за вет. услуги - кастрация котов Барон, Марс, Тимоша  в ветеринарном центре "VetMajor" </t>
  </si>
  <si>
    <t xml:space="preserve">Оплата за вет. услуги - стерилизация кошек Леси, Юки, Чуя, Левушка, Клеопатра, Бусинка в ветеринарном центре "VetMajor" </t>
  </si>
  <si>
    <t>Оплата за вет. услуги - стерилизация кошек Коко, Люми, Мусинда в ветклинике "Синица"</t>
  </si>
  <si>
    <t xml:space="preserve">Оплата за вет. услуги - стерилизация кошек Арсения, Маруся, Анфиса, Кесси, собаки  Марта в клинике доктора Никонорова С.И. </t>
  </si>
  <si>
    <t>Оплата за вет. услуги - стерилизация кошек Иви, Сода, Пэрис в ветклинике "Синица"</t>
  </si>
  <si>
    <t xml:space="preserve">Оплата за вет. услуги - кастрация котов Игорь, Васько в ветклинике "ЗооДубна" </t>
  </si>
  <si>
    <t xml:space="preserve">Оплата за вет. услуги - стерилизация кошек Алисия, Тара, Дуся, Тина, Ариша, Зина, кастрация котов Нельсон, Тарас, Тимон в ветклинике "ЗооДубна" </t>
  </si>
  <si>
    <t>Оплата за вет. услуги - стерилизация кошки Вишня в ветклинике "В добрые руки"</t>
  </si>
  <si>
    <t>29.01.2025</t>
  </si>
  <si>
    <t>Оплата за вет. услуги - стерилизация кошек Перла, Чарлита, Арабелла, Кассандра в ветклинике "Синица"</t>
  </si>
  <si>
    <t>Оплата за вет. услуги - кастрация котов Шустрик, Ричард, Муслим, Морфий, Лева, Эклер, Шаман, Граф, Барон в ветклинике "ЗооДубна"</t>
  </si>
  <si>
    <t>Оплата за вет. услуги - стерилизация кошек Ума, Симона, Алекса, Дарья, Майка, Сотка, Василиса, Агаша, Марго, Олеся в ветклинике "ЗооДубна"</t>
  </si>
  <si>
    <t xml:space="preserve">Программа "РэйДом" </t>
  </si>
  <si>
    <t>14.01.2025</t>
  </si>
  <si>
    <t xml:space="preserve">Оплата за рециркулятор и дезинфицирующее средство </t>
  </si>
  <si>
    <t>15.01.2025</t>
  </si>
  <si>
    <t>Оплата за расходные материалы</t>
  </si>
  <si>
    <t>Оплата за предоставление доступа к сети Интернет за январь 2025</t>
  </si>
  <si>
    <t>Расходы на аренду</t>
  </si>
  <si>
    <t>Расходы на электроэнергию</t>
  </si>
  <si>
    <t>25.01.2025</t>
  </si>
  <si>
    <t>31.01.2025</t>
  </si>
  <si>
    <t>Оплата за предоставление доступа к сети Интернет за февраль 2025</t>
  </si>
  <si>
    <t>Налоги от ФОТ за декабрь 2025 г.</t>
  </si>
  <si>
    <t>07.01.2025</t>
  </si>
  <si>
    <t>Оплата за изготовление листовок</t>
  </si>
  <si>
    <t>Оплата за подготовку и проведение видеосъемки</t>
  </si>
  <si>
    <t>Оплата за услуги по организации мероприятия</t>
  </si>
  <si>
    <t xml:space="preserve">Оплата за ремонт автомобиля </t>
  </si>
  <si>
    <t>17.01.2025</t>
  </si>
  <si>
    <t xml:space="preserve">Оплата за услуги по проведению аудита бух. отчетности за 2024 г. </t>
  </si>
  <si>
    <t>Оплата труда АУП (координирование и развитие Фонда, бух. учет) за январь 2025 г.</t>
  </si>
  <si>
    <t>Комиссия банка</t>
  </si>
  <si>
    <t>Всего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</si>
  <si>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</si>
  <si>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</si>
  <si>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</si>
  <si>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на р/сч</t>
  </si>
  <si>
    <t>Благотворитель</t>
  </si>
  <si>
    <t>Евгений Павлов</t>
  </si>
  <si>
    <t>Благотворительное пожертвование</t>
  </si>
  <si>
    <t>Миронова Анна</t>
  </si>
  <si>
    <t>Ложникова Ольга</t>
  </si>
  <si>
    <t>Аружан</t>
  </si>
  <si>
    <t>Ксения Бареева</t>
  </si>
  <si>
    <t>Наталья</t>
  </si>
  <si>
    <t>Альяных Анастасия</t>
  </si>
  <si>
    <t>Дарья</t>
  </si>
  <si>
    <t>k</t>
  </si>
  <si>
    <t>Сергей Хорхордин</t>
  </si>
  <si>
    <t>Никита Довидовский</t>
  </si>
  <si>
    <t>Маргарита Поднебесова</t>
  </si>
  <si>
    <t>Анастасия Антипина</t>
  </si>
  <si>
    <t>Андрей Бушуев</t>
  </si>
  <si>
    <t>Яна Мозбах</t>
  </si>
  <si>
    <t>cd</t>
  </si>
  <si>
    <t>Яна Пряник</t>
  </si>
  <si>
    <t>Полина Петрина</t>
  </si>
  <si>
    <t>Тимофей</t>
  </si>
  <si>
    <t>Денис</t>
  </si>
  <si>
    <t>Лина</t>
  </si>
  <si>
    <t>Софья Шатайлова</t>
  </si>
  <si>
    <t>K</t>
  </si>
  <si>
    <t>Наталья Волкова</t>
  </si>
  <si>
    <t>Адриана</t>
  </si>
  <si>
    <t>Сергей Солдатенков</t>
  </si>
  <si>
    <t>Валерия Охотницкая</t>
  </si>
  <si>
    <t>Наталья Охотницкая</t>
  </si>
  <si>
    <t>Екатерина Воронцова</t>
  </si>
  <si>
    <t>Мария Трыкова</t>
  </si>
  <si>
    <t>Дина Веревкина</t>
  </si>
  <si>
    <t>Михаил</t>
  </si>
  <si>
    <t>Анастасия Ерзикова</t>
  </si>
  <si>
    <t>Алексей Долгирев</t>
  </si>
  <si>
    <t>Ретунский.А.С</t>
  </si>
  <si>
    <t>Алексей</t>
  </si>
  <si>
    <t>Алексей Будников</t>
  </si>
  <si>
    <t>Тищенко Надежда</t>
  </si>
  <si>
    <t>Елизавета Божок</t>
  </si>
  <si>
    <t>Власен  Vlaven</t>
  </si>
  <si>
    <t>Иван Костюков</t>
  </si>
  <si>
    <t>Кулейкина Ольга Валерьевна</t>
  </si>
  <si>
    <t>Бутурлина Дарья</t>
  </si>
  <si>
    <t>Ефремов Михаил</t>
  </si>
  <si>
    <t>Татьяна Широкова</t>
  </si>
  <si>
    <t>Карина Кондакова</t>
  </si>
  <si>
    <t>Денис Глотов</t>
  </si>
  <si>
    <t>Мила Юрьева</t>
  </si>
  <si>
    <t>Анна</t>
  </si>
  <si>
    <t>Тюнникова Анна</t>
  </si>
  <si>
    <t>Денис Пряхин</t>
  </si>
  <si>
    <t>Широносова Ольга</t>
  </si>
  <si>
    <t>Николай Горшколепов</t>
  </si>
  <si>
    <t>Любовь Смирнова</t>
  </si>
  <si>
    <t>Анжелика</t>
  </si>
  <si>
    <t>Грузинский санта</t>
  </si>
  <si>
    <t>Александр Эмильевич Медведев</t>
  </si>
  <si>
    <t>Елизавета Мамонтова</t>
  </si>
  <si>
    <t>Олеся Войновская</t>
  </si>
  <si>
    <t>Olesya</t>
  </si>
  <si>
    <t>Ильиных Егор</t>
  </si>
  <si>
    <t>Евгений</t>
  </si>
  <si>
    <t>Анастасия Клаузер</t>
  </si>
  <si>
    <t>Glu</t>
  </si>
  <si>
    <t>Елена</t>
  </si>
  <si>
    <t>Маргарита Бунакова</t>
  </si>
  <si>
    <t>Олег</t>
  </si>
  <si>
    <t>Kulikov</t>
  </si>
  <si>
    <t>Киреева Мария</t>
  </si>
  <si>
    <t>Максим Пойлов</t>
  </si>
  <si>
    <t>Ибрагим</t>
  </si>
  <si>
    <t>leo</t>
  </si>
  <si>
    <t>Татьяна Когинова</t>
  </si>
  <si>
    <t>не хочу</t>
  </si>
  <si>
    <t>Глеб Абрамов</t>
  </si>
  <si>
    <t>Виктория Медведева</t>
  </si>
  <si>
    <t>Дугина Мария</t>
  </si>
  <si>
    <t>Яковлевская Ирина</t>
  </si>
  <si>
    <t>Николай Ибраев</t>
  </si>
  <si>
    <t>Андрей Багаев</t>
  </si>
  <si>
    <t>Сайфутдинов Тимур Артёмович</t>
  </si>
  <si>
    <t>Анна Щеглова</t>
  </si>
  <si>
    <t>Татьна Кулагина</t>
  </si>
  <si>
    <t>Вероника Дерюгина</t>
  </si>
  <si>
    <t>Денис Самойлов</t>
  </si>
  <si>
    <t>Рафаэль</t>
  </si>
  <si>
    <t>Анна Жильцова</t>
  </si>
  <si>
    <t>Eek</t>
  </si>
  <si>
    <t>Гоар</t>
  </si>
  <si>
    <t>Ольга Федосова</t>
  </si>
  <si>
    <t>Гюнел Джафарова</t>
  </si>
  <si>
    <t>Андрей Хлыбов</t>
  </si>
  <si>
    <t>Ольга</t>
  </si>
  <si>
    <t>Елена Иванова</t>
  </si>
  <si>
    <t>Оксана С.</t>
  </si>
  <si>
    <t>Анастасия Бажуха</t>
  </si>
  <si>
    <t>Liliia Mashkova</t>
  </si>
  <si>
    <t>Ирина Яфаева</t>
  </si>
  <si>
    <t>Дубынина Галина</t>
  </si>
  <si>
    <t>Алеся Смирнова</t>
  </si>
  <si>
    <t>Мария П.</t>
  </si>
  <si>
    <t>Татьяна</t>
  </si>
  <si>
    <t>Ариадна Воронова</t>
  </si>
  <si>
    <t>Дарья Радионова</t>
  </si>
  <si>
    <t>Дорош Анастасия</t>
  </si>
  <si>
    <t>Оксана чучункова</t>
  </si>
  <si>
    <t>Анастасия Киселева</t>
  </si>
  <si>
    <t>Юлия</t>
  </si>
  <si>
    <t>Олег Грознов</t>
  </si>
  <si>
    <t>Олег Иванов</t>
  </si>
  <si>
    <t>Анна Денисова</t>
  </si>
  <si>
    <t>Алёна Кобзарь</t>
  </si>
  <si>
    <t>Ира Волкова</t>
  </si>
  <si>
    <t>Александра Левинская</t>
  </si>
  <si>
    <t>Любовь</t>
  </si>
  <si>
    <t>Камилла Муфтахутдинова</t>
  </si>
  <si>
    <t>Артём Соколов</t>
  </si>
  <si>
    <t>Лада</t>
  </si>
  <si>
    <t>Лилия</t>
  </si>
  <si>
    <t>Татьяна Колпакова</t>
  </si>
  <si>
    <t>Isay Abramov</t>
  </si>
  <si>
    <t>Таня Меркурьева</t>
  </si>
  <si>
    <t>Мария Селенкова</t>
  </si>
  <si>
    <t>Екатерина Комарова</t>
  </si>
  <si>
    <t>Ирина Владимировна Ильина</t>
  </si>
  <si>
    <t>Ксения</t>
  </si>
  <si>
    <t>Виктория</t>
  </si>
  <si>
    <t>Skadi</t>
  </si>
  <si>
    <t>Марина</t>
  </si>
  <si>
    <t>Дорофеев Денис</t>
  </si>
  <si>
    <t>Вадим Говорухин</t>
  </si>
  <si>
    <t>Наида Мирзоева</t>
  </si>
  <si>
    <t>Анастасия Найдина</t>
  </si>
  <si>
    <t>Анастасия Мельник</t>
  </si>
  <si>
    <t>Мария Магсумова</t>
  </si>
  <si>
    <t>Юленка Горбунова</t>
  </si>
  <si>
    <t>Юлия Дерюженко</t>
  </si>
  <si>
    <t>Екатерина Ф</t>
  </si>
  <si>
    <t>Павленко Светлана</t>
  </si>
  <si>
    <t>Алена Четверикова</t>
  </si>
  <si>
    <t>Дмитрий Муркин</t>
  </si>
  <si>
    <t>Юлия Зиньковская</t>
  </si>
  <si>
    <t>Виктория Борисова</t>
  </si>
  <si>
    <t>Melcior</t>
  </si>
  <si>
    <t>Юлия Бесунова</t>
  </si>
  <si>
    <t>Анна Аверина</t>
  </si>
  <si>
    <t>Гончарова Вера</t>
  </si>
  <si>
    <t>Галина Костина</t>
  </si>
  <si>
    <t>Елена Твердохлебова</t>
  </si>
  <si>
    <t>Елизавета Скворцова</t>
  </si>
  <si>
    <t>Мария Хлебникова</t>
  </si>
  <si>
    <t>Тагир</t>
  </si>
  <si>
    <t>Надежда Калюжная</t>
  </si>
  <si>
    <t>Ирина Филатова</t>
  </si>
  <si>
    <t>Сузина ОС</t>
  </si>
  <si>
    <t>Юлия Маркелова</t>
  </si>
  <si>
    <t>Яна Гордиенко</t>
  </si>
  <si>
    <t>Bob</t>
  </si>
  <si>
    <t>Svetlana</t>
  </si>
  <si>
    <t>Дмитрий</t>
  </si>
  <si>
    <t>Наталья Вялова</t>
  </si>
  <si>
    <t>Галина</t>
  </si>
  <si>
    <t>A</t>
  </si>
  <si>
    <t>Лера</t>
  </si>
  <si>
    <t>Дмитрий Ионов</t>
  </si>
  <si>
    <t>Ирина</t>
  </si>
  <si>
    <t>Евгения Синякова</t>
  </si>
  <si>
    <t>Евгения C.</t>
  </si>
  <si>
    <t>Зверева Алена</t>
  </si>
  <si>
    <t>Лия Надольная</t>
  </si>
  <si>
    <t>Галина Масюкова</t>
  </si>
  <si>
    <t>Новкунская Юлия</t>
  </si>
  <si>
    <t>Елизавета Шевченко</t>
  </si>
  <si>
    <t>Наргиз Гедаянс</t>
  </si>
  <si>
    <t>Наалия Зубарева</t>
  </si>
  <si>
    <t>Лиза Дмитриенко</t>
  </si>
  <si>
    <t>Глориозова Татьяна</t>
  </si>
  <si>
    <t>Пронина Екатерина</t>
  </si>
  <si>
    <t>Валерия Синельникова</t>
  </si>
  <si>
    <t>Александра Душенькина</t>
  </si>
  <si>
    <t>dcg</t>
  </si>
  <si>
    <t>Елена Плешакова</t>
  </si>
  <si>
    <t>Артём с</t>
  </si>
  <si>
    <t>Гордей Быковский</t>
  </si>
  <si>
    <t>Карцева Татьяна</t>
  </si>
  <si>
    <t>Александр Дикарев</t>
  </si>
  <si>
    <t>Максим</t>
  </si>
  <si>
    <t>Елена Болотова</t>
  </si>
  <si>
    <t>Анастасия Омелькина</t>
  </si>
  <si>
    <t>Вячеслав</t>
  </si>
  <si>
    <t>Валентина Глазко</t>
  </si>
  <si>
    <t>Е.Ш.</t>
  </si>
  <si>
    <t>Марина Бабкова</t>
  </si>
  <si>
    <t>Анастасия Каташинская</t>
  </si>
  <si>
    <t>Нат Кон</t>
  </si>
  <si>
    <t>Камилла Нурутдинова</t>
  </si>
  <si>
    <t>Елизавета Косолапый</t>
  </si>
  <si>
    <t>Денис Лашуков</t>
  </si>
  <si>
    <t>Елена Шевцова</t>
  </si>
  <si>
    <t>xd xd</t>
  </si>
  <si>
    <t>Варвара Кангина</t>
  </si>
  <si>
    <t>Евгения Маранте</t>
  </si>
  <si>
    <t>Овчинская Ольга</t>
  </si>
  <si>
    <t>Липатова Оксана</t>
  </si>
  <si>
    <t>Алексей Ермаков</t>
  </si>
  <si>
    <t>Дамир Нурисламов</t>
  </si>
  <si>
    <t>Секачева Марго</t>
  </si>
  <si>
    <t>Мария</t>
  </si>
  <si>
    <t>Мелиса</t>
  </si>
  <si>
    <t>Николай Удилов</t>
  </si>
  <si>
    <t>Никита Галактионов</t>
  </si>
  <si>
    <t>Ольга Иванкова</t>
  </si>
  <si>
    <t>Артём</t>
  </si>
  <si>
    <t>Eva</t>
  </si>
  <si>
    <t>Влада Рыжей</t>
  </si>
  <si>
    <t>Анастасия Курилко</t>
  </si>
  <si>
    <t>София Солодилова</t>
  </si>
  <si>
    <t>Никита Дремов</t>
  </si>
  <si>
    <t>Александра</t>
  </si>
  <si>
    <t>Алина Лагунова</t>
  </si>
  <si>
    <t>Володина Екатерина</t>
  </si>
  <si>
    <t>Анна Буянова</t>
  </si>
  <si>
    <t>Дмитрий Бородачев</t>
  </si>
  <si>
    <t>Сюзи Когпицян</t>
  </si>
  <si>
    <t>Анастасия Л.</t>
  </si>
  <si>
    <t>Kirill</t>
  </si>
  <si>
    <t>Иванов Иван</t>
  </si>
  <si>
    <t>Ангелина Исхакова</t>
  </si>
  <si>
    <t>Василий</t>
  </si>
  <si>
    <t>Алексей Антропов</t>
  </si>
  <si>
    <t>Анастасия Буранова</t>
  </si>
  <si>
    <t>Королев Алексей</t>
  </si>
  <si>
    <t>Светлана</t>
  </si>
  <si>
    <t>Геннадий Якута</t>
  </si>
  <si>
    <t>Татьяна Смирнова</t>
  </si>
  <si>
    <t>Блюхес Глеб и Гоголева Вероника</t>
  </si>
  <si>
    <t>Лиана Абдрахимова</t>
  </si>
  <si>
    <t>Зухра Сафиуллина</t>
  </si>
  <si>
    <t>Елизавета  Платова</t>
  </si>
  <si>
    <t>Анна Манохина</t>
  </si>
  <si>
    <t>Владимир Подобедов</t>
  </si>
  <si>
    <t>Ddd ddd</t>
  </si>
  <si>
    <t>Максим Ашманов</t>
  </si>
  <si>
    <t>Анна Борута</t>
  </si>
  <si>
    <t>Ксения Солодухина</t>
  </si>
  <si>
    <t>Вера Кранина</t>
  </si>
  <si>
    <t>Саша Копасов</t>
  </si>
  <si>
    <t>Хабеева Афродита</t>
  </si>
  <si>
    <t>Юлия Кузьмина</t>
  </si>
  <si>
    <t>Маргарита Секачева</t>
  </si>
  <si>
    <t>Андрей</t>
  </si>
  <si>
    <t>Елена Антонова</t>
  </si>
  <si>
    <t>Ульяна Архангельская</t>
  </si>
  <si>
    <t>Анна Чупракова</t>
  </si>
  <si>
    <t>Ульяна Лукьянова</t>
  </si>
  <si>
    <t>Илья</t>
  </si>
  <si>
    <t>аноним</t>
  </si>
  <si>
    <t>Юлия Климентьева</t>
  </si>
  <si>
    <t>Обухов Владислав</t>
  </si>
  <si>
    <t>Ляпина Дарья</t>
  </si>
  <si>
    <t>Alex</t>
  </si>
  <si>
    <t>Арина Тихонова</t>
  </si>
  <si>
    <t>Елизавета Кускова</t>
  </si>
  <si>
    <t>Жала</t>
  </si>
  <si>
    <t>Сотина Дарья</t>
  </si>
  <si>
    <t>Николай</t>
  </si>
  <si>
    <t>Дарья Игнатова</t>
  </si>
  <si>
    <t>Ольга Овчинская</t>
  </si>
  <si>
    <t>Ирина Золотавина</t>
  </si>
  <si>
    <t>Николаева Анна</t>
  </si>
  <si>
    <t>Владислав Романовский</t>
  </si>
  <si>
    <t>Marty</t>
  </si>
  <si>
    <t>Elena Nadeeva</t>
  </si>
  <si>
    <t>Ульченко Ольга</t>
  </si>
  <si>
    <t>Дмитрий Гилёв</t>
  </si>
  <si>
    <t>Татьяна Крамская</t>
  </si>
  <si>
    <t>Марина Ларионова</t>
  </si>
  <si>
    <t>Юля и Дима</t>
  </si>
  <si>
    <t>Бриллиантова Юлия</t>
  </si>
  <si>
    <t>ok</t>
  </si>
  <si>
    <t>Анастасия Усатова</t>
  </si>
  <si>
    <t>Мария Рамановская</t>
  </si>
  <si>
    <t>Ветритуал</t>
  </si>
  <si>
    <t>Дарья Ломакина</t>
  </si>
  <si>
    <t>Анастасия Подгорнова</t>
  </si>
  <si>
    <t>Виктория Афанасьева</t>
  </si>
  <si>
    <t>Тимофей Дергопутский</t>
  </si>
  <si>
    <t>Дарья Постникова</t>
  </si>
  <si>
    <t>Анастасия Пегушева</t>
  </si>
  <si>
    <t>Михаил Ильин</t>
  </si>
  <si>
    <t>Анастасия кес</t>
  </si>
  <si>
    <t>Жанна</t>
  </si>
  <si>
    <t>Tatiana Mogileva</t>
  </si>
  <si>
    <t>Шмельков Алексей Владимирович</t>
  </si>
  <si>
    <t>Надежда Чекина</t>
  </si>
  <si>
    <t>Татьяна Львова</t>
  </si>
  <si>
    <t>Лора</t>
  </si>
  <si>
    <t>Екатерина</t>
  </si>
  <si>
    <t>Еванжелина Никулина</t>
  </si>
  <si>
    <t>Глеб</t>
  </si>
  <si>
    <t>Опря Мария</t>
  </si>
  <si>
    <t>Денис Рыжников</t>
  </si>
  <si>
    <t>Кудинова Ольга</t>
  </si>
  <si>
    <t>Маргарита Скрябина</t>
  </si>
  <si>
    <t>Евгения Позднякова</t>
  </si>
  <si>
    <t>Анастасия Вологдина</t>
  </si>
  <si>
    <t>Ирина Зорина</t>
  </si>
  <si>
    <t>Матвей Маслов</t>
  </si>
  <si>
    <t>Tatiana</t>
  </si>
  <si>
    <t>Дмитрий Романович Корнеев</t>
  </si>
  <si>
    <t>Елена Жаркова</t>
  </si>
  <si>
    <t>Алена Судакова</t>
  </si>
  <si>
    <t>Анастасия Дружинина</t>
  </si>
  <si>
    <t>Юлия Хотеенкова</t>
  </si>
  <si>
    <t>Сергей С.</t>
  </si>
  <si>
    <t>Софья Хлуднева</t>
  </si>
  <si>
    <t>Анна Жоголь</t>
  </si>
  <si>
    <t>Leonid K</t>
  </si>
  <si>
    <t>Маслова Анастасия</t>
  </si>
  <si>
    <t>Дарья Качанова</t>
  </si>
  <si>
    <t>Alexander</t>
  </si>
  <si>
    <t>Арина Волынцева</t>
  </si>
  <si>
    <t>Алина Зиннатуллина</t>
  </si>
  <si>
    <t>Полина Решетова</t>
  </si>
  <si>
    <t>Софья Кочеткова</t>
  </si>
  <si>
    <t>Тихонина Дарья</t>
  </si>
  <si>
    <t>Татьяна Моргунова</t>
  </si>
  <si>
    <t>Александра Кириллова</t>
  </si>
  <si>
    <t>Анна Терешина</t>
  </si>
  <si>
    <t>M</t>
  </si>
  <si>
    <t>Вячеслав Филимонов</t>
  </si>
  <si>
    <t>Глеб Сырых</t>
  </si>
  <si>
    <t>Вероника Столярова</t>
  </si>
  <si>
    <t>Serhio Rodrigues</t>
  </si>
  <si>
    <t>Анастасия</t>
  </si>
  <si>
    <t>Акоп</t>
  </si>
  <si>
    <t>Лилия Головачева</t>
  </si>
  <si>
    <t>Яна</t>
  </si>
  <si>
    <t>Найденова Наталья</t>
  </si>
  <si>
    <t>Наталья Милованова</t>
  </si>
  <si>
    <t>Алексей Прамзелев</t>
  </si>
  <si>
    <t>Юлия Конушкина</t>
  </si>
  <si>
    <t>Mary</t>
  </si>
  <si>
    <t>Карина Демьяненко</t>
  </si>
  <si>
    <t>Галина Ерошкина</t>
  </si>
  <si>
    <t>Болотова Ирина Аркадьевна</t>
  </si>
  <si>
    <t>Бурик-Борковская Эмилия</t>
  </si>
  <si>
    <t>Мария Сивелькина</t>
  </si>
  <si>
    <t>Наталья Маликова</t>
  </si>
  <si>
    <t>Ирина Косторная</t>
  </si>
  <si>
    <t>Валентина</t>
  </si>
  <si>
    <t>Оксана Яковлева</t>
  </si>
  <si>
    <t>Ольга Гулина</t>
  </si>
  <si>
    <t>Михаил Пархоменко</t>
  </si>
  <si>
    <t>Ирина Мелик-Азарян</t>
  </si>
  <si>
    <t>Артём Давыдов</t>
  </si>
  <si>
    <t>Карина</t>
  </si>
  <si>
    <t>Ванда Каптюг</t>
  </si>
  <si>
    <t>Юлия Ткачук</t>
  </si>
  <si>
    <t>Елизавета</t>
  </si>
  <si>
    <t>Кривошеева Анастасия</t>
  </si>
  <si>
    <t>Наталья Иванкина</t>
  </si>
  <si>
    <t>Екатерина Иванова</t>
  </si>
  <si>
    <t>Наталия Викторова</t>
  </si>
  <si>
    <t>Инна Кравцова</t>
  </si>
  <si>
    <t>Генчик</t>
  </si>
  <si>
    <t>Мактрахер</t>
  </si>
  <si>
    <t>Карина Князева</t>
  </si>
  <si>
    <t>Айлана Аминева</t>
  </si>
  <si>
    <t>Павел Вединеев</t>
  </si>
  <si>
    <t>Анонимно</t>
  </si>
  <si>
    <t>Равиль Габидуллин</t>
  </si>
  <si>
    <t>Наталья Бобкова</t>
  </si>
  <si>
    <t>Икрам</t>
  </si>
  <si>
    <t>Новодран</t>
  </si>
  <si>
    <t>Суханов Павел</t>
  </si>
  <si>
    <t>Виолетта Кримнуз</t>
  </si>
  <si>
    <t>Илона</t>
  </si>
  <si>
    <t>Светлана Притчина</t>
  </si>
  <si>
    <t>Яна Герцик</t>
  </si>
  <si>
    <t>Ольга Александрова</t>
  </si>
  <si>
    <t>Юлия Назарова</t>
  </si>
  <si>
    <t>Кира Павлова</t>
  </si>
  <si>
    <t>Слава</t>
  </si>
  <si>
    <t>Алиса Илларионова</t>
  </si>
  <si>
    <t>Папий Никита</t>
  </si>
  <si>
    <t>Оскар Мирзаянов</t>
  </si>
  <si>
    <t>Дарья Наркевич</t>
  </si>
  <si>
    <t>Елизавета Латрицкая</t>
  </si>
  <si>
    <t>Вальц Вячеслав</t>
  </si>
  <si>
    <t>Екатерина Демидова</t>
  </si>
  <si>
    <t>Karine Gabrielyan</t>
  </si>
  <si>
    <t>Хайтман Алексей</t>
  </si>
  <si>
    <t>Левченко Анастасия</t>
  </si>
  <si>
    <t>Анастасия Головкина</t>
  </si>
  <si>
    <t>ВИТАЛИЙ ЕРМАКОВ</t>
  </si>
  <si>
    <t>Софья Ботяновская</t>
  </si>
  <si>
    <t>Лейсан Маликова</t>
  </si>
  <si>
    <t>Андрей Рубцов</t>
  </si>
  <si>
    <t>Щапов Алексей</t>
  </si>
  <si>
    <t>Иванов Михаил</t>
  </si>
  <si>
    <t>Алина Крылова</t>
  </si>
  <si>
    <t>Маша Шаджанова</t>
  </si>
  <si>
    <t>Владислав Баранов</t>
  </si>
  <si>
    <t>Екатерина Раскина</t>
  </si>
  <si>
    <t>Соня Букина</t>
  </si>
  <si>
    <t>Нелли</t>
  </si>
  <si>
    <t>Дамир Кагиров</t>
  </si>
  <si>
    <t>Катерина</t>
  </si>
  <si>
    <t>Хорхордин Сергей</t>
  </si>
  <si>
    <t>Анастасия Сергеевна Прокопьева</t>
  </si>
  <si>
    <t>Белла</t>
  </si>
  <si>
    <t>Таня Толокольникова</t>
  </si>
  <si>
    <t>София Колесникова</t>
  </si>
  <si>
    <t>Софья</t>
  </si>
  <si>
    <t>Евгения Рябова</t>
  </si>
  <si>
    <t>Юлия Калашникова</t>
  </si>
  <si>
    <t>Юлия Коркалева</t>
  </si>
  <si>
    <t>Дарья Лапчик</t>
  </si>
  <si>
    <t>Ладыгина Виктория</t>
  </si>
  <si>
    <t>Никита Михайлович Леутов</t>
  </si>
  <si>
    <t>Людмила Литова</t>
  </si>
  <si>
    <t>Полина Юсупова</t>
  </si>
  <si>
    <t>Варвара</t>
  </si>
  <si>
    <t>Вера Макарова</t>
  </si>
  <si>
    <t>Corsair</t>
  </si>
  <si>
    <t>Валентин Корчемкин</t>
  </si>
  <si>
    <t>Марина Евдокимова</t>
  </si>
  <si>
    <t>Жанна Ходячих</t>
  </si>
  <si>
    <t>Ирина Падурина</t>
  </si>
  <si>
    <t>Maya Myakisheva</t>
  </si>
  <si>
    <t>Наталья Кисунько</t>
  </si>
  <si>
    <t>Хакимова Валерия</t>
  </si>
  <si>
    <t>Biktagirov Eduard</t>
  </si>
  <si>
    <t>Елизавета Сидорова</t>
  </si>
  <si>
    <t>Эльмира Хабутдинова</t>
  </si>
  <si>
    <t>Габбасова Оксана</t>
  </si>
  <si>
    <t>Данила Суслни</t>
  </si>
  <si>
    <t>Максим Двойнишников</t>
  </si>
  <si>
    <t>Эдуард Григорьев</t>
  </si>
  <si>
    <t>Дмитрий Смирнов</t>
  </si>
  <si>
    <t>Георгий</t>
  </si>
  <si>
    <t>Епишкина Яна</t>
  </si>
  <si>
    <t>Азат Сулейманович Гурбангулыев</t>
  </si>
  <si>
    <t>Никита Санников</t>
  </si>
  <si>
    <t>Елизавета Муравьёва</t>
  </si>
  <si>
    <t>Елена Евтушенко</t>
  </si>
  <si>
    <t>Степа</t>
  </si>
  <si>
    <t>Дарья Федотова</t>
  </si>
  <si>
    <t>Евгения Бродская</t>
  </si>
  <si>
    <t>Андрей Шиков</t>
  </si>
  <si>
    <t>Софья Викторовна Ильина</t>
  </si>
  <si>
    <t>Березний В.И.</t>
  </si>
  <si>
    <t>Терентьева Ольга</t>
  </si>
  <si>
    <t>Ирина Жукова</t>
  </si>
  <si>
    <t>Евдокимова Марина</t>
  </si>
  <si>
    <t>Артур Навесов</t>
  </si>
  <si>
    <t>Виктория Бузаева</t>
  </si>
  <si>
    <t>Анастасия Беланова</t>
  </si>
  <si>
    <t>Людмила Ивановна</t>
  </si>
  <si>
    <t>Никита Кузьмин</t>
  </si>
  <si>
    <t>Трофимов Давид</t>
  </si>
  <si>
    <t>Анастасия Карцева</t>
  </si>
  <si>
    <t>24 года Любовь Ижевск.</t>
  </si>
  <si>
    <t>Минаева Наталья</t>
  </si>
  <si>
    <t>Nightmanager</t>
  </si>
  <si>
    <t>Олеся Рябец</t>
  </si>
  <si>
    <t>Анастасия Громова</t>
  </si>
  <si>
    <t>Атаев Расул</t>
  </si>
  <si>
    <t>Богдан</t>
  </si>
  <si>
    <t>Ян Анастасия</t>
  </si>
  <si>
    <t>Ксения Поддубная</t>
  </si>
  <si>
    <t>Екатерина Прохорова</t>
  </si>
  <si>
    <t>Vladimir Tagintsev</t>
  </si>
  <si>
    <t>Екатерина Николаевна Кудинова</t>
  </si>
  <si>
    <t>Сенько Павел</t>
  </si>
  <si>
    <t>Егор Козлов</t>
  </si>
  <si>
    <t>Екатерина Власова</t>
  </si>
  <si>
    <t>Алина Карапетьянц</t>
  </si>
  <si>
    <t>Katerina Dultseva</t>
  </si>
  <si>
    <t>Егор Малышев</t>
  </si>
  <si>
    <t>Лия Андреевна Надольная</t>
  </si>
  <si>
    <t>Бахадур Рахманов</t>
  </si>
  <si>
    <t>Инзиля Гафарова</t>
  </si>
  <si>
    <t>Мария Егоровна Байкова</t>
  </si>
  <si>
    <t>Екатерина Плотникова</t>
  </si>
  <si>
    <t>Антон Путилов</t>
  </si>
  <si>
    <t>Иван Костырко</t>
  </si>
  <si>
    <t>Артем Константинович Кузнецов</t>
  </si>
  <si>
    <t>r0lvee</t>
  </si>
  <si>
    <t>Алена</t>
  </si>
  <si>
    <t>Алексей Тушин</t>
  </si>
  <si>
    <t>Елизавета Рубцова</t>
  </si>
  <si>
    <t>Что Что</t>
  </si>
  <si>
    <t>Ю И</t>
  </si>
  <si>
    <t>Акоб</t>
  </si>
  <si>
    <t>Сорокин Андрей</t>
  </si>
  <si>
    <t>Павликова Земфира</t>
  </si>
  <si>
    <t>Кочерина Ирина</t>
  </si>
  <si>
    <t>Голосенко Елизавета</t>
  </si>
  <si>
    <t>Г. Захаров</t>
  </si>
  <si>
    <t>EKATERINA</t>
  </si>
  <si>
    <t>Шипачёв Артём</t>
  </si>
  <si>
    <t>Nat kon</t>
  </si>
  <si>
    <t>Артём Яковлев</t>
  </si>
  <si>
    <t>Никита Емельнянеко</t>
  </si>
  <si>
    <t>Анастасия Терещенко</t>
  </si>
  <si>
    <t>Альби</t>
  </si>
  <si>
    <t>Алена Викторовна Огаркова</t>
  </si>
  <si>
    <t>Исаков Денис</t>
  </si>
  <si>
    <t>Ksenia Vorobeva</t>
  </si>
  <si>
    <t>Anon</t>
  </si>
  <si>
    <t>Ярков Константин</t>
  </si>
  <si>
    <t>Рудакова Елизавета</t>
  </si>
  <si>
    <t>Ирина Узких</t>
  </si>
  <si>
    <t>Dark Storm</t>
  </si>
  <si>
    <t>Евгения Егорова</t>
  </si>
  <si>
    <t>Иван Иванов</t>
  </si>
  <si>
    <t>Антон Николаевич</t>
  </si>
  <si>
    <t>Данила Морозов</t>
  </si>
  <si>
    <t>Юля Дегтярёва</t>
  </si>
  <si>
    <t>Андрей Доронич</t>
  </si>
  <si>
    <t>Анна Царькова</t>
  </si>
  <si>
    <t>Варвара К</t>
  </si>
  <si>
    <t>Антон Муравьев</t>
  </si>
  <si>
    <t>Кирилл</t>
  </si>
  <si>
    <t>Евгений Степарев</t>
  </si>
  <si>
    <t>Беляева Дарья</t>
  </si>
  <si>
    <t>Ульяна Борисовна Фролова</t>
  </si>
  <si>
    <t>Михаил Кабнов</t>
  </si>
  <si>
    <t>Якушева Ангелина</t>
  </si>
  <si>
    <t>Середкин Алексей</t>
  </si>
  <si>
    <t>Григорий Добрухин</t>
  </si>
  <si>
    <t>hodbx</t>
  </si>
  <si>
    <t>Казанцева Рамиля</t>
  </si>
  <si>
    <t>Elena Pershutkina</t>
  </si>
  <si>
    <t>Александра Упорова</t>
  </si>
  <si>
    <t>Никита Темников</t>
  </si>
  <si>
    <t>Мария Кузнецова</t>
  </si>
  <si>
    <t>Ольга Абраменко</t>
  </si>
  <si>
    <t>Ирина Сергеева</t>
  </si>
  <si>
    <t>Альбина</t>
  </si>
  <si>
    <t>Рудаков Кирилл</t>
  </si>
  <si>
    <t>Ершова Татьяна</t>
  </si>
  <si>
    <t>Владимир</t>
  </si>
  <si>
    <t>Дима</t>
  </si>
  <si>
    <t>Мамонова Мария</t>
  </si>
  <si>
    <t>Сергей Лукьянов</t>
  </si>
  <si>
    <t>Олеся Денисова</t>
  </si>
  <si>
    <t>Полина Прокопенко</t>
  </si>
  <si>
    <t>Kadis K5</t>
  </si>
  <si>
    <t>Екатерина Шевчук</t>
  </si>
  <si>
    <t>INSERM</t>
  </si>
  <si>
    <t>PK</t>
  </si>
  <si>
    <t>Леушина Мария</t>
  </si>
  <si>
    <t>Полина Герасимова</t>
  </si>
  <si>
    <t>Анастасия Бражникова</t>
  </si>
  <si>
    <t>Оксана Чучункова</t>
  </si>
  <si>
    <t>Сергей</t>
  </si>
  <si>
    <t>Анна Куракова</t>
  </si>
  <si>
    <t>Вьюшин Артем</t>
  </si>
  <si>
    <t>Антон гордеев</t>
  </si>
  <si>
    <t>Бочкарева Анна</t>
  </si>
  <si>
    <t>Анна Бочкарева</t>
  </si>
  <si>
    <t>Валерий Чикало</t>
  </si>
  <si>
    <t>Alena Kalinina</t>
  </si>
  <si>
    <t>Павел Юрченко</t>
  </si>
  <si>
    <t>Кристина Кузьминова</t>
  </si>
  <si>
    <t>Ермакова Евгения</t>
  </si>
  <si>
    <t>Сергей Постников</t>
  </si>
  <si>
    <t>Татьяна Михеева</t>
  </si>
  <si>
    <t>Юрий О.</t>
  </si>
  <si>
    <t>Эльмира Фанилевна</t>
  </si>
  <si>
    <t>Игнат Береснев</t>
  </si>
  <si>
    <t>Наиль Мухаметгареев</t>
  </si>
  <si>
    <t>Айрат Хайруллин</t>
  </si>
  <si>
    <t>Елена Герасимова</t>
  </si>
  <si>
    <t>Юлия Максимова</t>
  </si>
  <si>
    <t>Вдовин Данил</t>
  </si>
  <si>
    <t>Mori</t>
  </si>
  <si>
    <t>Матвей Д</t>
  </si>
  <si>
    <t>Pavel</t>
  </si>
  <si>
    <t>Надежда Абраменкова</t>
  </si>
  <si>
    <t>Рамиль Тарвердиев</t>
  </si>
  <si>
    <t>Бусова Елена</t>
  </si>
  <si>
    <t>Наталья Андрианова</t>
  </si>
  <si>
    <t>Polina Bazarova</t>
  </si>
  <si>
    <t>Синицына Дарья</t>
  </si>
  <si>
    <t>Харищенко Елена</t>
  </si>
  <si>
    <t>Сироп</t>
  </si>
  <si>
    <t>Анастасия Рощина</t>
  </si>
  <si>
    <t>Дарья Крамарова</t>
  </si>
  <si>
    <t>Anna Kurbatova</t>
  </si>
  <si>
    <t>Дима ЮлЯ</t>
  </si>
  <si>
    <t>Дмитрий Юля</t>
  </si>
  <si>
    <t>Albi</t>
  </si>
  <si>
    <t>Симонова София</t>
  </si>
  <si>
    <t>Аня Лютик</t>
  </si>
  <si>
    <t>Тимур Танеев</t>
  </si>
  <si>
    <t>Нет</t>
  </si>
  <si>
    <t>Алина Давиташвили</t>
  </si>
  <si>
    <t>Андрей Павлович Воронин</t>
  </si>
  <si>
    <t>Gjj. Hjb</t>
  </si>
  <si>
    <t>Вероника Алексеевна Алфёрова</t>
  </si>
  <si>
    <t>Захар Безпалый</t>
  </si>
  <si>
    <t>Владимир Дремов</t>
  </si>
  <si>
    <t>Секир play</t>
  </si>
  <si>
    <t>Alina Oleninova</t>
  </si>
  <si>
    <t>Jungwon Yang</t>
  </si>
  <si>
    <t>V</t>
  </si>
  <si>
    <t>Татьяна Клепча</t>
  </si>
  <si>
    <t>Таир Усупов</t>
  </si>
  <si>
    <t>Владимир Ш</t>
  </si>
  <si>
    <t>Саша</t>
  </si>
  <si>
    <t>Максим Аникеев</t>
  </si>
  <si>
    <t>Анна Марк</t>
  </si>
  <si>
    <t>Рамина</t>
  </si>
  <si>
    <t>Евгений Д</t>
  </si>
  <si>
    <t>Диана Назарова</t>
  </si>
  <si>
    <t>Дарья Трефилова</t>
  </si>
  <si>
    <t>Бэла</t>
  </si>
  <si>
    <t>Владимир Водяников</t>
  </si>
  <si>
    <t>Гагик Бегларян</t>
  </si>
  <si>
    <t>Никита</t>
  </si>
  <si>
    <t>Олег Михайлюк</t>
  </si>
  <si>
    <t>Сергей Кузьмин</t>
  </si>
  <si>
    <t>Анна Ильдатова</t>
  </si>
  <si>
    <t>Сергей Крапивин</t>
  </si>
  <si>
    <t>Васильева Елена Ивановна</t>
  </si>
  <si>
    <t>Влада Лукашевич</t>
  </si>
  <si>
    <t>Русакова Олеся</t>
  </si>
  <si>
    <t>Станислав Иоффе</t>
  </si>
  <si>
    <t>Аня Варламова</t>
  </si>
  <si>
    <t>Кристина</t>
  </si>
  <si>
    <t>Ольга Сазанова</t>
  </si>
  <si>
    <t>Елена Нетребо</t>
  </si>
  <si>
    <t>Татьяна Романовна Жигула</t>
  </si>
  <si>
    <t>Полина Пестова</t>
  </si>
  <si>
    <t>Светлана Королева</t>
  </si>
  <si>
    <t>Мария Заможская</t>
  </si>
  <si>
    <t>Снежана Андреевна</t>
  </si>
  <si>
    <t>Alina</t>
  </si>
  <si>
    <t>Галина Хромова</t>
  </si>
  <si>
    <t>Суслова Ксюша</t>
  </si>
  <si>
    <t>Egor Egorovic</t>
  </si>
  <si>
    <t>Ульяна Игоревна Розвезева</t>
  </si>
  <si>
    <t>Книгина Дарья</t>
  </si>
  <si>
    <t>Елизавета Свиридова</t>
  </si>
  <si>
    <t>Рогалева Миланна</t>
  </si>
  <si>
    <t>Мария Сажина</t>
  </si>
  <si>
    <t>Юлия Константиновна</t>
  </si>
  <si>
    <t>Валерия Агишева</t>
  </si>
  <si>
    <t>Лапо Ирина</t>
  </si>
  <si>
    <t>Алина Мулюкова</t>
  </si>
  <si>
    <t>Романова Алевтина</t>
  </si>
  <si>
    <t>Екатерина Морозова</t>
  </si>
  <si>
    <t>Лариса Ишметова</t>
  </si>
  <si>
    <t>Anna</t>
  </si>
  <si>
    <t>Елизавета Самылова</t>
  </si>
  <si>
    <t>Номан София</t>
  </si>
  <si>
    <t>Белякова Анастасия</t>
  </si>
  <si>
    <t>Даниил Гаврилов</t>
  </si>
  <si>
    <t>Изабелла Пейсахова</t>
  </si>
  <si>
    <t>Софья Волкова</t>
  </si>
  <si>
    <t>Мария Ковалева</t>
  </si>
  <si>
    <t>Q Q</t>
  </si>
  <si>
    <t>Serhio Rodriguez</t>
  </si>
  <si>
    <t>Воробьёва Дарья Владимировна</t>
  </si>
  <si>
    <t>Iana Kolobovnikova</t>
  </si>
  <si>
    <t>Екатерина Ларионова</t>
  </si>
  <si>
    <t>Яна Почекунина</t>
  </si>
  <si>
    <t>ВЯЧЕСЛАВ ЕГОРОВИЧ ФЕДОСОВ</t>
  </si>
  <si>
    <t>Екатерина Корниенко</t>
  </si>
  <si>
    <t>Козлова Елена</t>
  </si>
  <si>
    <t>Тарас</t>
  </si>
  <si>
    <t>Дария калихманиди</t>
  </si>
  <si>
    <t>Гросс Юрий</t>
  </si>
  <si>
    <t>Софья Апыхтина</t>
  </si>
  <si>
    <t xml:space="preserve">Зачислено на р/сч за вычетом комиссии оператора </t>
  </si>
  <si>
    <t xml:space="preserve">Ожидает зачисления на р/сч за вычетом комиссии оператора </t>
  </si>
  <si>
    <t>Пожертвования через платёжную систему ЮMoney</t>
  </si>
  <si>
    <t>Благотворитель (последние 4 цифры номера кошелька ЮMoney)</t>
  </si>
  <si>
    <t>Назначение</t>
  </si>
  <si>
    <t>Пожертвования через СМС на короткий номер 3434</t>
  </si>
  <si>
    <t>Дата 
перечисления</t>
  </si>
  <si>
    <t>Благотворитель (последние 4 цифры номера телефона)</t>
  </si>
  <si>
    <t>2973</t>
  </si>
  <si>
    <t>1741</t>
  </si>
  <si>
    <t>0891</t>
  </si>
  <si>
    <t>0489</t>
  </si>
  <si>
    <t>1820</t>
  </si>
  <si>
    <t>2660</t>
  </si>
  <si>
    <t>3111</t>
  </si>
  <si>
    <t>3172</t>
  </si>
  <si>
    <t>0027</t>
  </si>
  <si>
    <t>9223</t>
  </si>
  <si>
    <t>2983</t>
  </si>
  <si>
    <t>4154</t>
  </si>
  <si>
    <t>4585</t>
  </si>
  <si>
    <t>4908</t>
  </si>
  <si>
    <t>3914</t>
  </si>
  <si>
    <t>6176</t>
  </si>
  <si>
    <t>5894</t>
  </si>
  <si>
    <t>0260</t>
  </si>
  <si>
    <t>1441</t>
  </si>
  <si>
    <t>0411</t>
  </si>
  <si>
    <t>1297</t>
  </si>
  <si>
    <t>7148</t>
  </si>
  <si>
    <t>4251</t>
  </si>
  <si>
    <t>6058</t>
  </si>
  <si>
    <t>8879</t>
  </si>
  <si>
    <t>Зачислено на р/сч за вычетом комиссии оператора</t>
  </si>
  <si>
    <t>Ожидает зачисления на р/сч за вычетом комиссии оператора</t>
  </si>
  <si>
    <t xml:space="preserve">Пожертвования через ВТБ </t>
  </si>
  <si>
    <t xml:space="preserve">Благотворитель </t>
  </si>
  <si>
    <t>Аренс Константин Эдуардович</t>
  </si>
  <si>
    <t>Казанцева Светлана Юрьевна</t>
  </si>
  <si>
    <t>Голубев Марат Игоревич</t>
  </si>
  <si>
    <t>Кузьмин Константин Иванович</t>
  </si>
  <si>
    <t>Шишкина Лариса Владимировна</t>
  </si>
  <si>
    <t>Баженова Елена Николаевна</t>
  </si>
  <si>
    <t>Заварыкина Наталья Сергеевна</t>
  </si>
  <si>
    <t>Сапрыкина Татьяна Анатольевна</t>
  </si>
  <si>
    <t>Морозова Светлана Геннадьевна</t>
  </si>
  <si>
    <t>Попова Елизавета Игоревна</t>
  </si>
  <si>
    <t>Матюнина Кристина Вячеславовна</t>
  </si>
  <si>
    <t>Савченко Светлана Александровна</t>
  </si>
  <si>
    <t>Лощинин Данила Андреевич</t>
  </si>
  <si>
    <t>Марасинский Александр Геннадьевич</t>
  </si>
  <si>
    <t>Каменева Дарья Евгеньевна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</si>
  <si>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</si>
  <si>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</si>
  <si>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</si>
  <si>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физических лиц</t>
  </si>
  <si>
    <t>02.01.2025</t>
  </si>
  <si>
    <t>БЕРДЫШЕВ ЕГОР ИГОРЕВИЧ</t>
  </si>
  <si>
    <t>АРХАРОВ ВАСИЛИЙ ВЛАДИМИРОВИЧ</t>
  </si>
  <si>
    <t>БУРЫКИНА ОЛЕСЯ ВАЛЕРЬЕВНА</t>
  </si>
  <si>
    <t>ДЬЯЧЕНКО КОНСТАНТИН ЕВГЕНЬЕВИЧ</t>
  </si>
  <si>
    <t>РОГОЖНИКОВА ЮЛИЯ ВИКТОРОВНА</t>
  </si>
  <si>
    <t>ТЕРНОВ ЕВГЕНИЙ АЛЕКСЕЕВИЧ</t>
  </si>
  <si>
    <t>ДМИТРИЕВ РОМАН СЕРГЕЕВИЧ</t>
  </si>
  <si>
    <t>03.01.2025</t>
  </si>
  <si>
    <t>УБУШИЕВ АЛЕКСАНДР ВИКТОРОВИЧ</t>
  </si>
  <si>
    <t>ЛОБАЧЕВА СОФЬЯ ВАСИЛЬЕВНА</t>
  </si>
  <si>
    <t>СОЛДАТКИНА ПОЛИНА АЛЕКСЕЕВНА</t>
  </si>
  <si>
    <t>ПОРТНЯГИН ВЛАДИМИР АЛЕКСАНДРОВИЧ</t>
  </si>
  <si>
    <t>ЩЕВЬЁВА АНАСТАСИЯ АЛЕКСЕЕВНА</t>
  </si>
  <si>
    <t>СИЛИЧЕВА НИНА АЛЕКСЕЕВНА</t>
  </si>
  <si>
    <t>МАКАРОВ СЕРГЕЙ ЕВГЕНЬЕВИЧ</t>
  </si>
  <si>
    <t>ШУТОВА МАРИЯ АЛЕКСАНДРОВНА</t>
  </si>
  <si>
    <t>НИКАБАДЗЕ МИХАИЛ УШАНГИЕВИЧ</t>
  </si>
  <si>
    <t>ЧЕКАЛИН ИГОРЬ ЕВГЕНЬЕВИЧ</t>
  </si>
  <si>
    <t>КУЛЬБАЦКАЯ ЕЛИЗАВЕТА РОДИОНОВНА</t>
  </si>
  <si>
    <t>ГОРИНА ЭЛЬВИРА БОРИСОВНА</t>
  </si>
  <si>
    <t>ВЯЗОВ РОМАН ВАЛЕРЬЕВИЧ</t>
  </si>
  <si>
    <t>КОМОВА АНАСТАСИЯ ИВАНОВНА</t>
  </si>
  <si>
    <t>ЛОПУХОВ КОНСТАНТИН АЛЕКСАНДРОВИЧ</t>
  </si>
  <si>
    <t>БУРОВАЯ СВЕТЛАНА ИЛЬИНИЧНА</t>
  </si>
  <si>
    <t>ПОЛОННИК ВАДИМ ДЕНИСОВИЧ</t>
  </si>
  <si>
    <t>ГОРШИЛОВ АРТЕМ МИХАЙЛОВИЧ</t>
  </si>
  <si>
    <t>ВОЛОДЬКО ОЛЬГА НИКОЛАЕВНА</t>
  </si>
  <si>
    <t>ЗАГОРУЛЬКО АННА ОЛЕГОВНА</t>
  </si>
  <si>
    <t>ВОРОНЦОВА АНАСТАСИЯ ВЛАДИМИРОВНА</t>
  </si>
  <si>
    <t>ОКАШЕВА НАТАЛЬЯ ПЕТРОВНА</t>
  </si>
  <si>
    <t>КОВАЛЕНКО НИКИТА ВИТАЛЬЕВИЧ</t>
  </si>
  <si>
    <t>ГУБИНА СВЕТЛАНА ВАЛЕРИЕВНА</t>
  </si>
  <si>
    <t>ПЕТРИШ ЮЛИЯ АНАТОЛЬЕВНА</t>
  </si>
  <si>
    <t>КОВПАК НИНА АНАТОЛЬЕВНА</t>
  </si>
  <si>
    <t>ТРУСОВ ДЕНИС АНДРЕЕВИЧ</t>
  </si>
  <si>
    <t>ЯСЕНОВЕНКО ЛЮДМИЛА ВЛАДИМИРОВНА</t>
  </si>
  <si>
    <t>КУЛЯШОВА КИРА АЛЕКСАНДРОВНА</t>
  </si>
  <si>
    <t>ЕГОРОВА ЕЛЕНА НИКОЛАЕВНА</t>
  </si>
  <si>
    <t>КОНДРАТЬЕВА ОЛЬГА ВЛАДИМИРОВНА</t>
  </si>
  <si>
    <t>ПРУДНИКОВА ЕЛЕНА НИКОЛАЕВНА</t>
  </si>
  <si>
    <t>БАРЫГИН ДЕНИС ГЕННАДЬЕВИЧ</t>
  </si>
  <si>
    <t>ФАРХУТДИНОВА ЖАННА АЛЕКСАНДРОВНА</t>
  </si>
  <si>
    <t>МОРУНОВ АЛЕКСЕЙ ВЛАДИМИРОВИЧ</t>
  </si>
  <si>
    <t>ДЮРИНГЕР АННА ВИТАЛЬЕВНА</t>
  </si>
  <si>
    <t>ГОЛУБЕВ МАРАТ ИГОРЕВИЧ</t>
  </si>
  <si>
    <t>ПАК СЕРГЕЙ ЕНТЕЕВИЧ</t>
  </si>
  <si>
    <t>КУТУЗОВ АЛЕКСАНДР ЕВГЕНЬЕВИЧ</t>
  </si>
  <si>
    <t>КИСЕЛЕВА МАРИЯ АЛЕКСЕЕВНА</t>
  </si>
  <si>
    <t>БОБРОВ ВАЛЕНТИН АЛЕКСАНДРОВИЧ</t>
  </si>
  <si>
    <t>МАТВЕЕВ ДМИТРИЙ АРКАДЬЕВИЧ</t>
  </si>
  <si>
    <t>БУКИНА ДАЯНА ИГОРЕВНА</t>
  </si>
  <si>
    <t>ГОНЧАРОВ ВАДИМ ВАЛЕРЬЕВИЧ</t>
  </si>
  <si>
    <t>АЛТУНДЖУ ОЛЬГА ЮРЬЕВНА</t>
  </si>
  <si>
    <t>ГАРБУЗ ЕВГЕНИЙ КОНСТАНТИНОВИЧ</t>
  </si>
  <si>
    <t>КРИВОРОТОВ АЛЕКСЕЙ СЕРГЕЕВИЧ</t>
  </si>
  <si>
    <t>КУЗНЕЦОВ МАТВЕЙ ПАВЛОВИЧ</t>
  </si>
  <si>
    <t>ЩЕПЕТОВ ВЛАДИСЛАВ ВАЛЕРЬЕВИЧ</t>
  </si>
  <si>
    <t>СЫЧЕВ АЛЕКСЕЙ АЛЕКСАНДРОВИЧ</t>
  </si>
  <si>
    <t>ЖУКОВ ВЯЧЕСЛАВ ВЛАДИМИРОВИЧ</t>
  </si>
  <si>
    <t>05.01.2025</t>
  </si>
  <si>
    <t>КОРШИКОВА СВЕТЛАНА ИГОРЕВНА</t>
  </si>
  <si>
    <t>БАТУХТИНА ДАРЬЯ ВАСИЛЬЕВНА</t>
  </si>
  <si>
    <t>МЫЛЬНИКОВ АНТОН СЕРГЕЕВИЧ</t>
  </si>
  <si>
    <t>МАРДАНОВ ДАМИР АЛЬБЕРТОВИЧ</t>
  </si>
  <si>
    <t>ДУДИН АНДРЕЙ ДМИТРИЕВИЧ</t>
  </si>
  <si>
    <t>ШИЛЕНКОВ ВЛАДИМИР АНДРЕЕВИЧ</t>
  </si>
  <si>
    <t>ОРЕХОВА ВАЛЕРИЯ ВИКТОРОВНА</t>
  </si>
  <si>
    <t>КАЗБЕКОВ РАМЗАН ИСМАИЛОВИЧ</t>
  </si>
  <si>
    <t>БРЫЧЕЕВА АННА ИГОРЕВНА</t>
  </si>
  <si>
    <t>МУСАЕВА РЕГИНА НИКОЛАЕВНА</t>
  </si>
  <si>
    <t>КУДРЯВЦЕВ СЕРГЕЙ АЛЕКСЕЕВИЧ</t>
  </si>
  <si>
    <t>КУЗЬМИН СЕРГЕЙ НИКОЛАЕВИЧ</t>
  </si>
  <si>
    <t>06.01.2025</t>
  </si>
  <si>
    <t>ПАЩЕНКО ВЛАДИМИР ВЛАДИМИРОВИЧ</t>
  </si>
  <si>
    <t>ПЕТРОВСКИЙ ВАЛЕРИЙ КОНСТАНТИНОВИЧ</t>
  </si>
  <si>
    <t>АФТЕНКО-АЛЛАХВЕРДИЕВА ЛЕЛА ШУКУРОВНА</t>
  </si>
  <si>
    <t>ЗАЙЦЕВА ЮЛИЯ ГЕННАДЬЕВНА</t>
  </si>
  <si>
    <t>АСТАХОВА ОЛЬГА ЭДУАРДОВНА</t>
  </si>
  <si>
    <t>РОДЬКИН МИХАИЛ АЛЕКСАНДРОВИЧ</t>
  </si>
  <si>
    <t>ВОЛОДАРСКАЯ АНАСТАСИЯ ОЛЕГОВНА</t>
  </si>
  <si>
    <t>БУШУЕВ ИГОРЬ ЭДУАРДОВИЧ</t>
  </si>
  <si>
    <t>ТЕРЕХОВА НАТАЛЬЯ АЛЕКСЕЕВНА</t>
  </si>
  <si>
    <t>НЕСТЕРОВА ПОЛИНА СЕРГЕЕВНА</t>
  </si>
  <si>
    <t>ВОСКРЕСЕНСКАЯ КСЕНИЯ АНАТОЛЬЕВНА</t>
  </si>
  <si>
    <t>КОНДРАТОВА АНАСТАСИЯ МИХАЙЛОВНА</t>
  </si>
  <si>
    <t>СИМОНОВ ЕГОР ВЛАДИМИРОВИЧ</t>
  </si>
  <si>
    <t>ТОРРЕС АЛЕКСАНДР ВАСКАРОВИЧ</t>
  </si>
  <si>
    <t>ШУМИЛКИН АНДРЕЙ ЮРЬЕВИЧ</t>
  </si>
  <si>
    <t>РОЖКИНА АННА СЕРГЕЕВНА</t>
  </si>
  <si>
    <t>КУЧКАРОВ АНДРЕЙ САГДУЛЛАЕВИЧ</t>
  </si>
  <si>
    <t>СУРОВА МАРИЯ ВИКТОРОВНА</t>
  </si>
  <si>
    <t>СОЛОВЬЕВА ЮЛИЯ НИКОЛАЕВНА</t>
  </si>
  <si>
    <t>ДАВЛЕТОВ ДЕНИС РАИСОВИЧ</t>
  </si>
  <si>
    <t>КОЛЬЦОВА ЭЛЛА ЮРЬЕВНА</t>
  </si>
  <si>
    <t>СИН ЕКАТЕРИНА АЛЕКСАНДРОВНА</t>
  </si>
  <si>
    <t>СУЛЕЙМАНОВА АНАСТАСИЯ МАРАТОВНА</t>
  </si>
  <si>
    <t>ИОНКИНА КАРИНА АЛЕКСАНДРОВНА</t>
  </si>
  <si>
    <t>ЛЕБЕДЕВА МАРИЯ АНАТОЛЬЕВНА</t>
  </si>
  <si>
    <t>ГАНИЕВА ОЛЬГА ОЛЕГОВНА</t>
  </si>
  <si>
    <t>ЦЫПЛЯТНИКОВА АЛЁНА АЛЕКСАНДРОВНА</t>
  </si>
  <si>
    <t>ГОРОХОВА-АЛЕКСЕЕВА АНАСТАСИЯ ВИКТОРОВНА</t>
  </si>
  <si>
    <t>БЛОХИНА ДАРЬЯ СЕРГЕЕВНА</t>
  </si>
  <si>
    <t>СНЕЖИНСКАЯ ПОЛИНА-ЕВГЕНИЯ НИКОЛАЕВНА</t>
  </si>
  <si>
    <t>ДУКАНОВА НАТАЛИЯ АЛЕКСАНДРОВНА</t>
  </si>
  <si>
    <t>ШАБАТИНА НАТАЛЬЯ ГЕОРГИЕВНА</t>
  </si>
  <si>
    <t>ДАИБОВА ЕКАТЕРИНА НИКОЛАЕВНА</t>
  </si>
  <si>
    <t>АЮШЕЕВА БАЯРМА ОЧИРОВНА</t>
  </si>
  <si>
    <t>СИНЯКИНА КСЕНИЯ ВИТАЛЬЕВНА</t>
  </si>
  <si>
    <t>АБГАРЯН АРШАК СЕВАДАЕВИЧ</t>
  </si>
  <si>
    <t>РЕМЕНЮК ВЛАДИСЛАВ АНАТОЛЬЕВИЧ</t>
  </si>
  <si>
    <t>ТЕЛЕШЕВА СОФЬЯ СЕРГЕЕВНА</t>
  </si>
  <si>
    <t>КИСЛИН АРТЁМ ВИКТОРОВИЧ</t>
  </si>
  <si>
    <t>БУБЕНЦОВА СВЕТЛАНА БОРИСОВНА</t>
  </si>
  <si>
    <t>СОЛДАТОВА АСЯ ВЛАДИМИРОВНА</t>
  </si>
  <si>
    <t>ФИЛИМОНОВА РАИСА НИКОЛАЕВНА</t>
  </si>
  <si>
    <t>ЗЕБЗЕЕВ КИРИЛЛ ДМИТРИЕВИЧ</t>
  </si>
  <si>
    <t>ИВАНОВА ДИАНА АЛЕКСАНДРОВНА</t>
  </si>
  <si>
    <t>БАЛЕСТРИЕРИ ЛУКА</t>
  </si>
  <si>
    <t>СТАЦУРА ЯНА ЮРЬЕВНА</t>
  </si>
  <si>
    <t>КУЛИШЕНКО АЛИСА АЛЕКСАНДРОВНА</t>
  </si>
  <si>
    <t>ЛОГУТОВ МИХАИЛ МИХАЙЛОВИЧ</t>
  </si>
  <si>
    <t>РЫМАРЕНКО ГЕОРГИЙ ОЛЕГОВИЧ</t>
  </si>
  <si>
    <t>МИНГАЛИЕВ АМИР РАДИКОВИЧ</t>
  </si>
  <si>
    <t>ШАВЫРИН АНТОН СЕРГЕЕВИЧ</t>
  </si>
  <si>
    <t>ПАНКРАТОВА ЕВГЕНИЯ ОЛЕГОВНА</t>
  </si>
  <si>
    <t>КОРОЛЕВА АЛИНА АЛЕКСЕЕВНА</t>
  </si>
  <si>
    <t>ТИМОФЕЕВА ЕЛЕНА АЛЕКСАНДРОВНА</t>
  </si>
  <si>
    <t>МУХИН АЛЕКСЕЙ НИКОЛАЕВИЧ</t>
  </si>
  <si>
    <t>КУЗНЕЦОВА ЕКАТЕРИНА СЕРГЕЕВНА</t>
  </si>
  <si>
    <t>ДРУЖИНИНА ИРИНА БОРИСОВНА</t>
  </si>
  <si>
    <t>ПИМЕНОВА СОФЬЯ ДМИТРИЕВНА</t>
  </si>
  <si>
    <t>ПУНИНА АЛЕКСАНДРА АНДРЕЕВНА</t>
  </si>
  <si>
    <t>ЗАХАРОВ АРТЕМ КОНСТАНТИНОВИЧ</t>
  </si>
  <si>
    <t>СВИДЕРСКАЯ КАРИНА СЕРГЕЕВНА</t>
  </si>
  <si>
    <t>КОРОЛЕВ СЕРГЕЙ АЛЕКСАНДРОВИЧ</t>
  </si>
  <si>
    <t>КРАЙНОВ ЕГОР СЕРГЕЕВИЧ</t>
  </si>
  <si>
    <t>МАКЕЕВА МАРИЯ АЛЕКСАНДРОВНА</t>
  </si>
  <si>
    <t>КОМОЛОВА НАДЕЖДА ВЛАДИМИРОВНА</t>
  </si>
  <si>
    <t>СОБОЛЕВА ЕЛЕНА АЛЕКСАНДРОВНА</t>
  </si>
  <si>
    <t>СОКОЛОВ СЕРГЕЙ СЕРГЕЕВИЧ</t>
  </si>
  <si>
    <t>ХРИСОСТОМОВ ВЯЧЕСЛАВ ФИЛИППОВИЧ</t>
  </si>
  <si>
    <t>КРАСНОВ ДМИТРИЙ ВИКТОРОВИЧ</t>
  </si>
  <si>
    <t>МАРХАШОВА ОЛЬГА АЛЕКСАНДРОВНА</t>
  </si>
  <si>
    <t>КОВАЛЕВ ИГОРЬ ЕВГЕНЬЕВИЧ</t>
  </si>
  <si>
    <t>ЛОЗОБКО АЛЕКСАНДР ВЛАДИМИРОВИЧ</t>
  </si>
  <si>
    <t>ШЛЯПКИН ГРИГОРИЙ ВЛАДИМИРОВИЧ</t>
  </si>
  <si>
    <t>ЗАХАРОВ ЕВГЕНИЙ ВЛАДИСЛАВОВИЧ</t>
  </si>
  <si>
    <t>08.01.2025</t>
  </si>
  <si>
    <t>ТАРАСЕНКО ГАВРИИЛ НИКОЛАЕВИЧ</t>
  </si>
  <si>
    <t>ГАДЖИЕВ ТАЖУТДИН ЗАЛИМХАНОВИЧ</t>
  </si>
  <si>
    <t>ПОНОМАРЁВ ВАЛЕРИЙ НИКОЛАЕВИЧ</t>
  </si>
  <si>
    <t>ГЛАДЧЕНКО ИГОРЬ ОЛЕГОВИЧ</t>
  </si>
  <si>
    <t>ЦЫПЛЯТНИКОВА ЕКАТЕРИНА АЛЕКСАНДРОВНА</t>
  </si>
  <si>
    <t>БЗАРОВА ТИМА РАМАЗАНОВНА</t>
  </si>
  <si>
    <t>ГОЛОВИНА МАРИЯ ВЛАДИМИРОВНА</t>
  </si>
  <si>
    <t>РУБЛЕВА ОЛЕСЯ АНДРЕЕВНА</t>
  </si>
  <si>
    <t>ПЕСТЕРЕВ ЕВГЕНИЙ НИКОЛАЕВИЧ</t>
  </si>
  <si>
    <t>ПЯТНИЦКИЙ ТИМОФЕЙ ДМИТРИЕВИЧ</t>
  </si>
  <si>
    <t>ТРОХОВА АННА БОРИСОВНА</t>
  </si>
  <si>
    <t>ПУТИЛОВА ПОЛИНА ЮРЬЕВНА</t>
  </si>
  <si>
    <t>ПЫЛЕНОК КРИСТИНА ВИКТОРОВНА</t>
  </si>
  <si>
    <t>РОГАЧЕВА ОКСАНА МИХАЙЛОВНА</t>
  </si>
  <si>
    <t>ЩЕРБАКОВ АЛЕКСАНДР ПЕТРОВИЧ</t>
  </si>
  <si>
    <t>БАБИЧЕВ ДМИТРИЙ МИХАЙЛОВИЧ</t>
  </si>
  <si>
    <t>ЕРМИЛОВА МАРИНА ВЛАДИМИРОВНА</t>
  </si>
  <si>
    <t>РЫБКИНА ОЛЕСЯ ВЛАДИМИРОВНА</t>
  </si>
  <si>
    <t>МИНАКОВА ЕКАТЕРИНА МИХАЙЛОВНА</t>
  </si>
  <si>
    <t>ШАПРАН СЕРГЕЙ ЭДУАРДОВИЧ</t>
  </si>
  <si>
    <t>РАБАЛЛАН НАДЕЖДА ВЛАДИМИРОВНА</t>
  </si>
  <si>
    <t>ДЕРГИЛЕВ ВАСИЛИЙ ВАЛЕРЬЕВИЧ</t>
  </si>
  <si>
    <t>ДАВЫДОВА ВИКТОРИЯ НИКОЛАЕВНА</t>
  </si>
  <si>
    <t>ВОРОНИН КИРИЛЛ АЛЕКСАНДРОВИЧ</t>
  </si>
  <si>
    <t>ПОЛЕВАНОВ ДМИТРИЙ ВЛАДИМИРОВИЧ</t>
  </si>
  <si>
    <t>АФОНИН МАКСИМ АЛЕКСАНДРОВИЧ</t>
  </si>
  <si>
    <t>ГУЗАНОВА ЖАННА ИГОРЕВНА</t>
  </si>
  <si>
    <t>БЕЛОЗЕРОВА АННА КОНСТАНТИНОВНА</t>
  </si>
  <si>
    <t>ЗЕНИН ВЯЧЕСЛАВ АЛЕКСАНДРОВИЧ</t>
  </si>
  <si>
    <t>БОЛДЫРЕВ ЕВГЕНИЙ МИХАЙЛОВИЧ</t>
  </si>
  <si>
    <t>МИХАЙЛОВА ДАРЬЯ ВИКТОРОВНА</t>
  </si>
  <si>
    <t>КАТАЕВА ЮЛИЯ ВАЛЕРЬЕВНА</t>
  </si>
  <si>
    <t>БЛИННИКОВА ЕЛИЗАВЕТА АЛЕКСАНДРОВНА</t>
  </si>
  <si>
    <t>КРУТОВСКОЙ НИКОЛАЙ ПАВЛОВИЧ</t>
  </si>
  <si>
    <t>ТРОЯНОВА ЕКАТЕРИНА АНДРЕЕВНА</t>
  </si>
  <si>
    <t>ЧЕРЕПНИНА АЛЕНА ВЛАДИМИРОВНА</t>
  </si>
  <si>
    <t>ЗУБАК АЛЕКСАНДР ВЛАДИМИРОВИЧ</t>
  </si>
  <si>
    <t>ПРОКАЗИНА ТАТЬЯНА СЕРГЕЕВНА</t>
  </si>
  <si>
    <t>ИВАНОВА ЮЛИЯ ЛЕОНИДОВНА</t>
  </si>
  <si>
    <t>АЛЛАНАЗАРОВА КУНДУЗ ХУДАЙБЕРГАНОВНА</t>
  </si>
  <si>
    <t>ЛЕОНЕНКОВ АРТЁМ АЛЕКСАНДРОВИЧ</t>
  </si>
  <si>
    <t>ШАТИЛО СВЕТЛАНА ВАЛЕНТИНОВНА</t>
  </si>
  <si>
    <t>ГУЦАЛЮК АНАСТАСИЯ СЕРГЕЕВНА</t>
  </si>
  <si>
    <t>ЛОБАШОВА АННА АЛЕКСАНДРОВНА</t>
  </si>
  <si>
    <t>АПАРИН ЕВГЕНИЙ МИХАЙЛОВИЧ</t>
  </si>
  <si>
    <t>ГАБДРАХМАНОВА ЕВГЕНИЯ ВЛАДИМИРОВНА</t>
  </si>
  <si>
    <t>ШЛЕИН ВЯЧЕСЛАВ АНДРЕЕВИЧ</t>
  </si>
  <si>
    <t>ШАЛАНОВ АНДРЕЙ ОЛЕГОВИЧ</t>
  </si>
  <si>
    <t>АБСАЛЯМОВ МАРК АРТУРОВИЧ</t>
  </si>
  <si>
    <t>МИХАЙЛОВ АНДРЕЙ АНАТОЛЬЕВИЧ</t>
  </si>
  <si>
    <t>ГРЕКОВА АЛЕКСАНДРА ВЛАДИМИРОВНА</t>
  </si>
  <si>
    <t>ХОДЖАЕВА ЕЛЕНА АЛЕКСАНДРОВНА</t>
  </si>
  <si>
    <t>НИКОЛАЕВА ТАТЬЯНА ЛЕОНИДОВНА</t>
  </si>
  <si>
    <t>ХАРХОРИНА АНАСТАСИЯ АНАТОЛЬЕВНА</t>
  </si>
  <si>
    <t>ЧАЛОВ АНДРЕЙ ИГОРЕВИЧ</t>
  </si>
  <si>
    <t>ТИМЧЕНКО ПАВЕЛ АЛЕКСАНДРОВИЧ</t>
  </si>
  <si>
    <t>ПАХОМОВ МАКСИМ АЛЕКСАНДРОВИЧ</t>
  </si>
  <si>
    <t>ДУБРОВСКАЯ ЕКАТЕРИНА ЮРЬЕВНА</t>
  </si>
  <si>
    <t>НОВОСАДОВ АРТЕМ ВЛАДИМИРОВИЧ</t>
  </si>
  <si>
    <t>ПРИБЫЛОВ ЕВГЕНИЙ ДМИТРИЕВИЧ</t>
  </si>
  <si>
    <t>ЯКОВЧЕНКО КИРИЛЛ НИКОЛАЕВИЧ</t>
  </si>
  <si>
    <t>КУЗНЕЦОВ ПАВЕЛ СЕРГЕЕВИЧ</t>
  </si>
  <si>
    <t>КОВАЛЕВА ЮЛИЯ НИКОЛАЕВНА</t>
  </si>
  <si>
    <t>ЛЕБЕДЕВА ПОЛИНА АРКАДЬЕВНА</t>
  </si>
  <si>
    <t>МИХЕЙЧИК АНАСТАСИЯ НИКОЛАЕВНА</t>
  </si>
  <si>
    <t>РЫБАКОВА РАИСА АЛЕКСАНДРОВНА</t>
  </si>
  <si>
    <t>КЕЛЬЧИНА МАРИЯ ИВАНОВНА</t>
  </si>
  <si>
    <t>НАБИГАЕВ ЭЛЬМАР ИКРАМОВИЧ</t>
  </si>
  <si>
    <t>11.01.2025</t>
  </si>
  <si>
    <t>ВИКТОРОВ КОНСТАНТИН АЛЕКСАНДРОВИЧ</t>
  </si>
  <si>
    <t>СКРИПЦОВА ВИКТОРИЯ ЕВГЕНЬЕВНА</t>
  </si>
  <si>
    <t>ШМИДТ ГЕРОНИМ АНАТОЛЬЕВИЧ</t>
  </si>
  <si>
    <t>БЕЛОГАЙ АЛЕНА СЕРГЕЕВНА</t>
  </si>
  <si>
    <t>МАЛЫХ НАДЕЖДА ПАВЛОВНА</t>
  </si>
  <si>
    <t>МОЗГОВА АННА ФЕДОРОВНА</t>
  </si>
  <si>
    <t>ДМИТРИЕВА АЛЕКСАНДРА ДМИТРИЕВНА</t>
  </si>
  <si>
    <t>ЛСКАВЯН АННА АНДРЕЕВНА</t>
  </si>
  <si>
    <t>МОРОЗОВА СВЕТЛАНА ГЕННАДЬЕВНА</t>
  </si>
  <si>
    <t>ЛОМОВЦЕВА АНАСТАСИЯ ВЛАДИМИРОВНА</t>
  </si>
  <si>
    <t>ХАЙРУЛЛИН РИНАТ ФЯРИТОВИЧ</t>
  </si>
  <si>
    <t>ВОЛОВСКАЯ МАРИЯ ВЯЧЕСЛАВОВНА</t>
  </si>
  <si>
    <t>СИРЕНКО АНАСТАСИЯ ГЕННАДИЕВНА</t>
  </si>
  <si>
    <t>КОСОЛАПОВА ЕВГЕНИЯ АНАТОЛЬЕВНА</t>
  </si>
  <si>
    <t>ИБАТУЛЛИН АРТУР РИНАТОВИЧ</t>
  </si>
  <si>
    <t>КИРЮШКИН КИРИЛЛ НИКОЛАЕВИЧ</t>
  </si>
  <si>
    <t>ИОНОВ ДМИТРИЙ АЛЕКСАНДРОВИЧ</t>
  </si>
  <si>
    <t>12.01.2025</t>
  </si>
  <si>
    <t>МАНСУРОВ ЕГОР ВАДИМОВИЧ</t>
  </si>
  <si>
    <t>ДЕНИСОВ СЕРГЕЙ РОМАНОВИЧ</t>
  </si>
  <si>
    <t>ГЕРАСКИНА АНАСТАСИЯ МИХАЙЛОВНА</t>
  </si>
  <si>
    <t>ВОРОБЕЙ АННА ВАДИМОВНА</t>
  </si>
  <si>
    <t>ЧУПРОВА НАТАЛИЯ ВИКТОРОВНА</t>
  </si>
  <si>
    <t>МОЧАЛОВА ОЛЬГА ЮРЬЕВНА</t>
  </si>
  <si>
    <t>КЛИМОВА ОКСАНА ЛЬВОВНА</t>
  </si>
  <si>
    <t>ОВЧИННИКОВ АЛЕКСАНДР АЛЕКСЕЕВИЧ</t>
  </si>
  <si>
    <t>ВОСТРИКОВА ПОЛИНА АНДРЕЕВНА</t>
  </si>
  <si>
    <t>СИДОРКИНА ЕВГЕНИЯ ЛЕОНИДОВНА</t>
  </si>
  <si>
    <t>РАЗУМОВА МАРИНА БОРИСОВНА</t>
  </si>
  <si>
    <t>СИДОРОВА ЕВГЕНИЯ АНДРЕЕВНА</t>
  </si>
  <si>
    <t>ГОГОЛЕВА ИРИНА ВЛАДИМИРОВНА</t>
  </si>
  <si>
    <t>ЗВЯГИНА ИРИНА ВИКТОРОВНА</t>
  </si>
  <si>
    <t>КОНОПЛЕВА ОЛЬГА ВИТАЛЬЕВНА</t>
  </si>
  <si>
    <t>ТАБУКОВ ИСАКАДИ МАГОМЕДСАЛАМОВИЧ</t>
  </si>
  <si>
    <t>БАНУЛ НАТАЛЬЯ ВЛАДИМИРОВНА</t>
  </si>
  <si>
    <t>ЧЕКАННИКОВ СЕРГЕЙ ПЕТРОВИЧ</t>
  </si>
  <si>
    <t>ПЕТРУШКИНА ЮЛИЯ ДМИТРИЕВНА</t>
  </si>
  <si>
    <t>АСТАШЕНКОВА АЛЕНА ЮРЬЕВНА</t>
  </si>
  <si>
    <t>УЛЬЯНЮК АНАСТАСИЯ АЛЕКСАНДРОВНА</t>
  </si>
  <si>
    <t>ЕГОРОВ ЕВГЕНИЙ АЛЕКСЕЕВИЧ</t>
  </si>
  <si>
    <t>ДЕНИСОВА ОЛЕСЯ ВЛАДИСЛАВОВНА</t>
  </si>
  <si>
    <t>МУСТАФИН ТИМУР СЕРГЕЕВИЧ</t>
  </si>
  <si>
    <t>ШАРАЕВА КРИСТИНА ВИТАЛЬЕВНА</t>
  </si>
  <si>
    <t>НЕКРАСОВ АРТЕМ АНДРЕЕВИЧ</t>
  </si>
  <si>
    <t>ЛУКЬЯНОВА ЛАРИСА ВЛАДИМИРОВНА</t>
  </si>
  <si>
    <t>ЧЕСНОКОВА ОЛЬГА ВЯЧЕСЛАВОВНА</t>
  </si>
  <si>
    <t>ШАМОНОВА ЖАННА ЮРЬЕВНА</t>
  </si>
  <si>
    <t>СИМАКОВА ОЛЬГА СЕРГЕЕВНА</t>
  </si>
  <si>
    <t>КАЛУЖСКАЯ НАТАЛЬЯ ВИКТОРОВНА</t>
  </si>
  <si>
    <t>МАКЕЕВА ЕЛЕНА ВИКТОРОВНА</t>
  </si>
  <si>
    <t>МУРАВЬЕВА НАТАЛИЯ ЕВГЕНЬЕВНА</t>
  </si>
  <si>
    <t>ЧЕРНЯЕВА НАТАЛЬЯ ЕВГЕНЬЕВНА</t>
  </si>
  <si>
    <t>ХИЖНЯК АЛЕКСАНДРА НИКОЛАЕВНА</t>
  </si>
  <si>
    <t>ЖМУРОВА ЕКАТЕРИНА СЕРГЕЕВНА</t>
  </si>
  <si>
    <t>РОДЫГИНА АЛЕКСАНДРА НИКОЛАЕВНА</t>
  </si>
  <si>
    <t>ИВАНОВА МАРИЯ ГЕННАДЬЕВНА</t>
  </si>
  <si>
    <t>КЛИМОВА ДАРЬЯ СЕРГЕЕВНА</t>
  </si>
  <si>
    <t>АНТРОПОВ АЛЕКСАНДР ВЛАДИМИРОВИЧ</t>
  </si>
  <si>
    <t>ГЕРАСИМОВА НАТАЛЬЯ ОЛЕГОВНА</t>
  </si>
  <si>
    <t>КАЛИНИЧЕНКО ДАРЬЯ ДЕНИСОВНА</t>
  </si>
  <si>
    <t>ВАРКЕНТИН ДМИТРИЙ ЮРЬЕВИЧ</t>
  </si>
  <si>
    <t>АНДРИЯНОВА СВЕТЛАНА ВАСИЛЬЕВНА</t>
  </si>
  <si>
    <t>МАНУШИЧЕВ СТАНИСЛАВ ЮРЬЕВИЧ</t>
  </si>
  <si>
    <t>БАЙКИШИЕВА АМИНАТ АУБЕКИРОВНА</t>
  </si>
  <si>
    <t>БАЛАКИРЕВА ЕКАТЕРИНА СЕРГЕЕВНА</t>
  </si>
  <si>
    <t>ГРОЗНОВА ОЛЬГА СЕРГЕЕВНА</t>
  </si>
  <si>
    <t>КАНАФЬЕВА ЛЮДМИЛА МИХАЙЛОВНА</t>
  </si>
  <si>
    <t>КАРЕВА ЕЛЕНА ОЛЕГОВНА</t>
  </si>
  <si>
    <t>ШАРУБИНА КАРИНА ПЕТРОВНА</t>
  </si>
  <si>
    <t>ВОЛКОВ АЛЕКСАНДР ИГОРЕВИЧ</t>
  </si>
  <si>
    <t>КУЗНЕЦОВ МАРК ДМИТРИЕВИЧ</t>
  </si>
  <si>
    <t>КОЗОРЕЗ ДМИТРИЙ ИВАНОВИЧ</t>
  </si>
  <si>
    <t>НЕСТЕРОВА АНАСТАСИЯ АЛЕКСАНДРОВНА</t>
  </si>
  <si>
    <t>СПИРИДОНОВ МАКСИМ АЛЕКСЕЕВИЧ</t>
  </si>
  <si>
    <t>ЧЕСТЮНИНА ОЛЬГА СЕРГЕЕВНА</t>
  </si>
  <si>
    <t>БОДРИКОВА ДАРЬЯ АЛЕКСЕЕВНА</t>
  </si>
  <si>
    <t>КЛИМЕНКО ВИКТОРИЯ ЕФИМОВНА</t>
  </si>
  <si>
    <t>КАБЛУКОВА АЛИНА СЕРГЕЕВНА</t>
  </si>
  <si>
    <t>ПАВЛЕНКО ТАТЬЯНА АНАТОЛЬЕВНА</t>
  </si>
  <si>
    <t>ВОЛКОВ ФЕДОР НИКОЛАЕВИЧ</t>
  </si>
  <si>
    <t>ФРАНЦУЗОВ НИКОЛАЙ ЮРЬЕВИЧ</t>
  </si>
  <si>
    <t>ФРАНЦУЗОВА АННА АНДРЕЕВНА</t>
  </si>
  <si>
    <t>ДУБКОВА МАРИЯ АЛЕКСЕЕВНА</t>
  </si>
  <si>
    <t>ЯКУШЕВ ПЕТР ПЕТРОВИЧ</t>
  </si>
  <si>
    <t>МИНЛИГАРЕЕВА ЮЛИЯ ПАВЛОВНА</t>
  </si>
  <si>
    <t>КИРИЛЛОВ АЛЕКСЕЙ ВАЛЕРЬЕВИЧ</t>
  </si>
  <si>
    <t>ВОСКОБОЙНИК АНТОН ВИТАЛЬЕВИЧ</t>
  </si>
  <si>
    <t>КОНДРАШОВА АНАСТАСИЯ АЛЕКСЕЕВНА</t>
  </si>
  <si>
    <t>КОРОЛЁВА АНАСТАСИЯ ДМИТРИЕВНА</t>
  </si>
  <si>
    <t>ЕРАСТОВА НАТАЛЬЯ МИХАЙЛОВНА</t>
  </si>
  <si>
    <t>БЕРЕСТИНСКАЯ ЕЛЕНА АЛЕКСАНДРОВНА</t>
  </si>
  <si>
    <t>БАКАЕВА ЕЛЕНА ВАЛЕНТИНОВНА</t>
  </si>
  <si>
    <t>СИН ПЕТР ЛЕОНИДОВИЧ</t>
  </si>
  <si>
    <t>ОВЧИННИКОВА ТАТЬЯНА ВЛАДИМИРОВНА</t>
  </si>
  <si>
    <t>ЛЕБЕДЕВ АРТЁМ ИГОРЕВИЧ</t>
  </si>
  <si>
    <t>16.01.2025</t>
  </si>
  <si>
    <t>РЫМАРЕВА КСЕНИЯ ВИКТОРОВНА</t>
  </si>
  <si>
    <t>КУСТОВА ЕЛЕНА ИГОРЕВНА</t>
  </si>
  <si>
    <t>ЕГОРОВА ЕЛЕНА ВЛАДИМИРОВНА</t>
  </si>
  <si>
    <t>БОРИСОВА САИДА ВОЛГАЕВНА</t>
  </si>
  <si>
    <t>КАН ЮЛИЯ ДМИТРИЕВНА</t>
  </si>
  <si>
    <t>ПОСТНИКОВА МАРИЯ ЕФИМОВНА</t>
  </si>
  <si>
    <t>ГАБРИЕЛЯН КАРИНЭ МАРТИРОСОВНА</t>
  </si>
  <si>
    <t>АБДУЛИНА МАРИНА РИФОВНА</t>
  </si>
  <si>
    <t>ТИМОШЕНКО ЕЛЕНА ЯКОВЛЕВНА</t>
  </si>
  <si>
    <t>БОГУСЛАВСКАЯ АРИНА АЛЕКСЕЕВНА</t>
  </si>
  <si>
    <t>ПЕТРУШИНА ВАЛЕРИЯ ВАДИМОВНА</t>
  </si>
  <si>
    <t>КНЯЗЕВ ЭДУАРД АЛЕКСАНДРОВИЧ</t>
  </si>
  <si>
    <t>БУГАЙСКАЯ ЕЛЕНА ФЕДОРОВНА</t>
  </si>
  <si>
    <t>МИНГАЗОВ РЕНАТ ФАРХАТОВИЧ</t>
  </si>
  <si>
    <t>КУСКОВА АНАСТАСИЯ ВИКТОРОВНА</t>
  </si>
  <si>
    <t>КРАСНОБАЕВА ЭЛИНА СЕРГЕЕВНА</t>
  </si>
  <si>
    <t>МОРОЗОВА АННА ОЛЕГОВНА</t>
  </si>
  <si>
    <t>БАШИНСКАЯ ИРИНА АЛЕКСАНДРОВНА</t>
  </si>
  <si>
    <t>ГОЛОДКОВ ИГОРЬ ИГОРЕВИЧ</t>
  </si>
  <si>
    <t>ТРЕТЬЯКОВА НОРА АЛЕКСАНДРОВНА</t>
  </si>
  <si>
    <t>КУНИЦИНА ЕКАТЕРИНА НИКОЛАЕВНА</t>
  </si>
  <si>
    <t>МАРШИНА ЮЛИЯ ГЕННАДЬЕВНА</t>
  </si>
  <si>
    <t>СКОРОБОГАТОВА ИРИНА БОРИСОВНА</t>
  </si>
  <si>
    <t>САЗОНОВА МАРИАНА ВЛАДИМИРОВНА</t>
  </si>
  <si>
    <t>ВЕРЕВКИНА КСЕНИЯ ОЛЕГОВНА</t>
  </si>
  <si>
    <t>18.01.2025</t>
  </si>
  <si>
    <t>ШИЛЕНОК АРИНА АНДРЕЕВНА</t>
  </si>
  <si>
    <t>МАРТЫНЕНКО ВАЛЕРИЯ АЛЕКСАНДРОВНА</t>
  </si>
  <si>
    <t>ПОГОРЕЛОВ ВИКТОР ЕВГЕНЬЕВИЧ</t>
  </si>
  <si>
    <t>НУРУТДИНОВА ДЖЕМА ГЕОРГИЕВНА</t>
  </si>
  <si>
    <t>КАРПОВСКИЙ РОМАН АЛЕКСЕЕВИЧ</t>
  </si>
  <si>
    <t>КЕРСТЮК ЮЛИЯ ВАЛЕРЬЕВНА</t>
  </si>
  <si>
    <t>РЯБЧУК КАРИНА ГЕОРГИЕВНА</t>
  </si>
  <si>
    <t>ДРУМИ СТАНИСЛАВ ДАНИЛОВИЧ</t>
  </si>
  <si>
    <t>ВАСИЛЬЕВ ЕВГЕНИЙ СЕРГЕЕВИЧ</t>
  </si>
  <si>
    <t>КУКАВА ОЛЬГА СЕРГЕЕВНА</t>
  </si>
  <si>
    <t>ГОЛУБЯТНИКОВ ПАВЕЛ СЕРГЕЕВИЧ</t>
  </si>
  <si>
    <t>19.01.2025</t>
  </si>
  <si>
    <t>ШИПУЛИНА МАРИЯ ВЛАДИМИРОВНА</t>
  </si>
  <si>
    <t>ИВАЩЕНКО ЭММАНУИЛ СЕРГЕЕВИЧ</t>
  </si>
  <si>
    <t>БОРОДАЧЕВ ДМИТРИЙ АНДРЕЕВИЧ</t>
  </si>
  <si>
    <t>ЛУЗИНА ТАТЬЯНА ВЯЧЕСЛАВОВНА</t>
  </si>
  <si>
    <t>БАШМАКОВА ИРИНА ВЛАДИМИРОВНА</t>
  </si>
  <si>
    <t>СЕМЕНЮК ЕЛЕНА ПЕТРОВНА</t>
  </si>
  <si>
    <t>АЛГЕНЕМ ГАССАН</t>
  </si>
  <si>
    <t>СОТНИКОВА АНГЕЛИНА ВЛАДИМИРОВНА</t>
  </si>
  <si>
    <t>ДАВЫДОВА ТАТЬЯНА АЛЕКСАНДРОВНА</t>
  </si>
  <si>
    <t>КАНОГИНА ЕЛЕНА АНАТОЛЬЕВНА</t>
  </si>
  <si>
    <t>ГОРБАНЬ ДАНИИЛ СЕРГЕЕВИЧ</t>
  </si>
  <si>
    <t>ДМИТРИЕНКО ОЛЕГ СТАНИСЛАВОВИЧ</t>
  </si>
  <si>
    <t>КАМАЕВА МАРИНА МУНИРОВНА</t>
  </si>
  <si>
    <t>ПАВЛОВ ЕВГЕНИЙ АЛЕКСАНДРОВИЧ</t>
  </si>
  <si>
    <t>ПЕТРОВА АННА АЛЕКСАНДРОВНА</t>
  </si>
  <si>
    <t>ПТИЦЫНА ВИКТОРИЯ СЕРГЕЕВНА</t>
  </si>
  <si>
    <t>ШИШОВА ВАЛЕРИЯ ВЛАДИМИРОВНА</t>
  </si>
  <si>
    <t>АЛЕКСЕЕВ АЛЕКСАНДР СЕРГЕЕВИЧ</t>
  </si>
  <si>
    <t>ТРЕПКОВ НИКИТА РОМАНОВИЧ</t>
  </si>
  <si>
    <t>МАРКАРЯН АРТЁМ ВОСТАНИКОВИЧ</t>
  </si>
  <si>
    <t>МИРОНЕНКО ИВАН АНДРЕЕВИЧ</t>
  </si>
  <si>
    <t>ВОРОБЬЕВА ЕЛЕНА АЛЕКСАНДРОВНА</t>
  </si>
  <si>
    <t>ФЕДОТОВА ЕЛЕНА АНАТОЛЬЕВНА</t>
  </si>
  <si>
    <t>УЛЬЯНОВА ОЛЬГА ЮРЬЕВНА</t>
  </si>
  <si>
    <t>ВЫСОЦКАЯ АНАСТАСИЯ РУДОЛЬФОВНА</t>
  </si>
  <si>
    <t>ГАЙНУЛЛИН РИНАТ ШАМИЛЬЕВИЧ</t>
  </si>
  <si>
    <t>КОСТРОМИНА ДАРЬЯ ИГОРЕВНА</t>
  </si>
  <si>
    <t>СЫЧУГОВ НИКОЛАЙ БОРИСОВИЧ</t>
  </si>
  <si>
    <t>УГЛАНОВА ПОЛИНА ЕВГЕНЬЕВНА</t>
  </si>
  <si>
    <t>НАЗМЕТДИНОВА СОФЬЯ СУЛТАНОВНА</t>
  </si>
  <si>
    <t>МАРКИЧЕВ ДМИТРИЙ ИВАНОВИЧ</t>
  </si>
  <si>
    <t>21.01.2025</t>
  </si>
  <si>
    <t>ЛЕВЧЕНКОВА ЕЛЕНА ВЯЧЕСЛАВОВНА</t>
  </si>
  <si>
    <t>ТИШКИНА КРИСТИНА АЛЕКСАНДРОВНА</t>
  </si>
  <si>
    <t>БАКРОВ ЗАХАР АЛЕКСАНДРОВИЧ</t>
  </si>
  <si>
    <t>ИЛЬИНА СНЕЖАНА ДМИТРИЕВНА</t>
  </si>
  <si>
    <t>ПОДУСТ МАРИЯ ОЛЕГОВНА</t>
  </si>
  <si>
    <t>КОРОВЕНКОВА АНАСТАСИЯ СЕРГЕЕВНА</t>
  </si>
  <si>
    <t>МАЛИНИЧЕВ ВАДИМ ВАЛЕРЬЕВИЧ</t>
  </si>
  <si>
    <t>КРЫЛОВА ОЛЕСЯ ВАСИЛЬЕВНА</t>
  </si>
  <si>
    <t>МАРКИН ДМИТРИЙ ВЛАДИМИРОВИЧ</t>
  </si>
  <si>
    <t>ВАРАКСИН ГЕОРГИЙ СЕРГЕЕВИЧ</t>
  </si>
  <si>
    <t>МАШУХИН АЛЕКСЕЙ СЕРГЕЕВИЧ</t>
  </si>
  <si>
    <t>СПИРИДОНОВА МАРИЯ ВАДИМОВНА</t>
  </si>
  <si>
    <t>ЮРТАЕВА ИРИНА ЕВГЕНЬЕВНА</t>
  </si>
  <si>
    <t>ПУНЯЕВА АНАСТАСИЯ СЕРГЕЕВНА</t>
  </si>
  <si>
    <t>ЛАДОНКИНА СТАНИСЛАВА БОРИСОВНА</t>
  </si>
  <si>
    <t>ДЬЯЧЕНКО ОКСАНА ВЛАДИМИРОВНА</t>
  </si>
  <si>
    <t>22.01.2025</t>
  </si>
  <si>
    <t>ЧЕРНОВА ЕЛИЗАВЕТА ОЛЕГОВНА</t>
  </si>
  <si>
    <t>СТЁПИНА АЛЕКСАНДРА МИХАЙЛОВНА</t>
  </si>
  <si>
    <t>БАКОТИНА АННА АЛЕКСЕЕВНА</t>
  </si>
  <si>
    <t>ДУБОВИК ЮЛИЯ БОРИСОВНА</t>
  </si>
  <si>
    <t>КЛИНОВА АННА АНДРЕЕВНА</t>
  </si>
  <si>
    <t>ДАДАБОЕВ БОТИР БАХТИЁР УГЛИ</t>
  </si>
  <si>
    <t>АРТИКУЛ ИРИНА ГЕОРГИЕВНА</t>
  </si>
  <si>
    <t>ДУЛУБ ЕВГЕНИЯ ПЕТРОВНА</t>
  </si>
  <si>
    <t>КУЗЬМИНА ЕВГЕНИЯ ВЛАДИМИРОВНА</t>
  </si>
  <si>
    <t>ПУШНОВ ВЛАДИСЛАВ ОЛЕГОВИЧ</t>
  </si>
  <si>
    <t>МОРОЗОВ АНТОН АЛЕКСЕЕВИЧ</t>
  </si>
  <si>
    <t>КАЖЕВКА АЛЕКСАНДР ВИКТОРОВИЧ</t>
  </si>
  <si>
    <t>КОНОНОВА ТАТЬЯНА ВАЛЕРЬЕВНА</t>
  </si>
  <si>
    <t>ЩЕГОЛИХИНА АННА МИХАЙЛОВНА</t>
  </si>
  <si>
    <t>ГОРОЖАНИНА ЕЛЕНА НИКОЛАЕВНА</t>
  </si>
  <si>
    <t>БУЛАНОВ ВИКТОР ИГОРЕВИЧ</t>
  </si>
  <si>
    <t>ДОБРЫНИНА ЛЮДМИЛА ПЕТРОВНА</t>
  </si>
  <si>
    <t>РЮМИНА ЕЛИЗАВЕТА АНАТОЛЬЕВНА</t>
  </si>
  <si>
    <t>ВАСИЛЬЕВА ВИКТОРИЯ СЕРГЕЕВНА</t>
  </si>
  <si>
    <t>АДАМОВСКАЯ ЕЛЕНА АЛЕКСЕЕВНА</t>
  </si>
  <si>
    <t>ДУМБАДЗЕ ГАЛИНА АЛЕКСАНДРОВНА</t>
  </si>
  <si>
    <t>КОВАЛЕВА ПОЛИНА АНДРЕЕВНА</t>
  </si>
  <si>
    <t>СУЕТИНОВ ЕВГЕНИЙ АЛЕКСАНДРОВИЧ</t>
  </si>
  <si>
    <t>ФЕРЗАЛИЕВА АННА ОСМАНОВНА</t>
  </si>
  <si>
    <t>ШУМИЛИНА МАРИЯ ВЛАДИМИРОВНА</t>
  </si>
  <si>
    <t>КНЯЗЕВ ВЯЧЕСЛАВ АЛЕКСАНДРОВИЧ</t>
  </si>
  <si>
    <t>ЗАГУЗИН НИКИТА ИВАНОВИЧ</t>
  </si>
  <si>
    <t>ПРИДАННИКОВА НАТАЛЬЯ АЛЕКСАНДРОВНА</t>
  </si>
  <si>
    <t>АХМАДУЛЛИНА ЛИЛИЯ НАИЛЬЕВНА</t>
  </si>
  <si>
    <t>МУХАМЕТДИНОВ АНДРЕЙ ТАГИРОВИЧ</t>
  </si>
  <si>
    <t>АНТОНЮК ЕКАТЕРИНА ЮРЬЕВНА</t>
  </si>
  <si>
    <t>ТАНИНА СВЕТЛАНА ЮРЬЕВНА</t>
  </si>
  <si>
    <t>УВАРОВ ДАНИЛА АЛЕКСЕЕВИЧ</t>
  </si>
  <si>
    <t>КАЛЬЧЕВА ДАРЬЯ СЕРГЕЕВНА</t>
  </si>
  <si>
    <t>СЕРГЕЕВА МАРИНА НИКОЛАЕВНА</t>
  </si>
  <si>
    <t>ЛУКАЩУК ИРИНА ЛЬВОВНА</t>
  </si>
  <si>
    <t>СИМАКОВА НАТАЛЬЯ ВАЛЕРЬЕВНА</t>
  </si>
  <si>
    <t>НАЗАРЕНКО ЕВГЕНИЯ РУСЛАНОВНА</t>
  </si>
  <si>
    <t>ГРИШЕЧКО АНАСТАСИЯ ВИТАУТАСОВНА</t>
  </si>
  <si>
    <t>БЕЛЬСКАЯ ЯНА АЛЕКСАНДРОВНА</t>
  </si>
  <si>
    <t>КОРОТАЕВА ЕКАТЕРИНА АНДРЕЕВНА</t>
  </si>
  <si>
    <t>ВЕРЕНКОВ ПАВЕЛ ПЕТРОВИЧ</t>
  </si>
  <si>
    <t>САЛАХОВА АДЕЛИЯ РАВИЛЕВНА</t>
  </si>
  <si>
    <t>СОЛОВЬЕВА КРИСТИНА АНАТОЛЬЕВНА</t>
  </si>
  <si>
    <t>КЛИМОВА ВЕРОНИКА СЕРГЕЕВНА</t>
  </si>
  <si>
    <t>26.01.2025</t>
  </si>
  <si>
    <t>ИЦКОВИЧ ЛЮДМИЛА НИКОЛАЕВНА</t>
  </si>
  <si>
    <t>КОВАЛЕНКО АЛЛА ВЯЧЕСЛАВОВНА</t>
  </si>
  <si>
    <t>КОЩЕЕВА ДИАНА СТАНИСЛАВОВНА</t>
  </si>
  <si>
    <t>ГРИШИНА АНАСТАСИЯ КИРИЛЛОВНА</t>
  </si>
  <si>
    <t>МОГИЛЕВ ВАЛЕРИЙ АЛЕКСАНДРОВИЧ</t>
  </si>
  <si>
    <t>АКИМОВА ВАЛЕРИЯ АЛЕКСЕЕВНА</t>
  </si>
  <si>
    <t>РУСИНОВА ЛЮБОВЬ АЛЕКСАНДРОВНА</t>
  </si>
  <si>
    <t>МЯСНИКОВА ИРИНА АНДРЕЕВНА</t>
  </si>
  <si>
    <t>МЕДВЕДЕВ АЛЕКСАНДР ЭМИЛЬЕВИЧ</t>
  </si>
  <si>
    <t>КОЛОСКОВА СВЕТЛАНА СЕРГЕЕВНА</t>
  </si>
  <si>
    <t>БЕЛЬЧИХИНА ЖАННА АЛЕКСАНДРОВНА</t>
  </si>
  <si>
    <t>НАЗАРОВ ВСЕВОЛОД РАМИЛЬЕВИЧ</t>
  </si>
  <si>
    <t>КОЛИНА ТАТЬЯНА ГЕННАДЬЕВНА</t>
  </si>
  <si>
    <t>БАСКАКОВ АРТЕМ СВЯТОСЛАВОВИЧ</t>
  </si>
  <si>
    <t>СЕЛЕЗНЕВА МАРИЯ АНТОНОВНА</t>
  </si>
  <si>
    <t>КУБЛЯКОВА ЕЛЕНА АЛЕКСАНДРОВНА</t>
  </si>
  <si>
    <t>ИВЛЕВА ВАЛЕРИЯ АЛЕКСЕЕВНА</t>
  </si>
  <si>
    <t>ШАРКОВА ОЛЬГА АНАТОЛЬЕВНА</t>
  </si>
  <si>
    <t>ДЕМЧЕНКО МАРИНА ИВАНОВНА</t>
  </si>
  <si>
    <t>ВЕТРОВА ВИКТОРИЯ ВИКТОРОВНА</t>
  </si>
  <si>
    <t>ПАТРАКЕЕВА НАДЕЖДА СЕРГЕЕВНА</t>
  </si>
  <si>
    <t>ГЕРАСИМОВА ЕЛИЗАВЕТА ВАЛЕРИАНОВНА</t>
  </si>
  <si>
    <t>КАЗАКОВА ЕКАТЕРИНА СЕРГЕЕВНА</t>
  </si>
  <si>
    <t>ПАВЛОВА ОЛЬГА АЛЕКСЕЕВНА</t>
  </si>
  <si>
    <t>ВОРОЖБИТ ПОЛИНА МИХАЙЛОВНА</t>
  </si>
  <si>
    <t>КУЛАКОВА ЛАРИСА РАШИТОВНА</t>
  </si>
  <si>
    <t>ТИТОВ ВАДИМ АНДРЕЕВИЧ</t>
  </si>
  <si>
    <t>РОМАНЧЕНКО АНАСТАСИЯ ИГОРЕВНА</t>
  </si>
  <si>
    <t>КУТЕЙНИКОВ КОНСТАНТИН ПЕТРОВИЧ</t>
  </si>
  <si>
    <t>ДРЕМАЧЕВА НАТАЛЬЯ СЕРГЕЕВНА</t>
  </si>
  <si>
    <t>МИХАЙЛОВ АРТЕМИЙ АЛЕКСАНДРОВИЧ</t>
  </si>
  <si>
    <t>ВОЛКОВА МАРИЯ ВЛАДИМИРОВНА</t>
  </si>
  <si>
    <t>САМУСЕВА ЕВА СЕРГЕЕВНА</t>
  </si>
  <si>
    <t>НИКИТИН ИЛЬЯ СЕРГЕЕВИЧ</t>
  </si>
  <si>
    <t>ЧЕРНЯЕВ ДАНИИЛ ВЯЧЕСЛАВОВИЧ</t>
  </si>
  <si>
    <t>КОРНАЧУК МАРК ВСЕВОЛОДОВИЧ</t>
  </si>
  <si>
    <t>ГРИБАНОВСКИЙ ВИКТОР МИХАЙЛОВИЧ</t>
  </si>
  <si>
    <t>БОУР СВЕТЛАНА ГЕННАДЬЕВНА</t>
  </si>
  <si>
    <t>ЛУКЬЯНОВА НАДЕЖДА ВЛАДИМИРОВНА</t>
  </si>
  <si>
    <t>ЧУМАКОВА ВЕРОНИКА НИКОЛАЕВНА</t>
  </si>
  <si>
    <t>САПОЖНИКОВ АНДРЕЙ ЭДУАРДОВИЧ</t>
  </si>
  <si>
    <t>МИРЗОЯН АЛЕКСАНДР ГАМЛЕТОВИЧ</t>
  </si>
  <si>
    <t>ВОЛКОВА НАТАЛЬЯ АЛЕКСАНДРОВНА</t>
  </si>
  <si>
    <t>КУРАКИНА ОЛЬГА ЕВГЕНЬЕВНА</t>
  </si>
  <si>
    <t>ВАСИЛЬЕВА ЕЛИЗАВЕТА ПАВЛОВНА</t>
  </si>
  <si>
    <t>ДЕДОВА КАРИНА СЕРГЕЕВНА</t>
  </si>
  <si>
    <t>ПЕТРОВА НЭЛЯ НИКОЛАЕВНА</t>
  </si>
  <si>
    <t>СКЛЯРОВА АННА СЕРГЕЕВНА</t>
  </si>
  <si>
    <t>БОГАТКИНА ЕКАТЕРИНА ИГОРЕВНА</t>
  </si>
  <si>
    <t>МЕЛЬНИКОВА АННА АЛЕКСЕЕВНА</t>
  </si>
  <si>
    <t>НАЗИПОВ АРТУР ФАИЛЕВИЧ</t>
  </si>
  <si>
    <t>СКОБЕЕВА КСЕНИЯ ВЛАДИМИРОВНА</t>
  </si>
  <si>
    <t>ДОБРЯНСКАЯ ЯНА ТАРАСОВНА</t>
  </si>
  <si>
    <t>КЛИМОВА АНАСТАСИЯ СЕРГЕЕВНА</t>
  </si>
  <si>
    <t>ДОБРЯНСКАЯ ОЛЬГА ГЕННАДЬЕВНА</t>
  </si>
  <si>
    <t>ГРИШИНА ЕЛЕНА ВЯЧЕСЛАВОВНА</t>
  </si>
  <si>
    <t>АЛЁХИНА ЕЛЕНА СЕРГЕЕВНА</t>
  </si>
  <si>
    <t>ЗАКИРОВА ИРИНА НАИЛЕВНА</t>
  </si>
  <si>
    <t>БЕЛЯЕВ НИКИТА ДМИТРИЕВИЧ</t>
  </si>
  <si>
    <t>БОКОВА ТАТЬЯНА ДМИТРИЕВНА</t>
  </si>
  <si>
    <t>НИКОЛАЕВА ВЕРОНИКА ЭДУАРДОВНА</t>
  </si>
  <si>
    <t>УВАРОВ РОМАН СЕРГЕЕВИЧ</t>
  </si>
  <si>
    <t>ГОЛОВКИНА ЛЮБОВЬ АНДРЕЕВНА</t>
  </si>
  <si>
    <t>УШАКОВ РОМАН АЛЕКСАНДРОВИЧ</t>
  </si>
  <si>
    <t>Сдача наличных в банк</t>
  </si>
  <si>
    <t>Благотворительные пожертвования, собранные в ящик для сбора благотворительных пожертвований в Центре ветеринарной офтальмологии доктора Шилкина А.Г. ул. Снежная</t>
  </si>
  <si>
    <t>Благотворительные пожертвования, собранные в ящик для сбора благотворительных пожертвований в ветклинике "Спектр-Вет" ул. Изумрудная</t>
  </si>
  <si>
    <t>Благотворительные пожертвования, собранные в ящик для сбора благотворительных пожертвований в кофейне "6 рукопожатий"</t>
  </si>
  <si>
    <t>Прочие поступления и благотворительные пожертвования</t>
  </si>
  <si>
    <t>Благотворительное пожертвование, полученное от ООО "ФРИ МАРКЕТ ТРЕЙД"</t>
  </si>
  <si>
    <t>Благотворительное пожертвование, полученное от ИП ГОЛЬЦМАН ЕКАТЕРИНА ИГОРЕВНА</t>
  </si>
  <si>
    <t>Благотворительное пожертвование, полученное от ООО "КАНЭГАТО"</t>
  </si>
  <si>
    <t>Благотворительное пожертвование, полученное от ООО "ЦВЕТОФЕСТ"</t>
  </si>
  <si>
    <t>Благотворительное пожертвование, полученное от ООО "БНС ГРУПП"</t>
  </si>
  <si>
    <t>Благотворительное пожертвование, полученное от ООО "СЕТ ГРУПП РУС"</t>
  </si>
  <si>
    <t>Благотворительное пожертвование, полученное от БФ "СДЕЛАЙ"</t>
  </si>
  <si>
    <t>Благотворительное пожертвование, полученное от БФ "Добрый город Петербург"</t>
  </si>
  <si>
    <t>Благотворительное пожертвование, полученное от ООО "ДжиЭсЭс Косметикс"</t>
  </si>
  <si>
    <t>Благотворительное пожертвование, полученное от БФ "КУЛЬТУРА БЛАГОТВОРИТЕЛЬНОСТИ"</t>
  </si>
  <si>
    <t>Благотворительное пожертвование, полученное от АНО "КРР МОЙ РАЙОН"</t>
  </si>
  <si>
    <t>Благотворительные пожертвования, полученные от распространения сертификатов на сайте ozon.ru</t>
  </si>
  <si>
    <t>Благотворительное пожертвование, полученное от благотворителя, пожелавшего остаться неизвестным</t>
  </si>
  <si>
    <t>Благотворительные пожертвования, полученные от распространения сертификатов на сайте giftery.ru</t>
  </si>
  <si>
    <t>Благотворительные пожертвования, полученные от программы АО "Т-Банк"</t>
  </si>
  <si>
    <t xml:space="preserve">Благотворительные пожертвования, собранные на портале dobro.mail.ru </t>
  </si>
  <si>
    <t>Благотворительные пожертвования, собранные на портале mоs.ru</t>
  </si>
  <si>
    <t>Благотворительные пожертвования, совершенные по QR-коду</t>
  </si>
  <si>
    <t>Проценты по банковскому счету</t>
  </si>
  <si>
    <t xml:space="preserve">Поступления по деятельности, приносящей доход </t>
  </si>
  <si>
    <t>Оплата за стикерпаки</t>
  </si>
  <si>
    <t>Оплата за сервис "Где мои"</t>
  </si>
  <si>
    <t>Оплата за вет. услуги - стерилизация кошек Элина, Ундина, Фёкла, Яра, Юта, собаки Масяня, кастрация котов Хан, Баклан в ветклинике "ЗооДубна"</t>
  </si>
  <si>
    <t>Оплата за вет. услуги - стерилизация кошек Горгонзола, Рикотта, собаки Вафля в ветклинике "Доктор Лапушкин"</t>
  </si>
  <si>
    <t>Оплата за вет. услуги - стерилизация собак Безе, София в ветклинике "В добрые руки"</t>
  </si>
  <si>
    <t>Носова Анастасия Константиновна</t>
  </si>
  <si>
    <t>Лампе Дарья Игоревна</t>
  </si>
  <si>
    <t>Напалкова А</t>
  </si>
  <si>
    <t>Оплата за материалы для ликвидации последствий разлива мазута в Черном море</t>
  </si>
  <si>
    <t>Оплата за страхование РэйДома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</si>
</sst>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р.&quot;"/>
    <numFmt numFmtId="165" formatCode="dd\.mm\.yyyy"/>
    <numFmt numFmtId="166" formatCode="[$-419]mmmm\ yyyy;@"/>
    <numFmt numFmtId="167" formatCode="#,##0.00\ _₽"/>
    <numFmt numFmtId="168" formatCode="0000"/>
  </numFmts>
  <fonts count="21" x14ac:knownFonts="1">
    <font>
      <sz val="11"/>
      <color theme="1"/>
      <name val="Calibri"/>
    </font>
    <font>
      <sz val="11"/>
      <color theme="1"/>
      <name val="Calibri"/>
      <scheme val="minor"/>
    </font>
    <font>
      <sz val="8"/>
      <name val="Arial"/>
    </font>
    <font>
      <b/>
      <i/>
      <sz val="14"/>
      <color rgb="FF2D4E77"/>
      <name val="Calibri"/>
    </font>
    <font>
      <b/>
      <sz val="14"/>
      <color rgb="FF2D4E77"/>
      <name val="Calibri"/>
    </font>
    <font>
      <b/>
      <sz val="14"/>
      <color theme="3"/>
      <name val="Calibri"/>
    </font>
    <font>
      <b/>
      <sz val="11"/>
      <name val="Calibri"/>
      <scheme val="minor"/>
    </font>
    <font>
      <sz val="11"/>
      <name val="Calibri"/>
      <scheme val="minor"/>
    </font>
    <font>
      <sz val="8"/>
      <name val="Times New Roman"/>
    </font>
    <font>
      <i/>
      <sz val="11"/>
      <name val="Calibri"/>
      <scheme val="minor"/>
    </font>
    <font>
      <sz val="11"/>
      <color theme="3"/>
      <name val="Calibri"/>
    </font>
    <font>
      <sz val="12"/>
      <name val="Calibri"/>
    </font>
    <font>
      <b/>
      <i/>
      <sz val="11"/>
      <name val="Calibri"/>
      <scheme val="minor"/>
    </font>
    <font>
      <b/>
      <sz val="11"/>
      <color theme="1"/>
      <name val="Calibri"/>
      <scheme val="minor"/>
    </font>
    <font>
      <b/>
      <i/>
      <sz val="14"/>
      <color theme="3"/>
      <name val="Calibri"/>
    </font>
    <font>
      <sz val="11"/>
      <name val="Calibri"/>
    </font>
    <font>
      <b/>
      <sz val="11"/>
      <name val="Calibri"/>
    </font>
    <font>
      <b/>
      <sz val="11"/>
      <color indexed="2"/>
      <name val="Calibri"/>
      <scheme val="minor"/>
    </font>
    <font>
      <b/>
      <i/>
      <sz val="11"/>
      <name val="Calibri"/>
    </font>
    <font>
      <b/>
      <sz val="11"/>
      <color theme="1"/>
      <name val="Calibri"/>
    </font>
    <font>
      <sz val="11"/>
      <color rgb="FF1A1A1A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0"/>
        <bgColor theme="0"/>
      </patternFill>
    </fill>
    <fill>
      <patternFill patternType="solid">
        <fgColor theme="4" tint="0.79995117038483843"/>
        <bgColor indexed="65"/>
      </patternFill>
    </fill>
    <fill>
      <patternFill patternType="solid">
        <fgColor indexed="65"/>
      </patternFill>
    </fill>
    <fill>
      <patternFill patternType="solid">
        <fgColor rgb="FFDCE6F1"/>
        <bgColor rgb="FFDCE6F1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2" borderId="1" applyNumberFormat="0" applyFont="0" applyProtection="0"/>
  </cellStyleXfs>
  <cellXfs count="235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164" fontId="6" fillId="3" borderId="4" xfId="0" applyNumberFormat="1" applyFont="1" applyFill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6" fillId="3" borderId="4" xfId="0" applyNumberFormat="1" applyFont="1" applyFill="1" applyBorder="1" applyAlignment="1">
      <alignment horizontal="right" vertical="center"/>
    </xf>
    <xf numFmtId="4" fontId="8" fillId="4" borderId="0" xfId="0" applyNumberFormat="1" applyFont="1" applyFill="1" applyAlignment="1">
      <alignment horizontal="right" vertical="center" wrapText="1"/>
    </xf>
    <xf numFmtId="164" fontId="9" fillId="5" borderId="4" xfId="0" applyNumberFormat="1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7" fillId="5" borderId="4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10" fillId="0" borderId="0" xfId="0" applyFont="1"/>
    <xf numFmtId="0" fontId="9" fillId="3" borderId="2" xfId="0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0" fontId="11" fillId="0" borderId="0" xfId="0" applyFont="1"/>
    <xf numFmtId="0" fontId="6" fillId="5" borderId="7" xfId="0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165" fontId="7" fillId="6" borderId="9" xfId="0" applyNumberFormat="1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left" vertical="center" wrapText="1"/>
    </xf>
    <xf numFmtId="4" fontId="7" fillId="6" borderId="9" xfId="0" applyNumberFormat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0" fillId="4" borderId="0" xfId="0" applyFill="1"/>
    <xf numFmtId="4" fontId="7" fillId="4" borderId="9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165" fontId="6" fillId="6" borderId="7" xfId="0" applyNumberFormat="1" applyFont="1" applyFill="1" applyBorder="1" applyAlignment="1">
      <alignment horizontal="center" vertical="center" wrapText="1"/>
    </xf>
    <xf numFmtId="4" fontId="6" fillId="6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vertical="center"/>
    </xf>
    <xf numFmtId="4" fontId="7" fillId="6" borderId="2" xfId="0" applyNumberFormat="1" applyFont="1" applyFill="1" applyBorder="1" applyAlignment="1">
      <alignment horizontal="center" vertical="center" wrapText="1"/>
    </xf>
    <xf numFmtId="4" fontId="13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0" fillId="0" borderId="0" xfId="0" applyAlignment="1">
      <alignment horizontal="left"/>
    </xf>
    <xf numFmtId="14" fontId="12" fillId="5" borderId="2" xfId="0" applyNumberFormat="1" applyFont="1" applyFill="1" applyBorder="1" applyAlignment="1">
      <alignment vertical="center"/>
    </xf>
    <xf numFmtId="4" fontId="7" fillId="5" borderId="3" xfId="0" applyNumberFormat="1" applyFont="1" applyFill="1" applyBorder="1" applyAlignment="1">
      <alignment vertical="center"/>
    </xf>
    <xf numFmtId="0" fontId="7" fillId="5" borderId="8" xfId="0" applyFont="1" applyFill="1" applyBorder="1" applyAlignment="1">
      <alignment wrapText="1"/>
    </xf>
    <xf numFmtId="165" fontId="6" fillId="6" borderId="9" xfId="0" applyNumberFormat="1" applyFont="1" applyFill="1" applyBorder="1" applyAlignment="1">
      <alignment horizontal="center" vertical="center" wrapText="1"/>
    </xf>
    <xf numFmtId="4" fontId="6" fillId="4" borderId="9" xfId="0" applyNumberFormat="1" applyFont="1" applyFill="1" applyBorder="1" applyAlignment="1">
      <alignment horizontal="center" vertical="center" wrapText="1"/>
    </xf>
    <xf numFmtId="14" fontId="12" fillId="5" borderId="7" xfId="0" applyNumberFormat="1" applyFont="1" applyFill="1" applyBorder="1" applyAlignment="1">
      <alignment vertical="center"/>
    </xf>
    <xf numFmtId="4" fontId="7" fillId="5" borderId="7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wrapText="1"/>
    </xf>
    <xf numFmtId="4" fontId="7" fillId="4" borderId="9" xfId="0" applyNumberFormat="1" applyFont="1" applyFill="1" applyBorder="1" applyAlignment="1">
      <alignment horizontal="center" vertical="center"/>
    </xf>
    <xf numFmtId="0" fontId="1" fillId="4" borderId="0" xfId="0" applyFont="1" applyFill="1"/>
    <xf numFmtId="14" fontId="12" fillId="5" borderId="9" xfId="0" applyNumberFormat="1" applyFont="1" applyFill="1" applyBorder="1" applyAlignment="1">
      <alignment vertical="center"/>
    </xf>
    <xf numFmtId="14" fontId="12" fillId="5" borderId="9" xfId="0" applyNumberFormat="1" applyFont="1" applyFill="1" applyBorder="1" applyAlignment="1">
      <alignment horizontal="left" vertical="center"/>
    </xf>
    <xf numFmtId="0" fontId="1" fillId="0" borderId="0" xfId="0" applyFont="1" applyAlignment="1">
      <alignment wrapText="1"/>
    </xf>
    <xf numFmtId="4" fontId="6" fillId="4" borderId="7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wrapText="1"/>
    </xf>
    <xf numFmtId="4" fontId="7" fillId="4" borderId="9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4" fontId="7" fillId="4" borderId="10" xfId="0" applyNumberFormat="1" applyFont="1" applyFill="1" applyBorder="1" applyAlignment="1">
      <alignment horizontal="center"/>
    </xf>
    <xf numFmtId="14" fontId="6" fillId="0" borderId="9" xfId="0" applyNumberFormat="1" applyFont="1" applyBorder="1" applyAlignment="1">
      <alignment horizontal="center" vertical="center" wrapText="1"/>
    </xf>
    <xf numFmtId="0" fontId="12" fillId="5" borderId="9" xfId="0" applyFont="1" applyFill="1" applyBorder="1" applyAlignment="1">
      <alignment vertical="center"/>
    </xf>
    <xf numFmtId="4" fontId="0" fillId="0" borderId="9" xfId="0" applyNumberFormat="1" applyBorder="1" applyAlignment="1">
      <alignment horizontal="center" vertical="center"/>
    </xf>
    <xf numFmtId="4" fontId="1" fillId="4" borderId="10" xfId="0" applyNumberFormat="1" applyFont="1" applyFill="1" applyBorder="1" applyAlignment="1">
      <alignment horizontal="center"/>
    </xf>
    <xf numFmtId="4" fontId="1" fillId="4" borderId="9" xfId="0" applyNumberFormat="1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6" fillId="6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4" fontId="6" fillId="5" borderId="9" xfId="0" applyNumberFormat="1" applyFont="1" applyFill="1" applyBorder="1" applyAlignment="1">
      <alignment horizontal="center" vertical="center"/>
    </xf>
    <xf numFmtId="0" fontId="7" fillId="5" borderId="9" xfId="0" applyFont="1" applyFill="1" applyBorder="1"/>
    <xf numFmtId="14" fontId="0" fillId="0" borderId="0" xfId="0" applyNumberFormat="1" applyAlignment="1">
      <alignment horizontal="center" vertical="center"/>
    </xf>
    <xf numFmtId="167" fontId="0" fillId="4" borderId="0" xfId="0" applyNumberFormat="1" applyFill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14" fontId="12" fillId="5" borderId="3" xfId="0" applyNumberFormat="1" applyFont="1" applyFill="1" applyBorder="1" applyAlignment="1">
      <alignment horizontal="center" vertical="center" wrapText="1"/>
    </xf>
    <xf numFmtId="167" fontId="12" fillId="5" borderId="3" xfId="0" applyNumberFormat="1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4" fontId="0" fillId="0" borderId="9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left"/>
    </xf>
    <xf numFmtId="0" fontId="1" fillId="0" borderId="9" xfId="0" applyFont="1" applyBorder="1"/>
    <xf numFmtId="167" fontId="0" fillId="0" borderId="9" xfId="0" applyNumberFormat="1" applyBorder="1" applyAlignment="1">
      <alignment horizontal="center" vertical="center" wrapText="1"/>
    </xf>
    <xf numFmtId="0" fontId="15" fillId="0" borderId="9" xfId="0" applyFont="1" applyBorder="1" applyAlignment="1">
      <alignment horizontal="left"/>
    </xf>
    <xf numFmtId="0" fontId="0" fillId="0" borderId="7" xfId="0" applyBorder="1" applyAlignment="1">
      <alignment horizontal="left"/>
    </xf>
    <xf numFmtId="167" fontId="0" fillId="0" borderId="14" xfId="0" applyNumberFormat="1" applyBorder="1" applyAlignment="1">
      <alignment horizontal="center" vertical="center" wrapText="1"/>
    </xf>
    <xf numFmtId="0" fontId="1" fillId="0" borderId="8" xfId="0" applyFont="1" applyBorder="1"/>
    <xf numFmtId="167" fontId="0" fillId="0" borderId="2" xfId="0" applyNumberFormat="1" applyBorder="1" applyAlignment="1">
      <alignment horizontal="center" vertical="center" wrapText="1"/>
    </xf>
    <xf numFmtId="166" fontId="0" fillId="0" borderId="9" xfId="0" applyNumberFormat="1" applyBorder="1" applyAlignment="1">
      <alignment horizontal="center" vertical="center"/>
    </xf>
    <xf numFmtId="4" fontId="16" fillId="5" borderId="0" xfId="0" applyNumberFormat="1" applyFont="1" applyFill="1" applyAlignment="1">
      <alignment horizontal="center" vertical="center"/>
    </xf>
    <xf numFmtId="0" fontId="6" fillId="5" borderId="15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16" fillId="5" borderId="9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/>
    <xf numFmtId="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4" fontId="12" fillId="5" borderId="12" xfId="0" applyNumberFormat="1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4" fontId="1" fillId="0" borderId="9" xfId="1" applyNumberFormat="1" applyBorder="1" applyAlignment="1">
      <alignment horizontal="center" vertical="center"/>
    </xf>
    <xf numFmtId="4" fontId="1" fillId="0" borderId="9" xfId="1" applyNumberFormat="1" applyBorder="1" applyAlignment="1">
      <alignment horizontal="center" vertical="center"/>
    </xf>
    <xf numFmtId="168" fontId="1" fillId="0" borderId="9" xfId="1" applyNumberForma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49" fontId="1" fillId="0" borderId="9" xfId="1" applyNumberFormat="1" applyBorder="1" applyAlignment="1">
      <alignment horizontal="center" vertical="center"/>
    </xf>
    <xf numFmtId="0" fontId="17" fillId="5" borderId="5" xfId="0" applyFont="1" applyFill="1" applyBorder="1"/>
    <xf numFmtId="0" fontId="12" fillId="5" borderId="1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12" fillId="5" borderId="4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/>
    </xf>
    <xf numFmtId="0" fontId="5" fillId="0" borderId="0" xfId="0" applyFont="1"/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4" fontId="18" fillId="5" borderId="3" xfId="0" applyNumberFormat="1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center"/>
    </xf>
    <xf numFmtId="166" fontId="0" fillId="0" borderId="9" xfId="0" applyNumberFormat="1" applyBorder="1" applyAlignment="1">
      <alignment horizontal="center"/>
    </xf>
    <xf numFmtId="167" fontId="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/>
    <xf numFmtId="167" fontId="0" fillId="0" borderId="9" xfId="0" applyNumberFormat="1" applyBorder="1" applyAlignment="1">
      <alignment horizontal="center"/>
    </xf>
    <xf numFmtId="4" fontId="16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top" wrapText="1"/>
    </xf>
    <xf numFmtId="0" fontId="0" fillId="5" borderId="4" xfId="0" applyFill="1" applyBorder="1"/>
    <xf numFmtId="4" fontId="0" fillId="0" borderId="0" xfId="0" applyNumberFormat="1" applyAlignment="1">
      <alignment horizontal="center" vertical="top"/>
    </xf>
    <xf numFmtId="4" fontId="5" fillId="4" borderId="0" xfId="0" applyNumberFormat="1" applyFont="1" applyFill="1"/>
    <xf numFmtId="0" fontId="5" fillId="4" borderId="0" xfId="0" applyFont="1" applyFill="1"/>
    <xf numFmtId="4" fontId="0" fillId="4" borderId="0" xfId="0" applyNumberFormat="1" applyFill="1"/>
    <xf numFmtId="0" fontId="0" fillId="4" borderId="0" xfId="0" applyFill="1" applyAlignment="1">
      <alignment wrapText="1"/>
    </xf>
    <xf numFmtId="14" fontId="1" fillId="0" borderId="9" xfId="0" applyNumberFormat="1" applyFont="1" applyBorder="1" applyAlignment="1">
      <alignment horizontal="center"/>
    </xf>
    <xf numFmtId="167" fontId="1" fillId="0" borderId="9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4" borderId="9" xfId="0" applyFill="1" applyBorder="1" applyAlignment="1">
      <alignment horizontal="left" wrapText="1"/>
    </xf>
    <xf numFmtId="4" fontId="16" fillId="7" borderId="0" xfId="0" applyNumberFormat="1" applyFont="1" applyFill="1" applyAlignment="1">
      <alignment horizontal="center" vertical="center"/>
    </xf>
    <xf numFmtId="0" fontId="10" fillId="4" borderId="0" xfId="0" applyFont="1" applyFill="1"/>
    <xf numFmtId="0" fontId="0" fillId="4" borderId="0" xfId="0" applyFill="1" applyAlignment="1">
      <alignment horizont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 applyAlignment="1">
      <alignment horizontal="left" wrapText="1"/>
    </xf>
    <xf numFmtId="165" fontId="16" fillId="4" borderId="9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/>
    </xf>
    <xf numFmtId="167" fontId="15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4" fontId="20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" fontId="16" fillId="0" borderId="10" xfId="0" applyNumberFormat="1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165" fontId="7" fillId="8" borderId="9" xfId="0" applyNumberFormat="1" applyFont="1" applyFill="1" applyBorder="1" applyAlignment="1">
      <alignment horizontal="center" vertical="center" wrapText="1"/>
    </xf>
    <xf numFmtId="4" fontId="7" fillId="8" borderId="9" xfId="0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1" fillId="8" borderId="0" xfId="0" applyFont="1" applyFill="1" applyAlignment="1">
      <alignment wrapText="1"/>
    </xf>
    <xf numFmtId="0" fontId="0" fillId="8" borderId="0" xfId="0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 wrapText="1"/>
    </xf>
    <xf numFmtId="166" fontId="7" fillId="4" borderId="7" xfId="0" applyNumberFormat="1" applyFont="1" applyFill="1" applyBorder="1" applyAlignment="1">
      <alignment horizontal="center" vertical="center" wrapText="1"/>
    </xf>
    <xf numFmtId="166" fontId="7" fillId="4" borderId="10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166" fontId="7" fillId="6" borderId="12" xfId="0" applyNumberFormat="1" applyFont="1" applyFill="1" applyBorder="1" applyAlignment="1">
      <alignment horizontal="center" vertical="center" wrapText="1"/>
    </xf>
    <xf numFmtId="166" fontId="7" fillId="6" borderId="13" xfId="0" applyNumberFormat="1" applyFont="1" applyFill="1" applyBorder="1" applyAlignment="1">
      <alignment horizontal="center" vertical="center" wrapText="1"/>
    </xf>
    <xf numFmtId="166" fontId="7" fillId="4" borderId="3" xfId="0" applyNumberFormat="1" applyFont="1" applyFill="1" applyBorder="1" applyAlignment="1">
      <alignment horizontal="center" vertical="center" wrapText="1"/>
    </xf>
    <xf numFmtId="166" fontId="7" fillId="4" borderId="6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166" fontId="7" fillId="4" borderId="1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6" fillId="5" borderId="10" xfId="0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5" borderId="9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left" vertical="top" wrapText="1"/>
    </xf>
    <xf numFmtId="0" fontId="16" fillId="7" borderId="4" xfId="0" applyFont="1" applyFill="1" applyBorder="1" applyAlignment="1">
      <alignment horizontal="left" vertical="top" wrapText="1"/>
    </xf>
    <xf numFmtId="0" fontId="16" fillId="7" borderId="9" xfId="0" applyFont="1" applyFill="1" applyBorder="1" applyAlignment="1">
      <alignment horizontal="center" vertical="top" wrapText="1"/>
    </xf>
    <xf numFmtId="0" fontId="16" fillId="7" borderId="4" xfId="0" applyFont="1" applyFill="1" applyBorder="1" applyAlignment="1">
      <alignment horizontal="center" vertical="top" wrapText="1"/>
    </xf>
    <xf numFmtId="0" fontId="16" fillId="5" borderId="9" xfId="0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center" vertical="top" wrapText="1"/>
    </xf>
    <xf numFmtId="0" fontId="1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16" fillId="5" borderId="7" xfId="0" applyFont="1" applyFill="1" applyBorder="1" applyAlignment="1">
      <alignment horizontal="left"/>
    </xf>
    <xf numFmtId="0" fontId="16" fillId="5" borderId="12" xfId="0" applyFont="1" applyFill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14" fontId="16" fillId="5" borderId="7" xfId="0" applyNumberFormat="1" applyFont="1" applyFill="1" applyBorder="1" applyAlignment="1">
      <alignment horizontal="left" vertical="center"/>
    </xf>
    <xf numFmtId="14" fontId="16" fillId="5" borderId="12" xfId="0" applyNumberFormat="1" applyFont="1" applyFill="1" applyBorder="1" applyAlignment="1">
      <alignment horizontal="left" vertical="center"/>
    </xf>
    <xf numFmtId="14" fontId="16" fillId="5" borderId="8" xfId="0" applyNumberFormat="1" applyFont="1" applyFill="1" applyBorder="1" applyAlignment="1">
      <alignment horizontal="left" vertical="center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2" xfId="0" applyFont="1" applyBorder="1"/>
    <xf numFmtId="0" fontId="0" fillId="0" borderId="4" xfId="0" applyBorder="1"/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6" fillId="5" borderId="16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6" fontId="0" fillId="0" borderId="16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/>
    </xf>
    <xf numFmtId="4" fontId="16" fillId="0" borderId="4" xfId="0" applyNumberFormat="1" applyFont="1" applyBorder="1" applyAlignment="1">
      <alignment horizontal="center" vertical="center"/>
    </xf>
    <xf numFmtId="4" fontId="16" fillId="5" borderId="9" xfId="0" applyNumberFormat="1" applyFont="1" applyFill="1" applyBorder="1" applyAlignment="1">
      <alignment horizontal="center" vertical="center"/>
    </xf>
    <xf numFmtId="4" fontId="16" fillId="5" borderId="4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Примечание 2" xfId="3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1463040</xdr:colOff>
      <xdr:row>6</xdr:row>
      <xdr:rowOff>91440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441959</xdr:colOff>
      <xdr:row>6</xdr:row>
      <xdr:rowOff>121920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1434465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114300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22860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182880</xdr:colOff>
      <xdr:row>6</xdr:row>
      <xdr:rowOff>91440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463040" cy="14630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B6" sqref="B6:C6"/>
    </sheetView>
  </sheetViews>
  <sheetFormatPr defaultColWidth="11.44140625" defaultRowHeight="14.4" x14ac:dyDescent="0.3"/>
  <cols>
    <col min="1" max="1" width="24.109375" style="1" customWidth="1"/>
    <col min="2" max="2" width="52" style="2" customWidth="1"/>
    <col min="3" max="3" width="19.44140625" style="3" customWidth="1"/>
    <col min="4" max="4" width="8.88671875" customWidth="1"/>
    <col min="5" max="5" width="16.5546875" customWidth="1"/>
    <col min="6" max="6" width="18.5546875" customWidth="1"/>
    <col min="7" max="253" width="8.88671875" customWidth="1"/>
  </cols>
  <sheetData>
    <row r="1" spans="1:6" ht="18" x14ac:dyDescent="0.35">
      <c r="B1" s="172" t="s">
        <v>0</v>
      </c>
      <c r="C1" s="172"/>
    </row>
    <row r="2" spans="1:6" ht="18" x14ac:dyDescent="0.35">
      <c r="B2" s="172" t="s">
        <v>1</v>
      </c>
      <c r="C2" s="172"/>
    </row>
    <row r="3" spans="1:6" ht="18" x14ac:dyDescent="0.35">
      <c r="B3" s="4"/>
      <c r="C3" s="4"/>
    </row>
    <row r="4" spans="1:6" ht="18" x14ac:dyDescent="0.35">
      <c r="B4" s="173" t="s">
        <v>2</v>
      </c>
      <c r="C4" s="173"/>
    </row>
    <row r="5" spans="1:6" ht="18" x14ac:dyDescent="0.35">
      <c r="B5" s="173" t="s">
        <v>3</v>
      </c>
      <c r="C5" s="173"/>
    </row>
    <row r="6" spans="1:6" ht="18" x14ac:dyDescent="0.3">
      <c r="B6" s="174" t="s">
        <v>4</v>
      </c>
      <c r="C6" s="174"/>
    </row>
    <row r="7" spans="1:6" ht="12.75" customHeight="1" x14ac:dyDescent="0.3">
      <c r="B7" s="5"/>
      <c r="C7" s="5"/>
    </row>
    <row r="8" spans="1:6" ht="15" customHeight="1" x14ac:dyDescent="0.3">
      <c r="A8" s="175" t="s">
        <v>5</v>
      </c>
      <c r="B8" s="176"/>
      <c r="C8" s="6">
        <v>88869160.609999999</v>
      </c>
      <c r="E8" s="7"/>
    </row>
    <row r="9" spans="1:6" ht="15" customHeight="1" x14ac:dyDescent="0.3">
      <c r="A9" s="8"/>
      <c r="B9" s="9"/>
      <c r="C9" s="10" t="s">
        <v>6</v>
      </c>
      <c r="E9" s="7"/>
    </row>
    <row r="10" spans="1:6" ht="15" customHeight="1" x14ac:dyDescent="0.3">
      <c r="A10" s="175" t="s">
        <v>7</v>
      </c>
      <c r="B10" s="176"/>
      <c r="C10" s="11">
        <f>SUM(C11:C15)</f>
        <v>7421516.2899999991</v>
      </c>
      <c r="F10" s="12"/>
    </row>
    <row r="11" spans="1:6" ht="15" customHeight="1" x14ac:dyDescent="0.3">
      <c r="A11" s="177" t="s">
        <v>8</v>
      </c>
      <c r="B11" s="178"/>
      <c r="C11" s="13">
        <f>CloudPayments!C2002</f>
        <v>1239279.6399999999</v>
      </c>
      <c r="F11" s="7"/>
    </row>
    <row r="12" spans="1:6" ht="15" customHeight="1" x14ac:dyDescent="0.3">
      <c r="A12" s="177" t="s">
        <v>9</v>
      </c>
      <c r="B12" s="178"/>
      <c r="C12" s="13">
        <f>ЮMoney!C2602</f>
        <v>367106.90000000008</v>
      </c>
    </row>
    <row r="13" spans="1:6" x14ac:dyDescent="0.3">
      <c r="A13" s="14" t="s">
        <v>10</v>
      </c>
      <c r="B13" s="15"/>
      <c r="C13" s="13">
        <f>Смс!C47</f>
        <v>0</v>
      </c>
    </row>
    <row r="14" spans="1:6" x14ac:dyDescent="0.3">
      <c r="A14" s="14" t="s">
        <v>11</v>
      </c>
      <c r="B14" s="15"/>
      <c r="C14" s="13">
        <f>ВТБ!C32</f>
        <v>19077.23</v>
      </c>
    </row>
    <row r="15" spans="1:6" ht="15" customHeight="1" x14ac:dyDescent="0.3">
      <c r="A15" s="16" t="s">
        <v>12</v>
      </c>
      <c r="B15" s="16"/>
      <c r="C15" s="13">
        <f>Сбербанк!B682</f>
        <v>5796052.5199999996</v>
      </c>
    </row>
    <row r="16" spans="1:6" ht="15" customHeight="1" x14ac:dyDescent="0.3">
      <c r="A16" s="17"/>
      <c r="B16" s="17"/>
      <c r="C16" s="18"/>
    </row>
    <row r="17" spans="1:5" ht="15" customHeight="1" x14ac:dyDescent="0.3">
      <c r="A17" s="175" t="s">
        <v>13</v>
      </c>
      <c r="B17" s="176"/>
      <c r="C17" s="6">
        <f>SUM(C18:C25)</f>
        <v>3885871.11</v>
      </c>
    </row>
    <row r="18" spans="1:5" ht="15" customHeight="1" x14ac:dyDescent="0.3">
      <c r="A18" s="179" t="s">
        <v>14</v>
      </c>
      <c r="B18" s="180"/>
      <c r="C18" s="19">
        <f>Расходы!B23</f>
        <v>1612358.41</v>
      </c>
    </row>
    <row r="19" spans="1:5" ht="15" customHeight="1" x14ac:dyDescent="0.3">
      <c r="A19" s="16" t="s">
        <v>15</v>
      </c>
      <c r="B19" s="20"/>
      <c r="C19" s="21">
        <f>Расходы!B30</f>
        <v>118058.51000000001</v>
      </c>
    </row>
    <row r="20" spans="1:5" ht="30" customHeight="1" x14ac:dyDescent="0.3">
      <c r="A20" s="179" t="s">
        <v>16</v>
      </c>
      <c r="B20" s="180"/>
      <c r="C20" s="21">
        <f>Расходы!B55</f>
        <v>518720.3</v>
      </c>
    </row>
    <row r="21" spans="1:5" ht="15" customHeight="1" x14ac:dyDescent="0.3">
      <c r="A21" s="179" t="s">
        <v>17</v>
      </c>
      <c r="B21" s="180"/>
      <c r="C21" s="21">
        <f>Расходы!B67</f>
        <v>272283.36</v>
      </c>
    </row>
    <row r="22" spans="1:5" ht="32.25" customHeight="1" x14ac:dyDescent="0.3">
      <c r="A22" s="179" t="s">
        <v>18</v>
      </c>
      <c r="B22" s="180"/>
      <c r="C22" s="21">
        <f>Расходы!B76</f>
        <v>303046.01</v>
      </c>
    </row>
    <row r="23" spans="1:5" ht="15" customHeight="1" x14ac:dyDescent="0.3">
      <c r="A23" s="179" t="s">
        <v>19</v>
      </c>
      <c r="B23" s="180"/>
      <c r="C23" s="21">
        <f>Расходы!B83</f>
        <v>206238.1</v>
      </c>
    </row>
    <row r="24" spans="1:5" ht="15" customHeight="1" x14ac:dyDescent="0.3">
      <c r="A24" s="179" t="s">
        <v>20</v>
      </c>
      <c r="B24" s="180"/>
      <c r="C24" s="21">
        <f>Расходы!B87</f>
        <v>206353.53</v>
      </c>
    </row>
    <row r="25" spans="1:5" x14ac:dyDescent="0.3">
      <c r="A25" s="179" t="s">
        <v>21</v>
      </c>
      <c r="B25" s="180"/>
      <c r="C25" s="21">
        <f>Расходы!B94</f>
        <v>648812.89</v>
      </c>
    </row>
    <row r="26" spans="1:5" ht="15" customHeight="1" x14ac:dyDescent="0.3">
      <c r="A26" s="8"/>
      <c r="B26" s="9"/>
      <c r="C26" s="10"/>
      <c r="E26" s="22"/>
    </row>
    <row r="27" spans="1:5" ht="15" customHeight="1" x14ac:dyDescent="0.3">
      <c r="A27" s="175" t="s">
        <v>22</v>
      </c>
      <c r="B27" s="176"/>
      <c r="C27" s="6">
        <f>C8+C10-C17</f>
        <v>92404805.790000007</v>
      </c>
      <c r="E27" s="7"/>
    </row>
    <row r="28" spans="1:5" ht="15" customHeight="1" x14ac:dyDescent="0.3">
      <c r="A28" s="23" t="s">
        <v>23</v>
      </c>
      <c r="B28" s="24"/>
      <c r="C28" s="25">
        <v>87409730</v>
      </c>
      <c r="E28" s="7"/>
    </row>
    <row r="29" spans="1:5" x14ac:dyDescent="0.3">
      <c r="C29" s="26"/>
    </row>
    <row r="30" spans="1:5" x14ac:dyDescent="0.3">
      <c r="E30" s="7"/>
    </row>
  </sheetData>
  <mergeCells count="18">
    <mergeCell ref="A24:B24"/>
    <mergeCell ref="A25:B25"/>
    <mergeCell ref="A27:B27"/>
    <mergeCell ref="A18:B18"/>
    <mergeCell ref="A20:B20"/>
    <mergeCell ref="A21:B21"/>
    <mergeCell ref="A22:B22"/>
    <mergeCell ref="A23:B23"/>
    <mergeCell ref="A8:B8"/>
    <mergeCell ref="A10:B10"/>
    <mergeCell ref="A11:B11"/>
    <mergeCell ref="A12:B12"/>
    <mergeCell ref="A17:B17"/>
    <mergeCell ref="B1:C1"/>
    <mergeCell ref="B2:C2"/>
    <mergeCell ref="B4:C4"/>
    <mergeCell ref="B5:C5"/>
    <mergeCell ref="B6:C6"/>
  </mergeCells>
  <conditionalFormatting sqref="A18:B18">
    <cfRule type="expression" dxfId="6" priority="1">
      <formula>сжпробелы</formula>
    </cfRule>
  </conditionalFormatting>
  <pageMargins left="0.70000004768371604" right="0.70000004768371604" top="0.75" bottom="0.75" header="0.30000001192092901" footer="0.30000001192092901"/>
  <pageSetup paperSize="9" fitToWidth="0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activeCell="C6" sqref="C6"/>
    </sheetView>
  </sheetViews>
  <sheetFormatPr defaultColWidth="11.44140625" defaultRowHeight="14.4" x14ac:dyDescent="0.3"/>
  <cols>
    <col min="1" max="1" width="14.88671875" style="27" customWidth="1"/>
    <col min="2" max="2" width="18.109375" style="28" customWidth="1"/>
    <col min="3" max="3" width="163.109375" customWidth="1"/>
    <col min="4" max="205" width="8.88671875" customWidth="1"/>
  </cols>
  <sheetData>
    <row r="1" spans="1:3" ht="18" x14ac:dyDescent="0.35">
      <c r="B1" s="172" t="s">
        <v>0</v>
      </c>
      <c r="C1" s="172"/>
    </row>
    <row r="2" spans="1:3" ht="18" x14ac:dyDescent="0.35">
      <c r="B2" s="172" t="s">
        <v>1</v>
      </c>
      <c r="C2" s="172"/>
    </row>
    <row r="3" spans="1:3" ht="18" x14ac:dyDescent="0.35">
      <c r="B3" s="173"/>
      <c r="C3" s="173"/>
    </row>
    <row r="4" spans="1:3" ht="18" x14ac:dyDescent="0.35">
      <c r="A4" s="27" t="s">
        <v>24</v>
      </c>
      <c r="B4" s="173" t="s">
        <v>25</v>
      </c>
      <c r="C4" s="173"/>
    </row>
    <row r="5" spans="1:3" ht="18" x14ac:dyDescent="0.3">
      <c r="B5" s="174" t="s">
        <v>4</v>
      </c>
      <c r="C5" s="174"/>
    </row>
    <row r="6" spans="1:3" ht="15.6" x14ac:dyDescent="0.3">
      <c r="B6" s="29"/>
      <c r="C6" s="30"/>
    </row>
    <row r="8" spans="1:3" ht="15" customHeight="1" x14ac:dyDescent="0.3">
      <c r="A8" s="31" t="s">
        <v>26</v>
      </c>
      <c r="B8" s="32" t="s">
        <v>27</v>
      </c>
      <c r="C8" s="31" t="s">
        <v>28</v>
      </c>
    </row>
    <row r="9" spans="1:3" ht="15" customHeight="1" x14ac:dyDescent="0.3">
      <c r="A9" s="33" t="s">
        <v>14</v>
      </c>
      <c r="B9" s="34"/>
      <c r="C9" s="35"/>
    </row>
    <row r="10" spans="1:3" ht="15" customHeight="1" x14ac:dyDescent="0.3">
      <c r="A10" s="36" t="s">
        <v>32</v>
      </c>
      <c r="B10" s="37">
        <v>168665</v>
      </c>
      <c r="C10" s="38" t="s">
        <v>33</v>
      </c>
    </row>
    <row r="11" spans="1:3" ht="15" customHeight="1" x14ac:dyDescent="0.3">
      <c r="A11" s="36" t="s">
        <v>34</v>
      </c>
      <c r="B11" s="37">
        <v>176831.9</v>
      </c>
      <c r="C11" s="38" t="s">
        <v>35</v>
      </c>
    </row>
    <row r="12" spans="1:3" ht="15" customHeight="1" x14ac:dyDescent="0.3">
      <c r="A12" s="36" t="s">
        <v>36</v>
      </c>
      <c r="B12" s="37">
        <v>136976</v>
      </c>
      <c r="C12" s="38" t="s">
        <v>31</v>
      </c>
    </row>
    <row r="13" spans="1:3" ht="15" customHeight="1" x14ac:dyDescent="0.3">
      <c r="A13" s="36" t="s">
        <v>36</v>
      </c>
      <c r="B13" s="37">
        <v>22574</v>
      </c>
      <c r="C13" s="38" t="s">
        <v>38</v>
      </c>
    </row>
    <row r="14" spans="1:3" ht="15" customHeight="1" x14ac:dyDescent="0.3">
      <c r="A14" s="36" t="s">
        <v>39</v>
      </c>
      <c r="B14" s="37">
        <v>168665</v>
      </c>
      <c r="C14" s="38" t="s">
        <v>40</v>
      </c>
    </row>
    <row r="15" spans="1:3" ht="15" customHeight="1" x14ac:dyDescent="0.3">
      <c r="A15" s="36" t="s">
        <v>39</v>
      </c>
      <c r="B15" s="37">
        <v>168665</v>
      </c>
      <c r="C15" s="38" t="s">
        <v>41</v>
      </c>
    </row>
    <row r="16" spans="1:3" ht="15" customHeight="1" x14ac:dyDescent="0.3">
      <c r="A16" s="36" t="s">
        <v>42</v>
      </c>
      <c r="B16" s="37">
        <v>157681</v>
      </c>
      <c r="C16" s="38" t="s">
        <v>43</v>
      </c>
    </row>
    <row r="17" spans="1:3" ht="15" customHeight="1" x14ac:dyDescent="0.3">
      <c r="A17" s="36" t="s">
        <v>42</v>
      </c>
      <c r="B17" s="37">
        <v>112560</v>
      </c>
      <c r="C17" s="38" t="s">
        <v>44</v>
      </c>
    </row>
    <row r="18" spans="1:3" ht="15" customHeight="1" x14ac:dyDescent="0.3">
      <c r="A18" s="36" t="s">
        <v>42</v>
      </c>
      <c r="B18" s="37">
        <v>108702</v>
      </c>
      <c r="C18" s="38" t="s">
        <v>45</v>
      </c>
    </row>
    <row r="19" spans="1:3" ht="15" customHeight="1" x14ac:dyDescent="0.3">
      <c r="A19" s="36" t="s">
        <v>46</v>
      </c>
      <c r="B19" s="37">
        <v>145430.6</v>
      </c>
      <c r="C19" s="38" t="s">
        <v>37</v>
      </c>
    </row>
    <row r="20" spans="1:3" ht="15" customHeight="1" x14ac:dyDescent="0.3">
      <c r="A20" s="36" t="s">
        <v>46</v>
      </c>
      <c r="B20" s="37">
        <v>168711.4</v>
      </c>
      <c r="C20" s="38" t="s">
        <v>47</v>
      </c>
    </row>
    <row r="21" spans="1:3" ht="15" customHeight="1" x14ac:dyDescent="0.3">
      <c r="A21" s="186">
        <v>45658</v>
      </c>
      <c r="B21" s="39">
        <v>71332.570000000007</v>
      </c>
      <c r="C21" s="40" t="s">
        <v>49</v>
      </c>
    </row>
    <row r="22" spans="1:3" s="41" customFormat="1" ht="15" customHeight="1" x14ac:dyDescent="0.3">
      <c r="A22" s="187"/>
      <c r="B22" s="42">
        <v>5563.94</v>
      </c>
      <c r="C22" s="43" t="s">
        <v>50</v>
      </c>
    </row>
    <row r="23" spans="1:3" ht="15" customHeight="1" x14ac:dyDescent="0.3">
      <c r="A23" s="44" t="s">
        <v>51</v>
      </c>
      <c r="B23" s="45">
        <f>SUM(B10:B22)</f>
        <v>1612358.41</v>
      </c>
      <c r="C23" s="46"/>
    </row>
    <row r="24" spans="1:3" ht="15" customHeight="1" x14ac:dyDescent="0.3">
      <c r="A24" s="33" t="s">
        <v>15</v>
      </c>
      <c r="B24" s="34"/>
      <c r="C24" s="47"/>
    </row>
    <row r="25" spans="1:3" ht="15" customHeight="1" x14ac:dyDescent="0.3">
      <c r="A25" s="36" t="s">
        <v>32</v>
      </c>
      <c r="B25" s="39">
        <v>7621</v>
      </c>
      <c r="C25" s="38" t="s">
        <v>52</v>
      </c>
    </row>
    <row r="26" spans="1:3" ht="15" customHeight="1" x14ac:dyDescent="0.3">
      <c r="A26" s="36" t="s">
        <v>42</v>
      </c>
      <c r="B26" s="39">
        <v>1684</v>
      </c>
      <c r="C26" s="38" t="s">
        <v>53</v>
      </c>
    </row>
    <row r="27" spans="1:3" ht="15" customHeight="1" x14ac:dyDescent="0.3">
      <c r="A27" s="36" t="s">
        <v>54</v>
      </c>
      <c r="B27" s="48">
        <v>31857</v>
      </c>
      <c r="C27" s="38" t="s">
        <v>55</v>
      </c>
    </row>
    <row r="28" spans="1:3" ht="15" customHeight="1" x14ac:dyDescent="0.3">
      <c r="A28" s="188">
        <v>45658</v>
      </c>
      <c r="B28" s="42">
        <v>71332.570000000007</v>
      </c>
      <c r="C28" s="43" t="s">
        <v>49</v>
      </c>
    </row>
    <row r="29" spans="1:3" ht="15" customHeight="1" x14ac:dyDescent="0.3">
      <c r="A29" s="182"/>
      <c r="B29" s="42">
        <v>5563.94</v>
      </c>
      <c r="C29" s="43" t="s">
        <v>50</v>
      </c>
    </row>
    <row r="30" spans="1:3" ht="15" customHeight="1" x14ac:dyDescent="0.3">
      <c r="A30" s="44" t="s">
        <v>51</v>
      </c>
      <c r="B30" s="49">
        <f>SUM(B25:B29)</f>
        <v>118058.51000000001</v>
      </c>
      <c r="C30" s="50"/>
    </row>
    <row r="31" spans="1:3" ht="15" customHeight="1" x14ac:dyDescent="0.3">
      <c r="A31" s="33" t="s">
        <v>16</v>
      </c>
      <c r="B31" s="34"/>
      <c r="C31" s="35"/>
    </row>
    <row r="32" spans="1:3" ht="15" customHeight="1" x14ac:dyDescent="0.3">
      <c r="A32" s="36" t="s">
        <v>39</v>
      </c>
      <c r="B32" s="48">
        <v>3000</v>
      </c>
      <c r="C32" s="38" t="s">
        <v>56</v>
      </c>
    </row>
    <row r="33" spans="1:3" ht="15" customHeight="1" x14ac:dyDescent="0.3">
      <c r="A33" s="36" t="s">
        <v>39</v>
      </c>
      <c r="B33" s="48">
        <v>1000</v>
      </c>
      <c r="C33" s="38" t="s">
        <v>57</v>
      </c>
    </row>
    <row r="34" spans="1:3" ht="15" customHeight="1" x14ac:dyDescent="0.3">
      <c r="A34" s="36" t="s">
        <v>39</v>
      </c>
      <c r="B34" s="48">
        <v>11000</v>
      </c>
      <c r="C34" s="38" t="s">
        <v>58</v>
      </c>
    </row>
    <row r="35" spans="1:3" ht="15" customHeight="1" x14ac:dyDescent="0.3">
      <c r="A35" s="36" t="s">
        <v>42</v>
      </c>
      <c r="B35" s="48">
        <v>17650</v>
      </c>
      <c r="C35" s="38" t="s">
        <v>59</v>
      </c>
    </row>
    <row r="36" spans="1:3" ht="15" customHeight="1" x14ac:dyDescent="0.3">
      <c r="A36" s="36" t="s">
        <v>42</v>
      </c>
      <c r="B36" s="48">
        <v>8850</v>
      </c>
      <c r="C36" s="38" t="s">
        <v>60</v>
      </c>
    </row>
    <row r="37" spans="1:3" ht="15" customHeight="1" x14ac:dyDescent="0.3">
      <c r="A37" s="36" t="s">
        <v>46</v>
      </c>
      <c r="B37" s="48">
        <v>7000</v>
      </c>
      <c r="C37" s="38" t="s">
        <v>61</v>
      </c>
    </row>
    <row r="38" spans="1:3" ht="15" customHeight="1" x14ac:dyDescent="0.3">
      <c r="A38" s="36" t="s">
        <v>46</v>
      </c>
      <c r="B38" s="48">
        <v>21000</v>
      </c>
      <c r="C38" s="38" t="s">
        <v>62</v>
      </c>
    </row>
    <row r="39" spans="1:3" ht="15" customHeight="1" x14ac:dyDescent="0.3">
      <c r="A39" s="36" t="s">
        <v>46</v>
      </c>
      <c r="B39" s="48">
        <v>4500</v>
      </c>
      <c r="C39" s="38" t="s">
        <v>63</v>
      </c>
    </row>
    <row r="40" spans="1:3" ht="15" customHeight="1" x14ac:dyDescent="0.3">
      <c r="A40" s="36" t="s">
        <v>46</v>
      </c>
      <c r="B40" s="48">
        <v>21000</v>
      </c>
      <c r="C40" s="38" t="s">
        <v>64</v>
      </c>
    </row>
    <row r="41" spans="1:3" ht="15" customHeight="1" x14ac:dyDescent="0.3">
      <c r="A41" s="36" t="s">
        <v>46</v>
      </c>
      <c r="B41" s="48">
        <v>13800</v>
      </c>
      <c r="C41" s="38" t="s">
        <v>65</v>
      </c>
    </row>
    <row r="42" spans="1:3" ht="15" customHeight="1" x14ac:dyDescent="0.3">
      <c r="A42" s="36" t="s">
        <v>46</v>
      </c>
      <c r="B42" s="48">
        <v>17130</v>
      </c>
      <c r="C42" s="38" t="s">
        <v>66</v>
      </c>
    </row>
    <row r="43" spans="1:3" ht="15" customHeight="1" x14ac:dyDescent="0.3">
      <c r="A43" s="36" t="s">
        <v>46</v>
      </c>
      <c r="B43" s="48">
        <v>10900</v>
      </c>
      <c r="C43" s="38" t="s">
        <v>67</v>
      </c>
    </row>
    <row r="44" spans="1:3" ht="15" customHeight="1" x14ac:dyDescent="0.3">
      <c r="A44" s="36" t="s">
        <v>46</v>
      </c>
      <c r="B44" s="48">
        <v>2000</v>
      </c>
      <c r="C44" s="38" t="s">
        <v>68</v>
      </c>
    </row>
    <row r="45" spans="1:3" ht="15" customHeight="1" x14ac:dyDescent="0.3">
      <c r="A45" s="36" t="s">
        <v>46</v>
      </c>
      <c r="B45" s="48">
        <v>15700</v>
      </c>
      <c r="C45" s="38" t="s">
        <v>69</v>
      </c>
    </row>
    <row r="46" spans="1:3" ht="15" customHeight="1" x14ac:dyDescent="0.3">
      <c r="A46" s="36" t="s">
        <v>46</v>
      </c>
      <c r="B46" s="48">
        <v>5300</v>
      </c>
      <c r="C46" s="38" t="s">
        <v>70</v>
      </c>
    </row>
    <row r="47" spans="1:3" ht="15" customHeight="1" x14ac:dyDescent="0.3">
      <c r="A47" s="36" t="s">
        <v>46</v>
      </c>
      <c r="B47" s="48">
        <v>17700</v>
      </c>
      <c r="C47" s="38" t="s">
        <v>1377</v>
      </c>
    </row>
    <row r="48" spans="1:3" ht="15" customHeight="1" x14ac:dyDescent="0.3">
      <c r="A48" s="36" t="s">
        <v>71</v>
      </c>
      <c r="B48" s="48">
        <v>20500</v>
      </c>
      <c r="C48" s="38" t="s">
        <v>72</v>
      </c>
    </row>
    <row r="49" spans="1:4" ht="15" customHeight="1" x14ac:dyDescent="0.3">
      <c r="A49" s="36" t="s">
        <v>71</v>
      </c>
      <c r="B49" s="48">
        <v>9000</v>
      </c>
      <c r="C49" s="38" t="s">
        <v>73</v>
      </c>
    </row>
    <row r="50" spans="1:4" ht="15" customHeight="1" x14ac:dyDescent="0.3">
      <c r="A50" s="36" t="s">
        <v>71</v>
      </c>
      <c r="B50" s="48">
        <v>20000</v>
      </c>
      <c r="C50" s="38" t="s">
        <v>74</v>
      </c>
    </row>
    <row r="51" spans="1:4" ht="15" customHeight="1" x14ac:dyDescent="0.3">
      <c r="A51" s="36" t="s">
        <v>48</v>
      </c>
      <c r="B51" s="48">
        <v>20100</v>
      </c>
      <c r="C51" s="38" t="s">
        <v>1375</v>
      </c>
    </row>
    <row r="52" spans="1:4" ht="15" customHeight="1" x14ac:dyDescent="0.3">
      <c r="A52" s="36" t="s">
        <v>48</v>
      </c>
      <c r="B52" s="48">
        <v>16390</v>
      </c>
      <c r="C52" s="38" t="s">
        <v>1376</v>
      </c>
    </row>
    <row r="53" spans="1:4" ht="15" customHeight="1" x14ac:dyDescent="0.3">
      <c r="A53" s="189">
        <v>45658</v>
      </c>
      <c r="B53" s="51">
        <v>236734.97</v>
      </c>
      <c r="C53" s="38" t="s">
        <v>49</v>
      </c>
    </row>
    <row r="54" spans="1:4" ht="15" customHeight="1" x14ac:dyDescent="0.3">
      <c r="A54" s="190"/>
      <c r="B54" s="42">
        <v>18465.330000000002</v>
      </c>
      <c r="C54" s="40" t="s">
        <v>50</v>
      </c>
    </row>
    <row r="55" spans="1:4" ht="15" customHeight="1" x14ac:dyDescent="0.3">
      <c r="A55" s="52" t="s">
        <v>51</v>
      </c>
      <c r="B55" s="53">
        <f>SUM(B32:B54)</f>
        <v>518720.3</v>
      </c>
      <c r="C55" s="54"/>
    </row>
    <row r="56" spans="1:4" s="55" customFormat="1" ht="15" customHeight="1" x14ac:dyDescent="0.3">
      <c r="A56" s="56" t="s">
        <v>75</v>
      </c>
      <c r="B56" s="57"/>
      <c r="C56" s="58"/>
    </row>
    <row r="57" spans="1:4" s="55" customFormat="1" ht="15" customHeight="1" x14ac:dyDescent="0.3">
      <c r="A57" s="36" t="s">
        <v>76</v>
      </c>
      <c r="B57" s="48">
        <v>7017</v>
      </c>
      <c r="C57" s="43" t="s">
        <v>77</v>
      </c>
    </row>
    <row r="58" spans="1:4" s="55" customFormat="1" ht="15" customHeight="1" x14ac:dyDescent="0.3">
      <c r="A58" s="36" t="s">
        <v>78</v>
      </c>
      <c r="B58" s="48">
        <v>2019</v>
      </c>
      <c r="C58" s="43" t="s">
        <v>79</v>
      </c>
    </row>
    <row r="59" spans="1:4" s="55" customFormat="1" ht="15" customHeight="1" x14ac:dyDescent="0.3">
      <c r="A59" s="36" t="s">
        <v>78</v>
      </c>
      <c r="B59" s="48">
        <v>1155</v>
      </c>
      <c r="C59" s="43" t="s">
        <v>80</v>
      </c>
    </row>
    <row r="60" spans="1:4" s="171" customFormat="1" ht="15.6" customHeight="1" x14ac:dyDescent="0.3">
      <c r="A60" s="167" t="s">
        <v>92</v>
      </c>
      <c r="B60" s="168">
        <v>58700</v>
      </c>
      <c r="C60" s="169" t="s">
        <v>1382</v>
      </c>
      <c r="D60" s="170"/>
    </row>
    <row r="61" spans="1:4" s="55" customFormat="1" ht="15" customHeight="1" x14ac:dyDescent="0.3">
      <c r="A61" s="36">
        <v>45677</v>
      </c>
      <c r="B61" s="48">
        <v>18400</v>
      </c>
      <c r="C61" s="43" t="s">
        <v>81</v>
      </c>
    </row>
    <row r="62" spans="1:4" s="55" customFormat="1" ht="15" customHeight="1" x14ac:dyDescent="0.3">
      <c r="A62" s="36" t="s">
        <v>42</v>
      </c>
      <c r="B62" s="48">
        <v>3198.88</v>
      </c>
      <c r="C62" s="43" t="s">
        <v>82</v>
      </c>
    </row>
    <row r="63" spans="1:4" s="55" customFormat="1" ht="15" customHeight="1" x14ac:dyDescent="0.3">
      <c r="A63" s="36" t="s">
        <v>83</v>
      </c>
      <c r="B63" s="48">
        <v>6287</v>
      </c>
      <c r="C63" s="38" t="s">
        <v>79</v>
      </c>
    </row>
    <row r="64" spans="1:4" s="55" customFormat="1" ht="15" customHeight="1" x14ac:dyDescent="0.3">
      <c r="A64" s="36" t="s">
        <v>84</v>
      </c>
      <c r="B64" s="48">
        <v>1155</v>
      </c>
      <c r="C64" s="43" t="s">
        <v>85</v>
      </c>
    </row>
    <row r="65" spans="1:4" s="55" customFormat="1" ht="15" customHeight="1" x14ac:dyDescent="0.3">
      <c r="A65" s="186">
        <v>45658</v>
      </c>
      <c r="B65" s="48">
        <v>161736.07</v>
      </c>
      <c r="C65" s="38" t="s">
        <v>49</v>
      </c>
    </row>
    <row r="66" spans="1:4" s="55" customFormat="1" ht="15" customHeight="1" x14ac:dyDescent="0.3">
      <c r="A66" s="187"/>
      <c r="B66" s="42">
        <v>12615.41</v>
      </c>
      <c r="C66" s="40" t="s">
        <v>86</v>
      </c>
    </row>
    <row r="67" spans="1:4" s="55" customFormat="1" ht="15" customHeight="1" x14ac:dyDescent="0.3">
      <c r="A67" s="59" t="s">
        <v>51</v>
      </c>
      <c r="B67" s="60">
        <f>SUM(B57:B66)</f>
        <v>272283.36</v>
      </c>
      <c r="C67" s="38"/>
    </row>
    <row r="68" spans="1:4" s="55" customFormat="1" ht="15" customHeight="1" x14ac:dyDescent="0.3">
      <c r="A68" s="61" t="s">
        <v>18</v>
      </c>
      <c r="B68" s="62"/>
      <c r="C68" s="63"/>
    </row>
    <row r="69" spans="1:4" s="55" customFormat="1" ht="15" customHeight="1" x14ac:dyDescent="0.3">
      <c r="A69" s="36" t="s">
        <v>87</v>
      </c>
      <c r="B69" s="39">
        <v>13290</v>
      </c>
      <c r="C69" s="38" t="s">
        <v>1381</v>
      </c>
    </row>
    <row r="70" spans="1:4" s="55" customFormat="1" ht="15" customHeight="1" x14ac:dyDescent="0.3">
      <c r="A70" s="36" t="s">
        <v>36</v>
      </c>
      <c r="B70" s="39">
        <v>8790</v>
      </c>
      <c r="C70" s="38" t="s">
        <v>88</v>
      </c>
    </row>
    <row r="71" spans="1:4" s="55" customFormat="1" ht="15" customHeight="1" x14ac:dyDescent="0.3">
      <c r="A71" s="36" t="s">
        <v>39</v>
      </c>
      <c r="B71" s="39">
        <v>30450</v>
      </c>
      <c r="C71" s="38" t="s">
        <v>89</v>
      </c>
    </row>
    <row r="72" spans="1:4" s="55" customFormat="1" ht="15" customHeight="1" x14ac:dyDescent="0.3">
      <c r="A72" s="36" t="s">
        <v>39</v>
      </c>
      <c r="B72" s="39">
        <v>64791</v>
      </c>
      <c r="C72" s="38" t="s">
        <v>90</v>
      </c>
    </row>
    <row r="73" spans="1:4" s="55" customFormat="1" ht="15" customHeight="1" x14ac:dyDescent="0.3">
      <c r="A73" s="36" t="s">
        <v>48</v>
      </c>
      <c r="B73" s="39">
        <v>11000</v>
      </c>
      <c r="C73" s="38" t="s">
        <v>1373</v>
      </c>
    </row>
    <row r="74" spans="1:4" s="55" customFormat="1" ht="15" customHeight="1" x14ac:dyDescent="0.3">
      <c r="A74" s="188">
        <v>45658</v>
      </c>
      <c r="B74" s="64">
        <v>162082.57</v>
      </c>
      <c r="C74" s="43" t="s">
        <v>49</v>
      </c>
    </row>
    <row r="75" spans="1:4" s="55" customFormat="1" ht="15" customHeight="1" x14ac:dyDescent="0.3">
      <c r="A75" s="182"/>
      <c r="B75" s="42">
        <v>12642.44</v>
      </c>
      <c r="C75" s="43" t="s">
        <v>50</v>
      </c>
    </row>
    <row r="76" spans="1:4" s="65" customFormat="1" ht="15.75" customHeight="1" x14ac:dyDescent="0.3">
      <c r="A76" s="59" t="s">
        <v>51</v>
      </c>
      <c r="B76" s="60">
        <f>SUM(B69:B75)</f>
        <v>303046.01</v>
      </c>
      <c r="C76" s="38"/>
    </row>
    <row r="77" spans="1:4" ht="15" customHeight="1" x14ac:dyDescent="0.3">
      <c r="A77" s="66" t="s">
        <v>19</v>
      </c>
      <c r="B77" s="66"/>
      <c r="C77" s="67"/>
    </row>
    <row r="78" spans="1:4" ht="15.6" customHeight="1" x14ac:dyDescent="0.3">
      <c r="A78" s="36" t="s">
        <v>29</v>
      </c>
      <c r="B78" s="39">
        <v>500</v>
      </c>
      <c r="C78" s="38" t="s">
        <v>1374</v>
      </c>
      <c r="D78" s="68"/>
    </row>
    <row r="79" spans="1:4" ht="15.6" customHeight="1" x14ac:dyDescent="0.3">
      <c r="A79" s="36" t="s">
        <v>76</v>
      </c>
      <c r="B79" s="39">
        <v>1153</v>
      </c>
      <c r="C79" s="38" t="s">
        <v>79</v>
      </c>
      <c r="D79" s="68"/>
    </row>
    <row r="80" spans="1:4" ht="15.6" customHeight="1" x14ac:dyDescent="0.3">
      <c r="A80" s="36" t="s">
        <v>78</v>
      </c>
      <c r="B80" s="39">
        <v>23892.29</v>
      </c>
      <c r="C80" s="38" t="s">
        <v>91</v>
      </c>
      <c r="D80" s="68"/>
    </row>
    <row r="81" spans="1:4" ht="15" customHeight="1" x14ac:dyDescent="0.3">
      <c r="A81" s="181">
        <v>45658</v>
      </c>
      <c r="B81" s="39">
        <v>167618.87</v>
      </c>
      <c r="C81" s="43" t="s">
        <v>49</v>
      </c>
    </row>
    <row r="82" spans="1:4" ht="15" customHeight="1" x14ac:dyDescent="0.3">
      <c r="A82" s="182"/>
      <c r="B82" s="39">
        <v>13073.94</v>
      </c>
      <c r="C82" s="43" t="s">
        <v>50</v>
      </c>
    </row>
    <row r="83" spans="1:4" ht="15" customHeight="1" x14ac:dyDescent="0.3">
      <c r="A83" s="44" t="s">
        <v>51</v>
      </c>
      <c r="B83" s="69">
        <f>SUM(B78:B82)</f>
        <v>206238.1</v>
      </c>
      <c r="C83" s="70"/>
    </row>
    <row r="84" spans="1:4" s="41" customFormat="1" ht="15" customHeight="1" x14ac:dyDescent="0.3">
      <c r="A84" s="56" t="s">
        <v>20</v>
      </c>
      <c r="B84" s="71"/>
      <c r="C84" s="71"/>
    </row>
    <row r="85" spans="1:4" ht="15" customHeight="1" x14ac:dyDescent="0.3">
      <c r="A85" s="183">
        <v>45658</v>
      </c>
      <c r="B85" s="72">
        <v>191422.57</v>
      </c>
      <c r="C85" s="73" t="s">
        <v>49</v>
      </c>
    </row>
    <row r="86" spans="1:4" ht="15" customHeight="1" x14ac:dyDescent="0.3">
      <c r="A86" s="182"/>
      <c r="B86" s="74">
        <v>14930.96</v>
      </c>
      <c r="C86" s="43" t="s">
        <v>86</v>
      </c>
    </row>
    <row r="87" spans="1:4" ht="15" customHeight="1" x14ac:dyDescent="0.3">
      <c r="A87" s="75" t="s">
        <v>51</v>
      </c>
      <c r="B87" s="60">
        <f>SUM(B85:B86)</f>
        <v>206353.53</v>
      </c>
      <c r="C87" s="38"/>
    </row>
    <row r="88" spans="1:4" ht="15" customHeight="1" x14ac:dyDescent="0.3">
      <c r="A88" s="76" t="s">
        <v>21</v>
      </c>
      <c r="B88" s="76"/>
      <c r="C88" s="76"/>
    </row>
    <row r="89" spans="1:4" ht="15.6" customHeight="1" x14ac:dyDescent="0.3">
      <c r="A89" s="36" t="s">
        <v>92</v>
      </c>
      <c r="B89" s="39">
        <v>70000</v>
      </c>
      <c r="C89" s="38" t="s">
        <v>93</v>
      </c>
      <c r="D89" s="68"/>
    </row>
    <row r="90" spans="1:4" x14ac:dyDescent="0.3">
      <c r="A90" s="184">
        <v>45658</v>
      </c>
      <c r="B90" s="77">
        <v>129792.09999999999</v>
      </c>
      <c r="C90" s="43" t="s">
        <v>81</v>
      </c>
    </row>
    <row r="91" spans="1:4" x14ac:dyDescent="0.3">
      <c r="A91" s="185"/>
      <c r="B91" s="78">
        <v>414305</v>
      </c>
      <c r="C91" s="43" t="s">
        <v>94</v>
      </c>
    </row>
    <row r="92" spans="1:4" x14ac:dyDescent="0.3">
      <c r="A92" s="185"/>
      <c r="B92" s="79">
        <v>32315.79</v>
      </c>
      <c r="C92" s="43" t="s">
        <v>50</v>
      </c>
    </row>
    <row r="93" spans="1:4" x14ac:dyDescent="0.3">
      <c r="A93" s="185"/>
      <c r="B93" s="80">
        <v>2400</v>
      </c>
      <c r="C93" s="43" t="s">
        <v>95</v>
      </c>
    </row>
    <row r="94" spans="1:4" x14ac:dyDescent="0.3">
      <c r="A94" s="81" t="s">
        <v>51</v>
      </c>
      <c r="B94" s="60">
        <f>SUM(B89:B93)</f>
        <v>648812.89</v>
      </c>
      <c r="C94" s="38"/>
    </row>
    <row r="95" spans="1:4" x14ac:dyDescent="0.3">
      <c r="A95" s="82" t="s">
        <v>96</v>
      </c>
      <c r="B95" s="83">
        <f>B23+B30+B55+B67+B76+B83+B87+B94</f>
        <v>3885871.11</v>
      </c>
      <c r="C95" s="84"/>
    </row>
  </sheetData>
  <sortState ref="A138:C146">
    <sortCondition ref="A138:A146"/>
  </sortState>
  <mergeCells count="13">
    <mergeCell ref="A81:A82"/>
    <mergeCell ref="A85:A86"/>
    <mergeCell ref="A90:A93"/>
    <mergeCell ref="A21:A22"/>
    <mergeCell ref="A28:A29"/>
    <mergeCell ref="A53:A54"/>
    <mergeCell ref="A65:A66"/>
    <mergeCell ref="A74:A75"/>
    <mergeCell ref="B1:C1"/>
    <mergeCell ref="B2:C2"/>
    <mergeCell ref="B3:C3"/>
    <mergeCell ref="B4:C4"/>
    <mergeCell ref="B5:C5"/>
  </mergeCells>
  <conditionalFormatting sqref="C67 C90:C91">
    <cfRule type="containsText" dxfId="5" priority="7" operator="containsText" text="стерилизация">
      <formula>NOT(ISERROR(SEARCH("стерилизация",C67)))</formula>
    </cfRule>
    <cfRule type="containsText" dxfId="4" priority="8" operator="containsText" text="стерилизация">
      <formula>NOT(ISERROR(SEARCH("стерилизация",C67)))</formula>
    </cfRule>
    <cfRule type="containsText" dxfId="3" priority="9" operator="containsText" text="лечение">
      <formula>NOT(ISERROR(SEARCH("лечение",C67)))</formula>
    </cfRule>
  </conditionalFormatting>
  <conditionalFormatting sqref="C76 C93">
    <cfRule type="containsText" dxfId="2" priority="10" operator="containsText" text="стерилизация">
      <formula>NOT(ISERROR(SEARCH("стерилизация",C76)))</formula>
    </cfRule>
    <cfRule type="containsText" dxfId="1" priority="11" operator="containsText" text="стерилизация">
      <formula>NOT(ISERROR(SEARCH("стерилизация",C76)))</formula>
    </cfRule>
    <cfRule type="containsText" dxfId="0" priority="12" operator="containsText" text="лечение">
      <formula>NOT(ISERROR(SEARCH("лечение",C76)))</formula>
    </cfRule>
  </conditionalFormatting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4"/>
  <sheetViews>
    <sheetView workbookViewId="0">
      <selection activeCell="B6" sqref="B6:E6"/>
    </sheetView>
  </sheetViews>
  <sheetFormatPr defaultColWidth="11.44140625" defaultRowHeight="14.4" x14ac:dyDescent="0.3"/>
  <cols>
    <col min="1" max="1" width="21.5546875" style="1" customWidth="1"/>
    <col min="2" max="2" width="27.88671875" style="85" customWidth="1"/>
    <col min="3" max="3" width="17.5546875" style="86" customWidth="1"/>
    <col min="4" max="4" width="43.44140625" style="55" customWidth="1"/>
    <col min="5" max="5" width="43.44140625" customWidth="1"/>
    <col min="6" max="252" width="8.88671875" customWidth="1"/>
  </cols>
  <sheetData>
    <row r="1" spans="1:5" ht="18" x14ac:dyDescent="0.35">
      <c r="B1" s="197" t="s">
        <v>0</v>
      </c>
      <c r="C1" s="197"/>
      <c r="D1" s="197"/>
      <c r="E1" s="197"/>
    </row>
    <row r="2" spans="1:5" ht="18" x14ac:dyDescent="0.35">
      <c r="B2" s="197" t="s">
        <v>1</v>
      </c>
      <c r="C2" s="197"/>
      <c r="D2" s="197"/>
      <c r="E2" s="197"/>
    </row>
    <row r="3" spans="1:5" ht="18" customHeight="1" x14ac:dyDescent="0.35">
      <c r="B3" s="197"/>
      <c r="C3" s="197"/>
      <c r="D3" s="197"/>
      <c r="E3" s="197"/>
    </row>
    <row r="4" spans="1:5" ht="18" x14ac:dyDescent="0.35">
      <c r="B4" s="191" t="s">
        <v>97</v>
      </c>
      <c r="C4" s="191"/>
      <c r="D4" s="191"/>
      <c r="E4" s="191"/>
    </row>
    <row r="5" spans="1:5" ht="18" x14ac:dyDescent="0.35">
      <c r="B5" s="191" t="s">
        <v>98</v>
      </c>
      <c r="C5" s="191"/>
      <c r="D5" s="191"/>
      <c r="E5" s="191"/>
    </row>
    <row r="6" spans="1:5" ht="18" x14ac:dyDescent="0.35">
      <c r="B6" s="191" t="s">
        <v>4</v>
      </c>
      <c r="C6" s="191"/>
      <c r="D6" s="191"/>
      <c r="E6" s="191"/>
    </row>
    <row r="7" spans="1:5" ht="15.6" x14ac:dyDescent="0.3">
      <c r="A7" s="192"/>
      <c r="B7" s="192"/>
      <c r="C7" s="192"/>
      <c r="D7" s="192"/>
      <c r="E7" s="192"/>
    </row>
    <row r="8" spans="1:5" ht="30" customHeight="1" x14ac:dyDescent="0.3">
      <c r="A8" s="87" t="s">
        <v>99</v>
      </c>
      <c r="B8" s="88" t="s">
        <v>100</v>
      </c>
      <c r="C8" s="89" t="s">
        <v>27</v>
      </c>
      <c r="D8" s="90" t="s">
        <v>101</v>
      </c>
      <c r="E8" s="91" t="s">
        <v>28</v>
      </c>
    </row>
    <row r="9" spans="1:5" ht="14.4" customHeight="1" x14ac:dyDescent="0.3">
      <c r="A9" s="92">
        <v>45657.00277777778</v>
      </c>
      <c r="B9" s="93">
        <v>45666</v>
      </c>
      <c r="C9" s="94">
        <v>500</v>
      </c>
      <c r="D9" s="95" t="s">
        <v>102</v>
      </c>
      <c r="E9" s="96" t="s">
        <v>103</v>
      </c>
    </row>
    <row r="10" spans="1:5" ht="14.4" customHeight="1" x14ac:dyDescent="0.3">
      <c r="A10" s="92">
        <v>45657.009722222225</v>
      </c>
      <c r="B10" s="93">
        <v>45666</v>
      </c>
      <c r="C10" s="94">
        <v>200</v>
      </c>
      <c r="D10" s="95" t="s">
        <v>104</v>
      </c>
      <c r="E10" s="96" t="s">
        <v>103</v>
      </c>
    </row>
    <row r="11" spans="1:5" ht="14.4" customHeight="1" x14ac:dyDescent="0.3">
      <c r="A11" s="92">
        <v>45657.018055555556</v>
      </c>
      <c r="B11" s="93">
        <v>45666</v>
      </c>
      <c r="C11" s="94">
        <v>500</v>
      </c>
      <c r="D11" s="95" t="s">
        <v>105</v>
      </c>
      <c r="E11" s="96" t="s">
        <v>103</v>
      </c>
    </row>
    <row r="12" spans="1:5" ht="14.4" customHeight="1" x14ac:dyDescent="0.3">
      <c r="A12" s="92">
        <v>45657.031944444447</v>
      </c>
      <c r="B12" s="93">
        <v>45666</v>
      </c>
      <c r="C12" s="94">
        <v>300</v>
      </c>
      <c r="D12" s="95" t="s">
        <v>106</v>
      </c>
      <c r="E12" s="96" t="s">
        <v>103</v>
      </c>
    </row>
    <row r="13" spans="1:5" x14ac:dyDescent="0.3">
      <c r="A13" s="92">
        <v>45657.042361111111</v>
      </c>
      <c r="B13" s="93">
        <v>45666</v>
      </c>
      <c r="C13" s="97">
        <v>800</v>
      </c>
      <c r="D13" s="95" t="s">
        <v>107</v>
      </c>
      <c r="E13" s="96" t="s">
        <v>103</v>
      </c>
    </row>
    <row r="14" spans="1:5" x14ac:dyDescent="0.3">
      <c r="A14" s="92">
        <v>45657.046527777777</v>
      </c>
      <c r="B14" s="93">
        <v>45666</v>
      </c>
      <c r="C14" s="97">
        <v>100</v>
      </c>
      <c r="D14" s="95" t="s">
        <v>108</v>
      </c>
      <c r="E14" s="96" t="s">
        <v>103</v>
      </c>
    </row>
    <row r="15" spans="1:5" x14ac:dyDescent="0.3">
      <c r="A15" s="92">
        <v>45657.04791666667</v>
      </c>
      <c r="B15" s="93">
        <v>45666</v>
      </c>
      <c r="C15" s="97">
        <v>3000</v>
      </c>
      <c r="D15" s="95"/>
      <c r="E15" s="96" t="s">
        <v>103</v>
      </c>
    </row>
    <row r="16" spans="1:5" x14ac:dyDescent="0.3">
      <c r="A16" s="92">
        <v>45657.049305555556</v>
      </c>
      <c r="B16" s="93">
        <v>45666</v>
      </c>
      <c r="C16" s="97">
        <v>2500</v>
      </c>
      <c r="D16" s="95" t="s">
        <v>109</v>
      </c>
      <c r="E16" s="96" t="s">
        <v>103</v>
      </c>
    </row>
    <row r="17" spans="1:5" x14ac:dyDescent="0.3">
      <c r="A17" s="92">
        <v>45657.072222222225</v>
      </c>
      <c r="B17" s="93">
        <v>45666</v>
      </c>
      <c r="C17" s="97">
        <v>1000</v>
      </c>
      <c r="D17" s="95" t="s">
        <v>110</v>
      </c>
      <c r="E17" s="96" t="s">
        <v>103</v>
      </c>
    </row>
    <row r="18" spans="1:5" x14ac:dyDescent="0.3">
      <c r="A18" s="92">
        <v>45657.084722222222</v>
      </c>
      <c r="B18" s="93">
        <v>45666</v>
      </c>
      <c r="C18" s="97">
        <v>250</v>
      </c>
      <c r="D18" s="95"/>
      <c r="E18" s="96" t="s">
        <v>103</v>
      </c>
    </row>
    <row r="19" spans="1:5" x14ac:dyDescent="0.3">
      <c r="A19" s="92">
        <v>45657.219444444447</v>
      </c>
      <c r="B19" s="93">
        <v>45666</v>
      </c>
      <c r="C19" s="97">
        <v>1000</v>
      </c>
      <c r="D19" s="95" t="s">
        <v>111</v>
      </c>
      <c r="E19" s="96" t="s">
        <v>103</v>
      </c>
    </row>
    <row r="20" spans="1:5" x14ac:dyDescent="0.3">
      <c r="A20" s="92">
        <v>45657.309027777781</v>
      </c>
      <c r="B20" s="93">
        <v>45666</v>
      </c>
      <c r="C20" s="97">
        <v>1000</v>
      </c>
      <c r="D20" s="95"/>
      <c r="E20" s="96" t="s">
        <v>103</v>
      </c>
    </row>
    <row r="21" spans="1:5" x14ac:dyDescent="0.3">
      <c r="A21" s="92">
        <v>45657.30972222222</v>
      </c>
      <c r="B21" s="93">
        <v>45666</v>
      </c>
      <c r="C21" s="97">
        <v>400</v>
      </c>
      <c r="D21" s="95" t="s">
        <v>112</v>
      </c>
      <c r="E21" s="96" t="s">
        <v>103</v>
      </c>
    </row>
    <row r="22" spans="1:5" x14ac:dyDescent="0.3">
      <c r="A22" s="92">
        <v>45657.314583333333</v>
      </c>
      <c r="B22" s="93">
        <v>45666</v>
      </c>
      <c r="C22" s="97">
        <v>500</v>
      </c>
      <c r="D22" s="95" t="s">
        <v>113</v>
      </c>
      <c r="E22" s="96" t="s">
        <v>103</v>
      </c>
    </row>
    <row r="23" spans="1:5" x14ac:dyDescent="0.3">
      <c r="A23" s="92">
        <v>45657.314583333333</v>
      </c>
      <c r="B23" s="93">
        <v>45666</v>
      </c>
      <c r="C23" s="97">
        <v>500</v>
      </c>
      <c r="D23" s="95" t="s">
        <v>114</v>
      </c>
      <c r="E23" s="96" t="s">
        <v>103</v>
      </c>
    </row>
    <row r="24" spans="1:5" x14ac:dyDescent="0.3">
      <c r="A24" s="92">
        <v>45657.31527777778</v>
      </c>
      <c r="B24" s="93">
        <v>45666</v>
      </c>
      <c r="C24" s="97">
        <v>400</v>
      </c>
      <c r="D24" s="95"/>
      <c r="E24" s="96" t="s">
        <v>103</v>
      </c>
    </row>
    <row r="25" spans="1:5" x14ac:dyDescent="0.3">
      <c r="A25" s="92">
        <v>45657.320138888892</v>
      </c>
      <c r="B25" s="93">
        <v>45666</v>
      </c>
      <c r="C25" s="97">
        <v>450</v>
      </c>
      <c r="D25" s="95" t="s">
        <v>115</v>
      </c>
      <c r="E25" s="96" t="s">
        <v>103</v>
      </c>
    </row>
    <row r="26" spans="1:5" x14ac:dyDescent="0.3">
      <c r="A26" s="92">
        <v>45657.338888888888</v>
      </c>
      <c r="B26" s="93">
        <v>45666</v>
      </c>
      <c r="C26" s="97">
        <v>800</v>
      </c>
      <c r="D26" s="95" t="s">
        <v>116</v>
      </c>
      <c r="E26" s="96" t="s">
        <v>103</v>
      </c>
    </row>
    <row r="27" spans="1:5" x14ac:dyDescent="0.3">
      <c r="A27" s="92">
        <v>45657.386805555558</v>
      </c>
      <c r="B27" s="93">
        <v>45666</v>
      </c>
      <c r="C27" s="97">
        <v>100</v>
      </c>
      <c r="D27" s="95" t="s">
        <v>117</v>
      </c>
      <c r="E27" s="96" t="s">
        <v>103</v>
      </c>
    </row>
    <row r="28" spans="1:5" x14ac:dyDescent="0.3">
      <c r="A28" s="92">
        <v>45657.401388888888</v>
      </c>
      <c r="B28" s="93">
        <v>45666</v>
      </c>
      <c r="C28" s="97">
        <v>5000</v>
      </c>
      <c r="D28" s="95" t="s">
        <v>118</v>
      </c>
      <c r="E28" s="96" t="s">
        <v>103</v>
      </c>
    </row>
    <row r="29" spans="1:5" x14ac:dyDescent="0.3">
      <c r="A29" s="92">
        <v>45657.413888888892</v>
      </c>
      <c r="B29" s="93">
        <v>45666</v>
      </c>
      <c r="C29" s="97">
        <v>1500</v>
      </c>
      <c r="D29" s="95" t="s">
        <v>119</v>
      </c>
      <c r="E29" s="96" t="s">
        <v>103</v>
      </c>
    </row>
    <row r="30" spans="1:5" x14ac:dyDescent="0.3">
      <c r="A30" s="92">
        <v>45657.416666666664</v>
      </c>
      <c r="B30" s="93">
        <v>45666</v>
      </c>
      <c r="C30" s="97">
        <v>100</v>
      </c>
      <c r="D30" s="95" t="s">
        <v>120</v>
      </c>
      <c r="E30" s="96" t="s">
        <v>103</v>
      </c>
    </row>
    <row r="31" spans="1:5" x14ac:dyDescent="0.3">
      <c r="A31" s="92">
        <v>45657.423611111109</v>
      </c>
      <c r="B31" s="93">
        <v>45666</v>
      </c>
      <c r="C31" s="97">
        <v>300</v>
      </c>
      <c r="D31" s="95" t="s">
        <v>121</v>
      </c>
      <c r="E31" s="96" t="s">
        <v>103</v>
      </c>
    </row>
    <row r="32" spans="1:5" x14ac:dyDescent="0.3">
      <c r="A32" s="92">
        <v>45657.427777777775</v>
      </c>
      <c r="B32" s="93">
        <v>45666</v>
      </c>
      <c r="C32" s="97">
        <v>100</v>
      </c>
      <c r="D32" s="95" t="s">
        <v>122</v>
      </c>
      <c r="E32" s="96" t="s">
        <v>103</v>
      </c>
    </row>
    <row r="33" spans="1:5" x14ac:dyDescent="0.3">
      <c r="A33" s="92">
        <v>45657.429166666669</v>
      </c>
      <c r="B33" s="93">
        <v>45666</v>
      </c>
      <c r="C33" s="97">
        <v>1000</v>
      </c>
      <c r="D33" s="95" t="s">
        <v>123</v>
      </c>
      <c r="E33" s="96" t="s">
        <v>103</v>
      </c>
    </row>
    <row r="34" spans="1:5" x14ac:dyDescent="0.3">
      <c r="A34" s="92">
        <v>45657.429861111108</v>
      </c>
      <c r="B34" s="93">
        <v>45666</v>
      </c>
      <c r="C34" s="97">
        <v>100</v>
      </c>
      <c r="D34" s="95" t="s">
        <v>124</v>
      </c>
      <c r="E34" s="96" t="s">
        <v>103</v>
      </c>
    </row>
    <row r="35" spans="1:5" x14ac:dyDescent="0.3">
      <c r="A35" s="92">
        <v>45657.442361111112</v>
      </c>
      <c r="B35" s="93">
        <v>45666</v>
      </c>
      <c r="C35" s="97">
        <v>1000</v>
      </c>
      <c r="D35" s="95" t="s">
        <v>125</v>
      </c>
      <c r="E35" s="96" t="s">
        <v>103</v>
      </c>
    </row>
    <row r="36" spans="1:5" x14ac:dyDescent="0.3">
      <c r="A36" s="92">
        <v>45657.447222222225</v>
      </c>
      <c r="B36" s="93">
        <v>45666</v>
      </c>
      <c r="C36" s="97">
        <v>450</v>
      </c>
      <c r="D36" s="95" t="s">
        <v>126</v>
      </c>
      <c r="E36" s="96" t="s">
        <v>103</v>
      </c>
    </row>
    <row r="37" spans="1:5" x14ac:dyDescent="0.3">
      <c r="A37" s="92">
        <v>45657.459027777775</v>
      </c>
      <c r="B37" s="93">
        <v>45666</v>
      </c>
      <c r="C37" s="97">
        <v>300</v>
      </c>
      <c r="D37" s="95"/>
      <c r="E37" s="96" t="s">
        <v>103</v>
      </c>
    </row>
    <row r="38" spans="1:5" x14ac:dyDescent="0.3">
      <c r="A38" s="92">
        <v>45657.467361111114</v>
      </c>
      <c r="B38" s="93">
        <v>45666</v>
      </c>
      <c r="C38" s="97">
        <v>100</v>
      </c>
      <c r="D38" s="98" t="s">
        <v>127</v>
      </c>
      <c r="E38" s="96" t="s">
        <v>103</v>
      </c>
    </row>
    <row r="39" spans="1:5" x14ac:dyDescent="0.3">
      <c r="A39" s="92">
        <v>45657.473611111112</v>
      </c>
      <c r="B39" s="93">
        <v>45666</v>
      </c>
      <c r="C39" s="97">
        <v>500</v>
      </c>
      <c r="D39" s="95" t="s">
        <v>128</v>
      </c>
      <c r="E39" s="96" t="s">
        <v>103</v>
      </c>
    </row>
    <row r="40" spans="1:5" x14ac:dyDescent="0.3">
      <c r="A40" s="92">
        <v>45657.479166666664</v>
      </c>
      <c r="B40" s="93">
        <v>45666</v>
      </c>
      <c r="C40" s="97">
        <v>1000</v>
      </c>
      <c r="D40" s="95" t="s">
        <v>129</v>
      </c>
      <c r="E40" s="96" t="s">
        <v>103</v>
      </c>
    </row>
    <row r="41" spans="1:5" x14ac:dyDescent="0.3">
      <c r="A41" s="92">
        <v>45657.481249999997</v>
      </c>
      <c r="B41" s="93">
        <v>45666</v>
      </c>
      <c r="C41" s="97">
        <v>1000</v>
      </c>
      <c r="D41" s="95" t="s">
        <v>130</v>
      </c>
      <c r="E41" s="96" t="s">
        <v>103</v>
      </c>
    </row>
    <row r="42" spans="1:5" x14ac:dyDescent="0.3">
      <c r="A42" s="92">
        <v>45657.493750000001</v>
      </c>
      <c r="B42" s="93">
        <v>45666</v>
      </c>
      <c r="C42" s="97">
        <v>300</v>
      </c>
      <c r="D42" s="95"/>
      <c r="E42" s="96" t="s">
        <v>103</v>
      </c>
    </row>
    <row r="43" spans="1:5" x14ac:dyDescent="0.3">
      <c r="A43" s="92">
        <v>45657.511805555558</v>
      </c>
      <c r="B43" s="93">
        <v>45666</v>
      </c>
      <c r="C43" s="97">
        <v>300</v>
      </c>
      <c r="D43" s="95"/>
      <c r="E43" s="96" t="s">
        <v>103</v>
      </c>
    </row>
    <row r="44" spans="1:5" x14ac:dyDescent="0.3">
      <c r="A44" s="92">
        <v>45657.525694444441</v>
      </c>
      <c r="B44" s="93">
        <v>45666</v>
      </c>
      <c r="C44" s="97">
        <v>500</v>
      </c>
      <c r="D44" s="95" t="s">
        <v>131</v>
      </c>
      <c r="E44" s="96" t="s">
        <v>103</v>
      </c>
    </row>
    <row r="45" spans="1:5" ht="14.4" customHeight="1" x14ac:dyDescent="0.3">
      <c r="A45" s="92">
        <v>45657.532638888886</v>
      </c>
      <c r="B45" s="93">
        <v>45666</v>
      </c>
      <c r="C45" s="94">
        <v>3500</v>
      </c>
      <c r="D45" s="95" t="s">
        <v>132</v>
      </c>
      <c r="E45" s="96" t="s">
        <v>103</v>
      </c>
    </row>
    <row r="46" spans="1:5" ht="14.4" customHeight="1" x14ac:dyDescent="0.3">
      <c r="A46" s="92">
        <v>45657.552777777775</v>
      </c>
      <c r="B46" s="93">
        <v>45666</v>
      </c>
      <c r="C46" s="94">
        <v>500</v>
      </c>
      <c r="D46" s="95"/>
      <c r="E46" s="96" t="s">
        <v>103</v>
      </c>
    </row>
    <row r="47" spans="1:5" ht="14.4" customHeight="1" x14ac:dyDescent="0.3">
      <c r="A47" s="92">
        <v>45657.556944444441</v>
      </c>
      <c r="B47" s="93">
        <v>45666</v>
      </c>
      <c r="C47" s="94">
        <v>500</v>
      </c>
      <c r="D47" s="95" t="s">
        <v>133</v>
      </c>
      <c r="E47" s="96" t="s">
        <v>103</v>
      </c>
    </row>
    <row r="48" spans="1:5" ht="14.4" customHeight="1" x14ac:dyDescent="0.3">
      <c r="A48" s="92">
        <v>45657.55972222222</v>
      </c>
      <c r="B48" s="93">
        <v>45666</v>
      </c>
      <c r="C48" s="94">
        <v>300</v>
      </c>
      <c r="D48" s="95" t="s">
        <v>134</v>
      </c>
      <c r="E48" s="96" t="s">
        <v>103</v>
      </c>
    </row>
    <row r="49" spans="1:5" ht="14.4" customHeight="1" x14ac:dyDescent="0.3">
      <c r="A49" s="92">
        <v>45657.567361111112</v>
      </c>
      <c r="B49" s="93">
        <v>45666</v>
      </c>
      <c r="C49" s="94">
        <v>300</v>
      </c>
      <c r="D49" s="95" t="s">
        <v>135</v>
      </c>
      <c r="E49" s="96" t="s">
        <v>103</v>
      </c>
    </row>
    <row r="50" spans="1:5" ht="14.4" customHeight="1" x14ac:dyDescent="0.3">
      <c r="A50" s="92">
        <v>45657.613194444442</v>
      </c>
      <c r="B50" s="93">
        <v>45666</v>
      </c>
      <c r="C50" s="94">
        <v>3000</v>
      </c>
      <c r="D50" s="95" t="s">
        <v>136</v>
      </c>
      <c r="E50" s="96" t="s">
        <v>103</v>
      </c>
    </row>
    <row r="51" spans="1:5" ht="14.4" customHeight="1" x14ac:dyDescent="0.3">
      <c r="A51" s="92">
        <v>45657.632638888892</v>
      </c>
      <c r="B51" s="93">
        <v>45666</v>
      </c>
      <c r="C51" s="94">
        <v>200</v>
      </c>
      <c r="D51" s="95" t="s">
        <v>137</v>
      </c>
      <c r="E51" s="96" t="s">
        <v>103</v>
      </c>
    </row>
    <row r="52" spans="1:5" ht="14.4" customHeight="1" x14ac:dyDescent="0.3">
      <c r="A52" s="92">
        <v>45657.636111111111</v>
      </c>
      <c r="B52" s="93">
        <v>45666</v>
      </c>
      <c r="C52" s="94">
        <v>300</v>
      </c>
      <c r="D52" s="95" t="s">
        <v>138</v>
      </c>
      <c r="E52" s="96" t="s">
        <v>103</v>
      </c>
    </row>
    <row r="53" spans="1:5" ht="14.4" customHeight="1" x14ac:dyDescent="0.3">
      <c r="A53" s="92">
        <v>45657.65347222222</v>
      </c>
      <c r="B53" s="93">
        <v>45666</v>
      </c>
      <c r="C53" s="94">
        <v>1000</v>
      </c>
      <c r="D53" s="95" t="s">
        <v>139</v>
      </c>
      <c r="E53" s="96" t="s">
        <v>103</v>
      </c>
    </row>
    <row r="54" spans="1:5" ht="14.4" customHeight="1" x14ac:dyDescent="0.3">
      <c r="A54" s="92">
        <v>45657.657638888886</v>
      </c>
      <c r="B54" s="93">
        <v>45666</v>
      </c>
      <c r="C54" s="94">
        <v>2000</v>
      </c>
      <c r="D54" s="95" t="s">
        <v>140</v>
      </c>
      <c r="E54" s="96" t="s">
        <v>103</v>
      </c>
    </row>
    <row r="55" spans="1:5" ht="14.4" customHeight="1" x14ac:dyDescent="0.3">
      <c r="A55" s="92">
        <v>45657.668055555558</v>
      </c>
      <c r="B55" s="93">
        <v>45666</v>
      </c>
      <c r="C55" s="94">
        <v>1000</v>
      </c>
      <c r="D55" s="98"/>
      <c r="E55" s="96" t="s">
        <v>103</v>
      </c>
    </row>
    <row r="56" spans="1:5" x14ac:dyDescent="0.3">
      <c r="A56" s="92">
        <v>45657.678472222222</v>
      </c>
      <c r="B56" s="93">
        <v>45666</v>
      </c>
      <c r="C56" s="97">
        <v>2500</v>
      </c>
      <c r="D56" s="95" t="s">
        <v>141</v>
      </c>
      <c r="E56" s="96" t="s">
        <v>103</v>
      </c>
    </row>
    <row r="57" spans="1:5" x14ac:dyDescent="0.3">
      <c r="A57" s="92">
        <v>45657.6875</v>
      </c>
      <c r="B57" s="93">
        <v>45666</v>
      </c>
      <c r="C57" s="97">
        <v>1000</v>
      </c>
      <c r="D57" s="95" t="s">
        <v>142</v>
      </c>
      <c r="E57" s="96" t="s">
        <v>103</v>
      </c>
    </row>
    <row r="58" spans="1:5" x14ac:dyDescent="0.3">
      <c r="A58" s="92">
        <v>45657.70208333333</v>
      </c>
      <c r="B58" s="93">
        <v>45666</v>
      </c>
      <c r="C58" s="97">
        <v>400</v>
      </c>
      <c r="D58" s="95" t="s">
        <v>143</v>
      </c>
      <c r="E58" s="96" t="s">
        <v>103</v>
      </c>
    </row>
    <row r="59" spans="1:5" x14ac:dyDescent="0.3">
      <c r="A59" s="92">
        <v>45657.711805555555</v>
      </c>
      <c r="B59" s="93">
        <v>45666</v>
      </c>
      <c r="C59" s="97">
        <v>2000</v>
      </c>
      <c r="D59" s="95" t="s">
        <v>144</v>
      </c>
      <c r="E59" s="96" t="s">
        <v>103</v>
      </c>
    </row>
    <row r="60" spans="1:5" x14ac:dyDescent="0.3">
      <c r="A60" s="92">
        <v>45657.716666666667</v>
      </c>
      <c r="B60" s="93">
        <v>45666</v>
      </c>
      <c r="C60" s="97">
        <v>450</v>
      </c>
      <c r="D60" s="95" t="s">
        <v>145</v>
      </c>
      <c r="E60" s="96" t="s">
        <v>103</v>
      </c>
    </row>
    <row r="61" spans="1:5" x14ac:dyDescent="0.3">
      <c r="A61" s="92">
        <v>45657.719444444447</v>
      </c>
      <c r="B61" s="93">
        <v>45666</v>
      </c>
      <c r="C61" s="97">
        <v>10000</v>
      </c>
      <c r="D61" s="95" t="s">
        <v>146</v>
      </c>
      <c r="E61" s="96" t="s">
        <v>103</v>
      </c>
    </row>
    <row r="62" spans="1:5" x14ac:dyDescent="0.3">
      <c r="A62" s="92">
        <v>45657.73541666667</v>
      </c>
      <c r="B62" s="93">
        <v>45666</v>
      </c>
      <c r="C62" s="97">
        <v>150</v>
      </c>
      <c r="D62" s="95" t="s">
        <v>147</v>
      </c>
      <c r="E62" s="96" t="s">
        <v>103</v>
      </c>
    </row>
    <row r="63" spans="1:5" x14ac:dyDescent="0.3">
      <c r="A63" s="92">
        <v>45657.740972222222</v>
      </c>
      <c r="B63" s="93">
        <v>45666</v>
      </c>
      <c r="C63" s="97">
        <v>1000</v>
      </c>
      <c r="D63" s="95" t="s">
        <v>148</v>
      </c>
      <c r="E63" s="96" t="s">
        <v>103</v>
      </c>
    </row>
    <row r="64" spans="1:5" x14ac:dyDescent="0.3">
      <c r="A64" s="92">
        <v>45657.742361111108</v>
      </c>
      <c r="B64" s="93">
        <v>45666</v>
      </c>
      <c r="C64" s="97">
        <v>800</v>
      </c>
      <c r="D64" s="95" t="s">
        <v>149</v>
      </c>
      <c r="E64" s="96" t="s">
        <v>103</v>
      </c>
    </row>
    <row r="65" spans="1:5" x14ac:dyDescent="0.3">
      <c r="A65" s="92">
        <v>45657.761111111111</v>
      </c>
      <c r="B65" s="93">
        <v>45666</v>
      </c>
      <c r="C65" s="97">
        <v>2000</v>
      </c>
      <c r="D65" s="95" t="s">
        <v>150</v>
      </c>
      <c r="E65" s="96" t="s">
        <v>103</v>
      </c>
    </row>
    <row r="66" spans="1:5" x14ac:dyDescent="0.3">
      <c r="A66" s="92">
        <v>45657.774305555555</v>
      </c>
      <c r="B66" s="93">
        <v>45666</v>
      </c>
      <c r="C66" s="97">
        <v>1000</v>
      </c>
      <c r="D66" s="95" t="s">
        <v>151</v>
      </c>
      <c r="E66" s="96" t="s">
        <v>103</v>
      </c>
    </row>
    <row r="67" spans="1:5" x14ac:dyDescent="0.3">
      <c r="A67" s="92">
        <v>45657.790277777778</v>
      </c>
      <c r="B67" s="93">
        <v>45666</v>
      </c>
      <c r="C67" s="97">
        <v>300</v>
      </c>
      <c r="D67" s="95" t="s">
        <v>152</v>
      </c>
      <c r="E67" s="96" t="s">
        <v>103</v>
      </c>
    </row>
    <row r="68" spans="1:5" x14ac:dyDescent="0.3">
      <c r="A68" s="92">
        <v>45657.801388888889</v>
      </c>
      <c r="B68" s="93">
        <v>45666</v>
      </c>
      <c r="C68" s="97">
        <v>1000</v>
      </c>
      <c r="D68" s="95"/>
      <c r="E68" s="96" t="s">
        <v>103</v>
      </c>
    </row>
    <row r="69" spans="1:5" x14ac:dyDescent="0.3">
      <c r="A69" s="92">
        <v>45657.802083333336</v>
      </c>
      <c r="B69" s="93">
        <v>45666</v>
      </c>
      <c r="C69" s="97">
        <v>300</v>
      </c>
      <c r="D69" s="95"/>
      <c r="E69" s="96" t="s">
        <v>103</v>
      </c>
    </row>
    <row r="70" spans="1:5" x14ac:dyDescent="0.3">
      <c r="A70" s="92">
        <v>45657.834027777775</v>
      </c>
      <c r="B70" s="93">
        <v>45666</v>
      </c>
      <c r="C70" s="97">
        <v>2320</v>
      </c>
      <c r="D70" s="95" t="s">
        <v>153</v>
      </c>
      <c r="E70" s="96" t="s">
        <v>103</v>
      </c>
    </row>
    <row r="71" spans="1:5" x14ac:dyDescent="0.3">
      <c r="A71" s="92">
        <v>45657.845833333333</v>
      </c>
      <c r="B71" s="93">
        <v>45666</v>
      </c>
      <c r="C71" s="97">
        <v>300</v>
      </c>
      <c r="D71" s="95" t="s">
        <v>154</v>
      </c>
      <c r="E71" s="96" t="s">
        <v>103</v>
      </c>
    </row>
    <row r="72" spans="1:5" x14ac:dyDescent="0.3">
      <c r="A72" s="92">
        <v>45657.855555555558</v>
      </c>
      <c r="B72" s="93">
        <v>45666</v>
      </c>
      <c r="C72" s="97">
        <v>1000</v>
      </c>
      <c r="D72" s="95" t="s">
        <v>155</v>
      </c>
      <c r="E72" s="96" t="s">
        <v>103</v>
      </c>
    </row>
    <row r="73" spans="1:5" x14ac:dyDescent="0.3">
      <c r="A73" s="92">
        <v>45657.856249999997</v>
      </c>
      <c r="B73" s="93">
        <v>45666</v>
      </c>
      <c r="C73" s="97">
        <v>1500</v>
      </c>
      <c r="D73" s="95" t="s">
        <v>110</v>
      </c>
      <c r="E73" s="96" t="s">
        <v>103</v>
      </c>
    </row>
    <row r="74" spans="1:5" x14ac:dyDescent="0.3">
      <c r="A74" s="92">
        <v>45657.856944444444</v>
      </c>
      <c r="B74" s="93">
        <v>45666</v>
      </c>
      <c r="C74" s="97">
        <v>500</v>
      </c>
      <c r="D74" s="95" t="s">
        <v>156</v>
      </c>
      <c r="E74" s="96" t="s">
        <v>103</v>
      </c>
    </row>
    <row r="75" spans="1:5" x14ac:dyDescent="0.3">
      <c r="A75" s="92">
        <v>45657.859027777777</v>
      </c>
      <c r="B75" s="93">
        <v>45666</v>
      </c>
      <c r="C75" s="97">
        <v>1000</v>
      </c>
      <c r="D75" s="95" t="s">
        <v>157</v>
      </c>
      <c r="E75" s="96" t="s">
        <v>103</v>
      </c>
    </row>
    <row r="76" spans="1:5" x14ac:dyDescent="0.3">
      <c r="A76" s="92">
        <v>45657.859722222223</v>
      </c>
      <c r="B76" s="93">
        <v>45666</v>
      </c>
      <c r="C76" s="97">
        <v>5000</v>
      </c>
      <c r="D76" s="95" t="s">
        <v>158</v>
      </c>
      <c r="E76" s="96" t="s">
        <v>103</v>
      </c>
    </row>
    <row r="77" spans="1:5" x14ac:dyDescent="0.3">
      <c r="A77" s="92">
        <v>45657.863194444442</v>
      </c>
      <c r="B77" s="93">
        <v>45666</v>
      </c>
      <c r="C77" s="97">
        <v>300</v>
      </c>
      <c r="D77" s="95" t="s">
        <v>159</v>
      </c>
      <c r="E77" s="96" t="s">
        <v>103</v>
      </c>
    </row>
    <row r="78" spans="1:5" ht="14.4" customHeight="1" x14ac:dyDescent="0.3">
      <c r="A78" s="92">
        <v>45657.868750000001</v>
      </c>
      <c r="B78" s="93">
        <v>45666</v>
      </c>
      <c r="C78" s="94">
        <v>2500</v>
      </c>
      <c r="D78" s="95"/>
      <c r="E78" s="96" t="s">
        <v>103</v>
      </c>
    </row>
    <row r="79" spans="1:5" ht="14.4" customHeight="1" x14ac:dyDescent="0.3">
      <c r="A79" s="92">
        <v>45657.884027777778</v>
      </c>
      <c r="B79" s="93">
        <v>45666</v>
      </c>
      <c r="C79" s="94">
        <v>1000</v>
      </c>
      <c r="D79" s="95" t="s">
        <v>160</v>
      </c>
      <c r="E79" s="96" t="s">
        <v>103</v>
      </c>
    </row>
    <row r="80" spans="1:5" ht="14.4" customHeight="1" x14ac:dyDescent="0.3">
      <c r="A80" s="92">
        <v>45657.890277777777</v>
      </c>
      <c r="B80" s="93">
        <v>45666</v>
      </c>
      <c r="C80" s="94">
        <v>300</v>
      </c>
      <c r="D80" s="95" t="s">
        <v>161</v>
      </c>
      <c r="E80" s="96" t="s">
        <v>103</v>
      </c>
    </row>
    <row r="81" spans="1:5" ht="14.4" customHeight="1" x14ac:dyDescent="0.3">
      <c r="A81" s="92">
        <v>45657.901388888888</v>
      </c>
      <c r="B81" s="93">
        <v>45666</v>
      </c>
      <c r="C81" s="94">
        <v>1000</v>
      </c>
      <c r="D81" s="95" t="s">
        <v>162</v>
      </c>
      <c r="E81" s="96" t="s">
        <v>103</v>
      </c>
    </row>
    <row r="82" spans="1:5" ht="14.4" customHeight="1" x14ac:dyDescent="0.3">
      <c r="A82" s="92">
        <v>45657.902777777781</v>
      </c>
      <c r="B82" s="93">
        <v>45666</v>
      </c>
      <c r="C82" s="94">
        <v>840</v>
      </c>
      <c r="D82" s="95" t="s">
        <v>162</v>
      </c>
      <c r="E82" s="96" t="s">
        <v>103</v>
      </c>
    </row>
    <row r="83" spans="1:5" ht="14.4" customHeight="1" x14ac:dyDescent="0.3">
      <c r="A83" s="92">
        <v>45657.912499999999</v>
      </c>
      <c r="B83" s="93">
        <v>45666</v>
      </c>
      <c r="C83" s="94">
        <v>1000</v>
      </c>
      <c r="D83" s="98" t="s">
        <v>163</v>
      </c>
      <c r="E83" s="96" t="s">
        <v>103</v>
      </c>
    </row>
    <row r="84" spans="1:5" ht="14.4" customHeight="1" x14ac:dyDescent="0.3">
      <c r="A84" s="92">
        <v>45657.933333333334</v>
      </c>
      <c r="B84" s="93">
        <v>45666</v>
      </c>
      <c r="C84" s="94">
        <v>1000</v>
      </c>
      <c r="D84" s="95" t="s">
        <v>164</v>
      </c>
      <c r="E84" s="96" t="s">
        <v>103</v>
      </c>
    </row>
    <row r="85" spans="1:5" ht="14.4" customHeight="1" x14ac:dyDescent="0.3">
      <c r="A85" s="92">
        <v>45657.947916666664</v>
      </c>
      <c r="B85" s="93">
        <v>45666</v>
      </c>
      <c r="C85" s="94">
        <v>500</v>
      </c>
      <c r="D85" s="95"/>
      <c r="E85" s="96" t="s">
        <v>103</v>
      </c>
    </row>
    <row r="86" spans="1:5" x14ac:dyDescent="0.3">
      <c r="A86" s="92">
        <v>45658.002083333333</v>
      </c>
      <c r="B86" s="93">
        <v>45666</v>
      </c>
      <c r="C86" s="94">
        <v>300</v>
      </c>
      <c r="D86" s="95" t="s">
        <v>165</v>
      </c>
      <c r="E86" s="96" t="s">
        <v>103</v>
      </c>
    </row>
    <row r="87" spans="1:5" x14ac:dyDescent="0.3">
      <c r="A87" s="92">
        <v>45658.004166666666</v>
      </c>
      <c r="B87" s="93">
        <v>45666</v>
      </c>
      <c r="C87" s="94">
        <v>1500</v>
      </c>
      <c r="D87" s="95" t="s">
        <v>166</v>
      </c>
      <c r="E87" s="96" t="s">
        <v>103</v>
      </c>
    </row>
    <row r="88" spans="1:5" x14ac:dyDescent="0.3">
      <c r="A88" s="92">
        <v>45658.036111111112</v>
      </c>
      <c r="B88" s="93">
        <v>45666</v>
      </c>
      <c r="C88" s="94">
        <v>300</v>
      </c>
      <c r="D88" s="95" t="s">
        <v>167</v>
      </c>
      <c r="E88" s="96" t="s">
        <v>103</v>
      </c>
    </row>
    <row r="89" spans="1:5" x14ac:dyDescent="0.3">
      <c r="A89" s="92">
        <v>45658.160416666666</v>
      </c>
      <c r="B89" s="93">
        <v>45666</v>
      </c>
      <c r="C89" s="94">
        <v>300</v>
      </c>
      <c r="D89" s="95" t="s">
        <v>168</v>
      </c>
      <c r="E89" s="96" t="s">
        <v>103</v>
      </c>
    </row>
    <row r="90" spans="1:5" x14ac:dyDescent="0.3">
      <c r="A90" s="92">
        <v>45658.17291666667</v>
      </c>
      <c r="B90" s="93">
        <v>45666</v>
      </c>
      <c r="C90" s="94">
        <v>100</v>
      </c>
      <c r="D90" s="95" t="s">
        <v>169</v>
      </c>
      <c r="E90" s="96" t="s">
        <v>103</v>
      </c>
    </row>
    <row r="91" spans="1:5" x14ac:dyDescent="0.3">
      <c r="A91" s="92">
        <v>45658.286805555559</v>
      </c>
      <c r="B91" s="93">
        <v>45666</v>
      </c>
      <c r="C91" s="94">
        <v>10000</v>
      </c>
      <c r="D91" s="95" t="s">
        <v>170</v>
      </c>
      <c r="E91" s="96" t="s">
        <v>103</v>
      </c>
    </row>
    <row r="92" spans="1:5" x14ac:dyDescent="0.3">
      <c r="A92" s="92">
        <v>45658.316666666666</v>
      </c>
      <c r="B92" s="93">
        <v>45666</v>
      </c>
      <c r="C92" s="94">
        <v>300</v>
      </c>
      <c r="D92" s="95"/>
      <c r="E92" s="96" t="s">
        <v>103</v>
      </c>
    </row>
    <row r="93" spans="1:5" x14ac:dyDescent="0.3">
      <c r="A93" s="92">
        <v>45658.351388888892</v>
      </c>
      <c r="B93" s="93">
        <v>45666</v>
      </c>
      <c r="C93" s="94">
        <v>1000</v>
      </c>
      <c r="D93" s="95"/>
      <c r="E93" s="96" t="s">
        <v>103</v>
      </c>
    </row>
    <row r="94" spans="1:5" x14ac:dyDescent="0.3">
      <c r="A94" s="92">
        <v>45658.40902777778</v>
      </c>
      <c r="B94" s="93">
        <v>45666</v>
      </c>
      <c r="C94" s="94">
        <v>5000</v>
      </c>
      <c r="D94" s="95"/>
      <c r="E94" s="96" t="s">
        <v>103</v>
      </c>
    </row>
    <row r="95" spans="1:5" x14ac:dyDescent="0.3">
      <c r="A95" s="92">
        <v>45658.418749999997</v>
      </c>
      <c r="B95" s="93">
        <v>45666</v>
      </c>
      <c r="C95" s="94">
        <v>500</v>
      </c>
      <c r="D95" s="95" t="s">
        <v>171</v>
      </c>
      <c r="E95" s="96" t="s">
        <v>103</v>
      </c>
    </row>
    <row r="96" spans="1:5" x14ac:dyDescent="0.3">
      <c r="A96" s="92">
        <v>45658.442361111112</v>
      </c>
      <c r="B96" s="93">
        <v>45666</v>
      </c>
      <c r="C96" s="94">
        <v>200</v>
      </c>
      <c r="D96" s="95"/>
      <c r="E96" s="96" t="s">
        <v>103</v>
      </c>
    </row>
    <row r="97" spans="1:5" x14ac:dyDescent="0.3">
      <c r="A97" s="92">
        <v>45658.456944444442</v>
      </c>
      <c r="B97" s="93">
        <v>45666</v>
      </c>
      <c r="C97" s="94">
        <v>300</v>
      </c>
      <c r="D97" s="95"/>
      <c r="E97" s="96" t="s">
        <v>103</v>
      </c>
    </row>
    <row r="98" spans="1:5" x14ac:dyDescent="0.3">
      <c r="A98" s="92">
        <v>45658.493750000001</v>
      </c>
      <c r="B98" s="93">
        <v>45666</v>
      </c>
      <c r="C98" s="94">
        <v>100</v>
      </c>
      <c r="D98" s="95" t="s">
        <v>112</v>
      </c>
      <c r="E98" s="96" t="s">
        <v>103</v>
      </c>
    </row>
    <row r="99" spans="1:5" x14ac:dyDescent="0.3">
      <c r="A99" s="92">
        <v>45658.499305555553</v>
      </c>
      <c r="B99" s="93">
        <v>45666</v>
      </c>
      <c r="C99" s="94">
        <v>500</v>
      </c>
      <c r="D99" s="95"/>
      <c r="E99" s="96" t="s">
        <v>103</v>
      </c>
    </row>
    <row r="100" spans="1:5" x14ac:dyDescent="0.3">
      <c r="A100" s="92">
        <v>45658.521527777775</v>
      </c>
      <c r="B100" s="93">
        <v>45666</v>
      </c>
      <c r="C100" s="94">
        <v>500</v>
      </c>
      <c r="D100" s="95"/>
      <c r="E100" s="96" t="s">
        <v>103</v>
      </c>
    </row>
    <row r="101" spans="1:5" x14ac:dyDescent="0.3">
      <c r="A101" s="92">
        <v>45658.538888888892</v>
      </c>
      <c r="B101" s="93">
        <v>45666</v>
      </c>
      <c r="C101" s="94">
        <v>300</v>
      </c>
      <c r="D101" s="95"/>
      <c r="E101" s="96" t="s">
        <v>103</v>
      </c>
    </row>
    <row r="102" spans="1:5" x14ac:dyDescent="0.3">
      <c r="A102" s="92">
        <v>45658.55</v>
      </c>
      <c r="B102" s="93">
        <v>45666</v>
      </c>
      <c r="C102" s="94">
        <v>1000</v>
      </c>
      <c r="D102" s="95"/>
      <c r="E102" s="96" t="s">
        <v>103</v>
      </c>
    </row>
    <row r="103" spans="1:5" x14ac:dyDescent="0.3">
      <c r="A103" s="92">
        <v>45658.566666666666</v>
      </c>
      <c r="B103" s="93">
        <v>45666</v>
      </c>
      <c r="C103" s="94">
        <v>200</v>
      </c>
      <c r="D103" s="95" t="s">
        <v>172</v>
      </c>
      <c r="E103" s="96" t="s">
        <v>103</v>
      </c>
    </row>
    <row r="104" spans="1:5" x14ac:dyDescent="0.3">
      <c r="A104" s="92">
        <v>45658.568055555559</v>
      </c>
      <c r="B104" s="93">
        <v>45666</v>
      </c>
      <c r="C104" s="94">
        <v>1000</v>
      </c>
      <c r="D104" s="95" t="s">
        <v>173</v>
      </c>
      <c r="E104" s="96" t="s">
        <v>103</v>
      </c>
    </row>
    <row r="105" spans="1:5" x14ac:dyDescent="0.3">
      <c r="A105" s="92">
        <v>45658.568749999999</v>
      </c>
      <c r="B105" s="93">
        <v>45666</v>
      </c>
      <c r="C105" s="94">
        <v>1000</v>
      </c>
      <c r="D105" s="95" t="s">
        <v>174</v>
      </c>
      <c r="E105" s="96" t="s">
        <v>103</v>
      </c>
    </row>
    <row r="106" spans="1:5" x14ac:dyDescent="0.3">
      <c r="A106" s="92">
        <v>45658.584027777775</v>
      </c>
      <c r="B106" s="93">
        <v>45666</v>
      </c>
      <c r="C106" s="94">
        <v>500</v>
      </c>
      <c r="D106" s="98"/>
      <c r="E106" s="96" t="s">
        <v>103</v>
      </c>
    </row>
    <row r="107" spans="1:5" x14ac:dyDescent="0.3">
      <c r="A107" s="92">
        <v>45658.587500000001</v>
      </c>
      <c r="B107" s="93">
        <v>45666</v>
      </c>
      <c r="C107" s="94">
        <v>450</v>
      </c>
      <c r="D107" s="95" t="s">
        <v>175</v>
      </c>
      <c r="E107" s="96" t="s">
        <v>103</v>
      </c>
    </row>
    <row r="108" spans="1:5" x14ac:dyDescent="0.3">
      <c r="A108" s="92">
        <v>45658.593055555553</v>
      </c>
      <c r="B108" s="93">
        <v>45666</v>
      </c>
      <c r="C108" s="94">
        <v>500</v>
      </c>
      <c r="D108" s="95" t="s">
        <v>176</v>
      </c>
      <c r="E108" s="96" t="s">
        <v>103</v>
      </c>
    </row>
    <row r="109" spans="1:5" x14ac:dyDescent="0.3">
      <c r="A109" s="92">
        <v>45658.597222222219</v>
      </c>
      <c r="B109" s="93">
        <v>45666</v>
      </c>
      <c r="C109" s="94">
        <v>100</v>
      </c>
      <c r="D109" s="95" t="s">
        <v>177</v>
      </c>
      <c r="E109" s="96" t="s">
        <v>103</v>
      </c>
    </row>
    <row r="110" spans="1:5" x14ac:dyDescent="0.3">
      <c r="A110" s="92">
        <v>45658.602083333331</v>
      </c>
      <c r="B110" s="93">
        <v>45666</v>
      </c>
      <c r="C110" s="94">
        <v>1100</v>
      </c>
      <c r="D110" s="95"/>
      <c r="E110" s="96" t="s">
        <v>103</v>
      </c>
    </row>
    <row r="111" spans="1:5" x14ac:dyDescent="0.3">
      <c r="A111" s="92">
        <v>45658.624305555553</v>
      </c>
      <c r="B111" s="93">
        <v>45666</v>
      </c>
      <c r="C111" s="94">
        <v>1200</v>
      </c>
      <c r="D111" s="95" t="s">
        <v>178</v>
      </c>
      <c r="E111" s="96" t="s">
        <v>103</v>
      </c>
    </row>
    <row r="112" spans="1:5" x14ac:dyDescent="0.3">
      <c r="A112" s="92">
        <v>45658.629166666666</v>
      </c>
      <c r="B112" s="93">
        <v>45666</v>
      </c>
      <c r="C112" s="94">
        <v>200</v>
      </c>
      <c r="D112" s="95" t="s">
        <v>108</v>
      </c>
      <c r="E112" s="96" t="s">
        <v>103</v>
      </c>
    </row>
    <row r="113" spans="1:5" x14ac:dyDescent="0.3">
      <c r="A113" s="92">
        <v>45658.657638888886</v>
      </c>
      <c r="B113" s="93">
        <v>45666</v>
      </c>
      <c r="C113" s="94">
        <v>1000</v>
      </c>
      <c r="D113" s="95" t="s">
        <v>179</v>
      </c>
      <c r="E113" s="96" t="s">
        <v>103</v>
      </c>
    </row>
    <row r="114" spans="1:5" x14ac:dyDescent="0.3">
      <c r="A114" s="92">
        <v>45658.662499999999</v>
      </c>
      <c r="B114" s="93">
        <v>45666</v>
      </c>
      <c r="C114" s="94">
        <v>150</v>
      </c>
      <c r="D114" s="95"/>
      <c r="E114" s="96" t="s">
        <v>103</v>
      </c>
    </row>
    <row r="115" spans="1:5" x14ac:dyDescent="0.3">
      <c r="A115" s="92">
        <v>45658.663194444445</v>
      </c>
      <c r="B115" s="93">
        <v>45666</v>
      </c>
      <c r="C115" s="94">
        <v>200</v>
      </c>
      <c r="D115" s="95"/>
      <c r="E115" s="96" t="s">
        <v>103</v>
      </c>
    </row>
    <row r="116" spans="1:5" x14ac:dyDescent="0.3">
      <c r="A116" s="92">
        <v>45658.709722222222</v>
      </c>
      <c r="B116" s="93">
        <v>45666</v>
      </c>
      <c r="C116" s="94">
        <v>100</v>
      </c>
      <c r="D116" s="95"/>
      <c r="E116" s="96" t="s">
        <v>103</v>
      </c>
    </row>
    <row r="117" spans="1:5" x14ac:dyDescent="0.3">
      <c r="A117" s="92">
        <v>45658.748611111114</v>
      </c>
      <c r="B117" s="93">
        <v>45666</v>
      </c>
      <c r="C117" s="94">
        <v>100</v>
      </c>
      <c r="D117" s="95"/>
      <c r="E117" s="96" t="s">
        <v>103</v>
      </c>
    </row>
    <row r="118" spans="1:5" x14ac:dyDescent="0.3">
      <c r="A118" s="92">
        <v>45658.759722222225</v>
      </c>
      <c r="B118" s="93">
        <v>45666</v>
      </c>
      <c r="C118" s="94">
        <v>300</v>
      </c>
      <c r="D118" s="95"/>
      <c r="E118" s="96" t="s">
        <v>103</v>
      </c>
    </row>
    <row r="119" spans="1:5" x14ac:dyDescent="0.3">
      <c r="A119" s="92">
        <v>45658.770138888889</v>
      </c>
      <c r="B119" s="93">
        <v>45666</v>
      </c>
      <c r="C119" s="94">
        <v>1000</v>
      </c>
      <c r="D119" s="95"/>
      <c r="E119" s="96" t="s">
        <v>103</v>
      </c>
    </row>
    <row r="120" spans="1:5" x14ac:dyDescent="0.3">
      <c r="A120" s="92">
        <v>45658.775694444441</v>
      </c>
      <c r="B120" s="93">
        <v>45666</v>
      </c>
      <c r="C120" s="94">
        <v>100</v>
      </c>
      <c r="D120" s="95" t="s">
        <v>180</v>
      </c>
      <c r="E120" s="96" t="s">
        <v>103</v>
      </c>
    </row>
    <row r="121" spans="1:5" x14ac:dyDescent="0.3">
      <c r="A121" s="92">
        <v>45658.822916666664</v>
      </c>
      <c r="B121" s="93">
        <v>45666</v>
      </c>
      <c r="C121" s="94">
        <v>327</v>
      </c>
      <c r="D121" s="95"/>
      <c r="E121" s="96" t="s">
        <v>103</v>
      </c>
    </row>
    <row r="122" spans="1:5" x14ac:dyDescent="0.3">
      <c r="A122" s="92">
        <v>45658.844444444447</v>
      </c>
      <c r="B122" s="93">
        <v>45666</v>
      </c>
      <c r="C122" s="94">
        <v>1000</v>
      </c>
      <c r="D122" s="95" t="s">
        <v>181</v>
      </c>
      <c r="E122" s="96" t="s">
        <v>103</v>
      </c>
    </row>
    <row r="123" spans="1:5" x14ac:dyDescent="0.3">
      <c r="A123" s="92">
        <v>45658.857638888891</v>
      </c>
      <c r="B123" s="93">
        <v>45666</v>
      </c>
      <c r="C123" s="94">
        <v>1000</v>
      </c>
      <c r="D123" s="95" t="s">
        <v>182</v>
      </c>
      <c r="E123" s="96" t="s">
        <v>103</v>
      </c>
    </row>
    <row r="124" spans="1:5" x14ac:dyDescent="0.3">
      <c r="A124" s="92">
        <v>45658.90625</v>
      </c>
      <c r="B124" s="93">
        <v>45666</v>
      </c>
      <c r="C124" s="94">
        <v>1000</v>
      </c>
      <c r="D124" s="95"/>
      <c r="E124" s="96" t="s">
        <v>103</v>
      </c>
    </row>
    <row r="125" spans="1:5" x14ac:dyDescent="0.3">
      <c r="A125" s="92">
        <v>45658.913194444445</v>
      </c>
      <c r="B125" s="93">
        <v>45666</v>
      </c>
      <c r="C125" s="94">
        <v>1000</v>
      </c>
      <c r="D125" s="95"/>
      <c r="E125" s="96" t="s">
        <v>103</v>
      </c>
    </row>
    <row r="126" spans="1:5" x14ac:dyDescent="0.3">
      <c r="A126" s="92">
        <v>45658.915277777778</v>
      </c>
      <c r="B126" s="93">
        <v>45666</v>
      </c>
      <c r="C126" s="94">
        <v>300</v>
      </c>
      <c r="D126" s="95"/>
      <c r="E126" s="96" t="s">
        <v>103</v>
      </c>
    </row>
    <row r="127" spans="1:5" x14ac:dyDescent="0.3">
      <c r="A127" s="92">
        <v>45658.915972222225</v>
      </c>
      <c r="B127" s="93">
        <v>45666</v>
      </c>
      <c r="C127" s="94">
        <v>148</v>
      </c>
      <c r="D127" s="95" t="s">
        <v>183</v>
      </c>
      <c r="E127" s="96" t="s">
        <v>103</v>
      </c>
    </row>
    <row r="128" spans="1:5" x14ac:dyDescent="0.3">
      <c r="A128" s="92">
        <v>45658.916666666664</v>
      </c>
      <c r="B128" s="93">
        <v>45666</v>
      </c>
      <c r="C128" s="94">
        <v>500</v>
      </c>
      <c r="D128" s="95"/>
      <c r="E128" s="96" t="s">
        <v>103</v>
      </c>
    </row>
    <row r="129" spans="1:5" x14ac:dyDescent="0.3">
      <c r="A129" s="92">
        <v>45658.924305555556</v>
      </c>
      <c r="B129" s="93">
        <v>45666</v>
      </c>
      <c r="C129" s="94">
        <v>200</v>
      </c>
      <c r="D129" s="95"/>
      <c r="E129" s="96" t="s">
        <v>103</v>
      </c>
    </row>
    <row r="130" spans="1:5" x14ac:dyDescent="0.3">
      <c r="A130" s="92">
        <v>45658.94027777778</v>
      </c>
      <c r="B130" s="93">
        <v>45666</v>
      </c>
      <c r="C130" s="94">
        <v>200</v>
      </c>
      <c r="D130" s="95"/>
      <c r="E130" s="96" t="s">
        <v>103</v>
      </c>
    </row>
    <row r="131" spans="1:5" x14ac:dyDescent="0.3">
      <c r="A131" s="92">
        <v>45658.944444444445</v>
      </c>
      <c r="B131" s="93">
        <v>45666</v>
      </c>
      <c r="C131" s="94">
        <v>500</v>
      </c>
      <c r="D131" s="95" t="s">
        <v>184</v>
      </c>
      <c r="E131" s="96" t="s">
        <v>103</v>
      </c>
    </row>
    <row r="132" spans="1:5" x14ac:dyDescent="0.3">
      <c r="A132" s="92">
        <v>45658.946527777778</v>
      </c>
      <c r="B132" s="93">
        <v>45666</v>
      </c>
      <c r="C132" s="94">
        <v>700</v>
      </c>
      <c r="D132" s="95"/>
      <c r="E132" s="96" t="s">
        <v>103</v>
      </c>
    </row>
    <row r="133" spans="1:5" x14ac:dyDescent="0.3">
      <c r="A133" s="92">
        <v>45659.09652777778</v>
      </c>
      <c r="B133" s="93">
        <v>45666</v>
      </c>
      <c r="C133" s="94">
        <v>800</v>
      </c>
      <c r="D133" s="95" t="s">
        <v>185</v>
      </c>
      <c r="E133" s="96" t="s">
        <v>103</v>
      </c>
    </row>
    <row r="134" spans="1:5" x14ac:dyDescent="0.3">
      <c r="A134" s="92">
        <v>45659.137499999997</v>
      </c>
      <c r="B134" s="93">
        <v>45666</v>
      </c>
      <c r="C134" s="94">
        <v>500</v>
      </c>
      <c r="D134" s="95" t="s">
        <v>186</v>
      </c>
      <c r="E134" s="96" t="s">
        <v>103</v>
      </c>
    </row>
    <row r="135" spans="1:5" x14ac:dyDescent="0.3">
      <c r="A135" s="92">
        <v>45659.256249999999</v>
      </c>
      <c r="B135" s="93">
        <v>45666</v>
      </c>
      <c r="C135" s="94">
        <v>500</v>
      </c>
      <c r="D135" s="95" t="s">
        <v>187</v>
      </c>
      <c r="E135" s="96" t="s">
        <v>103</v>
      </c>
    </row>
    <row r="136" spans="1:5" x14ac:dyDescent="0.3">
      <c r="A136" s="92">
        <v>45659.370138888888</v>
      </c>
      <c r="B136" s="93">
        <v>45666</v>
      </c>
      <c r="C136" s="94">
        <v>500</v>
      </c>
      <c r="D136" s="95"/>
      <c r="E136" s="96" t="s">
        <v>103</v>
      </c>
    </row>
    <row r="137" spans="1:5" x14ac:dyDescent="0.3">
      <c r="A137" s="92">
        <v>45659.412499999999</v>
      </c>
      <c r="B137" s="93">
        <v>45666</v>
      </c>
      <c r="C137" s="94">
        <v>300</v>
      </c>
      <c r="D137" s="95"/>
      <c r="E137" s="96" t="s">
        <v>103</v>
      </c>
    </row>
    <row r="138" spans="1:5" x14ac:dyDescent="0.3">
      <c r="A138" s="92">
        <v>45659.412499999999</v>
      </c>
      <c r="B138" s="93">
        <v>45666</v>
      </c>
      <c r="C138" s="94">
        <v>200</v>
      </c>
      <c r="D138" s="95"/>
      <c r="E138" s="96" t="s">
        <v>103</v>
      </c>
    </row>
    <row r="139" spans="1:5" x14ac:dyDescent="0.3">
      <c r="A139" s="92">
        <v>45659.413888888892</v>
      </c>
      <c r="B139" s="93">
        <v>45666</v>
      </c>
      <c r="C139" s="94">
        <v>131</v>
      </c>
      <c r="D139" s="95" t="s">
        <v>188</v>
      </c>
      <c r="E139" s="96" t="s">
        <v>103</v>
      </c>
    </row>
    <row r="140" spans="1:5" x14ac:dyDescent="0.3">
      <c r="A140" s="92">
        <v>45659.418749999997</v>
      </c>
      <c r="B140" s="93">
        <v>45666</v>
      </c>
      <c r="C140" s="94">
        <v>500</v>
      </c>
      <c r="D140" s="95"/>
      <c r="E140" s="96" t="s">
        <v>103</v>
      </c>
    </row>
    <row r="141" spans="1:5" x14ac:dyDescent="0.3">
      <c r="A141" s="92">
        <v>45659.418749999997</v>
      </c>
      <c r="B141" s="93">
        <v>45666</v>
      </c>
      <c r="C141" s="94">
        <v>250</v>
      </c>
      <c r="D141" s="95"/>
      <c r="E141" s="96" t="s">
        <v>103</v>
      </c>
    </row>
    <row r="142" spans="1:5" x14ac:dyDescent="0.3">
      <c r="A142" s="92">
        <v>45659.420138888891</v>
      </c>
      <c r="B142" s="93">
        <v>45666</v>
      </c>
      <c r="C142" s="94">
        <v>52</v>
      </c>
      <c r="D142" s="95" t="s">
        <v>110</v>
      </c>
      <c r="E142" s="96" t="s">
        <v>103</v>
      </c>
    </row>
    <row r="143" spans="1:5" x14ac:dyDescent="0.3">
      <c r="A143" s="92">
        <v>45659.438888888886</v>
      </c>
      <c r="B143" s="93">
        <v>45666</v>
      </c>
      <c r="C143" s="94">
        <v>200</v>
      </c>
      <c r="D143" s="95" t="s">
        <v>189</v>
      </c>
      <c r="E143" s="96" t="s">
        <v>103</v>
      </c>
    </row>
    <row r="144" spans="1:5" x14ac:dyDescent="0.3">
      <c r="A144" s="92">
        <v>45659.439583333333</v>
      </c>
      <c r="B144" s="93">
        <v>45666</v>
      </c>
      <c r="C144" s="94">
        <v>5000</v>
      </c>
      <c r="D144" s="95" t="s">
        <v>190</v>
      </c>
      <c r="E144" s="96" t="s">
        <v>103</v>
      </c>
    </row>
    <row r="145" spans="1:5" x14ac:dyDescent="0.3">
      <c r="A145" s="92">
        <v>45659.440972222219</v>
      </c>
      <c r="B145" s="93">
        <v>45666</v>
      </c>
      <c r="C145" s="94">
        <v>500</v>
      </c>
      <c r="D145" s="95"/>
      <c r="E145" s="96" t="s">
        <v>103</v>
      </c>
    </row>
    <row r="146" spans="1:5" x14ac:dyDescent="0.3">
      <c r="A146" s="92">
        <v>45659.446527777778</v>
      </c>
      <c r="B146" s="93">
        <v>45666</v>
      </c>
      <c r="C146" s="94">
        <v>1000</v>
      </c>
      <c r="D146" s="95" t="s">
        <v>191</v>
      </c>
      <c r="E146" s="96" t="s">
        <v>103</v>
      </c>
    </row>
    <row r="147" spans="1:5" x14ac:dyDescent="0.3">
      <c r="A147" s="92">
        <v>45659.447916666664</v>
      </c>
      <c r="B147" s="93">
        <v>45666</v>
      </c>
      <c r="C147" s="94">
        <v>800</v>
      </c>
      <c r="D147" s="95" t="s">
        <v>192</v>
      </c>
      <c r="E147" s="96" t="s">
        <v>103</v>
      </c>
    </row>
    <row r="148" spans="1:5" x14ac:dyDescent="0.3">
      <c r="A148" s="92">
        <v>45659.449305555558</v>
      </c>
      <c r="B148" s="93">
        <v>45666</v>
      </c>
      <c r="C148" s="94">
        <v>100</v>
      </c>
      <c r="D148" s="95" t="s">
        <v>193</v>
      </c>
      <c r="E148" s="96" t="s">
        <v>103</v>
      </c>
    </row>
    <row r="149" spans="1:5" x14ac:dyDescent="0.3">
      <c r="A149" s="92">
        <v>45659.45208333333</v>
      </c>
      <c r="B149" s="93">
        <v>45666</v>
      </c>
      <c r="C149" s="94">
        <v>500</v>
      </c>
      <c r="D149" s="95" t="s">
        <v>194</v>
      </c>
      <c r="E149" s="96" t="s">
        <v>103</v>
      </c>
    </row>
    <row r="150" spans="1:5" x14ac:dyDescent="0.3">
      <c r="A150" s="92">
        <v>45659.455555555556</v>
      </c>
      <c r="B150" s="93">
        <v>45666</v>
      </c>
      <c r="C150" s="94">
        <v>10000</v>
      </c>
      <c r="D150" s="95" t="s">
        <v>195</v>
      </c>
      <c r="E150" s="96" t="s">
        <v>103</v>
      </c>
    </row>
    <row r="151" spans="1:5" x14ac:dyDescent="0.3">
      <c r="A151" s="92">
        <v>45659.459027777775</v>
      </c>
      <c r="B151" s="93">
        <v>45666</v>
      </c>
      <c r="C151" s="94">
        <v>450</v>
      </c>
      <c r="D151" s="95" t="s">
        <v>122</v>
      </c>
      <c r="E151" s="96" t="s">
        <v>103</v>
      </c>
    </row>
    <row r="152" spans="1:5" x14ac:dyDescent="0.3">
      <c r="A152" s="92">
        <v>45659.470138888886</v>
      </c>
      <c r="B152" s="93">
        <v>45666</v>
      </c>
      <c r="C152" s="94">
        <v>100</v>
      </c>
      <c r="D152" s="98" t="s">
        <v>196</v>
      </c>
      <c r="E152" s="96" t="s">
        <v>103</v>
      </c>
    </row>
    <row r="153" spans="1:5" x14ac:dyDescent="0.3">
      <c r="A153" s="92">
        <v>45659.474305555559</v>
      </c>
      <c r="B153" s="93">
        <v>45666</v>
      </c>
      <c r="C153" s="94">
        <v>2000</v>
      </c>
      <c r="D153" s="95" t="s">
        <v>197</v>
      </c>
      <c r="E153" s="96" t="s">
        <v>103</v>
      </c>
    </row>
    <row r="154" spans="1:5" x14ac:dyDescent="0.3">
      <c r="A154" s="92">
        <v>45659.477083333331</v>
      </c>
      <c r="B154" s="93">
        <v>45666</v>
      </c>
      <c r="C154" s="94">
        <v>1000</v>
      </c>
      <c r="D154" s="95" t="s">
        <v>198</v>
      </c>
      <c r="E154" s="96" t="s">
        <v>103</v>
      </c>
    </row>
    <row r="155" spans="1:5" x14ac:dyDescent="0.3">
      <c r="A155" s="92">
        <v>45659.482638888891</v>
      </c>
      <c r="B155" s="93">
        <v>45666</v>
      </c>
      <c r="C155" s="94">
        <v>1000</v>
      </c>
      <c r="D155" s="95" t="s">
        <v>199</v>
      </c>
      <c r="E155" s="96" t="s">
        <v>103</v>
      </c>
    </row>
    <row r="156" spans="1:5" x14ac:dyDescent="0.3">
      <c r="A156" s="92">
        <v>45659.484027777777</v>
      </c>
      <c r="B156" s="93">
        <v>45666</v>
      </c>
      <c r="C156" s="94">
        <v>180</v>
      </c>
      <c r="D156" s="98" t="s">
        <v>200</v>
      </c>
      <c r="E156" s="96" t="s">
        <v>103</v>
      </c>
    </row>
    <row r="157" spans="1:5" x14ac:dyDescent="0.3">
      <c r="A157" s="92">
        <v>45659.490277777775</v>
      </c>
      <c r="B157" s="93">
        <v>45666</v>
      </c>
      <c r="C157" s="94">
        <v>450</v>
      </c>
      <c r="D157" s="95" t="s">
        <v>201</v>
      </c>
      <c r="E157" s="96" t="s">
        <v>103</v>
      </c>
    </row>
    <row r="158" spans="1:5" x14ac:dyDescent="0.3">
      <c r="A158" s="92">
        <v>45659.493055555555</v>
      </c>
      <c r="B158" s="93">
        <v>45666</v>
      </c>
      <c r="C158" s="94">
        <v>3000</v>
      </c>
      <c r="D158" s="95" t="s">
        <v>202</v>
      </c>
      <c r="E158" s="96" t="s">
        <v>103</v>
      </c>
    </row>
    <row r="159" spans="1:5" x14ac:dyDescent="0.3">
      <c r="A159" s="92">
        <v>45659.493055555555</v>
      </c>
      <c r="B159" s="93">
        <v>45666</v>
      </c>
      <c r="C159" s="94">
        <v>500</v>
      </c>
      <c r="D159" s="95"/>
      <c r="E159" s="96" t="s">
        <v>103</v>
      </c>
    </row>
    <row r="160" spans="1:5" x14ac:dyDescent="0.3">
      <c r="A160" s="92">
        <v>45659.493750000001</v>
      </c>
      <c r="B160" s="93">
        <v>45666</v>
      </c>
      <c r="C160" s="94">
        <v>1000</v>
      </c>
      <c r="D160" s="95"/>
      <c r="E160" s="96" t="s">
        <v>103</v>
      </c>
    </row>
    <row r="161" spans="1:5" x14ac:dyDescent="0.3">
      <c r="A161" s="92">
        <v>45659.493750000001</v>
      </c>
      <c r="B161" s="93">
        <v>45666</v>
      </c>
      <c r="C161" s="94">
        <v>1000</v>
      </c>
      <c r="D161" s="95" t="s">
        <v>203</v>
      </c>
      <c r="E161" s="96" t="s">
        <v>103</v>
      </c>
    </row>
    <row r="162" spans="1:5" x14ac:dyDescent="0.3">
      <c r="A162" s="92">
        <v>45659.502083333333</v>
      </c>
      <c r="B162" s="93">
        <v>45666</v>
      </c>
      <c r="C162" s="94">
        <v>1500</v>
      </c>
      <c r="D162" s="95" t="s">
        <v>204</v>
      </c>
      <c r="E162" s="96" t="s">
        <v>103</v>
      </c>
    </row>
    <row r="163" spans="1:5" x14ac:dyDescent="0.3">
      <c r="A163" s="92">
        <v>45659.502083333333</v>
      </c>
      <c r="B163" s="93">
        <v>45666</v>
      </c>
      <c r="C163" s="94">
        <v>1000</v>
      </c>
      <c r="D163" s="95" t="s">
        <v>205</v>
      </c>
      <c r="E163" s="96" t="s">
        <v>103</v>
      </c>
    </row>
    <row r="164" spans="1:5" x14ac:dyDescent="0.3">
      <c r="A164" s="92">
        <v>45659.512499999997</v>
      </c>
      <c r="B164" s="93">
        <v>45666</v>
      </c>
      <c r="C164" s="94">
        <v>1000</v>
      </c>
      <c r="D164" s="95" t="s">
        <v>167</v>
      </c>
      <c r="E164" s="96" t="s">
        <v>103</v>
      </c>
    </row>
    <row r="165" spans="1:5" x14ac:dyDescent="0.3">
      <c r="A165" s="92">
        <v>45659.513888888891</v>
      </c>
      <c r="B165" s="93">
        <v>45666</v>
      </c>
      <c r="C165" s="94">
        <v>500</v>
      </c>
      <c r="D165" s="95" t="s">
        <v>110</v>
      </c>
      <c r="E165" s="96" t="s">
        <v>103</v>
      </c>
    </row>
    <row r="166" spans="1:5" x14ac:dyDescent="0.3">
      <c r="A166" s="92">
        <v>45659.513888888891</v>
      </c>
      <c r="B166" s="93">
        <v>45666</v>
      </c>
      <c r="C166" s="94">
        <v>150</v>
      </c>
      <c r="D166" s="95" t="s">
        <v>206</v>
      </c>
      <c r="E166" s="96" t="s">
        <v>103</v>
      </c>
    </row>
    <row r="167" spans="1:5" x14ac:dyDescent="0.3">
      <c r="A167" s="92">
        <v>45659.518750000003</v>
      </c>
      <c r="B167" s="93">
        <v>45666</v>
      </c>
      <c r="C167" s="94">
        <v>300</v>
      </c>
      <c r="D167" s="95" t="s">
        <v>207</v>
      </c>
      <c r="E167" s="96" t="s">
        <v>103</v>
      </c>
    </row>
    <row r="168" spans="1:5" x14ac:dyDescent="0.3">
      <c r="A168" s="92">
        <v>45659.52847222222</v>
      </c>
      <c r="B168" s="93">
        <v>45666</v>
      </c>
      <c r="C168" s="94">
        <v>300</v>
      </c>
      <c r="D168" s="95" t="s">
        <v>208</v>
      </c>
      <c r="E168" s="96" t="s">
        <v>103</v>
      </c>
    </row>
    <row r="169" spans="1:5" x14ac:dyDescent="0.3">
      <c r="A169" s="92">
        <v>45659.53402777778</v>
      </c>
      <c r="B169" s="93">
        <v>45666</v>
      </c>
      <c r="C169" s="94">
        <v>100</v>
      </c>
      <c r="D169" s="95"/>
      <c r="E169" s="96" t="s">
        <v>103</v>
      </c>
    </row>
    <row r="170" spans="1:5" x14ac:dyDescent="0.3">
      <c r="A170" s="92">
        <v>45659.552777777775</v>
      </c>
      <c r="B170" s="93">
        <v>45666</v>
      </c>
      <c r="C170" s="94">
        <v>500</v>
      </c>
      <c r="D170" s="95"/>
      <c r="E170" s="96" t="s">
        <v>103</v>
      </c>
    </row>
    <row r="171" spans="1:5" x14ac:dyDescent="0.3">
      <c r="A171" s="92">
        <v>45659.559027777781</v>
      </c>
      <c r="B171" s="93">
        <v>45666</v>
      </c>
      <c r="C171" s="94">
        <v>200</v>
      </c>
      <c r="D171" s="95" t="s">
        <v>209</v>
      </c>
      <c r="E171" s="96" t="s">
        <v>103</v>
      </c>
    </row>
    <row r="172" spans="1:5" x14ac:dyDescent="0.3">
      <c r="A172" s="92">
        <v>45659.572916666664</v>
      </c>
      <c r="B172" s="93">
        <v>45666</v>
      </c>
      <c r="C172" s="94">
        <v>100</v>
      </c>
      <c r="D172" s="95" t="s">
        <v>210</v>
      </c>
      <c r="E172" s="96" t="s">
        <v>103</v>
      </c>
    </row>
    <row r="173" spans="1:5" x14ac:dyDescent="0.3">
      <c r="A173" s="92">
        <v>45659.583333333336</v>
      </c>
      <c r="B173" s="93">
        <v>45666</v>
      </c>
      <c r="C173" s="94">
        <v>1500</v>
      </c>
      <c r="D173" s="95" t="s">
        <v>211</v>
      </c>
      <c r="E173" s="96" t="s">
        <v>103</v>
      </c>
    </row>
    <row r="174" spans="1:5" x14ac:dyDescent="0.3">
      <c r="A174" s="92">
        <v>45659.603472222225</v>
      </c>
      <c r="B174" s="93">
        <v>45666</v>
      </c>
      <c r="C174" s="94">
        <v>1000</v>
      </c>
      <c r="D174" s="95"/>
      <c r="E174" s="96" t="s">
        <v>103</v>
      </c>
    </row>
    <row r="175" spans="1:5" x14ac:dyDescent="0.3">
      <c r="A175" s="92">
        <v>45659.609722222223</v>
      </c>
      <c r="B175" s="93">
        <v>45666</v>
      </c>
      <c r="C175" s="94">
        <v>300</v>
      </c>
      <c r="D175" s="95" t="s">
        <v>212</v>
      </c>
      <c r="E175" s="96" t="s">
        <v>103</v>
      </c>
    </row>
    <row r="176" spans="1:5" x14ac:dyDescent="0.3">
      <c r="A176" s="92">
        <v>45659.611805555556</v>
      </c>
      <c r="B176" s="93">
        <v>45666</v>
      </c>
      <c r="C176" s="94">
        <v>170</v>
      </c>
      <c r="D176" s="95" t="s">
        <v>213</v>
      </c>
      <c r="E176" s="96" t="s">
        <v>103</v>
      </c>
    </row>
    <row r="177" spans="1:5" x14ac:dyDescent="0.3">
      <c r="A177" s="92">
        <v>45659.612500000003</v>
      </c>
      <c r="B177" s="93">
        <v>45666</v>
      </c>
      <c r="C177" s="94">
        <v>100</v>
      </c>
      <c r="D177" s="95" t="s">
        <v>213</v>
      </c>
      <c r="E177" s="96" t="s">
        <v>103</v>
      </c>
    </row>
    <row r="178" spans="1:5" x14ac:dyDescent="0.3">
      <c r="A178" s="92">
        <v>45659.612500000003</v>
      </c>
      <c r="B178" s="93">
        <v>45666</v>
      </c>
      <c r="C178" s="94">
        <v>500</v>
      </c>
      <c r="D178" s="95"/>
      <c r="E178" s="96" t="s">
        <v>103</v>
      </c>
    </row>
    <row r="179" spans="1:5" x14ac:dyDescent="0.3">
      <c r="A179" s="92">
        <v>45659.613194444442</v>
      </c>
      <c r="B179" s="93">
        <v>45666</v>
      </c>
      <c r="C179" s="94">
        <v>1000</v>
      </c>
      <c r="D179" s="95"/>
      <c r="E179" s="96" t="s">
        <v>103</v>
      </c>
    </row>
    <row r="180" spans="1:5" x14ac:dyDescent="0.3">
      <c r="A180" s="92">
        <v>45659.613888888889</v>
      </c>
      <c r="B180" s="93">
        <v>45666</v>
      </c>
      <c r="C180" s="94">
        <v>100</v>
      </c>
      <c r="D180" s="95" t="s">
        <v>214</v>
      </c>
      <c r="E180" s="96" t="s">
        <v>103</v>
      </c>
    </row>
    <row r="181" spans="1:5" x14ac:dyDescent="0.3">
      <c r="A181" s="92">
        <v>45659.616666666669</v>
      </c>
      <c r="B181" s="93">
        <v>45666</v>
      </c>
      <c r="C181" s="94">
        <v>150</v>
      </c>
      <c r="D181" s="95" t="s">
        <v>215</v>
      </c>
      <c r="E181" s="96" t="s">
        <v>103</v>
      </c>
    </row>
    <row r="182" spans="1:5" x14ac:dyDescent="0.3">
      <c r="A182" s="92">
        <v>45659.620833333334</v>
      </c>
      <c r="B182" s="93">
        <v>45666</v>
      </c>
      <c r="C182" s="94">
        <v>500</v>
      </c>
      <c r="D182" s="95" t="s">
        <v>216</v>
      </c>
      <c r="E182" s="96" t="s">
        <v>103</v>
      </c>
    </row>
    <row r="183" spans="1:5" x14ac:dyDescent="0.3">
      <c r="A183" s="92">
        <v>45659.621527777781</v>
      </c>
      <c r="B183" s="93">
        <v>45666</v>
      </c>
      <c r="C183" s="94">
        <v>100</v>
      </c>
      <c r="D183" s="95" t="s">
        <v>217</v>
      </c>
      <c r="E183" s="96" t="s">
        <v>103</v>
      </c>
    </row>
    <row r="184" spans="1:5" x14ac:dyDescent="0.3">
      <c r="A184" s="92">
        <v>45659.623611111114</v>
      </c>
      <c r="B184" s="93">
        <v>45666</v>
      </c>
      <c r="C184" s="94">
        <v>600</v>
      </c>
      <c r="D184" s="95" t="s">
        <v>204</v>
      </c>
      <c r="E184" s="96" t="s">
        <v>103</v>
      </c>
    </row>
    <row r="185" spans="1:5" x14ac:dyDescent="0.3">
      <c r="A185" s="92">
        <v>45659.633333333331</v>
      </c>
      <c r="B185" s="93">
        <v>45666</v>
      </c>
      <c r="C185" s="94">
        <v>500</v>
      </c>
      <c r="D185" s="95"/>
      <c r="E185" s="96" t="s">
        <v>103</v>
      </c>
    </row>
    <row r="186" spans="1:5" x14ac:dyDescent="0.3">
      <c r="A186" s="92">
        <v>45659.63958333333</v>
      </c>
      <c r="B186" s="93">
        <v>45666</v>
      </c>
      <c r="C186" s="94">
        <v>1000</v>
      </c>
      <c r="D186" s="95"/>
      <c r="E186" s="96" t="s">
        <v>103</v>
      </c>
    </row>
    <row r="187" spans="1:5" x14ac:dyDescent="0.3">
      <c r="A187" s="92">
        <v>45659.650694444441</v>
      </c>
      <c r="B187" s="93">
        <v>45666</v>
      </c>
      <c r="C187" s="94">
        <v>150</v>
      </c>
      <c r="D187" s="95" t="s">
        <v>218</v>
      </c>
      <c r="E187" s="96" t="s">
        <v>103</v>
      </c>
    </row>
    <row r="188" spans="1:5" x14ac:dyDescent="0.3">
      <c r="A188" s="92">
        <v>45659.662499999999</v>
      </c>
      <c r="B188" s="93">
        <v>45666</v>
      </c>
      <c r="C188" s="94">
        <v>300</v>
      </c>
      <c r="D188" s="95"/>
      <c r="E188" s="96" t="s">
        <v>103</v>
      </c>
    </row>
    <row r="189" spans="1:5" x14ac:dyDescent="0.3">
      <c r="A189" s="92">
        <v>45659.665277777778</v>
      </c>
      <c r="B189" s="93">
        <v>45666</v>
      </c>
      <c r="C189" s="94">
        <v>500</v>
      </c>
      <c r="D189" s="95"/>
      <c r="E189" s="96" t="s">
        <v>103</v>
      </c>
    </row>
    <row r="190" spans="1:5" x14ac:dyDescent="0.3">
      <c r="A190" s="92">
        <v>45659.670138888891</v>
      </c>
      <c r="B190" s="93">
        <v>45666</v>
      </c>
      <c r="C190" s="94">
        <v>1000</v>
      </c>
      <c r="D190" s="95"/>
      <c r="E190" s="96" t="s">
        <v>103</v>
      </c>
    </row>
    <row r="191" spans="1:5" x14ac:dyDescent="0.3">
      <c r="A191" s="92">
        <v>45659.67083333333</v>
      </c>
      <c r="B191" s="93">
        <v>45666</v>
      </c>
      <c r="C191" s="94">
        <v>100</v>
      </c>
      <c r="D191" s="98"/>
      <c r="E191" s="96" t="s">
        <v>103</v>
      </c>
    </row>
    <row r="192" spans="1:5" x14ac:dyDescent="0.3">
      <c r="A192" s="92">
        <v>45659.671527777777</v>
      </c>
      <c r="B192" s="93">
        <v>45666</v>
      </c>
      <c r="C192" s="94">
        <v>100</v>
      </c>
      <c r="D192" s="95" t="s">
        <v>219</v>
      </c>
      <c r="E192" s="96" t="s">
        <v>103</v>
      </c>
    </row>
    <row r="193" spans="1:5" x14ac:dyDescent="0.3">
      <c r="A193" s="92">
        <v>45659.675000000003</v>
      </c>
      <c r="B193" s="93">
        <v>45666</v>
      </c>
      <c r="C193" s="94">
        <v>200</v>
      </c>
      <c r="D193" s="95" t="s">
        <v>220</v>
      </c>
      <c r="E193" s="96" t="s">
        <v>103</v>
      </c>
    </row>
    <row r="194" spans="1:5" x14ac:dyDescent="0.3">
      <c r="A194" s="92">
        <v>45659.685416666667</v>
      </c>
      <c r="B194" s="93">
        <v>45666</v>
      </c>
      <c r="C194" s="94">
        <v>200</v>
      </c>
      <c r="D194" s="98"/>
      <c r="E194" s="96" t="s">
        <v>103</v>
      </c>
    </row>
    <row r="195" spans="1:5" x14ac:dyDescent="0.3">
      <c r="A195" s="92">
        <v>45659.729861111111</v>
      </c>
      <c r="B195" s="93">
        <v>45666</v>
      </c>
      <c r="C195" s="94">
        <v>50</v>
      </c>
      <c r="D195" s="95"/>
      <c r="E195" s="96" t="s">
        <v>103</v>
      </c>
    </row>
    <row r="196" spans="1:5" x14ac:dyDescent="0.3">
      <c r="A196" s="92">
        <v>45659.73333333333</v>
      </c>
      <c r="B196" s="93">
        <v>45666</v>
      </c>
      <c r="C196" s="94">
        <v>2000</v>
      </c>
      <c r="D196" s="95" t="s">
        <v>221</v>
      </c>
      <c r="E196" s="96" t="s">
        <v>103</v>
      </c>
    </row>
    <row r="197" spans="1:5" x14ac:dyDescent="0.3">
      <c r="A197" s="92">
        <v>45659.742361111108</v>
      </c>
      <c r="B197" s="93">
        <v>45666</v>
      </c>
      <c r="C197" s="94">
        <v>100</v>
      </c>
      <c r="D197" s="95"/>
      <c r="E197" s="96" t="s">
        <v>103</v>
      </c>
    </row>
    <row r="198" spans="1:5" x14ac:dyDescent="0.3">
      <c r="A198" s="92">
        <v>45659.777777777781</v>
      </c>
      <c r="B198" s="93">
        <v>45666</v>
      </c>
      <c r="C198" s="94">
        <v>200</v>
      </c>
      <c r="D198" s="95" t="s">
        <v>222</v>
      </c>
      <c r="E198" s="96" t="s">
        <v>103</v>
      </c>
    </row>
    <row r="199" spans="1:5" x14ac:dyDescent="0.3">
      <c r="A199" s="92">
        <v>45659.79583333333</v>
      </c>
      <c r="B199" s="93">
        <v>45666</v>
      </c>
      <c r="C199" s="94">
        <v>200</v>
      </c>
      <c r="D199" s="95" t="s">
        <v>223</v>
      </c>
      <c r="E199" s="96" t="s">
        <v>103</v>
      </c>
    </row>
    <row r="200" spans="1:5" x14ac:dyDescent="0.3">
      <c r="A200" s="92">
        <v>45659.796527777777</v>
      </c>
      <c r="B200" s="93">
        <v>45666</v>
      </c>
      <c r="C200" s="94">
        <v>555</v>
      </c>
      <c r="D200" s="95" t="s">
        <v>224</v>
      </c>
      <c r="E200" s="96" t="s">
        <v>103</v>
      </c>
    </row>
    <row r="201" spans="1:5" x14ac:dyDescent="0.3">
      <c r="A201" s="92">
        <v>45659.796527777777</v>
      </c>
      <c r="B201" s="93">
        <v>45666</v>
      </c>
      <c r="C201" s="94">
        <v>500</v>
      </c>
      <c r="D201" s="95" t="s">
        <v>225</v>
      </c>
      <c r="E201" s="96" t="s">
        <v>103</v>
      </c>
    </row>
    <row r="202" spans="1:5" x14ac:dyDescent="0.3">
      <c r="A202" s="92">
        <v>45659.79791666667</v>
      </c>
      <c r="B202" s="93">
        <v>45666</v>
      </c>
      <c r="C202" s="94">
        <v>100</v>
      </c>
      <c r="D202" s="95" t="s">
        <v>226</v>
      </c>
      <c r="E202" s="96" t="s">
        <v>103</v>
      </c>
    </row>
    <row r="203" spans="1:5" x14ac:dyDescent="0.3">
      <c r="A203" s="92">
        <v>45659.799305555556</v>
      </c>
      <c r="B203" s="93">
        <v>45666</v>
      </c>
      <c r="C203" s="94">
        <v>250</v>
      </c>
      <c r="D203" s="95" t="s">
        <v>226</v>
      </c>
      <c r="E203" s="96" t="s">
        <v>103</v>
      </c>
    </row>
    <row r="204" spans="1:5" x14ac:dyDescent="0.3">
      <c r="A204" s="92">
        <v>45659.800694444442</v>
      </c>
      <c r="B204" s="93">
        <v>45666</v>
      </c>
      <c r="C204" s="94">
        <v>1000</v>
      </c>
      <c r="D204" s="95" t="s">
        <v>227</v>
      </c>
      <c r="E204" s="96" t="s">
        <v>103</v>
      </c>
    </row>
    <row r="205" spans="1:5" x14ac:dyDescent="0.3">
      <c r="A205" s="92">
        <v>45659.802083333336</v>
      </c>
      <c r="B205" s="93">
        <v>45666</v>
      </c>
      <c r="C205" s="94">
        <v>450</v>
      </c>
      <c r="D205" s="95" t="s">
        <v>228</v>
      </c>
      <c r="E205" s="96" t="s">
        <v>103</v>
      </c>
    </row>
    <row r="206" spans="1:5" x14ac:dyDescent="0.3">
      <c r="A206" s="92">
        <v>45659.804166666669</v>
      </c>
      <c r="B206" s="93">
        <v>45666</v>
      </c>
      <c r="C206" s="94">
        <v>200</v>
      </c>
      <c r="D206" s="95" t="s">
        <v>229</v>
      </c>
      <c r="E206" s="96" t="s">
        <v>103</v>
      </c>
    </row>
    <row r="207" spans="1:5" x14ac:dyDescent="0.3">
      <c r="A207" s="92">
        <v>45659.807638888888</v>
      </c>
      <c r="B207" s="93">
        <v>45666</v>
      </c>
      <c r="C207" s="94">
        <v>400</v>
      </c>
      <c r="D207" s="98" t="s">
        <v>230</v>
      </c>
      <c r="E207" s="96" t="s">
        <v>103</v>
      </c>
    </row>
    <row r="208" spans="1:5" x14ac:dyDescent="0.3">
      <c r="A208" s="92">
        <v>45659.809027777781</v>
      </c>
      <c r="B208" s="93">
        <v>45666</v>
      </c>
      <c r="C208" s="94">
        <v>500</v>
      </c>
      <c r="D208" s="95" t="s">
        <v>231</v>
      </c>
      <c r="E208" s="96" t="s">
        <v>103</v>
      </c>
    </row>
    <row r="209" spans="1:5" x14ac:dyDescent="0.3">
      <c r="A209" s="92">
        <v>45659.809027777781</v>
      </c>
      <c r="B209" s="93">
        <v>45666</v>
      </c>
      <c r="C209" s="94">
        <v>1000</v>
      </c>
      <c r="D209" s="95" t="s">
        <v>232</v>
      </c>
      <c r="E209" s="96" t="s">
        <v>103</v>
      </c>
    </row>
    <row r="210" spans="1:5" x14ac:dyDescent="0.3">
      <c r="A210" s="92">
        <v>45659.811805555553</v>
      </c>
      <c r="B210" s="93">
        <v>45666</v>
      </c>
      <c r="C210" s="94">
        <v>300</v>
      </c>
      <c r="D210" s="95"/>
      <c r="E210" s="96" t="s">
        <v>103</v>
      </c>
    </row>
    <row r="211" spans="1:5" x14ac:dyDescent="0.3">
      <c r="A211" s="92">
        <v>45659.824305555558</v>
      </c>
      <c r="B211" s="93">
        <v>45666</v>
      </c>
      <c r="C211" s="94">
        <v>500</v>
      </c>
      <c r="D211" s="95"/>
      <c r="E211" s="96" t="s">
        <v>103</v>
      </c>
    </row>
    <row r="212" spans="1:5" x14ac:dyDescent="0.3">
      <c r="A212" s="92">
        <v>45659.828472222223</v>
      </c>
      <c r="B212" s="93">
        <v>45666</v>
      </c>
      <c r="C212" s="94">
        <v>450</v>
      </c>
      <c r="D212" s="95" t="s">
        <v>233</v>
      </c>
      <c r="E212" s="96" t="s">
        <v>103</v>
      </c>
    </row>
    <row r="213" spans="1:5" x14ac:dyDescent="0.3">
      <c r="A213" s="92">
        <v>45659.829861111109</v>
      </c>
      <c r="B213" s="93">
        <v>45666</v>
      </c>
      <c r="C213" s="94">
        <v>1000</v>
      </c>
      <c r="D213" s="95" t="s">
        <v>111</v>
      </c>
      <c r="E213" s="96" t="s">
        <v>103</v>
      </c>
    </row>
    <row r="214" spans="1:5" x14ac:dyDescent="0.3">
      <c r="A214" s="92">
        <v>45659.832638888889</v>
      </c>
      <c r="B214" s="93">
        <v>45666</v>
      </c>
      <c r="C214" s="94">
        <v>300</v>
      </c>
      <c r="D214" s="95"/>
      <c r="E214" s="96" t="s">
        <v>103</v>
      </c>
    </row>
    <row r="215" spans="1:5" x14ac:dyDescent="0.3">
      <c r="A215" s="92">
        <v>45659.835416666669</v>
      </c>
      <c r="B215" s="93">
        <v>45666</v>
      </c>
      <c r="C215" s="94">
        <v>500</v>
      </c>
      <c r="D215" s="95"/>
      <c r="E215" s="96" t="s">
        <v>103</v>
      </c>
    </row>
    <row r="216" spans="1:5" x14ac:dyDescent="0.3">
      <c r="A216" s="92">
        <v>45659.836805555555</v>
      </c>
      <c r="B216" s="93">
        <v>45666</v>
      </c>
      <c r="C216" s="94">
        <v>800</v>
      </c>
      <c r="D216" s="95" t="s">
        <v>234</v>
      </c>
      <c r="E216" s="96" t="s">
        <v>103</v>
      </c>
    </row>
    <row r="217" spans="1:5" x14ac:dyDescent="0.3">
      <c r="A217" s="92">
        <v>45659.854166666664</v>
      </c>
      <c r="B217" s="93">
        <v>45666</v>
      </c>
      <c r="C217" s="94">
        <v>500</v>
      </c>
      <c r="D217" s="95" t="s">
        <v>235</v>
      </c>
      <c r="E217" s="96" t="s">
        <v>103</v>
      </c>
    </row>
    <row r="218" spans="1:5" x14ac:dyDescent="0.3">
      <c r="A218" s="92">
        <v>45659.867361111108</v>
      </c>
      <c r="B218" s="93">
        <v>45666</v>
      </c>
      <c r="C218" s="94">
        <v>150</v>
      </c>
      <c r="D218" s="95" t="s">
        <v>236</v>
      </c>
      <c r="E218" s="96" t="s">
        <v>103</v>
      </c>
    </row>
    <row r="219" spans="1:5" x14ac:dyDescent="0.3">
      <c r="A219" s="92">
        <v>45659.87222222222</v>
      </c>
      <c r="B219" s="93">
        <v>45666</v>
      </c>
      <c r="C219" s="94">
        <v>800</v>
      </c>
      <c r="D219" s="95" t="s">
        <v>108</v>
      </c>
      <c r="E219" s="96" t="s">
        <v>103</v>
      </c>
    </row>
    <row r="220" spans="1:5" x14ac:dyDescent="0.3">
      <c r="A220" s="92">
        <v>45659.872916666667</v>
      </c>
      <c r="B220" s="93">
        <v>45666</v>
      </c>
      <c r="C220" s="94">
        <v>500</v>
      </c>
      <c r="D220" s="95" t="s">
        <v>237</v>
      </c>
      <c r="E220" s="96" t="s">
        <v>103</v>
      </c>
    </row>
    <row r="221" spans="1:5" x14ac:dyDescent="0.3">
      <c r="A221" s="92">
        <v>45659.878472222219</v>
      </c>
      <c r="B221" s="93">
        <v>45666</v>
      </c>
      <c r="C221" s="94">
        <v>1000</v>
      </c>
      <c r="D221" s="95" t="s">
        <v>195</v>
      </c>
      <c r="E221" s="96" t="s">
        <v>103</v>
      </c>
    </row>
    <row r="222" spans="1:5" x14ac:dyDescent="0.3">
      <c r="A222" s="92">
        <v>45659.881944444445</v>
      </c>
      <c r="B222" s="93">
        <v>45666</v>
      </c>
      <c r="C222" s="94">
        <v>450</v>
      </c>
      <c r="D222" s="95"/>
      <c r="E222" s="96" t="s">
        <v>103</v>
      </c>
    </row>
    <row r="223" spans="1:5" x14ac:dyDescent="0.3">
      <c r="A223" s="92">
        <v>45659.881944444445</v>
      </c>
      <c r="B223" s="93">
        <v>45666</v>
      </c>
      <c r="C223" s="94">
        <v>100</v>
      </c>
      <c r="D223" s="95"/>
      <c r="E223" s="96" t="s">
        <v>103</v>
      </c>
    </row>
    <row r="224" spans="1:5" x14ac:dyDescent="0.3">
      <c r="A224" s="92">
        <v>45659.886111111111</v>
      </c>
      <c r="B224" s="93">
        <v>45666</v>
      </c>
      <c r="C224" s="94">
        <v>450</v>
      </c>
      <c r="D224" s="95" t="s">
        <v>238</v>
      </c>
      <c r="E224" s="96" t="s">
        <v>103</v>
      </c>
    </row>
    <row r="225" spans="1:5" x14ac:dyDescent="0.3">
      <c r="A225" s="92">
        <v>45659.897222222222</v>
      </c>
      <c r="B225" s="93">
        <v>45666</v>
      </c>
      <c r="C225" s="94">
        <v>500</v>
      </c>
      <c r="D225" s="95" t="s">
        <v>239</v>
      </c>
      <c r="E225" s="96" t="s">
        <v>103</v>
      </c>
    </row>
    <row r="226" spans="1:5" x14ac:dyDescent="0.3">
      <c r="A226" s="92">
        <v>45659.898611111108</v>
      </c>
      <c r="B226" s="93">
        <v>45666</v>
      </c>
      <c r="C226" s="94">
        <v>500</v>
      </c>
      <c r="D226" s="95" t="s">
        <v>239</v>
      </c>
      <c r="E226" s="96" t="s">
        <v>103</v>
      </c>
    </row>
    <row r="227" spans="1:5" x14ac:dyDescent="0.3">
      <c r="A227" s="92">
        <v>45659.913194444445</v>
      </c>
      <c r="B227" s="93">
        <v>45666</v>
      </c>
      <c r="C227" s="94">
        <v>1000</v>
      </c>
      <c r="D227" s="95" t="s">
        <v>240</v>
      </c>
      <c r="E227" s="96" t="s">
        <v>103</v>
      </c>
    </row>
    <row r="228" spans="1:5" x14ac:dyDescent="0.3">
      <c r="A228" s="92">
        <v>45659.914583333331</v>
      </c>
      <c r="B228" s="93">
        <v>45666</v>
      </c>
      <c r="C228" s="94">
        <v>450</v>
      </c>
      <c r="D228" s="95" t="s">
        <v>241</v>
      </c>
      <c r="E228" s="96" t="s">
        <v>103</v>
      </c>
    </row>
    <row r="229" spans="1:5" x14ac:dyDescent="0.3">
      <c r="A229" s="92">
        <v>45659.914583333331</v>
      </c>
      <c r="B229" s="93">
        <v>45666</v>
      </c>
      <c r="C229" s="94">
        <v>300</v>
      </c>
      <c r="D229" s="95" t="s">
        <v>242</v>
      </c>
      <c r="E229" s="96" t="s">
        <v>103</v>
      </c>
    </row>
    <row r="230" spans="1:5" x14ac:dyDescent="0.3">
      <c r="A230" s="92">
        <v>45659.919444444444</v>
      </c>
      <c r="B230" s="93">
        <v>45666</v>
      </c>
      <c r="C230" s="94">
        <v>1000</v>
      </c>
      <c r="D230" s="95" t="s">
        <v>243</v>
      </c>
      <c r="E230" s="96" t="s">
        <v>103</v>
      </c>
    </row>
    <row r="231" spans="1:5" x14ac:dyDescent="0.3">
      <c r="A231" s="92">
        <v>45659.925694444442</v>
      </c>
      <c r="B231" s="93">
        <v>45666</v>
      </c>
      <c r="C231" s="94">
        <v>100</v>
      </c>
      <c r="D231" s="95" t="s">
        <v>244</v>
      </c>
      <c r="E231" s="96" t="s">
        <v>103</v>
      </c>
    </row>
    <row r="232" spans="1:5" x14ac:dyDescent="0.3">
      <c r="A232" s="92">
        <v>45659.930555555555</v>
      </c>
      <c r="B232" s="93">
        <v>45666</v>
      </c>
      <c r="C232" s="94">
        <v>450</v>
      </c>
      <c r="D232" s="95" t="s">
        <v>245</v>
      </c>
      <c r="E232" s="96" t="s">
        <v>103</v>
      </c>
    </row>
    <row r="233" spans="1:5" x14ac:dyDescent="0.3">
      <c r="A233" s="92">
        <v>45659.936111111114</v>
      </c>
      <c r="B233" s="93">
        <v>45666</v>
      </c>
      <c r="C233" s="94">
        <v>100</v>
      </c>
      <c r="D233" s="95"/>
      <c r="E233" s="96" t="s">
        <v>103</v>
      </c>
    </row>
    <row r="234" spans="1:5" x14ac:dyDescent="0.3">
      <c r="A234" s="92">
        <v>45659.947222222225</v>
      </c>
      <c r="B234" s="93">
        <v>45666</v>
      </c>
      <c r="C234" s="94">
        <v>450</v>
      </c>
      <c r="D234" s="95" t="s">
        <v>246</v>
      </c>
      <c r="E234" s="96" t="s">
        <v>103</v>
      </c>
    </row>
    <row r="235" spans="1:5" x14ac:dyDescent="0.3">
      <c r="A235" s="92">
        <v>45659.952777777777</v>
      </c>
      <c r="B235" s="93">
        <v>45666</v>
      </c>
      <c r="C235" s="94">
        <v>1000</v>
      </c>
      <c r="D235" s="98" t="s">
        <v>247</v>
      </c>
      <c r="E235" s="96" t="s">
        <v>103</v>
      </c>
    </row>
    <row r="236" spans="1:5" x14ac:dyDescent="0.3">
      <c r="A236" s="92">
        <v>45659.965277777781</v>
      </c>
      <c r="B236" s="93">
        <v>45666</v>
      </c>
      <c r="C236" s="94">
        <v>500</v>
      </c>
      <c r="D236" s="95"/>
      <c r="E236" s="96" t="s">
        <v>103</v>
      </c>
    </row>
    <row r="237" spans="1:5" x14ac:dyDescent="0.3">
      <c r="A237" s="92">
        <v>45659.972916666666</v>
      </c>
      <c r="B237" s="93">
        <v>45666</v>
      </c>
      <c r="C237" s="94">
        <v>1000</v>
      </c>
      <c r="D237" s="95"/>
      <c r="E237" s="96" t="s">
        <v>103</v>
      </c>
    </row>
    <row r="238" spans="1:5" x14ac:dyDescent="0.3">
      <c r="A238" s="92">
        <v>45659.974999999999</v>
      </c>
      <c r="B238" s="93">
        <v>45666</v>
      </c>
      <c r="C238" s="94">
        <v>300</v>
      </c>
      <c r="D238" s="95" t="s">
        <v>248</v>
      </c>
      <c r="E238" s="96" t="s">
        <v>103</v>
      </c>
    </row>
    <row r="239" spans="1:5" x14ac:dyDescent="0.3">
      <c r="A239" s="92">
        <v>45659.975694444445</v>
      </c>
      <c r="B239" s="93">
        <v>45666</v>
      </c>
      <c r="C239" s="94">
        <v>450</v>
      </c>
      <c r="D239" s="95" t="s">
        <v>248</v>
      </c>
      <c r="E239" s="96" t="s">
        <v>103</v>
      </c>
    </row>
    <row r="240" spans="1:5" x14ac:dyDescent="0.3">
      <c r="A240" s="92">
        <v>45659.977083333331</v>
      </c>
      <c r="B240" s="93">
        <v>45666</v>
      </c>
      <c r="C240" s="94">
        <v>450</v>
      </c>
      <c r="D240" s="95" t="s">
        <v>249</v>
      </c>
      <c r="E240" s="96" t="s">
        <v>103</v>
      </c>
    </row>
    <row r="241" spans="1:5" x14ac:dyDescent="0.3">
      <c r="A241" s="92">
        <v>45659.979861111111</v>
      </c>
      <c r="B241" s="93">
        <v>45666</v>
      </c>
      <c r="C241" s="94">
        <v>100</v>
      </c>
      <c r="D241" s="95" t="s">
        <v>248</v>
      </c>
      <c r="E241" s="96" t="s">
        <v>103</v>
      </c>
    </row>
    <row r="242" spans="1:5" x14ac:dyDescent="0.3">
      <c r="A242" s="92">
        <v>45659.980555555558</v>
      </c>
      <c r="B242" s="93">
        <v>45666</v>
      </c>
      <c r="C242" s="94">
        <v>500</v>
      </c>
      <c r="D242" s="95" t="s">
        <v>250</v>
      </c>
      <c r="E242" s="96" t="s">
        <v>103</v>
      </c>
    </row>
    <row r="243" spans="1:5" x14ac:dyDescent="0.3">
      <c r="A243" s="92">
        <v>45659.98333333333</v>
      </c>
      <c r="B243" s="93">
        <v>45666</v>
      </c>
      <c r="C243" s="94">
        <v>500</v>
      </c>
      <c r="D243" s="95" t="s">
        <v>251</v>
      </c>
      <c r="E243" s="96" t="s">
        <v>103</v>
      </c>
    </row>
    <row r="244" spans="1:5" x14ac:dyDescent="0.3">
      <c r="A244" s="92">
        <v>45659.986805555556</v>
      </c>
      <c r="B244" s="93">
        <v>45666</v>
      </c>
      <c r="C244" s="94">
        <v>300</v>
      </c>
      <c r="D244" s="95" t="s">
        <v>252</v>
      </c>
      <c r="E244" s="96" t="s">
        <v>103</v>
      </c>
    </row>
    <row r="245" spans="1:5" x14ac:dyDescent="0.3">
      <c r="A245" s="92">
        <v>45660.006944444445</v>
      </c>
      <c r="B245" s="93">
        <v>45666</v>
      </c>
      <c r="C245" s="94">
        <v>600</v>
      </c>
      <c r="D245" s="95" t="s">
        <v>253</v>
      </c>
      <c r="E245" s="96" t="s">
        <v>103</v>
      </c>
    </row>
    <row r="246" spans="1:5" x14ac:dyDescent="0.3">
      <c r="A246" s="92">
        <v>45660.011111111111</v>
      </c>
      <c r="B246" s="93">
        <v>45666</v>
      </c>
      <c r="C246" s="94">
        <v>300</v>
      </c>
      <c r="D246" s="95" t="s">
        <v>254</v>
      </c>
      <c r="E246" s="96" t="s">
        <v>103</v>
      </c>
    </row>
    <row r="247" spans="1:5" x14ac:dyDescent="0.3">
      <c r="A247" s="92">
        <v>45660.013888888891</v>
      </c>
      <c r="B247" s="93">
        <v>45666</v>
      </c>
      <c r="C247" s="94">
        <v>500</v>
      </c>
      <c r="D247" s="95"/>
      <c r="E247" s="96" t="s">
        <v>103</v>
      </c>
    </row>
    <row r="248" spans="1:5" x14ac:dyDescent="0.3">
      <c r="A248" s="92">
        <v>45660.05</v>
      </c>
      <c r="B248" s="93">
        <v>45666</v>
      </c>
      <c r="C248" s="94">
        <v>500</v>
      </c>
      <c r="D248" s="95"/>
      <c r="E248" s="96" t="s">
        <v>103</v>
      </c>
    </row>
    <row r="249" spans="1:5" x14ac:dyDescent="0.3">
      <c r="A249" s="92">
        <v>45660.127083333333</v>
      </c>
      <c r="B249" s="93">
        <v>45666</v>
      </c>
      <c r="C249" s="94">
        <v>450</v>
      </c>
      <c r="D249" s="95" t="s">
        <v>255</v>
      </c>
      <c r="E249" s="96" t="s">
        <v>103</v>
      </c>
    </row>
    <row r="250" spans="1:5" x14ac:dyDescent="0.3">
      <c r="A250" s="92">
        <v>45660.211805555555</v>
      </c>
      <c r="B250" s="93">
        <v>45666</v>
      </c>
      <c r="C250" s="94">
        <v>500</v>
      </c>
      <c r="D250" s="95" t="s">
        <v>256</v>
      </c>
      <c r="E250" s="96" t="s">
        <v>103</v>
      </c>
    </row>
    <row r="251" spans="1:5" x14ac:dyDescent="0.3">
      <c r="A251" s="92">
        <v>45660.261111111111</v>
      </c>
      <c r="B251" s="93">
        <v>45666</v>
      </c>
      <c r="C251" s="94">
        <v>100</v>
      </c>
      <c r="D251" s="95" t="s">
        <v>257</v>
      </c>
      <c r="E251" s="96" t="s">
        <v>103</v>
      </c>
    </row>
    <row r="252" spans="1:5" x14ac:dyDescent="0.3">
      <c r="A252" s="92">
        <v>45660.273611111108</v>
      </c>
      <c r="B252" s="93">
        <v>45666</v>
      </c>
      <c r="C252" s="94">
        <v>450</v>
      </c>
      <c r="D252" s="95" t="s">
        <v>258</v>
      </c>
      <c r="E252" s="96" t="s">
        <v>103</v>
      </c>
    </row>
    <row r="253" spans="1:5" x14ac:dyDescent="0.3">
      <c r="A253" s="92">
        <v>45660.353472222225</v>
      </c>
      <c r="B253" s="93">
        <v>45666</v>
      </c>
      <c r="C253" s="94">
        <v>500</v>
      </c>
      <c r="D253" s="95"/>
      <c r="E253" s="96" t="s">
        <v>103</v>
      </c>
    </row>
    <row r="254" spans="1:5" x14ac:dyDescent="0.3">
      <c r="A254" s="92">
        <v>45660.368055555555</v>
      </c>
      <c r="B254" s="93">
        <v>45666</v>
      </c>
      <c r="C254" s="94">
        <v>200</v>
      </c>
      <c r="D254" s="95"/>
      <c r="E254" s="96" t="s">
        <v>103</v>
      </c>
    </row>
    <row r="255" spans="1:5" x14ac:dyDescent="0.3">
      <c r="A255" s="92">
        <v>45660.383333333331</v>
      </c>
      <c r="B255" s="93">
        <v>45666</v>
      </c>
      <c r="C255" s="94">
        <v>450</v>
      </c>
      <c r="D255" s="95" t="s">
        <v>259</v>
      </c>
      <c r="E255" s="96" t="s">
        <v>103</v>
      </c>
    </row>
    <row r="256" spans="1:5" x14ac:dyDescent="0.3">
      <c r="A256" s="92">
        <v>45660.385416666664</v>
      </c>
      <c r="B256" s="93">
        <v>45666</v>
      </c>
      <c r="C256" s="94">
        <v>1000</v>
      </c>
      <c r="D256" s="95" t="s">
        <v>260</v>
      </c>
      <c r="E256" s="96" t="s">
        <v>103</v>
      </c>
    </row>
    <row r="257" spans="1:5" x14ac:dyDescent="0.3">
      <c r="A257" s="92">
        <v>45660.4</v>
      </c>
      <c r="B257" s="93">
        <v>45666</v>
      </c>
      <c r="C257" s="94">
        <v>1000</v>
      </c>
      <c r="D257" s="95"/>
      <c r="E257" s="96" t="s">
        <v>103</v>
      </c>
    </row>
    <row r="258" spans="1:5" x14ac:dyDescent="0.3">
      <c r="A258" s="92">
        <v>45660.414583333331</v>
      </c>
      <c r="B258" s="93">
        <v>45666</v>
      </c>
      <c r="C258" s="94">
        <v>2000</v>
      </c>
      <c r="D258" s="95" t="s">
        <v>261</v>
      </c>
      <c r="E258" s="96" t="s">
        <v>103</v>
      </c>
    </row>
    <row r="259" spans="1:5" x14ac:dyDescent="0.3">
      <c r="A259" s="92">
        <v>45660.417361111111</v>
      </c>
      <c r="B259" s="93">
        <v>45666</v>
      </c>
      <c r="C259" s="94">
        <v>200</v>
      </c>
      <c r="D259" s="95" t="s">
        <v>262</v>
      </c>
      <c r="E259" s="96" t="s">
        <v>103</v>
      </c>
    </row>
    <row r="260" spans="1:5" x14ac:dyDescent="0.3">
      <c r="A260" s="92">
        <v>45660.430555555555</v>
      </c>
      <c r="B260" s="93">
        <v>45666</v>
      </c>
      <c r="C260" s="94">
        <v>1000</v>
      </c>
      <c r="D260" s="95" t="s">
        <v>263</v>
      </c>
      <c r="E260" s="96" t="s">
        <v>103</v>
      </c>
    </row>
    <row r="261" spans="1:5" x14ac:dyDescent="0.3">
      <c r="A261" s="92">
        <v>45660.432638888888</v>
      </c>
      <c r="B261" s="93">
        <v>45666</v>
      </c>
      <c r="C261" s="94">
        <v>450</v>
      </c>
      <c r="D261" s="95" t="s">
        <v>264</v>
      </c>
      <c r="E261" s="96" t="s">
        <v>103</v>
      </c>
    </row>
    <row r="262" spans="1:5" x14ac:dyDescent="0.3">
      <c r="A262" s="92">
        <v>45660.438194444447</v>
      </c>
      <c r="B262" s="93">
        <v>45666</v>
      </c>
      <c r="C262" s="94">
        <v>600</v>
      </c>
      <c r="D262" s="95" t="s">
        <v>265</v>
      </c>
      <c r="E262" s="96" t="s">
        <v>103</v>
      </c>
    </row>
    <row r="263" spans="1:5" x14ac:dyDescent="0.3">
      <c r="A263" s="92">
        <v>45660.438888888886</v>
      </c>
      <c r="B263" s="93">
        <v>45666</v>
      </c>
      <c r="C263" s="94">
        <v>300</v>
      </c>
      <c r="D263" s="95"/>
      <c r="E263" s="96" t="s">
        <v>103</v>
      </c>
    </row>
    <row r="264" spans="1:5" x14ac:dyDescent="0.3">
      <c r="A264" s="92">
        <v>45660.441666666666</v>
      </c>
      <c r="B264" s="93">
        <v>45666</v>
      </c>
      <c r="C264" s="94">
        <v>500</v>
      </c>
      <c r="D264" s="95"/>
      <c r="E264" s="96" t="s">
        <v>103</v>
      </c>
    </row>
    <row r="265" spans="1:5" x14ac:dyDescent="0.3">
      <c r="A265" s="92">
        <v>45660.443055555559</v>
      </c>
      <c r="B265" s="93">
        <v>45666</v>
      </c>
      <c r="C265" s="94">
        <v>1000</v>
      </c>
      <c r="D265" s="95"/>
      <c r="E265" s="96" t="s">
        <v>103</v>
      </c>
    </row>
    <row r="266" spans="1:5" x14ac:dyDescent="0.3">
      <c r="A266" s="92">
        <v>45660.45208333333</v>
      </c>
      <c r="B266" s="93">
        <v>45666</v>
      </c>
      <c r="C266" s="94">
        <v>600</v>
      </c>
      <c r="D266" s="95"/>
      <c r="E266" s="96" t="s">
        <v>103</v>
      </c>
    </row>
    <row r="267" spans="1:5" x14ac:dyDescent="0.3">
      <c r="A267" s="92">
        <v>45660.469444444447</v>
      </c>
      <c r="B267" s="93">
        <v>45666</v>
      </c>
      <c r="C267" s="94">
        <v>1000</v>
      </c>
      <c r="D267" s="95" t="s">
        <v>108</v>
      </c>
      <c r="E267" s="96" t="s">
        <v>103</v>
      </c>
    </row>
    <row r="268" spans="1:5" x14ac:dyDescent="0.3">
      <c r="A268" s="92">
        <v>45660.47152777778</v>
      </c>
      <c r="B268" s="93">
        <v>45666</v>
      </c>
      <c r="C268" s="94">
        <v>800</v>
      </c>
      <c r="D268" s="95"/>
      <c r="E268" s="96" t="s">
        <v>103</v>
      </c>
    </row>
    <row r="269" spans="1:5" x14ac:dyDescent="0.3">
      <c r="A269" s="92">
        <v>45660.475694444445</v>
      </c>
      <c r="B269" s="93">
        <v>45666</v>
      </c>
      <c r="C269" s="94">
        <v>5000</v>
      </c>
      <c r="D269" s="95" t="s">
        <v>266</v>
      </c>
      <c r="E269" s="96" t="s">
        <v>103</v>
      </c>
    </row>
    <row r="270" spans="1:5" x14ac:dyDescent="0.3">
      <c r="A270" s="92">
        <v>45660.492361111108</v>
      </c>
      <c r="B270" s="93">
        <v>45666</v>
      </c>
      <c r="C270" s="94">
        <v>200</v>
      </c>
      <c r="D270" s="95"/>
      <c r="E270" s="96" t="s">
        <v>103</v>
      </c>
    </row>
    <row r="271" spans="1:5" x14ac:dyDescent="0.3">
      <c r="A271" s="92">
        <v>45660.496527777781</v>
      </c>
      <c r="B271" s="93">
        <v>45666</v>
      </c>
      <c r="C271" s="94">
        <v>10000</v>
      </c>
      <c r="D271" s="95" t="s">
        <v>267</v>
      </c>
      <c r="E271" s="96" t="s">
        <v>103</v>
      </c>
    </row>
    <row r="272" spans="1:5" x14ac:dyDescent="0.3">
      <c r="A272" s="92">
        <v>45660.500694444447</v>
      </c>
      <c r="B272" s="93">
        <v>45666</v>
      </c>
      <c r="C272" s="94">
        <v>1000</v>
      </c>
      <c r="D272" s="95" t="s">
        <v>268</v>
      </c>
      <c r="E272" s="96" t="s">
        <v>103</v>
      </c>
    </row>
    <row r="273" spans="1:5" x14ac:dyDescent="0.3">
      <c r="A273" s="92">
        <v>45660.511111111111</v>
      </c>
      <c r="B273" s="93">
        <v>45666</v>
      </c>
      <c r="C273" s="94">
        <v>500</v>
      </c>
      <c r="D273" s="95" t="s">
        <v>269</v>
      </c>
      <c r="E273" s="96" t="s">
        <v>103</v>
      </c>
    </row>
    <row r="274" spans="1:5" x14ac:dyDescent="0.3">
      <c r="A274" s="92">
        <v>45660.51458333333</v>
      </c>
      <c r="B274" s="93">
        <v>45666</v>
      </c>
      <c r="C274" s="94">
        <v>500</v>
      </c>
      <c r="D274" s="95" t="s">
        <v>270</v>
      </c>
      <c r="E274" s="96" t="s">
        <v>103</v>
      </c>
    </row>
    <row r="275" spans="1:5" x14ac:dyDescent="0.3">
      <c r="A275" s="92">
        <v>45660.51458333333</v>
      </c>
      <c r="B275" s="93">
        <v>45666</v>
      </c>
      <c r="C275" s="94">
        <v>100</v>
      </c>
      <c r="D275" s="95" t="s">
        <v>271</v>
      </c>
      <c r="E275" s="96" t="s">
        <v>103</v>
      </c>
    </row>
    <row r="276" spans="1:5" x14ac:dyDescent="0.3">
      <c r="A276" s="92">
        <v>45660.517361111109</v>
      </c>
      <c r="B276" s="93">
        <v>45666</v>
      </c>
      <c r="C276" s="94">
        <v>100</v>
      </c>
      <c r="D276" s="95"/>
      <c r="E276" s="96" t="s">
        <v>103</v>
      </c>
    </row>
    <row r="277" spans="1:5" x14ac:dyDescent="0.3">
      <c r="A277" s="92">
        <v>45660.524305555555</v>
      </c>
      <c r="B277" s="93">
        <v>45666</v>
      </c>
      <c r="C277" s="94">
        <v>3783</v>
      </c>
      <c r="D277" s="95" t="s">
        <v>272</v>
      </c>
      <c r="E277" s="96" t="s">
        <v>103</v>
      </c>
    </row>
    <row r="278" spans="1:5" x14ac:dyDescent="0.3">
      <c r="A278" s="92">
        <v>45660.551388888889</v>
      </c>
      <c r="B278" s="93">
        <v>45666</v>
      </c>
      <c r="C278" s="94">
        <v>500</v>
      </c>
      <c r="D278" s="95"/>
      <c r="E278" s="96" t="s">
        <v>103</v>
      </c>
    </row>
    <row r="279" spans="1:5" x14ac:dyDescent="0.3">
      <c r="A279" s="92">
        <v>45660.572222222225</v>
      </c>
      <c r="B279" s="93">
        <v>45666</v>
      </c>
      <c r="C279" s="94">
        <v>50</v>
      </c>
      <c r="D279" s="95"/>
      <c r="E279" s="96" t="s">
        <v>103</v>
      </c>
    </row>
    <row r="280" spans="1:5" x14ac:dyDescent="0.3">
      <c r="A280" s="92">
        <v>45660.575694444444</v>
      </c>
      <c r="B280" s="93">
        <v>45666</v>
      </c>
      <c r="C280" s="94">
        <v>300</v>
      </c>
      <c r="D280" s="95"/>
      <c r="E280" s="96" t="s">
        <v>103</v>
      </c>
    </row>
    <row r="281" spans="1:5" x14ac:dyDescent="0.3">
      <c r="A281" s="92">
        <v>45660.59375</v>
      </c>
      <c r="B281" s="93">
        <v>45666</v>
      </c>
      <c r="C281" s="94">
        <v>1000</v>
      </c>
      <c r="D281" s="95" t="s">
        <v>108</v>
      </c>
      <c r="E281" s="96" t="s">
        <v>103</v>
      </c>
    </row>
    <row r="282" spans="1:5" x14ac:dyDescent="0.3">
      <c r="A282" s="92">
        <v>45660.594444444447</v>
      </c>
      <c r="B282" s="93">
        <v>45666</v>
      </c>
      <c r="C282" s="94">
        <v>500</v>
      </c>
      <c r="D282" s="95" t="s">
        <v>273</v>
      </c>
      <c r="E282" s="96" t="s">
        <v>103</v>
      </c>
    </row>
    <row r="283" spans="1:5" x14ac:dyDescent="0.3">
      <c r="A283" s="92">
        <v>45660.601388888892</v>
      </c>
      <c r="B283" s="93">
        <v>45666</v>
      </c>
      <c r="C283" s="94">
        <v>200</v>
      </c>
      <c r="D283" s="95"/>
      <c r="E283" s="96" t="s">
        <v>103</v>
      </c>
    </row>
    <row r="284" spans="1:5" x14ac:dyDescent="0.3">
      <c r="A284" s="92">
        <v>45660.615277777775</v>
      </c>
      <c r="B284" s="93">
        <v>45666</v>
      </c>
      <c r="C284" s="94">
        <v>200</v>
      </c>
      <c r="D284" s="95"/>
      <c r="E284" s="96" t="s">
        <v>103</v>
      </c>
    </row>
    <row r="285" spans="1:5" x14ac:dyDescent="0.3">
      <c r="A285" s="92">
        <v>45660.620138888888</v>
      </c>
      <c r="B285" s="93">
        <v>45666</v>
      </c>
      <c r="C285" s="94">
        <v>300</v>
      </c>
      <c r="D285" s="95" t="s">
        <v>274</v>
      </c>
      <c r="E285" s="96" t="s">
        <v>103</v>
      </c>
    </row>
    <row r="286" spans="1:5" x14ac:dyDescent="0.3">
      <c r="A286" s="92">
        <v>45660.627083333333</v>
      </c>
      <c r="B286" s="93">
        <v>45666</v>
      </c>
      <c r="C286" s="94">
        <v>100</v>
      </c>
      <c r="D286" s="95"/>
      <c r="E286" s="96" t="s">
        <v>103</v>
      </c>
    </row>
    <row r="287" spans="1:5" x14ac:dyDescent="0.3">
      <c r="A287" s="92">
        <v>45660.640277777777</v>
      </c>
      <c r="B287" s="93">
        <v>45666</v>
      </c>
      <c r="C287" s="94">
        <v>500</v>
      </c>
      <c r="D287" s="95"/>
      <c r="E287" s="96" t="s">
        <v>103</v>
      </c>
    </row>
    <row r="288" spans="1:5" x14ac:dyDescent="0.3">
      <c r="A288" s="92">
        <v>45660.644444444442</v>
      </c>
      <c r="B288" s="93">
        <v>45666</v>
      </c>
      <c r="C288" s="94">
        <v>1000</v>
      </c>
      <c r="D288" s="95" t="s">
        <v>275</v>
      </c>
      <c r="E288" s="96" t="s">
        <v>103</v>
      </c>
    </row>
    <row r="289" spans="1:5" x14ac:dyDescent="0.3">
      <c r="A289" s="92">
        <v>45660.647916666669</v>
      </c>
      <c r="B289" s="93">
        <v>45666</v>
      </c>
      <c r="C289" s="94">
        <v>100</v>
      </c>
      <c r="D289" s="95" t="s">
        <v>276</v>
      </c>
      <c r="E289" s="96" t="s">
        <v>103</v>
      </c>
    </row>
    <row r="290" spans="1:5" x14ac:dyDescent="0.3">
      <c r="A290" s="92">
        <v>45660.652777777781</v>
      </c>
      <c r="B290" s="93">
        <v>45666</v>
      </c>
      <c r="C290" s="94">
        <v>1000</v>
      </c>
      <c r="D290" s="95" t="s">
        <v>277</v>
      </c>
      <c r="E290" s="96" t="s">
        <v>103</v>
      </c>
    </row>
    <row r="291" spans="1:5" x14ac:dyDescent="0.3">
      <c r="A291" s="92">
        <v>45660.658333333333</v>
      </c>
      <c r="B291" s="93">
        <v>45666</v>
      </c>
      <c r="C291" s="94">
        <v>500</v>
      </c>
      <c r="D291" s="95" t="s">
        <v>278</v>
      </c>
      <c r="E291" s="96" t="s">
        <v>103</v>
      </c>
    </row>
    <row r="292" spans="1:5" x14ac:dyDescent="0.3">
      <c r="A292" s="92">
        <v>45660.662499999999</v>
      </c>
      <c r="B292" s="93">
        <v>45666</v>
      </c>
      <c r="C292" s="94">
        <v>2000</v>
      </c>
      <c r="D292" s="95"/>
      <c r="E292" s="96" t="s">
        <v>103</v>
      </c>
    </row>
    <row r="293" spans="1:5" x14ac:dyDescent="0.3">
      <c r="A293" s="92">
        <v>45660.669444444444</v>
      </c>
      <c r="B293" s="93">
        <v>45666</v>
      </c>
      <c r="C293" s="94">
        <v>1000</v>
      </c>
      <c r="D293" s="95" t="s">
        <v>279</v>
      </c>
      <c r="E293" s="96" t="s">
        <v>103</v>
      </c>
    </row>
    <row r="294" spans="1:5" x14ac:dyDescent="0.3">
      <c r="A294" s="92">
        <v>45660.67291666667</v>
      </c>
      <c r="B294" s="93">
        <v>45666</v>
      </c>
      <c r="C294" s="94">
        <v>1000</v>
      </c>
      <c r="D294" s="95" t="s">
        <v>280</v>
      </c>
      <c r="E294" s="96" t="s">
        <v>103</v>
      </c>
    </row>
    <row r="295" spans="1:5" x14ac:dyDescent="0.3">
      <c r="A295" s="92">
        <v>45660.689583333333</v>
      </c>
      <c r="B295" s="93">
        <v>45666</v>
      </c>
      <c r="C295" s="94">
        <v>500</v>
      </c>
      <c r="D295" s="95"/>
      <c r="E295" s="96" t="s">
        <v>103</v>
      </c>
    </row>
    <row r="296" spans="1:5" x14ac:dyDescent="0.3">
      <c r="A296" s="92">
        <v>45660.69027777778</v>
      </c>
      <c r="B296" s="93">
        <v>45666</v>
      </c>
      <c r="C296" s="94">
        <v>500</v>
      </c>
      <c r="D296" s="95"/>
      <c r="E296" s="96" t="s">
        <v>103</v>
      </c>
    </row>
    <row r="297" spans="1:5" x14ac:dyDescent="0.3">
      <c r="A297" s="92">
        <v>45660.711111111108</v>
      </c>
      <c r="B297" s="93">
        <v>45666</v>
      </c>
      <c r="C297" s="94">
        <v>800</v>
      </c>
      <c r="D297" s="95" t="s">
        <v>281</v>
      </c>
      <c r="E297" s="96" t="s">
        <v>103</v>
      </c>
    </row>
    <row r="298" spans="1:5" x14ac:dyDescent="0.3">
      <c r="A298" s="92">
        <v>45660.72152777778</v>
      </c>
      <c r="B298" s="93">
        <v>45666</v>
      </c>
      <c r="C298" s="94">
        <v>300</v>
      </c>
      <c r="D298" s="95"/>
      <c r="E298" s="96" t="s">
        <v>103</v>
      </c>
    </row>
    <row r="299" spans="1:5" x14ac:dyDescent="0.3">
      <c r="A299" s="92">
        <v>45660.728472222225</v>
      </c>
      <c r="B299" s="93">
        <v>45666</v>
      </c>
      <c r="C299" s="94">
        <v>600</v>
      </c>
      <c r="D299" s="95"/>
      <c r="E299" s="96" t="s">
        <v>103</v>
      </c>
    </row>
    <row r="300" spans="1:5" x14ac:dyDescent="0.3">
      <c r="A300" s="92">
        <v>45660.731249999997</v>
      </c>
      <c r="B300" s="93">
        <v>45666</v>
      </c>
      <c r="C300" s="94">
        <v>100</v>
      </c>
      <c r="D300" s="95"/>
      <c r="E300" s="96" t="s">
        <v>103</v>
      </c>
    </row>
    <row r="301" spans="1:5" x14ac:dyDescent="0.3">
      <c r="A301" s="92">
        <v>45660.754166666666</v>
      </c>
      <c r="B301" s="93">
        <v>45666</v>
      </c>
      <c r="C301" s="94">
        <v>1000</v>
      </c>
      <c r="D301" s="95"/>
      <c r="E301" s="96" t="s">
        <v>103</v>
      </c>
    </row>
    <row r="302" spans="1:5" x14ac:dyDescent="0.3">
      <c r="A302" s="92">
        <v>45660.76458333333</v>
      </c>
      <c r="B302" s="93">
        <v>45666</v>
      </c>
      <c r="C302" s="94">
        <v>100</v>
      </c>
      <c r="D302" s="95"/>
      <c r="E302" s="96" t="s">
        <v>103</v>
      </c>
    </row>
    <row r="303" spans="1:5" x14ac:dyDescent="0.3">
      <c r="A303" s="92">
        <v>45660.768750000003</v>
      </c>
      <c r="B303" s="93">
        <v>45666</v>
      </c>
      <c r="C303" s="94">
        <v>300</v>
      </c>
      <c r="D303" s="95" t="s">
        <v>282</v>
      </c>
      <c r="E303" s="96" t="s">
        <v>103</v>
      </c>
    </row>
    <row r="304" spans="1:5" x14ac:dyDescent="0.3">
      <c r="A304" s="92">
        <v>45660.788194444445</v>
      </c>
      <c r="B304" s="93">
        <v>45666</v>
      </c>
      <c r="C304" s="94">
        <v>500</v>
      </c>
      <c r="D304" s="95"/>
      <c r="E304" s="96" t="s">
        <v>103</v>
      </c>
    </row>
    <row r="305" spans="1:5" x14ac:dyDescent="0.3">
      <c r="A305" s="92">
        <v>45660.803472222222</v>
      </c>
      <c r="B305" s="93">
        <v>45666</v>
      </c>
      <c r="C305" s="94">
        <v>500</v>
      </c>
      <c r="D305" s="95"/>
      <c r="E305" s="96" t="s">
        <v>103</v>
      </c>
    </row>
    <row r="306" spans="1:5" x14ac:dyDescent="0.3">
      <c r="A306" s="92">
        <v>45660.823611111111</v>
      </c>
      <c r="B306" s="93">
        <v>45666</v>
      </c>
      <c r="C306" s="94">
        <v>300</v>
      </c>
      <c r="D306" s="95"/>
      <c r="E306" s="96" t="s">
        <v>103</v>
      </c>
    </row>
    <row r="307" spans="1:5" x14ac:dyDescent="0.3">
      <c r="A307" s="92">
        <v>45660.837500000001</v>
      </c>
      <c r="B307" s="93">
        <v>45666</v>
      </c>
      <c r="C307" s="94">
        <v>100</v>
      </c>
      <c r="D307" s="95" t="s">
        <v>283</v>
      </c>
      <c r="E307" s="96" t="s">
        <v>103</v>
      </c>
    </row>
    <row r="308" spans="1:5" x14ac:dyDescent="0.3">
      <c r="A308" s="92">
        <v>45660.841666666667</v>
      </c>
      <c r="B308" s="93">
        <v>45666</v>
      </c>
      <c r="C308" s="94">
        <v>500</v>
      </c>
      <c r="D308" s="95"/>
      <c r="E308" s="96" t="s">
        <v>103</v>
      </c>
    </row>
    <row r="309" spans="1:5" x14ac:dyDescent="0.3">
      <c r="A309" s="92">
        <v>45660.84652777778</v>
      </c>
      <c r="B309" s="93">
        <v>45666</v>
      </c>
      <c r="C309" s="94">
        <v>1000</v>
      </c>
      <c r="D309" s="95" t="s">
        <v>284</v>
      </c>
      <c r="E309" s="96" t="s">
        <v>103</v>
      </c>
    </row>
    <row r="310" spans="1:5" x14ac:dyDescent="0.3">
      <c r="A310" s="92">
        <v>45660.852083333331</v>
      </c>
      <c r="B310" s="93">
        <v>45666</v>
      </c>
      <c r="C310" s="94">
        <v>300</v>
      </c>
      <c r="D310" s="95"/>
      <c r="E310" s="96" t="s">
        <v>103</v>
      </c>
    </row>
    <row r="311" spans="1:5" x14ac:dyDescent="0.3">
      <c r="A311" s="92">
        <v>45660.856944444444</v>
      </c>
      <c r="B311" s="93">
        <v>45666</v>
      </c>
      <c r="C311" s="94">
        <v>500</v>
      </c>
      <c r="D311" s="95" t="s">
        <v>285</v>
      </c>
      <c r="E311" s="96" t="s">
        <v>103</v>
      </c>
    </row>
    <row r="312" spans="1:5" x14ac:dyDescent="0.3">
      <c r="A312" s="92">
        <v>45660.863194444442</v>
      </c>
      <c r="B312" s="93">
        <v>45666</v>
      </c>
      <c r="C312" s="94">
        <v>100</v>
      </c>
      <c r="D312" s="95" t="s">
        <v>286</v>
      </c>
      <c r="E312" s="96" t="s">
        <v>103</v>
      </c>
    </row>
    <row r="313" spans="1:5" x14ac:dyDescent="0.3">
      <c r="A313" s="92">
        <v>45660.869444444441</v>
      </c>
      <c r="B313" s="93">
        <v>45666</v>
      </c>
      <c r="C313" s="94">
        <v>1000</v>
      </c>
      <c r="D313" s="95"/>
      <c r="E313" s="96" t="s">
        <v>103</v>
      </c>
    </row>
    <row r="314" spans="1:5" x14ac:dyDescent="0.3">
      <c r="A314" s="92">
        <v>45660.870833333334</v>
      </c>
      <c r="B314" s="93">
        <v>45666</v>
      </c>
      <c r="C314" s="94">
        <v>200</v>
      </c>
      <c r="D314" s="95" t="s">
        <v>287</v>
      </c>
      <c r="E314" s="96" t="s">
        <v>103</v>
      </c>
    </row>
    <row r="315" spans="1:5" x14ac:dyDescent="0.3">
      <c r="A315" s="92">
        <v>45660.885416666664</v>
      </c>
      <c r="B315" s="93">
        <v>45666</v>
      </c>
      <c r="C315" s="94">
        <v>800</v>
      </c>
      <c r="D315" s="95"/>
      <c r="E315" s="96" t="s">
        <v>103</v>
      </c>
    </row>
    <row r="316" spans="1:5" x14ac:dyDescent="0.3">
      <c r="A316" s="92">
        <v>45660.886111111111</v>
      </c>
      <c r="B316" s="93">
        <v>45666</v>
      </c>
      <c r="C316" s="94">
        <v>50</v>
      </c>
      <c r="D316" s="95" t="s">
        <v>288</v>
      </c>
      <c r="E316" s="96" t="s">
        <v>103</v>
      </c>
    </row>
    <row r="317" spans="1:5" x14ac:dyDescent="0.3">
      <c r="A317" s="92">
        <v>45660.895833333336</v>
      </c>
      <c r="B317" s="93">
        <v>45666</v>
      </c>
      <c r="C317" s="94">
        <v>1000</v>
      </c>
      <c r="D317" s="95"/>
      <c r="E317" s="96" t="s">
        <v>103</v>
      </c>
    </row>
    <row r="318" spans="1:5" x14ac:dyDescent="0.3">
      <c r="A318" s="92">
        <v>45660.897222222222</v>
      </c>
      <c r="B318" s="93">
        <v>45666</v>
      </c>
      <c r="C318" s="94">
        <v>1000</v>
      </c>
      <c r="D318" s="95" t="s">
        <v>289</v>
      </c>
      <c r="E318" s="96" t="s">
        <v>103</v>
      </c>
    </row>
    <row r="319" spans="1:5" x14ac:dyDescent="0.3">
      <c r="A319" s="92">
        <v>45660.904166666667</v>
      </c>
      <c r="B319" s="93">
        <v>45666</v>
      </c>
      <c r="C319" s="94">
        <v>1000</v>
      </c>
      <c r="D319" s="95"/>
      <c r="E319" s="96" t="s">
        <v>103</v>
      </c>
    </row>
    <row r="320" spans="1:5" x14ac:dyDescent="0.3">
      <c r="A320" s="92">
        <v>45660.906944444447</v>
      </c>
      <c r="B320" s="93">
        <v>45666</v>
      </c>
      <c r="C320" s="94">
        <v>500</v>
      </c>
      <c r="D320" s="95"/>
      <c r="E320" s="96" t="s">
        <v>103</v>
      </c>
    </row>
    <row r="321" spans="1:5" x14ac:dyDescent="0.3">
      <c r="A321" s="92">
        <v>45660.906944444447</v>
      </c>
      <c r="B321" s="93">
        <v>45666</v>
      </c>
      <c r="C321" s="94">
        <v>300</v>
      </c>
      <c r="D321" s="95"/>
      <c r="E321" s="96" t="s">
        <v>103</v>
      </c>
    </row>
    <row r="322" spans="1:5" x14ac:dyDescent="0.3">
      <c r="A322" s="92">
        <v>45660.90902777778</v>
      </c>
      <c r="B322" s="93">
        <v>45666</v>
      </c>
      <c r="C322" s="94">
        <v>500</v>
      </c>
      <c r="D322" s="95"/>
      <c r="E322" s="96" t="s">
        <v>103</v>
      </c>
    </row>
    <row r="323" spans="1:5" x14ac:dyDescent="0.3">
      <c r="A323" s="92">
        <v>45660.916666666664</v>
      </c>
      <c r="B323" s="93">
        <v>45666</v>
      </c>
      <c r="C323" s="94">
        <v>300</v>
      </c>
      <c r="D323" s="95" t="s">
        <v>290</v>
      </c>
      <c r="E323" s="96" t="s">
        <v>103</v>
      </c>
    </row>
    <row r="324" spans="1:5" x14ac:dyDescent="0.3">
      <c r="A324" s="92">
        <v>45660.918749999997</v>
      </c>
      <c r="B324" s="93">
        <v>45666</v>
      </c>
      <c r="C324" s="94">
        <v>200</v>
      </c>
      <c r="D324" s="95"/>
      <c r="E324" s="96" t="s">
        <v>103</v>
      </c>
    </row>
    <row r="325" spans="1:5" x14ac:dyDescent="0.3">
      <c r="A325" s="92">
        <v>45660.977777777778</v>
      </c>
      <c r="B325" s="93">
        <v>45666</v>
      </c>
      <c r="C325" s="94">
        <v>100</v>
      </c>
      <c r="D325" s="95"/>
      <c r="E325" s="96" t="s">
        <v>103</v>
      </c>
    </row>
    <row r="326" spans="1:5" x14ac:dyDescent="0.3">
      <c r="A326" s="92">
        <v>45660.986111111109</v>
      </c>
      <c r="B326" s="93">
        <v>45666</v>
      </c>
      <c r="C326" s="94">
        <v>500</v>
      </c>
      <c r="D326" s="95" t="s">
        <v>291</v>
      </c>
      <c r="E326" s="96" t="s">
        <v>103</v>
      </c>
    </row>
    <row r="327" spans="1:5" x14ac:dyDescent="0.3">
      <c r="A327" s="92">
        <v>45661.020833333336</v>
      </c>
      <c r="B327" s="93">
        <v>45666</v>
      </c>
      <c r="C327" s="94">
        <v>200</v>
      </c>
      <c r="D327" s="95" t="s">
        <v>292</v>
      </c>
      <c r="E327" s="96" t="s">
        <v>103</v>
      </c>
    </row>
    <row r="328" spans="1:5" x14ac:dyDescent="0.3">
      <c r="A328" s="92">
        <v>45661.026388888888</v>
      </c>
      <c r="B328" s="93">
        <v>45666</v>
      </c>
      <c r="C328" s="94">
        <v>100</v>
      </c>
      <c r="D328" s="95" t="s">
        <v>293</v>
      </c>
      <c r="E328" s="96" t="s">
        <v>103</v>
      </c>
    </row>
    <row r="329" spans="1:5" x14ac:dyDescent="0.3">
      <c r="A329" s="92">
        <v>45661.027083333334</v>
      </c>
      <c r="B329" s="93">
        <v>45666</v>
      </c>
      <c r="C329" s="94">
        <v>200</v>
      </c>
      <c r="D329" s="95"/>
      <c r="E329" s="96" t="s">
        <v>103</v>
      </c>
    </row>
    <row r="330" spans="1:5" x14ac:dyDescent="0.3">
      <c r="A330" s="92">
        <v>45661.038194444445</v>
      </c>
      <c r="B330" s="93">
        <v>45666</v>
      </c>
      <c r="C330" s="94">
        <v>800</v>
      </c>
      <c r="D330" s="95" t="s">
        <v>294</v>
      </c>
      <c r="E330" s="96" t="s">
        <v>103</v>
      </c>
    </row>
    <row r="331" spans="1:5" x14ac:dyDescent="0.3">
      <c r="A331" s="92">
        <v>45661.070833333331</v>
      </c>
      <c r="B331" s="93">
        <v>45666</v>
      </c>
      <c r="C331" s="94">
        <v>1000</v>
      </c>
      <c r="D331" s="95" t="s">
        <v>295</v>
      </c>
      <c r="E331" s="96" t="s">
        <v>103</v>
      </c>
    </row>
    <row r="332" spans="1:5" x14ac:dyDescent="0.3">
      <c r="A332" s="92">
        <v>45661.072222222225</v>
      </c>
      <c r="B332" s="93">
        <v>45666</v>
      </c>
      <c r="C332" s="94">
        <v>5000</v>
      </c>
      <c r="D332" s="95" t="s">
        <v>296</v>
      </c>
      <c r="E332" s="96" t="s">
        <v>103</v>
      </c>
    </row>
    <row r="333" spans="1:5" x14ac:dyDescent="0.3">
      <c r="A333" s="92">
        <v>45661.104861111111</v>
      </c>
      <c r="B333" s="93">
        <v>45666</v>
      </c>
      <c r="C333" s="94">
        <v>250</v>
      </c>
      <c r="D333" s="95" t="s">
        <v>297</v>
      </c>
      <c r="E333" s="96" t="s">
        <v>103</v>
      </c>
    </row>
    <row r="334" spans="1:5" x14ac:dyDescent="0.3">
      <c r="A334" s="92">
        <v>45661.183333333334</v>
      </c>
      <c r="B334" s="93">
        <v>45666</v>
      </c>
      <c r="C334" s="94">
        <v>300</v>
      </c>
      <c r="D334" s="95"/>
      <c r="E334" s="96" t="s">
        <v>103</v>
      </c>
    </row>
    <row r="335" spans="1:5" x14ac:dyDescent="0.3">
      <c r="A335" s="92">
        <v>45661.265277777777</v>
      </c>
      <c r="B335" s="93">
        <v>45666</v>
      </c>
      <c r="C335" s="94">
        <v>100</v>
      </c>
      <c r="D335" s="95" t="s">
        <v>298</v>
      </c>
      <c r="E335" s="96" t="s">
        <v>103</v>
      </c>
    </row>
    <row r="336" spans="1:5" x14ac:dyDescent="0.3">
      <c r="A336" s="92">
        <v>45661.345138888886</v>
      </c>
      <c r="B336" s="93">
        <v>45666</v>
      </c>
      <c r="C336" s="94">
        <v>200</v>
      </c>
      <c r="D336" s="95"/>
      <c r="E336" s="96" t="s">
        <v>103</v>
      </c>
    </row>
    <row r="337" spans="1:5" x14ac:dyDescent="0.3">
      <c r="A337" s="92">
        <v>45661.384722222225</v>
      </c>
      <c r="B337" s="93">
        <v>45666</v>
      </c>
      <c r="C337" s="94">
        <v>300</v>
      </c>
      <c r="D337" s="95"/>
      <c r="E337" s="96" t="s">
        <v>103</v>
      </c>
    </row>
    <row r="338" spans="1:5" x14ac:dyDescent="0.3">
      <c r="A338" s="92">
        <v>45661.39166666667</v>
      </c>
      <c r="B338" s="93">
        <v>45666</v>
      </c>
      <c r="C338" s="94">
        <v>100</v>
      </c>
      <c r="D338" s="95"/>
      <c r="E338" s="96" t="s">
        <v>103</v>
      </c>
    </row>
    <row r="339" spans="1:5" x14ac:dyDescent="0.3">
      <c r="A339" s="92">
        <v>45661.425000000003</v>
      </c>
      <c r="B339" s="93">
        <v>45666</v>
      </c>
      <c r="C339" s="94">
        <v>200</v>
      </c>
      <c r="D339" s="95"/>
      <c r="E339" s="96" t="s">
        <v>103</v>
      </c>
    </row>
    <row r="340" spans="1:5" x14ac:dyDescent="0.3">
      <c r="A340" s="92">
        <v>45661.425000000003</v>
      </c>
      <c r="B340" s="93">
        <v>45666</v>
      </c>
      <c r="C340" s="94">
        <v>1500</v>
      </c>
      <c r="D340" s="95"/>
      <c r="E340" s="96" t="s">
        <v>103</v>
      </c>
    </row>
    <row r="341" spans="1:5" x14ac:dyDescent="0.3">
      <c r="A341" s="92">
        <v>45661.433333333334</v>
      </c>
      <c r="B341" s="93">
        <v>45666</v>
      </c>
      <c r="C341" s="94">
        <v>300</v>
      </c>
      <c r="D341" s="95"/>
      <c r="E341" s="96" t="s">
        <v>103</v>
      </c>
    </row>
    <row r="342" spans="1:5" x14ac:dyDescent="0.3">
      <c r="A342" s="92">
        <v>45661.43472222222</v>
      </c>
      <c r="B342" s="93">
        <v>45666</v>
      </c>
      <c r="C342" s="94">
        <v>100</v>
      </c>
      <c r="D342" s="95"/>
      <c r="E342" s="96" t="s">
        <v>103</v>
      </c>
    </row>
    <row r="343" spans="1:5" x14ac:dyDescent="0.3">
      <c r="A343" s="92">
        <v>45661.43472222222</v>
      </c>
      <c r="B343" s="93">
        <v>45666</v>
      </c>
      <c r="C343" s="94">
        <v>500</v>
      </c>
      <c r="D343" s="95"/>
      <c r="E343" s="96" t="s">
        <v>103</v>
      </c>
    </row>
    <row r="344" spans="1:5" x14ac:dyDescent="0.3">
      <c r="A344" s="92">
        <v>45661.436111111114</v>
      </c>
      <c r="B344" s="93">
        <v>45666</v>
      </c>
      <c r="C344" s="94">
        <v>1000</v>
      </c>
      <c r="D344" s="95"/>
      <c r="E344" s="96" t="s">
        <v>103</v>
      </c>
    </row>
    <row r="345" spans="1:5" x14ac:dyDescent="0.3">
      <c r="A345" s="92">
        <v>45661.436111111114</v>
      </c>
      <c r="B345" s="93">
        <v>45666</v>
      </c>
      <c r="C345" s="94">
        <v>200</v>
      </c>
      <c r="D345" s="95"/>
      <c r="E345" s="96" t="s">
        <v>103</v>
      </c>
    </row>
    <row r="346" spans="1:5" x14ac:dyDescent="0.3">
      <c r="A346" s="92">
        <v>45661.439583333333</v>
      </c>
      <c r="B346" s="93">
        <v>45666</v>
      </c>
      <c r="C346" s="94">
        <v>250</v>
      </c>
      <c r="D346" s="95"/>
      <c r="E346" s="96" t="s">
        <v>103</v>
      </c>
    </row>
    <row r="347" spans="1:5" x14ac:dyDescent="0.3">
      <c r="A347" s="92">
        <v>45661.457638888889</v>
      </c>
      <c r="B347" s="93">
        <v>45666</v>
      </c>
      <c r="C347" s="94">
        <v>450</v>
      </c>
      <c r="D347" s="95"/>
      <c r="E347" s="96" t="s">
        <v>103</v>
      </c>
    </row>
    <row r="348" spans="1:5" x14ac:dyDescent="0.3">
      <c r="A348" s="92">
        <v>45661.477083333331</v>
      </c>
      <c r="B348" s="93">
        <v>45666</v>
      </c>
      <c r="C348" s="94">
        <v>1000</v>
      </c>
      <c r="D348" s="95"/>
      <c r="E348" s="96" t="s">
        <v>103</v>
      </c>
    </row>
    <row r="349" spans="1:5" x14ac:dyDescent="0.3">
      <c r="A349" s="92">
        <v>45661.477083333331</v>
      </c>
      <c r="B349" s="93">
        <v>45666</v>
      </c>
      <c r="C349" s="94">
        <v>100</v>
      </c>
      <c r="D349" s="95"/>
      <c r="E349" s="96" t="s">
        <v>103</v>
      </c>
    </row>
    <row r="350" spans="1:5" x14ac:dyDescent="0.3">
      <c r="A350" s="92">
        <v>45661.490972222222</v>
      </c>
      <c r="B350" s="93">
        <v>45666</v>
      </c>
      <c r="C350" s="94">
        <v>450</v>
      </c>
      <c r="D350" s="95"/>
      <c r="E350" s="96" t="s">
        <v>103</v>
      </c>
    </row>
    <row r="351" spans="1:5" x14ac:dyDescent="0.3">
      <c r="A351" s="92">
        <v>45661.490972222222</v>
      </c>
      <c r="B351" s="93">
        <v>45666</v>
      </c>
      <c r="C351" s="94">
        <v>200</v>
      </c>
      <c r="D351" s="95"/>
      <c r="E351" s="96" t="s">
        <v>103</v>
      </c>
    </row>
    <row r="352" spans="1:5" x14ac:dyDescent="0.3">
      <c r="A352" s="92">
        <v>45661.494444444441</v>
      </c>
      <c r="B352" s="93">
        <v>45666</v>
      </c>
      <c r="C352" s="94">
        <v>100</v>
      </c>
      <c r="D352" s="95"/>
      <c r="E352" s="96" t="s">
        <v>103</v>
      </c>
    </row>
    <row r="353" spans="1:5" x14ac:dyDescent="0.3">
      <c r="A353" s="92">
        <v>45661.511111111111</v>
      </c>
      <c r="B353" s="93">
        <v>45666</v>
      </c>
      <c r="C353" s="94">
        <v>300</v>
      </c>
      <c r="D353" s="95"/>
      <c r="E353" s="96" t="s">
        <v>103</v>
      </c>
    </row>
    <row r="354" spans="1:5" x14ac:dyDescent="0.3">
      <c r="A354" s="92">
        <v>45661.519444444442</v>
      </c>
      <c r="B354" s="93">
        <v>45666</v>
      </c>
      <c r="C354" s="94">
        <v>200</v>
      </c>
      <c r="D354" s="95"/>
      <c r="E354" s="96" t="s">
        <v>103</v>
      </c>
    </row>
    <row r="355" spans="1:5" x14ac:dyDescent="0.3">
      <c r="A355" s="92">
        <v>45661.527777777781</v>
      </c>
      <c r="B355" s="93">
        <v>45666</v>
      </c>
      <c r="C355" s="94">
        <v>500</v>
      </c>
      <c r="D355" s="95"/>
      <c r="E355" s="96" t="s">
        <v>103</v>
      </c>
    </row>
    <row r="356" spans="1:5" x14ac:dyDescent="0.3">
      <c r="A356" s="92">
        <v>45661.531944444447</v>
      </c>
      <c r="B356" s="93">
        <v>45666</v>
      </c>
      <c r="C356" s="94">
        <v>500</v>
      </c>
      <c r="D356" s="95" t="s">
        <v>299</v>
      </c>
      <c r="E356" s="96" t="s">
        <v>103</v>
      </c>
    </row>
    <row r="357" spans="1:5" x14ac:dyDescent="0.3">
      <c r="A357" s="92">
        <v>45661.631944444445</v>
      </c>
      <c r="B357" s="93">
        <v>45666</v>
      </c>
      <c r="C357" s="94">
        <v>4000</v>
      </c>
      <c r="D357" s="95" t="s">
        <v>300</v>
      </c>
      <c r="E357" s="96" t="s">
        <v>103</v>
      </c>
    </row>
    <row r="358" spans="1:5" x14ac:dyDescent="0.3">
      <c r="A358" s="92">
        <v>45661.636111111111</v>
      </c>
      <c r="B358" s="93">
        <v>45666</v>
      </c>
      <c r="C358" s="94">
        <v>400</v>
      </c>
      <c r="D358" s="95"/>
      <c r="E358" s="96" t="s">
        <v>103</v>
      </c>
    </row>
    <row r="359" spans="1:5" x14ac:dyDescent="0.3">
      <c r="A359" s="92">
        <v>45661.689583333333</v>
      </c>
      <c r="B359" s="93">
        <v>45666</v>
      </c>
      <c r="C359" s="94">
        <v>500</v>
      </c>
      <c r="D359" s="95"/>
      <c r="E359" s="96" t="s">
        <v>103</v>
      </c>
    </row>
    <row r="360" spans="1:5" x14ac:dyDescent="0.3">
      <c r="A360" s="92">
        <v>45661.720833333333</v>
      </c>
      <c r="B360" s="93">
        <v>45666</v>
      </c>
      <c r="C360" s="94">
        <v>500</v>
      </c>
      <c r="D360" s="95"/>
      <c r="E360" s="96" t="s">
        <v>103</v>
      </c>
    </row>
    <row r="361" spans="1:5" x14ac:dyDescent="0.3">
      <c r="A361" s="92">
        <v>45661.726388888892</v>
      </c>
      <c r="B361" s="93">
        <v>45666</v>
      </c>
      <c r="C361" s="94">
        <v>500</v>
      </c>
      <c r="D361" s="95" t="s">
        <v>301</v>
      </c>
      <c r="E361" s="96" t="s">
        <v>103</v>
      </c>
    </row>
    <row r="362" spans="1:5" x14ac:dyDescent="0.3">
      <c r="A362" s="92">
        <v>45661.73541666667</v>
      </c>
      <c r="B362" s="93">
        <v>45666</v>
      </c>
      <c r="C362" s="94">
        <v>100</v>
      </c>
      <c r="D362" s="95" t="s">
        <v>302</v>
      </c>
      <c r="E362" s="96" t="s">
        <v>103</v>
      </c>
    </row>
    <row r="363" spans="1:5" x14ac:dyDescent="0.3">
      <c r="A363" s="92">
        <v>45661.736111111109</v>
      </c>
      <c r="B363" s="93">
        <v>45666</v>
      </c>
      <c r="C363" s="94">
        <v>500</v>
      </c>
      <c r="D363" s="95" t="s">
        <v>303</v>
      </c>
      <c r="E363" s="96" t="s">
        <v>103</v>
      </c>
    </row>
    <row r="364" spans="1:5" x14ac:dyDescent="0.3">
      <c r="A364" s="92">
        <v>45661.737500000003</v>
      </c>
      <c r="B364" s="93">
        <v>45666</v>
      </c>
      <c r="C364" s="94">
        <v>800</v>
      </c>
      <c r="D364" s="95"/>
      <c r="E364" s="96" t="s">
        <v>103</v>
      </c>
    </row>
    <row r="365" spans="1:5" x14ac:dyDescent="0.3">
      <c r="A365" s="92">
        <v>45661.748611111114</v>
      </c>
      <c r="B365" s="93">
        <v>45666</v>
      </c>
      <c r="C365" s="94">
        <v>800</v>
      </c>
      <c r="D365" s="95" t="s">
        <v>204</v>
      </c>
      <c r="E365" s="96" t="s">
        <v>103</v>
      </c>
    </row>
    <row r="366" spans="1:5" x14ac:dyDescent="0.3">
      <c r="A366" s="92">
        <v>45661.749305555553</v>
      </c>
      <c r="B366" s="93">
        <v>45666</v>
      </c>
      <c r="C366" s="94">
        <v>500</v>
      </c>
      <c r="D366" s="95" t="s">
        <v>304</v>
      </c>
      <c r="E366" s="96" t="s">
        <v>103</v>
      </c>
    </row>
    <row r="367" spans="1:5" x14ac:dyDescent="0.3">
      <c r="A367" s="92">
        <v>45661.751388888886</v>
      </c>
      <c r="B367" s="93">
        <v>45666</v>
      </c>
      <c r="C367" s="94">
        <v>800</v>
      </c>
      <c r="D367" s="95" t="s">
        <v>204</v>
      </c>
      <c r="E367" s="96" t="s">
        <v>103</v>
      </c>
    </row>
    <row r="368" spans="1:5" x14ac:dyDescent="0.3">
      <c r="A368" s="92">
        <v>45661.753472222219</v>
      </c>
      <c r="B368" s="93">
        <v>45666</v>
      </c>
      <c r="C368" s="94">
        <v>1000</v>
      </c>
      <c r="D368" s="95" t="s">
        <v>305</v>
      </c>
      <c r="E368" s="96" t="s">
        <v>103</v>
      </c>
    </row>
    <row r="369" spans="1:5" x14ac:dyDescent="0.3">
      <c r="A369" s="92">
        <v>45661.76666666667</v>
      </c>
      <c r="B369" s="93">
        <v>45666</v>
      </c>
      <c r="C369" s="94">
        <v>350</v>
      </c>
      <c r="D369" s="95" t="s">
        <v>306</v>
      </c>
      <c r="E369" s="96" t="s">
        <v>103</v>
      </c>
    </row>
    <row r="370" spans="1:5" x14ac:dyDescent="0.3">
      <c r="A370" s="92">
        <v>45661.76666666667</v>
      </c>
      <c r="B370" s="93">
        <v>45666</v>
      </c>
      <c r="C370" s="94">
        <v>350</v>
      </c>
      <c r="D370" s="95" t="s">
        <v>307</v>
      </c>
      <c r="E370" s="96" t="s">
        <v>103</v>
      </c>
    </row>
    <row r="371" spans="1:5" x14ac:dyDescent="0.3">
      <c r="A371" s="92">
        <v>45661.769444444442</v>
      </c>
      <c r="B371" s="93">
        <v>45666</v>
      </c>
      <c r="C371" s="94">
        <v>500</v>
      </c>
      <c r="D371" s="95"/>
      <c r="E371" s="96" t="s">
        <v>103</v>
      </c>
    </row>
    <row r="372" spans="1:5" x14ac:dyDescent="0.3">
      <c r="A372" s="92">
        <v>45661.769444444442</v>
      </c>
      <c r="B372" s="93">
        <v>45666</v>
      </c>
      <c r="C372" s="94">
        <v>100</v>
      </c>
      <c r="D372" s="95"/>
      <c r="E372" s="96" t="s">
        <v>103</v>
      </c>
    </row>
    <row r="373" spans="1:5" x14ac:dyDescent="0.3">
      <c r="A373" s="92">
        <v>45661.769444444442</v>
      </c>
      <c r="B373" s="93">
        <v>45666</v>
      </c>
      <c r="C373" s="94">
        <v>100</v>
      </c>
      <c r="D373" s="95" t="s">
        <v>308</v>
      </c>
      <c r="E373" s="96" t="s">
        <v>103</v>
      </c>
    </row>
    <row r="374" spans="1:5" x14ac:dyDescent="0.3">
      <c r="A374" s="92">
        <v>45661.770833333336</v>
      </c>
      <c r="B374" s="93">
        <v>45666</v>
      </c>
      <c r="C374" s="94">
        <v>450</v>
      </c>
      <c r="D374" s="95"/>
      <c r="E374" s="96" t="s">
        <v>103</v>
      </c>
    </row>
    <row r="375" spans="1:5" x14ac:dyDescent="0.3">
      <c r="A375" s="92">
        <v>45661.775000000001</v>
      </c>
      <c r="B375" s="93">
        <v>45666</v>
      </c>
      <c r="C375" s="94">
        <v>100</v>
      </c>
      <c r="D375" s="95"/>
      <c r="E375" s="96" t="s">
        <v>103</v>
      </c>
    </row>
    <row r="376" spans="1:5" x14ac:dyDescent="0.3">
      <c r="A376" s="92">
        <v>45661.788194444445</v>
      </c>
      <c r="B376" s="93">
        <v>45666</v>
      </c>
      <c r="C376" s="94">
        <v>500</v>
      </c>
      <c r="D376" s="95"/>
      <c r="E376" s="96" t="s">
        <v>103</v>
      </c>
    </row>
    <row r="377" spans="1:5" x14ac:dyDescent="0.3">
      <c r="A377" s="92">
        <v>45661.795138888891</v>
      </c>
      <c r="B377" s="93">
        <v>45666</v>
      </c>
      <c r="C377" s="94">
        <v>200</v>
      </c>
      <c r="D377" s="95" t="s">
        <v>309</v>
      </c>
      <c r="E377" s="96" t="s">
        <v>103</v>
      </c>
    </row>
    <row r="378" spans="1:5" x14ac:dyDescent="0.3">
      <c r="A378" s="92">
        <v>45661.811805555553</v>
      </c>
      <c r="B378" s="93">
        <v>45666</v>
      </c>
      <c r="C378" s="94">
        <v>100</v>
      </c>
      <c r="D378" s="95" t="s">
        <v>310</v>
      </c>
      <c r="E378" s="96" t="s">
        <v>103</v>
      </c>
    </row>
    <row r="379" spans="1:5" x14ac:dyDescent="0.3">
      <c r="A379" s="92">
        <v>45661.813888888886</v>
      </c>
      <c r="B379" s="93">
        <v>45666</v>
      </c>
      <c r="C379" s="94">
        <v>1000</v>
      </c>
      <c r="D379" s="95"/>
      <c r="E379" s="96" t="s">
        <v>103</v>
      </c>
    </row>
    <row r="380" spans="1:5" x14ac:dyDescent="0.3">
      <c r="A380" s="92">
        <v>45661.822222222225</v>
      </c>
      <c r="B380" s="93">
        <v>45666</v>
      </c>
      <c r="C380" s="94">
        <v>2000</v>
      </c>
      <c r="D380" s="95"/>
      <c r="E380" s="96" t="s">
        <v>103</v>
      </c>
    </row>
    <row r="381" spans="1:5" x14ac:dyDescent="0.3">
      <c r="A381" s="92">
        <v>45661.833333333336</v>
      </c>
      <c r="B381" s="93">
        <v>45666</v>
      </c>
      <c r="C381" s="94">
        <v>1000</v>
      </c>
      <c r="D381" s="95"/>
      <c r="E381" s="96" t="s">
        <v>103</v>
      </c>
    </row>
    <row r="382" spans="1:5" x14ac:dyDescent="0.3">
      <c r="A382" s="92">
        <v>45661.836111111108</v>
      </c>
      <c r="B382" s="93">
        <v>45666</v>
      </c>
      <c r="C382" s="94">
        <v>500</v>
      </c>
      <c r="D382" s="95"/>
      <c r="E382" s="96" t="s">
        <v>103</v>
      </c>
    </row>
    <row r="383" spans="1:5" x14ac:dyDescent="0.3">
      <c r="A383" s="92">
        <v>45661.856944444444</v>
      </c>
      <c r="B383" s="93">
        <v>45666</v>
      </c>
      <c r="C383" s="94">
        <v>450</v>
      </c>
      <c r="D383" s="95" t="s">
        <v>311</v>
      </c>
      <c r="E383" s="96" t="s">
        <v>103</v>
      </c>
    </row>
    <row r="384" spans="1:5" x14ac:dyDescent="0.3">
      <c r="A384" s="92">
        <v>45661.870138888888</v>
      </c>
      <c r="B384" s="93">
        <v>45666</v>
      </c>
      <c r="C384" s="94">
        <v>100</v>
      </c>
      <c r="D384" s="95"/>
      <c r="E384" s="96" t="s">
        <v>103</v>
      </c>
    </row>
    <row r="385" spans="1:5" x14ac:dyDescent="0.3">
      <c r="A385" s="92">
        <v>45661.871527777781</v>
      </c>
      <c r="B385" s="93">
        <v>45666</v>
      </c>
      <c r="C385" s="94">
        <v>666</v>
      </c>
      <c r="D385" s="95" t="s">
        <v>312</v>
      </c>
      <c r="E385" s="96" t="s">
        <v>103</v>
      </c>
    </row>
    <row r="386" spans="1:5" x14ac:dyDescent="0.3">
      <c r="A386" s="92">
        <v>45661.90625</v>
      </c>
      <c r="B386" s="93">
        <v>45666</v>
      </c>
      <c r="C386" s="94">
        <v>1000</v>
      </c>
      <c r="D386" s="95" t="s">
        <v>313</v>
      </c>
      <c r="E386" s="96" t="s">
        <v>103</v>
      </c>
    </row>
    <row r="387" spans="1:5" x14ac:dyDescent="0.3">
      <c r="A387" s="92">
        <v>45661.911111111112</v>
      </c>
      <c r="B387" s="93">
        <v>45666</v>
      </c>
      <c r="C387" s="94">
        <v>100</v>
      </c>
      <c r="D387" s="95" t="s">
        <v>314</v>
      </c>
      <c r="E387" s="96" t="s">
        <v>103</v>
      </c>
    </row>
    <row r="388" spans="1:5" x14ac:dyDescent="0.3">
      <c r="A388" s="92">
        <v>45661.923611111109</v>
      </c>
      <c r="B388" s="93">
        <v>45666</v>
      </c>
      <c r="C388" s="94">
        <v>300</v>
      </c>
      <c r="D388" s="95"/>
      <c r="E388" s="96" t="s">
        <v>103</v>
      </c>
    </row>
    <row r="389" spans="1:5" x14ac:dyDescent="0.3">
      <c r="A389" s="92">
        <v>45661.933333333334</v>
      </c>
      <c r="B389" s="93">
        <v>45666</v>
      </c>
      <c r="C389" s="94">
        <v>50</v>
      </c>
      <c r="D389" s="95" t="s">
        <v>315</v>
      </c>
      <c r="E389" s="96" t="s">
        <v>103</v>
      </c>
    </row>
    <row r="390" spans="1:5" x14ac:dyDescent="0.3">
      <c r="A390" s="92">
        <v>45661.9375</v>
      </c>
      <c r="B390" s="93">
        <v>45666</v>
      </c>
      <c r="C390" s="94">
        <v>300</v>
      </c>
      <c r="D390" s="95"/>
      <c r="E390" s="96" t="s">
        <v>103</v>
      </c>
    </row>
    <row r="391" spans="1:5" x14ac:dyDescent="0.3">
      <c r="A391" s="92">
        <v>45661.94027777778</v>
      </c>
      <c r="B391" s="93">
        <v>45666</v>
      </c>
      <c r="C391" s="94">
        <v>700</v>
      </c>
      <c r="D391" s="95"/>
      <c r="E391" s="96" t="s">
        <v>103</v>
      </c>
    </row>
    <row r="392" spans="1:5" x14ac:dyDescent="0.3">
      <c r="A392" s="92">
        <v>45661.942361111112</v>
      </c>
      <c r="B392" s="93">
        <v>45666</v>
      </c>
      <c r="C392" s="94">
        <v>800</v>
      </c>
      <c r="D392" s="95"/>
      <c r="E392" s="96" t="s">
        <v>103</v>
      </c>
    </row>
    <row r="393" spans="1:5" x14ac:dyDescent="0.3">
      <c r="A393" s="92">
        <v>45661.945138888892</v>
      </c>
      <c r="B393" s="93">
        <v>45666</v>
      </c>
      <c r="C393" s="94">
        <v>1000</v>
      </c>
      <c r="D393" s="95"/>
      <c r="E393" s="96" t="s">
        <v>103</v>
      </c>
    </row>
    <row r="394" spans="1:5" x14ac:dyDescent="0.3">
      <c r="A394" s="92">
        <v>45661.945833333331</v>
      </c>
      <c r="B394" s="93">
        <v>45666</v>
      </c>
      <c r="C394" s="94">
        <v>100</v>
      </c>
      <c r="D394" s="95"/>
      <c r="E394" s="96" t="s">
        <v>103</v>
      </c>
    </row>
    <row r="395" spans="1:5" x14ac:dyDescent="0.3">
      <c r="A395" s="92">
        <v>45661.947222222225</v>
      </c>
      <c r="B395" s="93">
        <v>45666</v>
      </c>
      <c r="C395" s="94">
        <v>500</v>
      </c>
      <c r="D395" s="95"/>
      <c r="E395" s="96" t="s">
        <v>103</v>
      </c>
    </row>
    <row r="396" spans="1:5" x14ac:dyDescent="0.3">
      <c r="A396" s="92">
        <v>45661.960416666669</v>
      </c>
      <c r="B396" s="93">
        <v>45666</v>
      </c>
      <c r="C396" s="94">
        <v>450</v>
      </c>
      <c r="D396" s="95"/>
      <c r="E396" s="96" t="s">
        <v>103</v>
      </c>
    </row>
    <row r="397" spans="1:5" x14ac:dyDescent="0.3">
      <c r="A397" s="92">
        <v>45661.965277777781</v>
      </c>
      <c r="B397" s="93">
        <v>45666</v>
      </c>
      <c r="C397" s="94">
        <v>500</v>
      </c>
      <c r="D397" s="95"/>
      <c r="E397" s="96" t="s">
        <v>103</v>
      </c>
    </row>
    <row r="398" spans="1:5" x14ac:dyDescent="0.3">
      <c r="A398" s="92">
        <v>45661.966666666667</v>
      </c>
      <c r="B398" s="93">
        <v>45666</v>
      </c>
      <c r="C398" s="94">
        <v>500</v>
      </c>
      <c r="D398" s="95"/>
      <c r="E398" s="96" t="s">
        <v>103</v>
      </c>
    </row>
    <row r="399" spans="1:5" x14ac:dyDescent="0.3">
      <c r="A399" s="92">
        <v>45661.969444444447</v>
      </c>
      <c r="B399" s="93">
        <v>45666</v>
      </c>
      <c r="C399" s="94">
        <v>1000</v>
      </c>
      <c r="D399" s="95" t="s">
        <v>316</v>
      </c>
      <c r="E399" s="96" t="s">
        <v>103</v>
      </c>
    </row>
    <row r="400" spans="1:5" x14ac:dyDescent="0.3">
      <c r="A400" s="92">
        <v>45661.969444444447</v>
      </c>
      <c r="B400" s="93">
        <v>45666</v>
      </c>
      <c r="C400" s="94">
        <v>600</v>
      </c>
      <c r="D400" s="95" t="s">
        <v>317</v>
      </c>
      <c r="E400" s="96" t="s">
        <v>103</v>
      </c>
    </row>
    <row r="401" spans="1:5" x14ac:dyDescent="0.3">
      <c r="A401" s="92">
        <v>45661.979166666664</v>
      </c>
      <c r="B401" s="93">
        <v>45666</v>
      </c>
      <c r="C401" s="94">
        <v>500</v>
      </c>
      <c r="D401" s="95"/>
      <c r="E401" s="96" t="s">
        <v>103</v>
      </c>
    </row>
    <row r="402" spans="1:5" x14ac:dyDescent="0.3">
      <c r="A402" s="92">
        <v>45661.979166666664</v>
      </c>
      <c r="B402" s="93">
        <v>45666</v>
      </c>
      <c r="C402" s="94">
        <v>1000</v>
      </c>
      <c r="D402" s="95"/>
      <c r="E402" s="96" t="s">
        <v>103</v>
      </c>
    </row>
    <row r="403" spans="1:5" x14ac:dyDescent="0.3">
      <c r="A403" s="92">
        <v>45661.981944444444</v>
      </c>
      <c r="B403" s="93">
        <v>45666</v>
      </c>
      <c r="C403" s="94">
        <v>400</v>
      </c>
      <c r="D403" s="95"/>
      <c r="E403" s="96" t="s">
        <v>103</v>
      </c>
    </row>
    <row r="404" spans="1:5" x14ac:dyDescent="0.3">
      <c r="A404" s="92">
        <v>45661.99722222222</v>
      </c>
      <c r="B404" s="93">
        <v>45666</v>
      </c>
      <c r="C404" s="94">
        <v>1000</v>
      </c>
      <c r="D404" s="95" t="s">
        <v>318</v>
      </c>
      <c r="E404" s="96" t="s">
        <v>103</v>
      </c>
    </row>
    <row r="405" spans="1:5" x14ac:dyDescent="0.3">
      <c r="A405" s="92">
        <v>45662.004166666666</v>
      </c>
      <c r="B405" s="93">
        <v>45666</v>
      </c>
      <c r="C405" s="94">
        <v>200</v>
      </c>
      <c r="D405" s="95" t="s">
        <v>319</v>
      </c>
      <c r="E405" s="96" t="s">
        <v>103</v>
      </c>
    </row>
    <row r="406" spans="1:5" x14ac:dyDescent="0.3">
      <c r="A406" s="92">
        <v>45662.004861111112</v>
      </c>
      <c r="B406" s="93">
        <v>45666</v>
      </c>
      <c r="C406" s="94">
        <v>200</v>
      </c>
      <c r="D406" s="95" t="s">
        <v>320</v>
      </c>
      <c r="E406" s="96" t="s">
        <v>103</v>
      </c>
    </row>
    <row r="407" spans="1:5" x14ac:dyDescent="0.3">
      <c r="A407" s="92">
        <v>45662.007638888892</v>
      </c>
      <c r="B407" s="93">
        <v>45666</v>
      </c>
      <c r="C407" s="94">
        <v>200</v>
      </c>
      <c r="D407" s="95" t="s">
        <v>321</v>
      </c>
      <c r="E407" s="96" t="s">
        <v>103</v>
      </c>
    </row>
    <row r="408" spans="1:5" x14ac:dyDescent="0.3">
      <c r="A408" s="92">
        <v>45662.007638888892</v>
      </c>
      <c r="B408" s="93">
        <v>45666</v>
      </c>
      <c r="C408" s="94">
        <v>10000</v>
      </c>
      <c r="D408" s="95" t="s">
        <v>322</v>
      </c>
      <c r="E408" s="96" t="s">
        <v>103</v>
      </c>
    </row>
    <row r="409" spans="1:5" x14ac:dyDescent="0.3">
      <c r="A409" s="92">
        <v>45662.008333333331</v>
      </c>
      <c r="B409" s="93">
        <v>45666</v>
      </c>
      <c r="C409" s="94">
        <v>200</v>
      </c>
      <c r="D409" s="95"/>
      <c r="E409" s="96" t="s">
        <v>103</v>
      </c>
    </row>
    <row r="410" spans="1:5" x14ac:dyDescent="0.3">
      <c r="A410" s="92">
        <v>45662.010416666664</v>
      </c>
      <c r="B410" s="93">
        <v>45666</v>
      </c>
      <c r="C410" s="94">
        <v>6000</v>
      </c>
      <c r="D410" s="95" t="s">
        <v>323</v>
      </c>
      <c r="E410" s="96" t="s">
        <v>103</v>
      </c>
    </row>
    <row r="411" spans="1:5" x14ac:dyDescent="0.3">
      <c r="A411" s="92">
        <v>45662.012499999997</v>
      </c>
      <c r="B411" s="93">
        <v>45666</v>
      </c>
      <c r="C411" s="94">
        <v>300</v>
      </c>
      <c r="D411" s="95"/>
      <c r="E411" s="96" t="s">
        <v>103</v>
      </c>
    </row>
    <row r="412" spans="1:5" x14ac:dyDescent="0.3">
      <c r="A412" s="92">
        <v>45662.012499999997</v>
      </c>
      <c r="B412" s="93">
        <v>45666</v>
      </c>
      <c r="C412" s="94">
        <v>200</v>
      </c>
      <c r="D412" s="95" t="s">
        <v>324</v>
      </c>
      <c r="E412" s="96" t="s">
        <v>103</v>
      </c>
    </row>
    <row r="413" spans="1:5" x14ac:dyDescent="0.3">
      <c r="A413" s="92">
        <v>45662.01666666667</v>
      </c>
      <c r="B413" s="93">
        <v>45666</v>
      </c>
      <c r="C413" s="94">
        <v>200</v>
      </c>
      <c r="D413" s="95"/>
      <c r="E413" s="96" t="s">
        <v>103</v>
      </c>
    </row>
    <row r="414" spans="1:5" x14ac:dyDescent="0.3">
      <c r="A414" s="92">
        <v>45662.063888888886</v>
      </c>
      <c r="B414" s="93">
        <v>45666</v>
      </c>
      <c r="C414" s="94">
        <v>350</v>
      </c>
      <c r="D414" s="95" t="s">
        <v>325</v>
      </c>
      <c r="E414" s="96" t="s">
        <v>103</v>
      </c>
    </row>
    <row r="415" spans="1:5" x14ac:dyDescent="0.3">
      <c r="A415" s="92">
        <v>45662.065972222219</v>
      </c>
      <c r="B415" s="93">
        <v>45666</v>
      </c>
      <c r="C415" s="94">
        <v>1300</v>
      </c>
      <c r="D415" s="95" t="s">
        <v>325</v>
      </c>
      <c r="E415" s="96" t="s">
        <v>103</v>
      </c>
    </row>
    <row r="416" spans="1:5" x14ac:dyDescent="0.3">
      <c r="A416" s="92">
        <v>45662.107638888891</v>
      </c>
      <c r="B416" s="93">
        <v>45666</v>
      </c>
      <c r="C416" s="94">
        <v>300</v>
      </c>
      <c r="D416" s="95"/>
      <c r="E416" s="96" t="s">
        <v>103</v>
      </c>
    </row>
    <row r="417" spans="1:5" x14ac:dyDescent="0.3">
      <c r="A417" s="92">
        <v>45662.125694444447</v>
      </c>
      <c r="B417" s="93">
        <v>45666</v>
      </c>
      <c r="C417" s="94">
        <v>100</v>
      </c>
      <c r="D417" s="95" t="s">
        <v>326</v>
      </c>
      <c r="E417" s="96" t="s">
        <v>103</v>
      </c>
    </row>
    <row r="418" spans="1:5" x14ac:dyDescent="0.3">
      <c r="A418" s="92">
        <v>45662.252083333333</v>
      </c>
      <c r="B418" s="93">
        <v>45666</v>
      </c>
      <c r="C418" s="94">
        <v>500</v>
      </c>
      <c r="D418" s="95" t="s">
        <v>231</v>
      </c>
      <c r="E418" s="96" t="s">
        <v>103</v>
      </c>
    </row>
    <row r="419" spans="1:5" x14ac:dyDescent="0.3">
      <c r="A419" s="92">
        <v>45662.329861111109</v>
      </c>
      <c r="B419" s="93">
        <v>45666</v>
      </c>
      <c r="C419" s="94">
        <v>1000</v>
      </c>
      <c r="D419" s="95"/>
      <c r="E419" s="96" t="s">
        <v>103</v>
      </c>
    </row>
    <row r="420" spans="1:5" x14ac:dyDescent="0.3">
      <c r="A420" s="92">
        <v>45662.338194444441</v>
      </c>
      <c r="B420" s="93">
        <v>45666</v>
      </c>
      <c r="C420" s="94">
        <v>500</v>
      </c>
      <c r="D420" s="95"/>
      <c r="E420" s="96" t="s">
        <v>103</v>
      </c>
    </row>
    <row r="421" spans="1:5" x14ac:dyDescent="0.3">
      <c r="A421" s="92">
        <v>45662.36041666667</v>
      </c>
      <c r="B421" s="93">
        <v>45666</v>
      </c>
      <c r="C421" s="94">
        <v>500</v>
      </c>
      <c r="D421" s="95"/>
      <c r="E421" s="96" t="s">
        <v>103</v>
      </c>
    </row>
    <row r="422" spans="1:5" x14ac:dyDescent="0.3">
      <c r="A422" s="92">
        <v>45662.363888888889</v>
      </c>
      <c r="B422" s="93">
        <v>45666</v>
      </c>
      <c r="C422" s="94">
        <v>300</v>
      </c>
      <c r="D422" s="95"/>
      <c r="E422" s="96" t="s">
        <v>103</v>
      </c>
    </row>
    <row r="423" spans="1:5" x14ac:dyDescent="0.3">
      <c r="A423" s="92">
        <v>45662.398611111108</v>
      </c>
      <c r="B423" s="93">
        <v>45666</v>
      </c>
      <c r="C423" s="94">
        <v>300</v>
      </c>
      <c r="D423" s="95"/>
      <c r="E423" s="96" t="s">
        <v>103</v>
      </c>
    </row>
    <row r="424" spans="1:5" x14ac:dyDescent="0.3">
      <c r="A424" s="92">
        <v>45662.439583333333</v>
      </c>
      <c r="B424" s="93">
        <v>45666</v>
      </c>
      <c r="C424" s="94">
        <v>20</v>
      </c>
      <c r="D424" s="95"/>
      <c r="E424" s="96" t="s">
        <v>103</v>
      </c>
    </row>
    <row r="425" spans="1:5" x14ac:dyDescent="0.3">
      <c r="A425" s="92">
        <v>45662.441666666666</v>
      </c>
      <c r="B425" s="93">
        <v>45666</v>
      </c>
      <c r="C425" s="94">
        <v>500</v>
      </c>
      <c r="D425" s="95"/>
      <c r="E425" s="96" t="s">
        <v>103</v>
      </c>
    </row>
    <row r="426" spans="1:5" x14ac:dyDescent="0.3">
      <c r="A426" s="92">
        <v>45662.445833333331</v>
      </c>
      <c r="B426" s="93">
        <v>45666</v>
      </c>
      <c r="C426" s="94">
        <v>1000</v>
      </c>
      <c r="D426" s="95"/>
      <c r="E426" s="96" t="s">
        <v>103</v>
      </c>
    </row>
    <row r="427" spans="1:5" x14ac:dyDescent="0.3">
      <c r="A427" s="92">
        <v>45662.45208333333</v>
      </c>
      <c r="B427" s="93">
        <v>45666</v>
      </c>
      <c r="C427" s="94">
        <v>200</v>
      </c>
      <c r="D427" s="95"/>
      <c r="E427" s="96" t="s">
        <v>103</v>
      </c>
    </row>
    <row r="428" spans="1:5" x14ac:dyDescent="0.3">
      <c r="A428" s="92">
        <v>45662.459027777775</v>
      </c>
      <c r="B428" s="93">
        <v>45666</v>
      </c>
      <c r="C428" s="94">
        <v>500</v>
      </c>
      <c r="D428" s="95"/>
      <c r="E428" s="96" t="s">
        <v>103</v>
      </c>
    </row>
    <row r="429" spans="1:5" x14ac:dyDescent="0.3">
      <c r="A429" s="92">
        <v>45662.478472222225</v>
      </c>
      <c r="B429" s="93">
        <v>45666</v>
      </c>
      <c r="C429" s="94">
        <v>500</v>
      </c>
      <c r="D429" s="95"/>
      <c r="E429" s="96" t="s">
        <v>103</v>
      </c>
    </row>
    <row r="430" spans="1:5" x14ac:dyDescent="0.3">
      <c r="A430" s="92">
        <v>45662.497916666667</v>
      </c>
      <c r="B430" s="93">
        <v>45666</v>
      </c>
      <c r="C430" s="94">
        <v>150</v>
      </c>
      <c r="D430" s="95"/>
      <c r="E430" s="96" t="s">
        <v>103</v>
      </c>
    </row>
    <row r="431" spans="1:5" x14ac:dyDescent="0.3">
      <c r="A431" s="92">
        <v>45662.498611111114</v>
      </c>
      <c r="B431" s="93">
        <v>45666</v>
      </c>
      <c r="C431" s="94">
        <v>800</v>
      </c>
      <c r="D431" s="95" t="s">
        <v>327</v>
      </c>
      <c r="E431" s="96" t="s">
        <v>103</v>
      </c>
    </row>
    <row r="432" spans="1:5" x14ac:dyDescent="0.3">
      <c r="A432" s="92">
        <v>45662.500694444447</v>
      </c>
      <c r="B432" s="93">
        <v>45666</v>
      </c>
      <c r="C432" s="94">
        <v>50</v>
      </c>
      <c r="D432" s="95" t="s">
        <v>328</v>
      </c>
      <c r="E432" s="96" t="s">
        <v>103</v>
      </c>
    </row>
    <row r="433" spans="1:5" x14ac:dyDescent="0.3">
      <c r="A433" s="92">
        <v>45662.501388888886</v>
      </c>
      <c r="B433" s="93">
        <v>45666</v>
      </c>
      <c r="C433" s="94">
        <v>550</v>
      </c>
      <c r="D433" s="95" t="s">
        <v>329</v>
      </c>
      <c r="E433" s="96" t="s">
        <v>103</v>
      </c>
    </row>
    <row r="434" spans="1:5" x14ac:dyDescent="0.3">
      <c r="A434" s="92">
        <v>45662.520833333336</v>
      </c>
      <c r="B434" s="93">
        <v>45666</v>
      </c>
      <c r="C434" s="94">
        <v>100</v>
      </c>
      <c r="D434" s="95"/>
      <c r="E434" s="96" t="s">
        <v>103</v>
      </c>
    </row>
    <row r="435" spans="1:5" x14ac:dyDescent="0.3">
      <c r="A435" s="92">
        <v>45662.524305555555</v>
      </c>
      <c r="B435" s="93">
        <v>45666</v>
      </c>
      <c r="C435" s="94">
        <v>1000</v>
      </c>
      <c r="D435" s="95"/>
      <c r="E435" s="96" t="s">
        <v>103</v>
      </c>
    </row>
    <row r="436" spans="1:5" x14ac:dyDescent="0.3">
      <c r="A436" s="92">
        <v>45662.526388888888</v>
      </c>
      <c r="B436" s="93">
        <v>45666</v>
      </c>
      <c r="C436" s="94">
        <v>500</v>
      </c>
      <c r="D436" s="95"/>
      <c r="E436" s="96" t="s">
        <v>103</v>
      </c>
    </row>
    <row r="437" spans="1:5" x14ac:dyDescent="0.3">
      <c r="A437" s="92">
        <v>45662.526388888888</v>
      </c>
      <c r="B437" s="93">
        <v>45666</v>
      </c>
      <c r="C437" s="94">
        <v>500</v>
      </c>
      <c r="D437" s="95"/>
      <c r="E437" s="96" t="s">
        <v>103</v>
      </c>
    </row>
    <row r="438" spans="1:5" x14ac:dyDescent="0.3">
      <c r="A438" s="92">
        <v>45662.588888888888</v>
      </c>
      <c r="B438" s="93">
        <v>45666</v>
      </c>
      <c r="C438" s="94">
        <v>450</v>
      </c>
      <c r="D438" s="95" t="s">
        <v>330</v>
      </c>
      <c r="E438" s="96" t="s">
        <v>103</v>
      </c>
    </row>
    <row r="439" spans="1:5" x14ac:dyDescent="0.3">
      <c r="A439" s="92">
        <v>45662.603472222225</v>
      </c>
      <c r="B439" s="93">
        <v>45666</v>
      </c>
      <c r="C439" s="94">
        <v>300</v>
      </c>
      <c r="D439" s="95"/>
      <c r="E439" s="96" t="s">
        <v>103</v>
      </c>
    </row>
    <row r="440" spans="1:5" x14ac:dyDescent="0.3">
      <c r="A440" s="92">
        <v>45662.611805555556</v>
      </c>
      <c r="B440" s="93">
        <v>45666</v>
      </c>
      <c r="C440" s="94">
        <v>1000</v>
      </c>
      <c r="D440" s="95"/>
      <c r="E440" s="96" t="s">
        <v>103</v>
      </c>
    </row>
    <row r="441" spans="1:5" x14ac:dyDescent="0.3">
      <c r="A441" s="92">
        <v>45662.615972222222</v>
      </c>
      <c r="B441" s="93">
        <v>45666</v>
      </c>
      <c r="C441" s="94">
        <v>500</v>
      </c>
      <c r="D441" s="95"/>
      <c r="E441" s="96" t="s">
        <v>103</v>
      </c>
    </row>
    <row r="442" spans="1:5" x14ac:dyDescent="0.3">
      <c r="A442" s="92">
        <v>45662.619444444441</v>
      </c>
      <c r="B442" s="93">
        <v>45666</v>
      </c>
      <c r="C442" s="94">
        <v>1000</v>
      </c>
      <c r="D442" s="95"/>
      <c r="E442" s="96" t="s">
        <v>103</v>
      </c>
    </row>
    <row r="443" spans="1:5" x14ac:dyDescent="0.3">
      <c r="A443" s="92">
        <v>45662.62777777778</v>
      </c>
      <c r="B443" s="93">
        <v>45666</v>
      </c>
      <c r="C443" s="94">
        <v>1000</v>
      </c>
      <c r="D443" s="95" t="s">
        <v>331</v>
      </c>
      <c r="E443" s="96" t="s">
        <v>103</v>
      </c>
    </row>
    <row r="444" spans="1:5" x14ac:dyDescent="0.3">
      <c r="A444" s="92">
        <v>45662.630555555559</v>
      </c>
      <c r="B444" s="93">
        <v>45666</v>
      </c>
      <c r="C444" s="94">
        <v>150</v>
      </c>
      <c r="D444" s="95"/>
      <c r="E444" s="96" t="s">
        <v>103</v>
      </c>
    </row>
    <row r="445" spans="1:5" x14ac:dyDescent="0.3">
      <c r="A445" s="92">
        <v>45662.654166666667</v>
      </c>
      <c r="B445" s="93">
        <v>45666</v>
      </c>
      <c r="C445" s="94">
        <v>1000</v>
      </c>
      <c r="D445" s="95"/>
      <c r="E445" s="96" t="s">
        <v>103</v>
      </c>
    </row>
    <row r="446" spans="1:5" x14ac:dyDescent="0.3">
      <c r="A446" s="92">
        <v>45662.659722222219</v>
      </c>
      <c r="B446" s="93">
        <v>45666</v>
      </c>
      <c r="C446" s="94">
        <v>500</v>
      </c>
      <c r="D446" s="95"/>
      <c r="E446" s="96" t="s">
        <v>103</v>
      </c>
    </row>
    <row r="447" spans="1:5" x14ac:dyDescent="0.3">
      <c r="A447" s="92">
        <v>45662.661805555559</v>
      </c>
      <c r="B447" s="93">
        <v>45666</v>
      </c>
      <c r="C447" s="94">
        <v>200</v>
      </c>
      <c r="D447" s="95"/>
      <c r="E447" s="96" t="s">
        <v>103</v>
      </c>
    </row>
    <row r="448" spans="1:5" x14ac:dyDescent="0.3">
      <c r="A448" s="92">
        <v>45662.6875</v>
      </c>
      <c r="B448" s="93">
        <v>45666</v>
      </c>
      <c r="C448" s="94">
        <v>1000</v>
      </c>
      <c r="D448" s="95"/>
      <c r="E448" s="96" t="s">
        <v>103</v>
      </c>
    </row>
    <row r="449" spans="1:5" x14ac:dyDescent="0.3">
      <c r="A449" s="92">
        <v>45662.695138888892</v>
      </c>
      <c r="B449" s="93">
        <v>45666</v>
      </c>
      <c r="C449" s="94">
        <v>500</v>
      </c>
      <c r="D449" s="95" t="s">
        <v>332</v>
      </c>
      <c r="E449" s="96" t="s">
        <v>103</v>
      </c>
    </row>
    <row r="450" spans="1:5" x14ac:dyDescent="0.3">
      <c r="A450" s="92">
        <v>45662.699305555558</v>
      </c>
      <c r="B450" s="93">
        <v>45666</v>
      </c>
      <c r="C450" s="94">
        <v>300</v>
      </c>
      <c r="D450" s="95"/>
      <c r="E450" s="96" t="s">
        <v>103</v>
      </c>
    </row>
    <row r="451" spans="1:5" x14ac:dyDescent="0.3">
      <c r="A451" s="92">
        <v>45662.706944444442</v>
      </c>
      <c r="B451" s="93">
        <v>45666</v>
      </c>
      <c r="C451" s="94">
        <v>100</v>
      </c>
      <c r="D451" s="95" t="s">
        <v>333</v>
      </c>
      <c r="E451" s="96" t="s">
        <v>103</v>
      </c>
    </row>
    <row r="452" spans="1:5" x14ac:dyDescent="0.3">
      <c r="A452" s="92">
        <v>45662.734027777777</v>
      </c>
      <c r="B452" s="93">
        <v>45666</v>
      </c>
      <c r="C452" s="94">
        <v>1000</v>
      </c>
      <c r="D452" s="95" t="s">
        <v>334</v>
      </c>
      <c r="E452" s="96" t="s">
        <v>103</v>
      </c>
    </row>
    <row r="453" spans="1:5" x14ac:dyDescent="0.3">
      <c r="A453" s="92">
        <v>45662.73541666667</v>
      </c>
      <c r="B453" s="93">
        <v>45666</v>
      </c>
      <c r="C453" s="94">
        <v>600</v>
      </c>
      <c r="D453" s="95"/>
      <c r="E453" s="96" t="s">
        <v>103</v>
      </c>
    </row>
    <row r="454" spans="1:5" x14ac:dyDescent="0.3">
      <c r="A454" s="92">
        <v>45662.740277777775</v>
      </c>
      <c r="B454" s="93">
        <v>45666</v>
      </c>
      <c r="C454" s="94">
        <v>300</v>
      </c>
      <c r="D454" s="95"/>
      <c r="E454" s="96" t="s">
        <v>103</v>
      </c>
    </row>
    <row r="455" spans="1:5" x14ac:dyDescent="0.3">
      <c r="A455" s="92">
        <v>45662.765277777777</v>
      </c>
      <c r="B455" s="93">
        <v>45666</v>
      </c>
      <c r="C455" s="94">
        <v>1000</v>
      </c>
      <c r="D455" s="95"/>
      <c r="E455" s="96" t="s">
        <v>103</v>
      </c>
    </row>
    <row r="456" spans="1:5" x14ac:dyDescent="0.3">
      <c r="A456" s="92">
        <v>45662.770138888889</v>
      </c>
      <c r="B456" s="93">
        <v>45666</v>
      </c>
      <c r="C456" s="94">
        <v>1000</v>
      </c>
      <c r="D456" s="95"/>
      <c r="E456" s="96" t="s">
        <v>103</v>
      </c>
    </row>
    <row r="457" spans="1:5" x14ac:dyDescent="0.3">
      <c r="A457" s="92">
        <v>45662.772222222222</v>
      </c>
      <c r="B457" s="93">
        <v>45666</v>
      </c>
      <c r="C457" s="94">
        <v>1000</v>
      </c>
      <c r="D457" s="95" t="s">
        <v>335</v>
      </c>
      <c r="E457" s="96" t="s">
        <v>103</v>
      </c>
    </row>
    <row r="458" spans="1:5" x14ac:dyDescent="0.3">
      <c r="A458" s="92">
        <v>45662.78402777778</v>
      </c>
      <c r="B458" s="93">
        <v>45666</v>
      </c>
      <c r="C458" s="94">
        <v>1000</v>
      </c>
      <c r="D458" s="95"/>
      <c r="E458" s="96" t="s">
        <v>103</v>
      </c>
    </row>
    <row r="459" spans="1:5" x14ac:dyDescent="0.3">
      <c r="A459" s="92">
        <v>45662.799305555556</v>
      </c>
      <c r="B459" s="93">
        <v>45666</v>
      </c>
      <c r="C459" s="94">
        <v>100</v>
      </c>
      <c r="D459" s="95" t="s">
        <v>336</v>
      </c>
      <c r="E459" s="96" t="s">
        <v>103</v>
      </c>
    </row>
    <row r="460" spans="1:5" x14ac:dyDescent="0.3">
      <c r="A460" s="92">
        <v>45662.806250000001</v>
      </c>
      <c r="B460" s="93">
        <v>45666</v>
      </c>
      <c r="C460" s="94">
        <v>500</v>
      </c>
      <c r="D460" s="95"/>
      <c r="E460" s="96" t="s">
        <v>103</v>
      </c>
    </row>
    <row r="461" spans="1:5" x14ac:dyDescent="0.3">
      <c r="A461" s="92">
        <v>45662.809027777781</v>
      </c>
      <c r="B461" s="93">
        <v>45666</v>
      </c>
      <c r="C461" s="94">
        <v>700</v>
      </c>
      <c r="D461" s="95"/>
      <c r="E461" s="96" t="s">
        <v>103</v>
      </c>
    </row>
    <row r="462" spans="1:5" x14ac:dyDescent="0.3">
      <c r="A462" s="92">
        <v>45662.831250000003</v>
      </c>
      <c r="B462" s="93">
        <v>45666</v>
      </c>
      <c r="C462" s="94">
        <v>400</v>
      </c>
      <c r="D462" s="95"/>
      <c r="E462" s="96" t="s">
        <v>103</v>
      </c>
    </row>
    <row r="463" spans="1:5" x14ac:dyDescent="0.3">
      <c r="A463" s="92">
        <v>45662.854861111111</v>
      </c>
      <c r="B463" s="93">
        <v>45666</v>
      </c>
      <c r="C463" s="94">
        <v>200</v>
      </c>
      <c r="D463" s="95"/>
      <c r="E463" s="96" t="s">
        <v>103</v>
      </c>
    </row>
    <row r="464" spans="1:5" x14ac:dyDescent="0.3">
      <c r="A464" s="92">
        <v>45662.905555555553</v>
      </c>
      <c r="B464" s="93">
        <v>45666</v>
      </c>
      <c r="C464" s="94">
        <v>500</v>
      </c>
      <c r="D464" s="95"/>
      <c r="E464" s="96" t="s">
        <v>103</v>
      </c>
    </row>
    <row r="465" spans="1:5" x14ac:dyDescent="0.3">
      <c r="A465" s="92">
        <v>45662.914583333331</v>
      </c>
      <c r="B465" s="93">
        <v>45666</v>
      </c>
      <c r="C465" s="94">
        <v>600</v>
      </c>
      <c r="D465" s="95"/>
      <c r="E465" s="96" t="s">
        <v>103</v>
      </c>
    </row>
    <row r="466" spans="1:5" x14ac:dyDescent="0.3">
      <c r="A466" s="92">
        <v>45662.914583333331</v>
      </c>
      <c r="B466" s="93">
        <v>45666</v>
      </c>
      <c r="C466" s="94">
        <v>500</v>
      </c>
      <c r="D466" s="95"/>
      <c r="E466" s="96" t="s">
        <v>103</v>
      </c>
    </row>
    <row r="467" spans="1:5" x14ac:dyDescent="0.3">
      <c r="A467" s="92">
        <v>45662.915972222225</v>
      </c>
      <c r="B467" s="93">
        <v>45666</v>
      </c>
      <c r="C467" s="94">
        <v>1500</v>
      </c>
      <c r="D467" s="95" t="s">
        <v>337</v>
      </c>
      <c r="E467" s="96" t="s">
        <v>103</v>
      </c>
    </row>
    <row r="468" spans="1:5" x14ac:dyDescent="0.3">
      <c r="A468" s="92">
        <v>45662.93472222222</v>
      </c>
      <c r="B468" s="93">
        <v>45666</v>
      </c>
      <c r="C468" s="94">
        <v>1000</v>
      </c>
      <c r="D468" s="95"/>
      <c r="E468" s="96" t="s">
        <v>103</v>
      </c>
    </row>
    <row r="469" spans="1:5" x14ac:dyDescent="0.3">
      <c r="A469" s="92">
        <v>45662.942361111112</v>
      </c>
      <c r="B469" s="93">
        <v>45666</v>
      </c>
      <c r="C469" s="94">
        <v>500</v>
      </c>
      <c r="D469" s="95"/>
      <c r="E469" s="96" t="s">
        <v>103</v>
      </c>
    </row>
    <row r="470" spans="1:5" x14ac:dyDescent="0.3">
      <c r="A470" s="92">
        <v>45662.962500000001</v>
      </c>
      <c r="B470" s="93">
        <v>45666</v>
      </c>
      <c r="C470" s="94">
        <v>500</v>
      </c>
      <c r="D470" s="95"/>
      <c r="E470" s="96" t="s">
        <v>103</v>
      </c>
    </row>
    <row r="471" spans="1:5" x14ac:dyDescent="0.3">
      <c r="A471" s="92">
        <v>45662.965277777781</v>
      </c>
      <c r="B471" s="93">
        <v>45666</v>
      </c>
      <c r="C471" s="94">
        <v>500</v>
      </c>
      <c r="D471" s="95"/>
      <c r="E471" s="96" t="s">
        <v>103</v>
      </c>
    </row>
    <row r="472" spans="1:5" x14ac:dyDescent="0.3">
      <c r="A472" s="92">
        <v>45662.972222222219</v>
      </c>
      <c r="B472" s="93">
        <v>45666</v>
      </c>
      <c r="C472" s="94">
        <v>1500</v>
      </c>
      <c r="D472" s="95" t="s">
        <v>338</v>
      </c>
      <c r="E472" s="96" t="s">
        <v>103</v>
      </c>
    </row>
    <row r="473" spans="1:5" x14ac:dyDescent="0.3">
      <c r="A473" s="92">
        <v>45662.986805555556</v>
      </c>
      <c r="B473" s="93">
        <v>45666</v>
      </c>
      <c r="C473" s="94">
        <v>300</v>
      </c>
      <c r="D473" s="95"/>
      <c r="E473" s="96" t="s">
        <v>103</v>
      </c>
    </row>
    <row r="474" spans="1:5" x14ac:dyDescent="0.3">
      <c r="A474" s="92">
        <v>45662.991666666669</v>
      </c>
      <c r="B474" s="93">
        <v>45666</v>
      </c>
      <c r="C474" s="94">
        <v>450</v>
      </c>
      <c r="D474" s="95" t="s">
        <v>339</v>
      </c>
      <c r="E474" s="96" t="s">
        <v>103</v>
      </c>
    </row>
    <row r="475" spans="1:5" x14ac:dyDescent="0.3">
      <c r="A475" s="92">
        <v>45663.019444444442</v>
      </c>
      <c r="B475" s="93">
        <v>45666</v>
      </c>
      <c r="C475" s="94">
        <v>1000</v>
      </c>
      <c r="D475" s="95"/>
      <c r="E475" s="96" t="s">
        <v>103</v>
      </c>
    </row>
    <row r="476" spans="1:5" x14ac:dyDescent="0.3">
      <c r="A476" s="92">
        <v>45663.022222222222</v>
      </c>
      <c r="B476" s="93">
        <v>45666</v>
      </c>
      <c r="C476" s="94">
        <v>500</v>
      </c>
      <c r="D476" s="95" t="s">
        <v>340</v>
      </c>
      <c r="E476" s="96" t="s">
        <v>103</v>
      </c>
    </row>
    <row r="477" spans="1:5" x14ac:dyDescent="0.3">
      <c r="A477" s="92">
        <v>45663.023611111108</v>
      </c>
      <c r="B477" s="93">
        <v>45666</v>
      </c>
      <c r="C477" s="94">
        <v>300</v>
      </c>
      <c r="D477" s="95"/>
      <c r="E477" s="96" t="s">
        <v>103</v>
      </c>
    </row>
    <row r="478" spans="1:5" x14ac:dyDescent="0.3">
      <c r="A478" s="92">
        <v>45663.026388888888</v>
      </c>
      <c r="B478" s="93">
        <v>45666</v>
      </c>
      <c r="C478" s="94">
        <v>200</v>
      </c>
      <c r="D478" s="95" t="s">
        <v>341</v>
      </c>
      <c r="E478" s="96" t="s">
        <v>103</v>
      </c>
    </row>
    <row r="479" spans="1:5" x14ac:dyDescent="0.3">
      <c r="A479" s="92">
        <v>45663.058333333334</v>
      </c>
      <c r="B479" s="93">
        <v>45666</v>
      </c>
      <c r="C479" s="94">
        <v>450</v>
      </c>
      <c r="D479" s="98" t="s">
        <v>342</v>
      </c>
      <c r="E479" s="96" t="s">
        <v>103</v>
      </c>
    </row>
    <row r="480" spans="1:5" x14ac:dyDescent="0.3">
      <c r="A480" s="92">
        <v>45663.075694444444</v>
      </c>
      <c r="B480" s="93">
        <v>45666</v>
      </c>
      <c r="C480" s="94">
        <v>80</v>
      </c>
      <c r="D480" s="95" t="s">
        <v>343</v>
      </c>
      <c r="E480" s="96" t="s">
        <v>103</v>
      </c>
    </row>
    <row r="481" spans="1:5" x14ac:dyDescent="0.3">
      <c r="A481" s="92">
        <v>45663.138194444444</v>
      </c>
      <c r="B481" s="93">
        <v>45666</v>
      </c>
      <c r="C481" s="94">
        <v>3000</v>
      </c>
      <c r="D481" s="95" t="s">
        <v>344</v>
      </c>
      <c r="E481" s="96" t="s">
        <v>103</v>
      </c>
    </row>
    <row r="482" spans="1:5" x14ac:dyDescent="0.3">
      <c r="A482" s="92">
        <v>45663.204861111109</v>
      </c>
      <c r="B482" s="93">
        <v>45666</v>
      </c>
      <c r="C482" s="94">
        <v>1300</v>
      </c>
      <c r="D482" s="95" t="s">
        <v>345</v>
      </c>
      <c r="E482" s="96" t="s">
        <v>103</v>
      </c>
    </row>
    <row r="483" spans="1:5" x14ac:dyDescent="0.3">
      <c r="A483" s="92">
        <v>45663.28125</v>
      </c>
      <c r="B483" s="93">
        <v>45666</v>
      </c>
      <c r="C483" s="94">
        <v>600</v>
      </c>
      <c r="D483" s="95" t="s">
        <v>346</v>
      </c>
      <c r="E483" s="96" t="s">
        <v>103</v>
      </c>
    </row>
    <row r="484" spans="1:5" x14ac:dyDescent="0.3">
      <c r="A484" s="92">
        <v>45663.288194444445</v>
      </c>
      <c r="B484" s="93">
        <v>45666</v>
      </c>
      <c r="C484" s="94">
        <v>300</v>
      </c>
      <c r="D484" s="95"/>
      <c r="E484" s="96" t="s">
        <v>103</v>
      </c>
    </row>
    <row r="485" spans="1:5" x14ac:dyDescent="0.3">
      <c r="A485" s="92">
        <v>45663.354166666664</v>
      </c>
      <c r="B485" s="93">
        <v>45666</v>
      </c>
      <c r="C485" s="94">
        <v>200</v>
      </c>
      <c r="D485" s="95"/>
      <c r="E485" s="96" t="s">
        <v>103</v>
      </c>
    </row>
    <row r="486" spans="1:5" x14ac:dyDescent="0.3">
      <c r="A486" s="92">
        <v>45663.370833333334</v>
      </c>
      <c r="B486" s="93">
        <v>45666</v>
      </c>
      <c r="C486" s="94">
        <v>1000</v>
      </c>
      <c r="D486" s="95"/>
      <c r="E486" s="96" t="s">
        <v>103</v>
      </c>
    </row>
    <row r="487" spans="1:5" x14ac:dyDescent="0.3">
      <c r="A487" s="92">
        <v>45663.384027777778</v>
      </c>
      <c r="B487" s="93">
        <v>45666</v>
      </c>
      <c r="C487" s="94">
        <v>900</v>
      </c>
      <c r="D487" s="95"/>
      <c r="E487" s="96" t="s">
        <v>103</v>
      </c>
    </row>
    <row r="488" spans="1:5" x14ac:dyDescent="0.3">
      <c r="A488" s="92">
        <v>45663.406944444447</v>
      </c>
      <c r="B488" s="93">
        <v>45666</v>
      </c>
      <c r="C488" s="94">
        <v>300</v>
      </c>
      <c r="D488" s="95"/>
      <c r="E488" s="96" t="s">
        <v>103</v>
      </c>
    </row>
    <row r="489" spans="1:5" x14ac:dyDescent="0.3">
      <c r="A489" s="92">
        <v>45663.415277777778</v>
      </c>
      <c r="B489" s="93">
        <v>45666</v>
      </c>
      <c r="C489" s="94">
        <v>1000</v>
      </c>
      <c r="D489" s="95" t="s">
        <v>347</v>
      </c>
      <c r="E489" s="96" t="s">
        <v>103</v>
      </c>
    </row>
    <row r="490" spans="1:5" x14ac:dyDescent="0.3">
      <c r="A490" s="92">
        <v>45663.456944444442</v>
      </c>
      <c r="B490" s="93">
        <v>45666</v>
      </c>
      <c r="C490" s="94">
        <v>350</v>
      </c>
      <c r="D490" s="95" t="s">
        <v>348</v>
      </c>
      <c r="E490" s="96" t="s">
        <v>103</v>
      </c>
    </row>
    <row r="491" spans="1:5" x14ac:dyDescent="0.3">
      <c r="A491" s="92">
        <v>45663.459722222222</v>
      </c>
      <c r="B491" s="93">
        <v>45666</v>
      </c>
      <c r="C491" s="94">
        <v>500</v>
      </c>
      <c r="D491" s="95" t="s">
        <v>349</v>
      </c>
      <c r="E491" s="96" t="s">
        <v>103</v>
      </c>
    </row>
    <row r="492" spans="1:5" x14ac:dyDescent="0.3">
      <c r="A492" s="92">
        <v>45663.486805555556</v>
      </c>
      <c r="B492" s="93">
        <v>45666</v>
      </c>
      <c r="C492" s="94">
        <v>500</v>
      </c>
      <c r="D492" s="95"/>
      <c r="E492" s="96" t="s">
        <v>103</v>
      </c>
    </row>
    <row r="493" spans="1:5" x14ac:dyDescent="0.3">
      <c r="A493" s="92">
        <v>45663.513194444444</v>
      </c>
      <c r="B493" s="93">
        <v>45666</v>
      </c>
      <c r="C493" s="94">
        <v>300</v>
      </c>
      <c r="D493" s="95"/>
      <c r="E493" s="96" t="s">
        <v>103</v>
      </c>
    </row>
    <row r="494" spans="1:5" x14ac:dyDescent="0.3">
      <c r="A494" s="92">
        <v>45663.520138888889</v>
      </c>
      <c r="B494" s="93">
        <v>45666</v>
      </c>
      <c r="C494" s="94">
        <v>300</v>
      </c>
      <c r="D494" s="95"/>
      <c r="E494" s="96" t="s">
        <v>103</v>
      </c>
    </row>
    <row r="495" spans="1:5" x14ac:dyDescent="0.3">
      <c r="A495" s="92">
        <v>45663.534722222219</v>
      </c>
      <c r="B495" s="93">
        <v>45666</v>
      </c>
      <c r="C495" s="94">
        <v>500</v>
      </c>
      <c r="D495" s="95"/>
      <c r="E495" s="96" t="s">
        <v>103</v>
      </c>
    </row>
    <row r="496" spans="1:5" x14ac:dyDescent="0.3">
      <c r="A496" s="92">
        <v>45663.535416666666</v>
      </c>
      <c r="B496" s="93">
        <v>45666</v>
      </c>
      <c r="C496" s="94">
        <v>100</v>
      </c>
      <c r="D496" s="95" t="s">
        <v>350</v>
      </c>
      <c r="E496" s="96" t="s">
        <v>103</v>
      </c>
    </row>
    <row r="497" spans="1:5" x14ac:dyDescent="0.3">
      <c r="A497" s="92">
        <v>45663.540277777778</v>
      </c>
      <c r="B497" s="93">
        <v>45666</v>
      </c>
      <c r="C497" s="94">
        <v>100</v>
      </c>
      <c r="D497" s="95" t="s">
        <v>177</v>
      </c>
      <c r="E497" s="96" t="s">
        <v>103</v>
      </c>
    </row>
    <row r="498" spans="1:5" x14ac:dyDescent="0.3">
      <c r="A498" s="92">
        <v>45663.569444444445</v>
      </c>
      <c r="B498" s="93">
        <v>45666</v>
      </c>
      <c r="C498" s="94">
        <v>500</v>
      </c>
      <c r="D498" s="95"/>
      <c r="E498" s="96" t="s">
        <v>103</v>
      </c>
    </row>
    <row r="499" spans="1:5" x14ac:dyDescent="0.3">
      <c r="A499" s="92">
        <v>45663.581250000003</v>
      </c>
      <c r="B499" s="93">
        <v>45666</v>
      </c>
      <c r="C499" s="94">
        <v>200</v>
      </c>
      <c r="D499" s="95"/>
      <c r="E499" s="96" t="s">
        <v>103</v>
      </c>
    </row>
    <row r="500" spans="1:5" x14ac:dyDescent="0.3">
      <c r="A500" s="92">
        <v>45663.594444444447</v>
      </c>
      <c r="B500" s="93">
        <v>45666</v>
      </c>
      <c r="C500" s="94">
        <v>500</v>
      </c>
      <c r="D500" s="95"/>
      <c r="E500" s="96" t="s">
        <v>103</v>
      </c>
    </row>
    <row r="501" spans="1:5" x14ac:dyDescent="0.3">
      <c r="A501" s="92">
        <v>45663.6</v>
      </c>
      <c r="B501" s="93">
        <v>45666</v>
      </c>
      <c r="C501" s="94">
        <v>3000</v>
      </c>
      <c r="D501" s="95"/>
      <c r="E501" s="96" t="s">
        <v>103</v>
      </c>
    </row>
    <row r="502" spans="1:5" x14ac:dyDescent="0.3">
      <c r="A502" s="92">
        <v>45663.606944444444</v>
      </c>
      <c r="B502" s="93">
        <v>45666</v>
      </c>
      <c r="C502" s="94">
        <v>500</v>
      </c>
      <c r="D502" s="95" t="s">
        <v>351</v>
      </c>
      <c r="E502" s="96" t="s">
        <v>103</v>
      </c>
    </row>
    <row r="503" spans="1:5" x14ac:dyDescent="0.3">
      <c r="A503" s="92">
        <v>45663.611805555556</v>
      </c>
      <c r="B503" s="93">
        <v>45666</v>
      </c>
      <c r="C503" s="94">
        <v>200</v>
      </c>
      <c r="D503" s="95" t="s">
        <v>352</v>
      </c>
      <c r="E503" s="96" t="s">
        <v>103</v>
      </c>
    </row>
    <row r="504" spans="1:5" x14ac:dyDescent="0.3">
      <c r="A504" s="92">
        <v>45663.617361111108</v>
      </c>
      <c r="B504" s="93">
        <v>45666</v>
      </c>
      <c r="C504" s="94">
        <v>100</v>
      </c>
      <c r="D504" s="95"/>
      <c r="E504" s="96" t="s">
        <v>103</v>
      </c>
    </row>
    <row r="505" spans="1:5" x14ac:dyDescent="0.3">
      <c r="A505" s="92">
        <v>45663.631249999999</v>
      </c>
      <c r="B505" s="93">
        <v>45666</v>
      </c>
      <c r="C505" s="94">
        <v>1000</v>
      </c>
      <c r="D505" s="95" t="s">
        <v>353</v>
      </c>
      <c r="E505" s="96" t="s">
        <v>103</v>
      </c>
    </row>
    <row r="506" spans="1:5" x14ac:dyDescent="0.3">
      <c r="A506" s="92">
        <v>45663.649305555555</v>
      </c>
      <c r="B506" s="93">
        <v>45666</v>
      </c>
      <c r="C506" s="94">
        <v>2000</v>
      </c>
      <c r="D506" s="95"/>
      <c r="E506" s="96" t="s">
        <v>103</v>
      </c>
    </row>
    <row r="507" spans="1:5" x14ac:dyDescent="0.3">
      <c r="A507" s="92">
        <v>45663.663888888892</v>
      </c>
      <c r="B507" s="93">
        <v>45666</v>
      </c>
      <c r="C507" s="94">
        <v>1000</v>
      </c>
      <c r="D507" s="95" t="s">
        <v>354</v>
      </c>
      <c r="E507" s="96" t="s">
        <v>103</v>
      </c>
    </row>
    <row r="508" spans="1:5" x14ac:dyDescent="0.3">
      <c r="A508" s="92">
        <v>45663.682638888888</v>
      </c>
      <c r="B508" s="93">
        <v>45666</v>
      </c>
      <c r="C508" s="94">
        <v>1000</v>
      </c>
      <c r="D508" s="95" t="s">
        <v>355</v>
      </c>
      <c r="E508" s="96" t="s">
        <v>103</v>
      </c>
    </row>
    <row r="509" spans="1:5" x14ac:dyDescent="0.3">
      <c r="A509" s="92">
        <v>45663.685416666667</v>
      </c>
      <c r="B509" s="93">
        <v>45666</v>
      </c>
      <c r="C509" s="94">
        <v>100</v>
      </c>
      <c r="D509" s="95"/>
      <c r="E509" s="96" t="s">
        <v>103</v>
      </c>
    </row>
    <row r="510" spans="1:5" x14ac:dyDescent="0.3">
      <c r="A510" s="92">
        <v>45663.697916666664</v>
      </c>
      <c r="B510" s="93">
        <v>45666</v>
      </c>
      <c r="C510" s="94">
        <v>111</v>
      </c>
      <c r="D510" s="95" t="s">
        <v>356</v>
      </c>
      <c r="E510" s="96" t="s">
        <v>103</v>
      </c>
    </row>
    <row r="511" spans="1:5" x14ac:dyDescent="0.3">
      <c r="A511" s="92">
        <v>45663.704861111109</v>
      </c>
      <c r="B511" s="93">
        <v>45666</v>
      </c>
      <c r="C511" s="94">
        <v>100</v>
      </c>
      <c r="D511" s="95" t="s">
        <v>357</v>
      </c>
      <c r="E511" s="96" t="s">
        <v>103</v>
      </c>
    </row>
    <row r="512" spans="1:5" x14ac:dyDescent="0.3">
      <c r="A512" s="92">
        <v>45663.709027777775</v>
      </c>
      <c r="B512" s="93">
        <v>45666</v>
      </c>
      <c r="C512" s="94">
        <v>300</v>
      </c>
      <c r="D512" s="95"/>
      <c r="E512" s="96" t="s">
        <v>103</v>
      </c>
    </row>
    <row r="513" spans="1:5" x14ac:dyDescent="0.3">
      <c r="A513" s="92">
        <v>45663.736111111109</v>
      </c>
      <c r="B513" s="93">
        <v>45666</v>
      </c>
      <c r="C513" s="94">
        <v>500</v>
      </c>
      <c r="D513" s="95"/>
      <c r="E513" s="96" t="s">
        <v>103</v>
      </c>
    </row>
    <row r="514" spans="1:5" x14ac:dyDescent="0.3">
      <c r="A514" s="92">
        <v>45663.749305555553</v>
      </c>
      <c r="B514" s="93">
        <v>45666</v>
      </c>
      <c r="C514" s="94">
        <v>150</v>
      </c>
      <c r="D514" s="95"/>
      <c r="E514" s="96" t="s">
        <v>103</v>
      </c>
    </row>
    <row r="515" spans="1:5" x14ac:dyDescent="0.3">
      <c r="A515" s="92">
        <v>45663.751388888886</v>
      </c>
      <c r="B515" s="93">
        <v>45666</v>
      </c>
      <c r="C515" s="94">
        <v>300</v>
      </c>
      <c r="D515" s="95" t="s">
        <v>358</v>
      </c>
      <c r="E515" s="96" t="s">
        <v>103</v>
      </c>
    </row>
    <row r="516" spans="1:5" x14ac:dyDescent="0.3">
      <c r="A516" s="92">
        <v>45663.786805555559</v>
      </c>
      <c r="B516" s="93">
        <v>45666</v>
      </c>
      <c r="C516" s="94">
        <v>1000</v>
      </c>
      <c r="D516" s="95"/>
      <c r="E516" s="96" t="s">
        <v>103</v>
      </c>
    </row>
    <row r="517" spans="1:5" x14ac:dyDescent="0.3">
      <c r="A517" s="92">
        <v>45663.788194444445</v>
      </c>
      <c r="B517" s="93">
        <v>45666</v>
      </c>
      <c r="C517" s="94">
        <v>500</v>
      </c>
      <c r="D517" s="95"/>
      <c r="E517" s="96" t="s">
        <v>103</v>
      </c>
    </row>
    <row r="518" spans="1:5" x14ac:dyDescent="0.3">
      <c r="A518" s="92">
        <v>45663.794444444444</v>
      </c>
      <c r="B518" s="93">
        <v>45666</v>
      </c>
      <c r="C518" s="94">
        <v>100</v>
      </c>
      <c r="D518" s="95"/>
      <c r="E518" s="96" t="s">
        <v>103</v>
      </c>
    </row>
    <row r="519" spans="1:5" x14ac:dyDescent="0.3">
      <c r="A519" s="92">
        <v>45663.84375</v>
      </c>
      <c r="B519" s="93">
        <v>45666</v>
      </c>
      <c r="C519" s="94">
        <v>300</v>
      </c>
      <c r="D519" s="95"/>
      <c r="E519" s="96" t="s">
        <v>103</v>
      </c>
    </row>
    <row r="520" spans="1:5" x14ac:dyDescent="0.3">
      <c r="A520" s="92">
        <v>45663.847222222219</v>
      </c>
      <c r="B520" s="93">
        <v>45666</v>
      </c>
      <c r="C520" s="94">
        <v>100</v>
      </c>
      <c r="D520" s="95"/>
      <c r="E520" s="96" t="s">
        <v>103</v>
      </c>
    </row>
    <row r="521" spans="1:5" x14ac:dyDescent="0.3">
      <c r="A521" s="92">
        <v>45663.874305555553</v>
      </c>
      <c r="B521" s="93">
        <v>45666</v>
      </c>
      <c r="C521" s="94">
        <v>450</v>
      </c>
      <c r="D521" s="95"/>
      <c r="E521" s="96" t="s">
        <v>103</v>
      </c>
    </row>
    <row r="522" spans="1:5" x14ac:dyDescent="0.3">
      <c r="A522" s="92">
        <v>45663.888888888891</v>
      </c>
      <c r="B522" s="93">
        <v>45666</v>
      </c>
      <c r="C522" s="94">
        <v>1000</v>
      </c>
      <c r="D522" s="95" t="s">
        <v>110</v>
      </c>
      <c r="E522" s="96" t="s">
        <v>103</v>
      </c>
    </row>
    <row r="523" spans="1:5" x14ac:dyDescent="0.3">
      <c r="A523" s="92">
        <v>45663.901388888888</v>
      </c>
      <c r="B523" s="93">
        <v>45666</v>
      </c>
      <c r="C523" s="94">
        <v>250</v>
      </c>
      <c r="D523" s="95" t="s">
        <v>102</v>
      </c>
      <c r="E523" s="96" t="s">
        <v>103</v>
      </c>
    </row>
    <row r="524" spans="1:5" x14ac:dyDescent="0.3">
      <c r="A524" s="92">
        <v>45663.94027777778</v>
      </c>
      <c r="B524" s="93">
        <v>45666</v>
      </c>
      <c r="C524" s="94">
        <v>300</v>
      </c>
      <c r="D524" s="95"/>
      <c r="E524" s="96" t="s">
        <v>103</v>
      </c>
    </row>
    <row r="525" spans="1:5" x14ac:dyDescent="0.3">
      <c r="A525" s="92">
        <v>45663.946527777778</v>
      </c>
      <c r="B525" s="93">
        <v>45666</v>
      </c>
      <c r="C525" s="94">
        <v>50</v>
      </c>
      <c r="D525" s="95"/>
      <c r="E525" s="96" t="s">
        <v>103</v>
      </c>
    </row>
    <row r="526" spans="1:5" x14ac:dyDescent="0.3">
      <c r="A526" s="92">
        <v>45663.951388888891</v>
      </c>
      <c r="B526" s="93">
        <v>45666</v>
      </c>
      <c r="C526" s="94">
        <v>10</v>
      </c>
      <c r="D526" s="95" t="s">
        <v>359</v>
      </c>
      <c r="E526" s="96" t="s">
        <v>103</v>
      </c>
    </row>
    <row r="527" spans="1:5" x14ac:dyDescent="0.3">
      <c r="A527" s="92">
        <v>45663.962500000001</v>
      </c>
      <c r="B527" s="93">
        <v>45666</v>
      </c>
      <c r="C527" s="94">
        <v>100</v>
      </c>
      <c r="D527" s="95" t="s">
        <v>360</v>
      </c>
      <c r="E527" s="96" t="s">
        <v>103</v>
      </c>
    </row>
    <row r="528" spans="1:5" x14ac:dyDescent="0.3">
      <c r="A528" s="92">
        <v>45663.964583333334</v>
      </c>
      <c r="B528" s="93">
        <v>45666</v>
      </c>
      <c r="C528" s="94">
        <v>100</v>
      </c>
      <c r="D528" s="95"/>
      <c r="E528" s="96" t="s">
        <v>103</v>
      </c>
    </row>
    <row r="529" spans="1:5" x14ac:dyDescent="0.3">
      <c r="A529" s="92">
        <v>45663.984722222223</v>
      </c>
      <c r="B529" s="93">
        <v>45666</v>
      </c>
      <c r="C529" s="94">
        <v>1000</v>
      </c>
      <c r="D529" s="95"/>
      <c r="E529" s="96" t="s">
        <v>103</v>
      </c>
    </row>
    <row r="530" spans="1:5" x14ac:dyDescent="0.3">
      <c r="A530" s="92">
        <v>45663.989583333336</v>
      </c>
      <c r="B530" s="93">
        <v>45666</v>
      </c>
      <c r="C530" s="94">
        <v>200</v>
      </c>
      <c r="D530" s="95" t="s">
        <v>335</v>
      </c>
      <c r="E530" s="96" t="s">
        <v>103</v>
      </c>
    </row>
    <row r="531" spans="1:5" x14ac:dyDescent="0.3">
      <c r="A531" s="92">
        <v>45663.995833333334</v>
      </c>
      <c r="B531" s="93">
        <v>45666</v>
      </c>
      <c r="C531" s="94">
        <v>500</v>
      </c>
      <c r="D531" s="95" t="s">
        <v>361</v>
      </c>
      <c r="E531" s="96" t="s">
        <v>103</v>
      </c>
    </row>
    <row r="532" spans="1:5" x14ac:dyDescent="0.3">
      <c r="A532" s="92">
        <v>45663.997916666667</v>
      </c>
      <c r="B532" s="93">
        <v>45666</v>
      </c>
      <c r="C532" s="94">
        <v>1000</v>
      </c>
      <c r="D532" s="95" t="s">
        <v>361</v>
      </c>
      <c r="E532" s="96" t="s">
        <v>103</v>
      </c>
    </row>
    <row r="533" spans="1:5" x14ac:dyDescent="0.3">
      <c r="A533" s="92">
        <v>45663.998611111114</v>
      </c>
      <c r="B533" s="93">
        <v>45666</v>
      </c>
      <c r="C533" s="94">
        <v>200</v>
      </c>
      <c r="D533" s="95" t="s">
        <v>362</v>
      </c>
      <c r="E533" s="96" t="s">
        <v>103</v>
      </c>
    </row>
    <row r="534" spans="1:5" x14ac:dyDescent="0.3">
      <c r="A534" s="92">
        <v>45664.003472222219</v>
      </c>
      <c r="B534" s="93">
        <v>45666</v>
      </c>
      <c r="C534" s="94">
        <v>10000</v>
      </c>
      <c r="D534" s="95"/>
      <c r="E534" s="96" t="s">
        <v>103</v>
      </c>
    </row>
    <row r="535" spans="1:5" x14ac:dyDescent="0.3">
      <c r="A535" s="92">
        <v>45664.013194444444</v>
      </c>
      <c r="B535" s="93">
        <v>45666</v>
      </c>
      <c r="C535" s="94">
        <v>100</v>
      </c>
      <c r="D535" s="95" t="s">
        <v>151</v>
      </c>
      <c r="E535" s="96" t="s">
        <v>103</v>
      </c>
    </row>
    <row r="536" spans="1:5" x14ac:dyDescent="0.3">
      <c r="A536" s="92">
        <v>45664.01666666667</v>
      </c>
      <c r="B536" s="93">
        <v>45666</v>
      </c>
      <c r="C536" s="94">
        <v>500</v>
      </c>
      <c r="D536" s="95" t="s">
        <v>363</v>
      </c>
      <c r="E536" s="96" t="s">
        <v>103</v>
      </c>
    </row>
    <row r="537" spans="1:5" x14ac:dyDescent="0.3">
      <c r="A537" s="92">
        <v>45664.018750000003</v>
      </c>
      <c r="B537" s="93">
        <v>45666</v>
      </c>
      <c r="C537" s="94">
        <v>300</v>
      </c>
      <c r="D537" s="95"/>
      <c r="E537" s="96" t="s">
        <v>103</v>
      </c>
    </row>
    <row r="538" spans="1:5" x14ac:dyDescent="0.3">
      <c r="A538" s="92">
        <v>45664.026388888888</v>
      </c>
      <c r="B538" s="93">
        <v>45666</v>
      </c>
      <c r="C538" s="94">
        <v>2000</v>
      </c>
      <c r="D538" s="95" t="s">
        <v>364</v>
      </c>
      <c r="E538" s="96" t="s">
        <v>103</v>
      </c>
    </row>
    <row r="539" spans="1:5" x14ac:dyDescent="0.3">
      <c r="A539" s="92">
        <v>45664.038194444445</v>
      </c>
      <c r="B539" s="93">
        <v>45666</v>
      </c>
      <c r="C539" s="94">
        <v>100</v>
      </c>
      <c r="D539" s="95"/>
      <c r="E539" s="96" t="s">
        <v>103</v>
      </c>
    </row>
    <row r="540" spans="1:5" x14ac:dyDescent="0.3">
      <c r="A540" s="92">
        <v>45664.076388888891</v>
      </c>
      <c r="B540" s="93">
        <v>45666</v>
      </c>
      <c r="C540" s="94">
        <v>30</v>
      </c>
      <c r="D540" s="95" t="s">
        <v>365</v>
      </c>
      <c r="E540" s="96" t="s">
        <v>103</v>
      </c>
    </row>
    <row r="541" spans="1:5" x14ac:dyDescent="0.3">
      <c r="A541" s="92">
        <v>45664.09097222222</v>
      </c>
      <c r="B541" s="93">
        <v>45666</v>
      </c>
      <c r="C541" s="94">
        <v>1000</v>
      </c>
      <c r="D541" s="95" t="s">
        <v>366</v>
      </c>
      <c r="E541" s="96" t="s">
        <v>103</v>
      </c>
    </row>
    <row r="542" spans="1:5" x14ac:dyDescent="0.3">
      <c r="A542" s="92">
        <v>45664.27847222222</v>
      </c>
      <c r="B542" s="93">
        <v>45666</v>
      </c>
      <c r="C542" s="94">
        <v>100</v>
      </c>
      <c r="D542" s="95" t="s">
        <v>367</v>
      </c>
      <c r="E542" s="96" t="s">
        <v>103</v>
      </c>
    </row>
    <row r="543" spans="1:5" x14ac:dyDescent="0.3">
      <c r="A543" s="92">
        <v>45664.310416666667</v>
      </c>
      <c r="B543" s="93">
        <v>45666</v>
      </c>
      <c r="C543" s="94">
        <v>150</v>
      </c>
      <c r="D543" s="95" t="s">
        <v>368</v>
      </c>
      <c r="E543" s="96" t="s">
        <v>103</v>
      </c>
    </row>
    <row r="544" spans="1:5" x14ac:dyDescent="0.3">
      <c r="A544" s="92">
        <v>45664.395138888889</v>
      </c>
      <c r="B544" s="93">
        <v>45666</v>
      </c>
      <c r="C544" s="94">
        <v>500</v>
      </c>
      <c r="D544" s="95"/>
      <c r="E544" s="96" t="s">
        <v>103</v>
      </c>
    </row>
    <row r="545" spans="1:5" x14ac:dyDescent="0.3">
      <c r="A545" s="92">
        <v>45664.427083333336</v>
      </c>
      <c r="B545" s="93">
        <v>45666</v>
      </c>
      <c r="C545" s="94">
        <v>5000</v>
      </c>
      <c r="D545" s="95"/>
      <c r="E545" s="96" t="s">
        <v>103</v>
      </c>
    </row>
    <row r="546" spans="1:5" x14ac:dyDescent="0.3">
      <c r="A546" s="92">
        <v>45664.439583333333</v>
      </c>
      <c r="B546" s="93">
        <v>45666</v>
      </c>
      <c r="C546" s="94">
        <v>5000</v>
      </c>
      <c r="D546" s="95"/>
      <c r="E546" s="96" t="s">
        <v>103</v>
      </c>
    </row>
    <row r="547" spans="1:5" x14ac:dyDescent="0.3">
      <c r="A547" s="92">
        <v>45664.470138888886</v>
      </c>
      <c r="B547" s="93">
        <v>45666</v>
      </c>
      <c r="C547" s="94">
        <v>100</v>
      </c>
      <c r="D547" s="95"/>
      <c r="E547" s="96" t="s">
        <v>103</v>
      </c>
    </row>
    <row r="548" spans="1:5" x14ac:dyDescent="0.3">
      <c r="A548" s="92">
        <v>45664.472916666666</v>
      </c>
      <c r="B548" s="93">
        <v>45666</v>
      </c>
      <c r="C548" s="94">
        <v>300</v>
      </c>
      <c r="D548" s="95"/>
      <c r="E548" s="96" t="s">
        <v>103</v>
      </c>
    </row>
    <row r="549" spans="1:5" x14ac:dyDescent="0.3">
      <c r="A549" s="92">
        <v>45664.477777777778</v>
      </c>
      <c r="B549" s="93">
        <v>45666</v>
      </c>
      <c r="C549" s="94">
        <v>1000</v>
      </c>
      <c r="D549" s="95" t="s">
        <v>369</v>
      </c>
      <c r="E549" s="96" t="s">
        <v>103</v>
      </c>
    </row>
    <row r="550" spans="1:5" x14ac:dyDescent="0.3">
      <c r="A550" s="92">
        <v>45664.521527777775</v>
      </c>
      <c r="B550" s="93">
        <v>45666</v>
      </c>
      <c r="C550" s="94">
        <v>2900</v>
      </c>
      <c r="D550" s="95" t="s">
        <v>370</v>
      </c>
      <c r="E550" s="96" t="s">
        <v>103</v>
      </c>
    </row>
    <row r="551" spans="1:5" x14ac:dyDescent="0.3">
      <c r="A551" s="92">
        <v>45664.549305555556</v>
      </c>
      <c r="B551" s="93">
        <v>45666</v>
      </c>
      <c r="C551" s="94">
        <v>1000</v>
      </c>
      <c r="D551" s="95"/>
      <c r="E551" s="96" t="s">
        <v>103</v>
      </c>
    </row>
    <row r="552" spans="1:5" x14ac:dyDescent="0.3">
      <c r="A552" s="92">
        <v>45664.55</v>
      </c>
      <c r="B552" s="93">
        <v>45666</v>
      </c>
      <c r="C552" s="94">
        <v>400</v>
      </c>
      <c r="D552" s="95"/>
      <c r="E552" s="96" t="s">
        <v>103</v>
      </c>
    </row>
    <row r="553" spans="1:5" x14ac:dyDescent="0.3">
      <c r="A553" s="92">
        <v>45664.556250000001</v>
      </c>
      <c r="B553" s="93">
        <v>45666</v>
      </c>
      <c r="C553" s="94">
        <v>200</v>
      </c>
      <c r="D553" s="95"/>
      <c r="E553" s="96" t="s">
        <v>103</v>
      </c>
    </row>
    <row r="554" spans="1:5" x14ac:dyDescent="0.3">
      <c r="A554" s="92">
        <v>45664.557638888888</v>
      </c>
      <c r="B554" s="93">
        <v>45666</v>
      </c>
      <c r="C554" s="94">
        <v>1000</v>
      </c>
      <c r="D554" s="95"/>
      <c r="E554" s="96" t="s">
        <v>103</v>
      </c>
    </row>
    <row r="555" spans="1:5" x14ac:dyDescent="0.3">
      <c r="A555" s="92">
        <v>45664.5625</v>
      </c>
      <c r="B555" s="93">
        <v>45666</v>
      </c>
      <c r="C555" s="94">
        <v>300</v>
      </c>
      <c r="D555" s="95"/>
      <c r="E555" s="96" t="s">
        <v>103</v>
      </c>
    </row>
    <row r="556" spans="1:5" x14ac:dyDescent="0.3">
      <c r="A556" s="92">
        <v>45664.56527777778</v>
      </c>
      <c r="B556" s="93">
        <v>45666</v>
      </c>
      <c r="C556" s="94">
        <v>500</v>
      </c>
      <c r="D556" s="95"/>
      <c r="E556" s="96" t="s">
        <v>103</v>
      </c>
    </row>
    <row r="557" spans="1:5" x14ac:dyDescent="0.3">
      <c r="A557" s="92">
        <v>45664.612500000003</v>
      </c>
      <c r="B557" s="93">
        <v>45666</v>
      </c>
      <c r="C557" s="94">
        <v>300</v>
      </c>
      <c r="D557" s="95"/>
      <c r="E557" s="96" t="s">
        <v>103</v>
      </c>
    </row>
    <row r="558" spans="1:5" x14ac:dyDescent="0.3">
      <c r="A558" s="92">
        <v>45664.613194444442</v>
      </c>
      <c r="B558" s="93">
        <v>45666</v>
      </c>
      <c r="C558" s="94">
        <v>100</v>
      </c>
      <c r="D558" s="95"/>
      <c r="E558" s="96" t="s">
        <v>103</v>
      </c>
    </row>
    <row r="559" spans="1:5" x14ac:dyDescent="0.3">
      <c r="A559" s="92">
        <v>45664.623611111114</v>
      </c>
      <c r="B559" s="93">
        <v>45666</v>
      </c>
      <c r="C559" s="94">
        <v>1000</v>
      </c>
      <c r="D559" s="95" t="s">
        <v>371</v>
      </c>
      <c r="E559" s="96" t="s">
        <v>103</v>
      </c>
    </row>
    <row r="560" spans="1:5" x14ac:dyDescent="0.3">
      <c r="A560" s="92">
        <v>45664.638888888891</v>
      </c>
      <c r="B560" s="93">
        <v>45666</v>
      </c>
      <c r="C560" s="94">
        <v>100</v>
      </c>
      <c r="D560" s="95"/>
      <c r="E560" s="96" t="s">
        <v>103</v>
      </c>
    </row>
    <row r="561" spans="1:5" x14ac:dyDescent="0.3">
      <c r="A561" s="92">
        <v>45664.679861111108</v>
      </c>
      <c r="B561" s="93">
        <v>45666</v>
      </c>
      <c r="C561" s="94">
        <v>300</v>
      </c>
      <c r="D561" s="98"/>
      <c r="E561" s="96" t="s">
        <v>103</v>
      </c>
    </row>
    <row r="562" spans="1:5" x14ac:dyDescent="0.3">
      <c r="A562" s="92">
        <v>45664.681250000001</v>
      </c>
      <c r="B562" s="93">
        <v>45666</v>
      </c>
      <c r="C562" s="94">
        <v>100</v>
      </c>
      <c r="D562" s="95" t="s">
        <v>372</v>
      </c>
      <c r="E562" s="96" t="s">
        <v>103</v>
      </c>
    </row>
    <row r="563" spans="1:5" x14ac:dyDescent="0.3">
      <c r="A563" s="92">
        <v>45664.689583333333</v>
      </c>
      <c r="B563" s="93">
        <v>45666</v>
      </c>
      <c r="C563" s="94">
        <v>500</v>
      </c>
      <c r="D563" s="95" t="s">
        <v>373</v>
      </c>
      <c r="E563" s="96" t="s">
        <v>103</v>
      </c>
    </row>
    <row r="564" spans="1:5" x14ac:dyDescent="0.3">
      <c r="A564" s="92">
        <v>45664.709722222222</v>
      </c>
      <c r="B564" s="93">
        <v>45666</v>
      </c>
      <c r="C564" s="94">
        <v>250</v>
      </c>
      <c r="D564" s="95"/>
      <c r="E564" s="96" t="s">
        <v>103</v>
      </c>
    </row>
    <row r="565" spans="1:5" x14ac:dyDescent="0.3">
      <c r="A565" s="92">
        <v>45664.712500000001</v>
      </c>
      <c r="B565" s="93">
        <v>45666</v>
      </c>
      <c r="C565" s="94">
        <v>1000</v>
      </c>
      <c r="D565" s="95"/>
      <c r="E565" s="96" t="s">
        <v>103</v>
      </c>
    </row>
    <row r="566" spans="1:5" x14ac:dyDescent="0.3">
      <c r="A566" s="92">
        <v>45664.728472222225</v>
      </c>
      <c r="B566" s="93">
        <v>45666</v>
      </c>
      <c r="C566" s="94">
        <v>300</v>
      </c>
      <c r="D566" s="95"/>
      <c r="E566" s="96" t="s">
        <v>103</v>
      </c>
    </row>
    <row r="567" spans="1:5" x14ac:dyDescent="0.3">
      <c r="A567" s="92">
        <v>45664.739583333336</v>
      </c>
      <c r="B567" s="93">
        <v>45666</v>
      </c>
      <c r="C567" s="94">
        <v>300</v>
      </c>
      <c r="D567" s="95"/>
      <c r="E567" s="96" t="s">
        <v>103</v>
      </c>
    </row>
    <row r="568" spans="1:5" x14ac:dyDescent="0.3">
      <c r="A568" s="92">
        <v>45664.746527777781</v>
      </c>
      <c r="B568" s="93">
        <v>45666</v>
      </c>
      <c r="C568" s="94">
        <v>300</v>
      </c>
      <c r="D568" s="95" t="s">
        <v>374</v>
      </c>
      <c r="E568" s="96" t="s">
        <v>103</v>
      </c>
    </row>
    <row r="569" spans="1:5" x14ac:dyDescent="0.3">
      <c r="A569" s="92">
        <v>45664.777777777781</v>
      </c>
      <c r="B569" s="93">
        <v>45666</v>
      </c>
      <c r="C569" s="94">
        <v>2000</v>
      </c>
      <c r="D569" s="95" t="s">
        <v>375</v>
      </c>
      <c r="E569" s="96" t="s">
        <v>103</v>
      </c>
    </row>
    <row r="570" spans="1:5" x14ac:dyDescent="0.3">
      <c r="A570" s="92">
        <v>45664.792361111111</v>
      </c>
      <c r="B570" s="93">
        <v>45666</v>
      </c>
      <c r="C570" s="94">
        <v>100</v>
      </c>
      <c r="D570" s="95" t="s">
        <v>376</v>
      </c>
      <c r="E570" s="96" t="s">
        <v>103</v>
      </c>
    </row>
    <row r="571" spans="1:5" x14ac:dyDescent="0.3">
      <c r="A571" s="92">
        <v>45664.793055555558</v>
      </c>
      <c r="B571" s="93">
        <v>45666</v>
      </c>
      <c r="C571" s="94">
        <v>500</v>
      </c>
      <c r="D571" s="95"/>
      <c r="E571" s="96" t="s">
        <v>103</v>
      </c>
    </row>
    <row r="572" spans="1:5" x14ac:dyDescent="0.3">
      <c r="A572" s="92">
        <v>45664.814583333333</v>
      </c>
      <c r="B572" s="93">
        <v>45666</v>
      </c>
      <c r="C572" s="94">
        <v>1000</v>
      </c>
      <c r="D572" s="95"/>
      <c r="E572" s="96" t="s">
        <v>103</v>
      </c>
    </row>
    <row r="573" spans="1:5" x14ac:dyDescent="0.3">
      <c r="A573" s="92">
        <v>45664.822222222225</v>
      </c>
      <c r="B573" s="93">
        <v>45666</v>
      </c>
      <c r="C573" s="94">
        <v>1000</v>
      </c>
      <c r="D573" s="95" t="s">
        <v>377</v>
      </c>
      <c r="E573" s="96" t="s">
        <v>103</v>
      </c>
    </row>
    <row r="574" spans="1:5" x14ac:dyDescent="0.3">
      <c r="A574" s="92">
        <v>45664.831944444442</v>
      </c>
      <c r="B574" s="93">
        <v>45666</v>
      </c>
      <c r="C574" s="94">
        <v>100</v>
      </c>
      <c r="D574" s="95"/>
      <c r="E574" s="96" t="s">
        <v>103</v>
      </c>
    </row>
    <row r="575" spans="1:5" x14ac:dyDescent="0.3">
      <c r="A575" s="92">
        <v>45664.835416666669</v>
      </c>
      <c r="B575" s="93">
        <v>45666</v>
      </c>
      <c r="C575" s="94">
        <v>500</v>
      </c>
      <c r="D575" s="98"/>
      <c r="E575" s="96" t="s">
        <v>103</v>
      </c>
    </row>
    <row r="576" spans="1:5" x14ac:dyDescent="0.3">
      <c r="A576" s="92">
        <v>45664.835416666669</v>
      </c>
      <c r="B576" s="93">
        <v>45666</v>
      </c>
      <c r="C576" s="94">
        <v>300</v>
      </c>
      <c r="D576" s="95"/>
      <c r="E576" s="96" t="s">
        <v>103</v>
      </c>
    </row>
    <row r="577" spans="1:5" x14ac:dyDescent="0.3">
      <c r="A577" s="92">
        <v>45664.84097222222</v>
      </c>
      <c r="B577" s="93">
        <v>45666</v>
      </c>
      <c r="C577" s="94">
        <v>1000</v>
      </c>
      <c r="D577" s="95"/>
      <c r="E577" s="96" t="s">
        <v>103</v>
      </c>
    </row>
    <row r="578" spans="1:5" x14ac:dyDescent="0.3">
      <c r="A578" s="92">
        <v>45664.84097222222</v>
      </c>
      <c r="B578" s="93">
        <v>45666</v>
      </c>
      <c r="C578" s="94">
        <v>500</v>
      </c>
      <c r="D578" s="95"/>
      <c r="E578" s="96" t="s">
        <v>103</v>
      </c>
    </row>
    <row r="579" spans="1:5" x14ac:dyDescent="0.3">
      <c r="A579" s="92">
        <v>45664.855555555558</v>
      </c>
      <c r="B579" s="93">
        <v>45666</v>
      </c>
      <c r="C579" s="94">
        <v>500</v>
      </c>
      <c r="D579" s="95"/>
      <c r="E579" s="96" t="s">
        <v>103</v>
      </c>
    </row>
    <row r="580" spans="1:5" x14ac:dyDescent="0.3">
      <c r="A580" s="92">
        <v>45664.861805555556</v>
      </c>
      <c r="B580" s="93">
        <v>45666</v>
      </c>
      <c r="C580" s="94">
        <v>500</v>
      </c>
      <c r="D580" s="95"/>
      <c r="E580" s="96" t="s">
        <v>103</v>
      </c>
    </row>
    <row r="581" spans="1:5" x14ac:dyDescent="0.3">
      <c r="A581" s="92">
        <v>45664.868055555555</v>
      </c>
      <c r="B581" s="93">
        <v>45666</v>
      </c>
      <c r="C581" s="94">
        <v>500</v>
      </c>
      <c r="D581" s="95"/>
      <c r="E581" s="96" t="s">
        <v>103</v>
      </c>
    </row>
    <row r="582" spans="1:5" x14ac:dyDescent="0.3">
      <c r="A582" s="92">
        <v>45664.872916666667</v>
      </c>
      <c r="B582" s="93">
        <v>45666</v>
      </c>
      <c r="C582" s="94">
        <v>300</v>
      </c>
      <c r="D582" s="95"/>
      <c r="E582" s="96" t="s">
        <v>103</v>
      </c>
    </row>
    <row r="583" spans="1:5" x14ac:dyDescent="0.3">
      <c r="A583" s="92">
        <v>45664.873611111114</v>
      </c>
      <c r="B583" s="93">
        <v>45666</v>
      </c>
      <c r="C583" s="94">
        <v>200</v>
      </c>
      <c r="D583" s="95"/>
      <c r="E583" s="96" t="s">
        <v>103</v>
      </c>
    </row>
    <row r="584" spans="1:5" x14ac:dyDescent="0.3">
      <c r="A584" s="92">
        <v>45664.878472222219</v>
      </c>
      <c r="B584" s="93">
        <v>45666</v>
      </c>
      <c r="C584" s="94">
        <v>500</v>
      </c>
      <c r="D584" s="95"/>
      <c r="E584" s="96" t="s">
        <v>103</v>
      </c>
    </row>
    <row r="585" spans="1:5" x14ac:dyDescent="0.3">
      <c r="A585" s="92">
        <v>45664.887499999997</v>
      </c>
      <c r="B585" s="93">
        <v>45666</v>
      </c>
      <c r="C585" s="94">
        <v>800</v>
      </c>
      <c r="D585" s="95" t="s">
        <v>378</v>
      </c>
      <c r="E585" s="96" t="s">
        <v>103</v>
      </c>
    </row>
    <row r="586" spans="1:5" x14ac:dyDescent="0.3">
      <c r="A586" s="92">
        <v>45664.900694444441</v>
      </c>
      <c r="B586" s="93">
        <v>45666</v>
      </c>
      <c r="C586" s="94">
        <v>100</v>
      </c>
      <c r="D586" s="95"/>
      <c r="E586" s="96" t="s">
        <v>103</v>
      </c>
    </row>
    <row r="587" spans="1:5" x14ac:dyDescent="0.3">
      <c r="A587" s="92">
        <v>45664.902083333334</v>
      </c>
      <c r="B587" s="93">
        <v>45666</v>
      </c>
      <c r="C587" s="94">
        <v>800</v>
      </c>
      <c r="D587" s="95"/>
      <c r="E587" s="96" t="s">
        <v>103</v>
      </c>
    </row>
    <row r="588" spans="1:5" x14ac:dyDescent="0.3">
      <c r="A588" s="92">
        <v>45664.912499999999</v>
      </c>
      <c r="B588" s="93">
        <v>45666</v>
      </c>
      <c r="C588" s="94">
        <v>300</v>
      </c>
      <c r="D588" s="95"/>
      <c r="E588" s="96" t="s">
        <v>103</v>
      </c>
    </row>
    <row r="589" spans="1:5" x14ac:dyDescent="0.3">
      <c r="A589" s="92">
        <v>45664.923611111109</v>
      </c>
      <c r="B589" s="93">
        <v>45666</v>
      </c>
      <c r="C589" s="94">
        <v>1000</v>
      </c>
      <c r="D589" s="95" t="s">
        <v>379</v>
      </c>
      <c r="E589" s="96" t="s">
        <v>103</v>
      </c>
    </row>
    <row r="590" spans="1:5" x14ac:dyDescent="0.3">
      <c r="A590" s="92">
        <v>45664.927777777775</v>
      </c>
      <c r="B590" s="93">
        <v>45666</v>
      </c>
      <c r="C590" s="94">
        <v>333</v>
      </c>
      <c r="D590" s="95" t="s">
        <v>380</v>
      </c>
      <c r="E590" s="96" t="s">
        <v>103</v>
      </c>
    </row>
    <row r="591" spans="1:5" x14ac:dyDescent="0.3">
      <c r="A591" s="92">
        <v>45664.945833333331</v>
      </c>
      <c r="B591" s="93">
        <v>45666</v>
      </c>
      <c r="C591" s="94">
        <v>999</v>
      </c>
      <c r="D591" s="95" t="s">
        <v>381</v>
      </c>
      <c r="E591" s="96" t="s">
        <v>103</v>
      </c>
    </row>
    <row r="592" spans="1:5" x14ac:dyDescent="0.3">
      <c r="A592" s="92">
        <v>45664.949305555558</v>
      </c>
      <c r="B592" s="93">
        <v>45666</v>
      </c>
      <c r="C592" s="94">
        <v>1000</v>
      </c>
      <c r="D592" s="95"/>
      <c r="E592" s="96" t="s">
        <v>103</v>
      </c>
    </row>
    <row r="593" spans="1:5" x14ac:dyDescent="0.3">
      <c r="A593" s="92">
        <v>45664.954861111109</v>
      </c>
      <c r="B593" s="93">
        <v>45666</v>
      </c>
      <c r="C593" s="94">
        <v>10</v>
      </c>
      <c r="D593" s="95" t="s">
        <v>382</v>
      </c>
      <c r="E593" s="96" t="s">
        <v>103</v>
      </c>
    </row>
    <row r="594" spans="1:5" x14ac:dyDescent="0.3">
      <c r="A594" s="92">
        <v>45664.963194444441</v>
      </c>
      <c r="B594" s="93">
        <v>45666</v>
      </c>
      <c r="C594" s="94">
        <v>300</v>
      </c>
      <c r="D594" s="95" t="s">
        <v>383</v>
      </c>
      <c r="E594" s="96" t="s">
        <v>103</v>
      </c>
    </row>
    <row r="595" spans="1:5" x14ac:dyDescent="0.3">
      <c r="A595" s="92">
        <v>45664.972916666666</v>
      </c>
      <c r="B595" s="93">
        <v>45666</v>
      </c>
      <c r="C595" s="94">
        <v>200</v>
      </c>
      <c r="D595" s="95" t="s">
        <v>384</v>
      </c>
      <c r="E595" s="96" t="s">
        <v>103</v>
      </c>
    </row>
    <row r="596" spans="1:5" x14ac:dyDescent="0.3">
      <c r="A596" s="92">
        <v>45664.981249999997</v>
      </c>
      <c r="B596" s="93">
        <v>45666</v>
      </c>
      <c r="C596" s="94">
        <v>1000</v>
      </c>
      <c r="D596" s="95" t="s">
        <v>385</v>
      </c>
      <c r="E596" s="96" t="s">
        <v>103</v>
      </c>
    </row>
    <row r="597" spans="1:5" x14ac:dyDescent="0.3">
      <c r="A597" s="92">
        <v>45665.00277777778</v>
      </c>
      <c r="B597" s="93">
        <v>45666</v>
      </c>
      <c r="C597" s="94">
        <v>100</v>
      </c>
      <c r="D597" s="95"/>
      <c r="E597" s="96" t="s">
        <v>103</v>
      </c>
    </row>
    <row r="598" spans="1:5" x14ac:dyDescent="0.3">
      <c r="A598" s="92">
        <v>45665.003472222219</v>
      </c>
      <c r="B598" s="93">
        <v>45666</v>
      </c>
      <c r="C598" s="94">
        <v>1000</v>
      </c>
      <c r="D598" s="95"/>
      <c r="E598" s="96" t="s">
        <v>103</v>
      </c>
    </row>
    <row r="599" spans="1:5" x14ac:dyDescent="0.3">
      <c r="A599" s="92">
        <v>45665.008333333331</v>
      </c>
      <c r="B599" s="93">
        <v>45666</v>
      </c>
      <c r="C599" s="94">
        <v>20</v>
      </c>
      <c r="D599" s="95" t="s">
        <v>386</v>
      </c>
      <c r="E599" s="96" t="s">
        <v>103</v>
      </c>
    </row>
    <row r="600" spans="1:5" x14ac:dyDescent="0.3">
      <c r="A600" s="92">
        <v>45665.010416666664</v>
      </c>
      <c r="B600" s="93">
        <v>45666</v>
      </c>
      <c r="C600" s="94">
        <v>500</v>
      </c>
      <c r="D600" s="95"/>
      <c r="E600" s="96" t="s">
        <v>103</v>
      </c>
    </row>
    <row r="601" spans="1:5" x14ac:dyDescent="0.3">
      <c r="A601" s="92">
        <v>45665.022916666669</v>
      </c>
      <c r="B601" s="93">
        <v>45666</v>
      </c>
      <c r="C601" s="94">
        <v>500</v>
      </c>
      <c r="D601" s="95"/>
      <c r="E601" s="96" t="s">
        <v>103</v>
      </c>
    </row>
    <row r="602" spans="1:5" x14ac:dyDescent="0.3">
      <c r="A602" s="92">
        <v>45665.029166666667</v>
      </c>
      <c r="B602" s="93">
        <v>45666</v>
      </c>
      <c r="C602" s="94">
        <v>300</v>
      </c>
      <c r="D602" s="95"/>
      <c r="E602" s="96" t="s">
        <v>103</v>
      </c>
    </row>
    <row r="603" spans="1:5" x14ac:dyDescent="0.3">
      <c r="A603" s="92">
        <v>45665.031944444447</v>
      </c>
      <c r="B603" s="93">
        <v>45666</v>
      </c>
      <c r="C603" s="94">
        <v>1000</v>
      </c>
      <c r="D603" s="95"/>
      <c r="E603" s="96" t="s">
        <v>103</v>
      </c>
    </row>
    <row r="604" spans="1:5" x14ac:dyDescent="0.3">
      <c r="A604" s="92">
        <v>45665.036111111112</v>
      </c>
      <c r="B604" s="93">
        <v>45666</v>
      </c>
      <c r="C604" s="94">
        <v>1000</v>
      </c>
      <c r="D604" s="95"/>
      <c r="E604" s="96" t="s">
        <v>103</v>
      </c>
    </row>
    <row r="605" spans="1:5" x14ac:dyDescent="0.3">
      <c r="A605" s="92">
        <v>45665.036805555559</v>
      </c>
      <c r="B605" s="93">
        <v>45666</v>
      </c>
      <c r="C605" s="94">
        <v>1000</v>
      </c>
      <c r="D605" s="95"/>
      <c r="E605" s="96" t="s">
        <v>103</v>
      </c>
    </row>
    <row r="606" spans="1:5" x14ac:dyDescent="0.3">
      <c r="A606" s="92">
        <v>45665.054861111108</v>
      </c>
      <c r="B606" s="93">
        <v>45666</v>
      </c>
      <c r="C606" s="94">
        <v>500</v>
      </c>
      <c r="D606" s="95"/>
      <c r="E606" s="96" t="s">
        <v>103</v>
      </c>
    </row>
    <row r="607" spans="1:5" x14ac:dyDescent="0.3">
      <c r="A607" s="92">
        <v>45665.09097222222</v>
      </c>
      <c r="B607" s="93">
        <v>45666</v>
      </c>
      <c r="C607" s="94">
        <v>200</v>
      </c>
      <c r="D607" s="95" t="s">
        <v>387</v>
      </c>
      <c r="E607" s="96" t="s">
        <v>103</v>
      </c>
    </row>
    <row r="608" spans="1:5" x14ac:dyDescent="0.3">
      <c r="A608" s="92">
        <v>45665.097222222219</v>
      </c>
      <c r="B608" s="93">
        <v>45666</v>
      </c>
      <c r="C608" s="94">
        <v>500</v>
      </c>
      <c r="D608" s="95" t="s">
        <v>388</v>
      </c>
      <c r="E608" s="96" t="s">
        <v>103</v>
      </c>
    </row>
    <row r="609" spans="1:5" x14ac:dyDescent="0.3">
      <c r="A609" s="92">
        <v>45665.102083333331</v>
      </c>
      <c r="B609" s="93">
        <v>45666</v>
      </c>
      <c r="C609" s="94">
        <v>100</v>
      </c>
      <c r="D609" s="95" t="s">
        <v>389</v>
      </c>
      <c r="E609" s="96" t="s">
        <v>103</v>
      </c>
    </row>
    <row r="610" spans="1:5" x14ac:dyDescent="0.3">
      <c r="A610" s="92">
        <v>45665.146527777775</v>
      </c>
      <c r="B610" s="93">
        <v>45666</v>
      </c>
      <c r="C610" s="94">
        <v>1000</v>
      </c>
      <c r="D610" s="95"/>
      <c r="E610" s="96" t="s">
        <v>103</v>
      </c>
    </row>
    <row r="611" spans="1:5" x14ac:dyDescent="0.3">
      <c r="A611" s="92">
        <v>45665.302777777775</v>
      </c>
      <c r="B611" s="93">
        <v>45666</v>
      </c>
      <c r="C611" s="94">
        <v>500</v>
      </c>
      <c r="D611" s="95"/>
      <c r="E611" s="96" t="s">
        <v>103</v>
      </c>
    </row>
    <row r="612" spans="1:5" x14ac:dyDescent="0.3">
      <c r="A612" s="92">
        <v>45665.308333333334</v>
      </c>
      <c r="B612" s="93">
        <v>45666</v>
      </c>
      <c r="C612" s="94">
        <v>200</v>
      </c>
      <c r="D612" s="95"/>
      <c r="E612" s="96" t="s">
        <v>103</v>
      </c>
    </row>
    <row r="613" spans="1:5" x14ac:dyDescent="0.3">
      <c r="A613" s="92">
        <v>45665.309027777781</v>
      </c>
      <c r="B613" s="93">
        <v>45666</v>
      </c>
      <c r="C613" s="94">
        <v>100</v>
      </c>
      <c r="D613" s="95"/>
      <c r="E613" s="96" t="s">
        <v>103</v>
      </c>
    </row>
    <row r="614" spans="1:5" x14ac:dyDescent="0.3">
      <c r="A614" s="92">
        <v>45665.394444444442</v>
      </c>
      <c r="B614" s="93">
        <v>45666</v>
      </c>
      <c r="C614" s="94">
        <v>500</v>
      </c>
      <c r="D614" s="95"/>
      <c r="E614" s="96" t="s">
        <v>103</v>
      </c>
    </row>
    <row r="615" spans="1:5" x14ac:dyDescent="0.3">
      <c r="A615" s="92">
        <v>45665.427083333336</v>
      </c>
      <c r="B615" s="93">
        <v>45666</v>
      </c>
      <c r="C615" s="94">
        <v>3000</v>
      </c>
      <c r="D615" s="98" t="s">
        <v>390</v>
      </c>
      <c r="E615" s="96" t="s">
        <v>103</v>
      </c>
    </row>
    <row r="616" spans="1:5" x14ac:dyDescent="0.3">
      <c r="A616" s="92">
        <v>45665.445138888892</v>
      </c>
      <c r="B616" s="93">
        <v>45666</v>
      </c>
      <c r="C616" s="94">
        <v>200</v>
      </c>
      <c r="D616" s="95" t="s">
        <v>391</v>
      </c>
      <c r="E616" s="96" t="s">
        <v>103</v>
      </c>
    </row>
    <row r="617" spans="1:5" x14ac:dyDescent="0.3">
      <c r="A617" s="92">
        <v>45665.463194444441</v>
      </c>
      <c r="B617" s="93">
        <v>45666</v>
      </c>
      <c r="C617" s="94">
        <v>1000</v>
      </c>
      <c r="D617" s="95"/>
      <c r="E617" s="96" t="s">
        <v>103</v>
      </c>
    </row>
    <row r="618" spans="1:5" x14ac:dyDescent="0.3">
      <c r="A618" s="92">
        <v>45665.504861111112</v>
      </c>
      <c r="B618" s="93">
        <v>45666</v>
      </c>
      <c r="C618" s="94">
        <v>400</v>
      </c>
      <c r="D618" s="95"/>
      <c r="E618" s="96" t="s">
        <v>103</v>
      </c>
    </row>
    <row r="619" spans="1:5" x14ac:dyDescent="0.3">
      <c r="A619" s="92">
        <v>45665.511805555558</v>
      </c>
      <c r="B619" s="93">
        <v>45666</v>
      </c>
      <c r="C619" s="94">
        <v>100</v>
      </c>
      <c r="D619" s="95"/>
      <c r="E619" s="96" t="s">
        <v>103</v>
      </c>
    </row>
    <row r="620" spans="1:5" x14ac:dyDescent="0.3">
      <c r="A620" s="92">
        <v>45665.512499999997</v>
      </c>
      <c r="B620" s="93">
        <v>45666</v>
      </c>
      <c r="C620" s="94">
        <v>200</v>
      </c>
      <c r="D620" s="95"/>
      <c r="E620" s="96" t="s">
        <v>103</v>
      </c>
    </row>
    <row r="621" spans="1:5" x14ac:dyDescent="0.3">
      <c r="A621" s="92">
        <v>45665.524305555555</v>
      </c>
      <c r="B621" s="93">
        <v>45666</v>
      </c>
      <c r="C621" s="94">
        <v>4000</v>
      </c>
      <c r="D621" s="95"/>
      <c r="E621" s="96" t="s">
        <v>103</v>
      </c>
    </row>
    <row r="622" spans="1:5" x14ac:dyDescent="0.3">
      <c r="A622" s="92">
        <v>45665.542361111111</v>
      </c>
      <c r="B622" s="93">
        <v>45666</v>
      </c>
      <c r="C622" s="94">
        <v>5500</v>
      </c>
      <c r="D622" s="95" t="s">
        <v>392</v>
      </c>
      <c r="E622" s="96" t="s">
        <v>103</v>
      </c>
    </row>
    <row r="623" spans="1:5" x14ac:dyDescent="0.3">
      <c r="A623" s="92">
        <v>45665.542361111111</v>
      </c>
      <c r="B623" s="93">
        <v>45666</v>
      </c>
      <c r="C623" s="94">
        <v>1000</v>
      </c>
      <c r="D623" s="95" t="s">
        <v>393</v>
      </c>
      <c r="E623" s="96" t="s">
        <v>103</v>
      </c>
    </row>
    <row r="624" spans="1:5" x14ac:dyDescent="0.3">
      <c r="A624" s="92">
        <v>45665.549305555556</v>
      </c>
      <c r="B624" s="93">
        <v>45666</v>
      </c>
      <c r="C624" s="94">
        <v>1000</v>
      </c>
      <c r="D624" s="95" t="s">
        <v>394</v>
      </c>
      <c r="E624" s="96" t="s">
        <v>103</v>
      </c>
    </row>
    <row r="625" spans="1:5" x14ac:dyDescent="0.3">
      <c r="A625" s="92">
        <v>45665.552083333336</v>
      </c>
      <c r="B625" s="93">
        <v>45666</v>
      </c>
      <c r="C625" s="94">
        <v>300</v>
      </c>
      <c r="D625" s="95" t="s">
        <v>395</v>
      </c>
      <c r="E625" s="96" t="s">
        <v>103</v>
      </c>
    </row>
    <row r="626" spans="1:5" x14ac:dyDescent="0.3">
      <c r="A626" s="92">
        <v>45665.561111111114</v>
      </c>
      <c r="B626" s="93">
        <v>45666</v>
      </c>
      <c r="C626" s="94">
        <v>1000</v>
      </c>
      <c r="D626" s="95" t="s">
        <v>231</v>
      </c>
      <c r="E626" s="96" t="s">
        <v>103</v>
      </c>
    </row>
    <row r="627" spans="1:5" x14ac:dyDescent="0.3">
      <c r="A627" s="92">
        <v>45665.584027777775</v>
      </c>
      <c r="B627" s="93">
        <v>45666</v>
      </c>
      <c r="C627" s="94">
        <v>300</v>
      </c>
      <c r="D627" s="95"/>
      <c r="E627" s="96" t="s">
        <v>103</v>
      </c>
    </row>
    <row r="628" spans="1:5" x14ac:dyDescent="0.3">
      <c r="A628" s="92">
        <v>45665.595833333333</v>
      </c>
      <c r="B628" s="93">
        <v>45666</v>
      </c>
      <c r="C628" s="94">
        <v>500</v>
      </c>
      <c r="D628" s="95"/>
      <c r="E628" s="96" t="s">
        <v>103</v>
      </c>
    </row>
    <row r="629" spans="1:5" x14ac:dyDescent="0.3">
      <c r="A629" s="92">
        <v>45665.606249999997</v>
      </c>
      <c r="B629" s="93">
        <v>45666</v>
      </c>
      <c r="C629" s="94">
        <v>300</v>
      </c>
      <c r="D629" s="95"/>
      <c r="E629" s="96" t="s">
        <v>103</v>
      </c>
    </row>
    <row r="630" spans="1:5" x14ac:dyDescent="0.3">
      <c r="A630" s="92">
        <v>45665.633333333331</v>
      </c>
      <c r="B630" s="93">
        <v>45666</v>
      </c>
      <c r="C630" s="94">
        <v>500</v>
      </c>
      <c r="D630" s="95" t="s">
        <v>396</v>
      </c>
      <c r="E630" s="96" t="s">
        <v>103</v>
      </c>
    </row>
    <row r="631" spans="1:5" x14ac:dyDescent="0.3">
      <c r="A631" s="92">
        <v>45665.633333333331</v>
      </c>
      <c r="B631" s="93">
        <v>45666</v>
      </c>
      <c r="C631" s="94">
        <v>500</v>
      </c>
      <c r="D631" s="95" t="s">
        <v>167</v>
      </c>
      <c r="E631" s="96" t="s">
        <v>103</v>
      </c>
    </row>
    <row r="632" spans="1:5" x14ac:dyDescent="0.3">
      <c r="A632" s="92">
        <v>45665.681944444441</v>
      </c>
      <c r="B632" s="93">
        <v>45666</v>
      </c>
      <c r="C632" s="94">
        <v>1000</v>
      </c>
      <c r="D632" s="95" t="s">
        <v>397</v>
      </c>
      <c r="E632" s="96" t="s">
        <v>103</v>
      </c>
    </row>
    <row r="633" spans="1:5" x14ac:dyDescent="0.3">
      <c r="A633" s="92">
        <v>45665.692361111112</v>
      </c>
      <c r="B633" s="93">
        <v>45666</v>
      </c>
      <c r="C633" s="94">
        <v>300</v>
      </c>
      <c r="D633" s="95"/>
      <c r="E633" s="96" t="s">
        <v>103</v>
      </c>
    </row>
    <row r="634" spans="1:5" x14ac:dyDescent="0.3">
      <c r="A634" s="92">
        <v>45665.706944444442</v>
      </c>
      <c r="B634" s="93">
        <v>45666</v>
      </c>
      <c r="C634" s="94">
        <v>150</v>
      </c>
      <c r="D634" s="95"/>
      <c r="E634" s="96" t="s">
        <v>103</v>
      </c>
    </row>
    <row r="635" spans="1:5" x14ac:dyDescent="0.3">
      <c r="A635" s="92">
        <v>45665.707638888889</v>
      </c>
      <c r="B635" s="93">
        <v>45666</v>
      </c>
      <c r="C635" s="94">
        <v>1000</v>
      </c>
      <c r="D635" s="95"/>
      <c r="E635" s="96" t="s">
        <v>103</v>
      </c>
    </row>
    <row r="636" spans="1:5" x14ac:dyDescent="0.3">
      <c r="A636" s="92">
        <v>45665.71597222222</v>
      </c>
      <c r="B636" s="93">
        <v>45666</v>
      </c>
      <c r="C636" s="94">
        <v>500</v>
      </c>
      <c r="D636" s="95" t="s">
        <v>398</v>
      </c>
      <c r="E636" s="96" t="s">
        <v>103</v>
      </c>
    </row>
    <row r="637" spans="1:5" x14ac:dyDescent="0.3">
      <c r="A637" s="92">
        <v>45665.762499999997</v>
      </c>
      <c r="B637" s="93">
        <v>45666</v>
      </c>
      <c r="C637" s="94">
        <v>180</v>
      </c>
      <c r="D637" s="95" t="s">
        <v>399</v>
      </c>
      <c r="E637" s="96" t="s">
        <v>103</v>
      </c>
    </row>
    <row r="638" spans="1:5" x14ac:dyDescent="0.3">
      <c r="A638" s="92">
        <v>45665.76458333333</v>
      </c>
      <c r="B638" s="93">
        <v>45666</v>
      </c>
      <c r="C638" s="94">
        <v>100</v>
      </c>
      <c r="D638" s="95" t="s">
        <v>400</v>
      </c>
      <c r="E638" s="96" t="s">
        <v>103</v>
      </c>
    </row>
    <row r="639" spans="1:5" x14ac:dyDescent="0.3">
      <c r="A639" s="92">
        <v>45665.765972222223</v>
      </c>
      <c r="B639" s="93">
        <v>45666</v>
      </c>
      <c r="C639" s="94">
        <v>1000</v>
      </c>
      <c r="D639" s="95"/>
      <c r="E639" s="96" t="s">
        <v>103</v>
      </c>
    </row>
    <row r="640" spans="1:5" x14ac:dyDescent="0.3">
      <c r="A640" s="92">
        <v>45665.769444444442</v>
      </c>
      <c r="B640" s="93">
        <v>45666</v>
      </c>
      <c r="C640" s="94">
        <v>500</v>
      </c>
      <c r="D640" s="95"/>
      <c r="E640" s="96" t="s">
        <v>103</v>
      </c>
    </row>
    <row r="641" spans="1:5" x14ac:dyDescent="0.3">
      <c r="A641" s="92">
        <v>45665.795138888891</v>
      </c>
      <c r="B641" s="93">
        <v>45666</v>
      </c>
      <c r="C641" s="94">
        <v>1000</v>
      </c>
      <c r="D641" s="95"/>
      <c r="E641" s="96" t="s">
        <v>103</v>
      </c>
    </row>
    <row r="642" spans="1:5" x14ac:dyDescent="0.3">
      <c r="A642" s="92">
        <v>45665.799305555556</v>
      </c>
      <c r="B642" s="93">
        <v>45666</v>
      </c>
      <c r="C642" s="94">
        <v>1000</v>
      </c>
      <c r="D642" s="95"/>
      <c r="E642" s="96" t="s">
        <v>103</v>
      </c>
    </row>
    <row r="643" spans="1:5" x14ac:dyDescent="0.3">
      <c r="A643" s="92">
        <v>45665.818055555559</v>
      </c>
      <c r="B643" s="93">
        <v>45666</v>
      </c>
      <c r="C643" s="94">
        <v>300</v>
      </c>
      <c r="D643" s="95"/>
      <c r="E643" s="96" t="s">
        <v>103</v>
      </c>
    </row>
    <row r="644" spans="1:5" x14ac:dyDescent="0.3">
      <c r="A644" s="92">
        <v>45665.842361111114</v>
      </c>
      <c r="B644" s="93">
        <v>45666</v>
      </c>
      <c r="C644" s="94">
        <v>100</v>
      </c>
      <c r="D644" s="95"/>
      <c r="E644" s="96" t="s">
        <v>103</v>
      </c>
    </row>
    <row r="645" spans="1:5" x14ac:dyDescent="0.3">
      <c r="A645" s="92">
        <v>45665.867361111108</v>
      </c>
      <c r="B645" s="93">
        <v>45666</v>
      </c>
      <c r="C645" s="94">
        <v>1000</v>
      </c>
      <c r="D645" s="95" t="s">
        <v>394</v>
      </c>
      <c r="E645" s="96" t="s">
        <v>103</v>
      </c>
    </row>
    <row r="646" spans="1:5" x14ac:dyDescent="0.3">
      <c r="A646" s="92">
        <v>45665.872916666667</v>
      </c>
      <c r="B646" s="93">
        <v>45666</v>
      </c>
      <c r="C646" s="94">
        <v>300</v>
      </c>
      <c r="D646" s="95"/>
      <c r="E646" s="96" t="s">
        <v>103</v>
      </c>
    </row>
    <row r="647" spans="1:5" x14ac:dyDescent="0.3">
      <c r="A647" s="92">
        <v>45665.875</v>
      </c>
      <c r="B647" s="93">
        <v>45666</v>
      </c>
      <c r="C647" s="94">
        <v>100</v>
      </c>
      <c r="D647" s="95" t="s">
        <v>401</v>
      </c>
      <c r="E647" s="96" t="s">
        <v>103</v>
      </c>
    </row>
    <row r="648" spans="1:5" x14ac:dyDescent="0.3">
      <c r="A648" s="92">
        <v>45665.89166666667</v>
      </c>
      <c r="B648" s="93">
        <v>45666</v>
      </c>
      <c r="C648" s="94">
        <v>500</v>
      </c>
      <c r="D648" s="95" t="s">
        <v>402</v>
      </c>
      <c r="E648" s="96" t="s">
        <v>103</v>
      </c>
    </row>
    <row r="649" spans="1:5" x14ac:dyDescent="0.3">
      <c r="A649" s="92">
        <v>45665.927083333336</v>
      </c>
      <c r="B649" s="93">
        <v>45666</v>
      </c>
      <c r="C649" s="94">
        <v>1000</v>
      </c>
      <c r="D649" s="95"/>
      <c r="E649" s="96" t="s">
        <v>103</v>
      </c>
    </row>
    <row r="650" spans="1:5" x14ac:dyDescent="0.3">
      <c r="A650" s="92">
        <v>45665.9375</v>
      </c>
      <c r="B650" s="93">
        <v>45666</v>
      </c>
      <c r="C650" s="94">
        <v>10</v>
      </c>
      <c r="D650" s="95" t="s">
        <v>359</v>
      </c>
      <c r="E650" s="96" t="s">
        <v>103</v>
      </c>
    </row>
    <row r="651" spans="1:5" x14ac:dyDescent="0.3">
      <c r="A651" s="92">
        <v>45665.946527777778</v>
      </c>
      <c r="B651" s="93">
        <v>45666</v>
      </c>
      <c r="C651" s="94">
        <v>1000</v>
      </c>
      <c r="D651" s="95"/>
      <c r="E651" s="96" t="s">
        <v>103</v>
      </c>
    </row>
    <row r="652" spans="1:5" x14ac:dyDescent="0.3">
      <c r="A652" s="92">
        <v>45665.95416666667</v>
      </c>
      <c r="B652" s="93">
        <v>45666</v>
      </c>
      <c r="C652" s="94">
        <v>300</v>
      </c>
      <c r="D652" s="95"/>
      <c r="E652" s="96" t="s">
        <v>103</v>
      </c>
    </row>
    <row r="653" spans="1:5" x14ac:dyDescent="0.3">
      <c r="A653" s="92">
        <v>45665.988888888889</v>
      </c>
      <c r="B653" s="93">
        <v>45666</v>
      </c>
      <c r="C653" s="94">
        <v>300</v>
      </c>
      <c r="D653" s="95"/>
      <c r="E653" s="96" t="s">
        <v>103</v>
      </c>
    </row>
    <row r="654" spans="1:5" x14ac:dyDescent="0.3">
      <c r="A654" s="92">
        <v>45666.074999999997</v>
      </c>
      <c r="B654" s="93">
        <v>45667</v>
      </c>
      <c r="C654" s="94">
        <v>450</v>
      </c>
      <c r="D654" s="95"/>
      <c r="E654" s="96" t="s">
        <v>103</v>
      </c>
    </row>
    <row r="655" spans="1:5" x14ac:dyDescent="0.3">
      <c r="A655" s="92">
        <v>45666.138194444444</v>
      </c>
      <c r="B655" s="93">
        <v>45667</v>
      </c>
      <c r="C655" s="94">
        <v>500</v>
      </c>
      <c r="D655" s="95" t="s">
        <v>403</v>
      </c>
      <c r="E655" s="96" t="s">
        <v>103</v>
      </c>
    </row>
    <row r="656" spans="1:5" x14ac:dyDescent="0.3">
      <c r="A656" s="92">
        <v>45666.145833333336</v>
      </c>
      <c r="B656" s="93">
        <v>45667</v>
      </c>
      <c r="C656" s="94">
        <v>1500</v>
      </c>
      <c r="D656" s="95" t="s">
        <v>404</v>
      </c>
      <c r="E656" s="96" t="s">
        <v>103</v>
      </c>
    </row>
    <row r="657" spans="1:5" x14ac:dyDescent="0.3">
      <c r="A657" s="92">
        <v>45666.305555555555</v>
      </c>
      <c r="B657" s="93">
        <v>45667</v>
      </c>
      <c r="C657" s="94">
        <v>3000</v>
      </c>
      <c r="D657" s="95" t="s">
        <v>400</v>
      </c>
      <c r="E657" s="96" t="s">
        <v>103</v>
      </c>
    </row>
    <row r="658" spans="1:5" x14ac:dyDescent="0.3">
      <c r="A658" s="92">
        <v>45666.320138888892</v>
      </c>
      <c r="B658" s="93">
        <v>45667</v>
      </c>
      <c r="C658" s="94">
        <v>5000</v>
      </c>
      <c r="D658" s="95" t="s">
        <v>405</v>
      </c>
      <c r="E658" s="96" t="s">
        <v>103</v>
      </c>
    </row>
    <row r="659" spans="1:5" x14ac:dyDescent="0.3">
      <c r="A659" s="92">
        <v>45666.336111111108</v>
      </c>
      <c r="B659" s="93">
        <v>45667</v>
      </c>
      <c r="C659" s="94">
        <v>500</v>
      </c>
      <c r="D659" s="95"/>
      <c r="E659" s="96" t="s">
        <v>103</v>
      </c>
    </row>
    <row r="660" spans="1:5" x14ac:dyDescent="0.3">
      <c r="A660" s="92">
        <v>45666.336111111108</v>
      </c>
      <c r="B660" s="93">
        <v>45667</v>
      </c>
      <c r="C660" s="94">
        <v>1000</v>
      </c>
      <c r="D660" s="95" t="s">
        <v>406</v>
      </c>
      <c r="E660" s="96" t="s">
        <v>103</v>
      </c>
    </row>
    <row r="661" spans="1:5" x14ac:dyDescent="0.3">
      <c r="A661" s="92">
        <v>45666.338194444441</v>
      </c>
      <c r="B661" s="93">
        <v>45667</v>
      </c>
      <c r="C661" s="94">
        <v>1000</v>
      </c>
      <c r="D661" s="95"/>
      <c r="E661" s="96" t="s">
        <v>103</v>
      </c>
    </row>
    <row r="662" spans="1:5" x14ac:dyDescent="0.3">
      <c r="A662" s="92">
        <v>45666.341666666667</v>
      </c>
      <c r="B662" s="93">
        <v>45667</v>
      </c>
      <c r="C662" s="94">
        <v>200</v>
      </c>
      <c r="D662" s="95"/>
      <c r="E662" s="96" t="s">
        <v>103</v>
      </c>
    </row>
    <row r="663" spans="1:5" x14ac:dyDescent="0.3">
      <c r="A663" s="92">
        <v>45666.382638888892</v>
      </c>
      <c r="B663" s="93">
        <v>45667</v>
      </c>
      <c r="C663" s="94">
        <v>100</v>
      </c>
      <c r="D663" s="95"/>
      <c r="E663" s="96" t="s">
        <v>103</v>
      </c>
    </row>
    <row r="664" spans="1:5" x14ac:dyDescent="0.3">
      <c r="A664" s="92">
        <v>45666.384027777778</v>
      </c>
      <c r="B664" s="93">
        <v>45667</v>
      </c>
      <c r="C664" s="94">
        <v>500</v>
      </c>
      <c r="D664" s="95"/>
      <c r="E664" s="96" t="s">
        <v>103</v>
      </c>
    </row>
    <row r="665" spans="1:5" x14ac:dyDescent="0.3">
      <c r="A665" s="92">
        <v>45666.386111111111</v>
      </c>
      <c r="B665" s="93">
        <v>45667</v>
      </c>
      <c r="C665" s="94">
        <v>300</v>
      </c>
      <c r="D665" s="95"/>
      <c r="E665" s="96" t="s">
        <v>103</v>
      </c>
    </row>
    <row r="666" spans="1:5" x14ac:dyDescent="0.3">
      <c r="A666" s="92">
        <v>45666.387499999997</v>
      </c>
      <c r="B666" s="93">
        <v>45667</v>
      </c>
      <c r="C666" s="94">
        <v>300</v>
      </c>
      <c r="D666" s="95" t="s">
        <v>407</v>
      </c>
      <c r="E666" s="96" t="s">
        <v>103</v>
      </c>
    </row>
    <row r="667" spans="1:5" x14ac:dyDescent="0.3">
      <c r="A667" s="92">
        <v>45666.412499999999</v>
      </c>
      <c r="B667" s="93">
        <v>45667</v>
      </c>
      <c r="C667" s="94">
        <v>500</v>
      </c>
      <c r="D667" s="95"/>
      <c r="E667" s="96" t="s">
        <v>103</v>
      </c>
    </row>
    <row r="668" spans="1:5" x14ac:dyDescent="0.3">
      <c r="A668" s="92">
        <v>45666.426388888889</v>
      </c>
      <c r="B668" s="93">
        <v>45667</v>
      </c>
      <c r="C668" s="94">
        <v>150</v>
      </c>
      <c r="D668" s="95"/>
      <c r="E668" s="96" t="s">
        <v>103</v>
      </c>
    </row>
    <row r="669" spans="1:5" x14ac:dyDescent="0.3">
      <c r="A669" s="92">
        <v>45666.429166666669</v>
      </c>
      <c r="B669" s="93">
        <v>45667</v>
      </c>
      <c r="C669" s="94">
        <v>300</v>
      </c>
      <c r="D669" s="95"/>
      <c r="E669" s="96" t="s">
        <v>103</v>
      </c>
    </row>
    <row r="670" spans="1:5" x14ac:dyDescent="0.3">
      <c r="A670" s="92">
        <v>45666.432638888888</v>
      </c>
      <c r="B670" s="93">
        <v>45667</v>
      </c>
      <c r="C670" s="94">
        <v>500</v>
      </c>
      <c r="D670" s="95"/>
      <c r="E670" s="96" t="s">
        <v>103</v>
      </c>
    </row>
    <row r="671" spans="1:5" x14ac:dyDescent="0.3">
      <c r="A671" s="92">
        <v>45666.436805555553</v>
      </c>
      <c r="B671" s="93">
        <v>45667</v>
      </c>
      <c r="C671" s="94">
        <v>300</v>
      </c>
      <c r="D671" s="95"/>
      <c r="E671" s="96" t="s">
        <v>103</v>
      </c>
    </row>
    <row r="672" spans="1:5" x14ac:dyDescent="0.3">
      <c r="A672" s="92">
        <v>45666.443749999999</v>
      </c>
      <c r="B672" s="93">
        <v>45667</v>
      </c>
      <c r="C672" s="94">
        <v>100</v>
      </c>
      <c r="D672" s="95"/>
      <c r="E672" s="96" t="s">
        <v>103</v>
      </c>
    </row>
    <row r="673" spans="1:5" x14ac:dyDescent="0.3">
      <c r="A673" s="92">
        <v>45666.447222222225</v>
      </c>
      <c r="B673" s="93">
        <v>45667</v>
      </c>
      <c r="C673" s="94">
        <v>300</v>
      </c>
      <c r="D673" s="95"/>
      <c r="E673" s="96" t="s">
        <v>103</v>
      </c>
    </row>
    <row r="674" spans="1:5" x14ac:dyDescent="0.3">
      <c r="A674" s="92">
        <v>45666.447222222225</v>
      </c>
      <c r="B674" s="93">
        <v>45667</v>
      </c>
      <c r="C674" s="94">
        <v>200</v>
      </c>
      <c r="D674" s="98"/>
      <c r="E674" s="96" t="s">
        <v>103</v>
      </c>
    </row>
    <row r="675" spans="1:5" x14ac:dyDescent="0.3">
      <c r="A675" s="92">
        <v>45666.487500000003</v>
      </c>
      <c r="B675" s="93">
        <v>45667</v>
      </c>
      <c r="C675" s="94">
        <v>180</v>
      </c>
      <c r="D675" s="95" t="s">
        <v>408</v>
      </c>
      <c r="E675" s="96" t="s">
        <v>103</v>
      </c>
    </row>
    <row r="676" spans="1:5" x14ac:dyDescent="0.3">
      <c r="A676" s="92">
        <v>45666.494444444441</v>
      </c>
      <c r="B676" s="93">
        <v>45667</v>
      </c>
      <c r="C676" s="94">
        <v>10</v>
      </c>
      <c r="D676" s="95" t="s">
        <v>409</v>
      </c>
      <c r="E676" s="96" t="s">
        <v>103</v>
      </c>
    </row>
    <row r="677" spans="1:5" x14ac:dyDescent="0.3">
      <c r="A677" s="92">
        <v>45666.5</v>
      </c>
      <c r="B677" s="93">
        <v>45667</v>
      </c>
      <c r="C677" s="94">
        <v>6000</v>
      </c>
      <c r="D677" s="95" t="s">
        <v>410</v>
      </c>
      <c r="E677" s="96" t="s">
        <v>103</v>
      </c>
    </row>
    <row r="678" spans="1:5" x14ac:dyDescent="0.3">
      <c r="A678" s="92">
        <v>45666.511805555558</v>
      </c>
      <c r="B678" s="93">
        <v>45667</v>
      </c>
      <c r="C678" s="94">
        <v>100</v>
      </c>
      <c r="D678" s="95"/>
      <c r="E678" s="96" t="s">
        <v>103</v>
      </c>
    </row>
    <row r="679" spans="1:5" x14ac:dyDescent="0.3">
      <c r="A679" s="92">
        <v>45666.515277777777</v>
      </c>
      <c r="B679" s="93">
        <v>45667</v>
      </c>
      <c r="C679" s="94">
        <v>250</v>
      </c>
      <c r="D679" s="95"/>
      <c r="E679" s="96" t="s">
        <v>103</v>
      </c>
    </row>
    <row r="680" spans="1:5" x14ac:dyDescent="0.3">
      <c r="A680" s="92">
        <v>45666.517361111109</v>
      </c>
      <c r="B680" s="93">
        <v>45667</v>
      </c>
      <c r="C680" s="94">
        <v>200</v>
      </c>
      <c r="D680" s="95"/>
      <c r="E680" s="96" t="s">
        <v>103</v>
      </c>
    </row>
    <row r="681" spans="1:5" x14ac:dyDescent="0.3">
      <c r="A681" s="92">
        <v>45666.527083333334</v>
      </c>
      <c r="B681" s="93">
        <v>45667</v>
      </c>
      <c r="C681" s="94">
        <v>300</v>
      </c>
      <c r="D681" s="95"/>
      <c r="E681" s="96" t="s">
        <v>103</v>
      </c>
    </row>
    <row r="682" spans="1:5" x14ac:dyDescent="0.3">
      <c r="A682" s="92">
        <v>45666.529861111114</v>
      </c>
      <c r="B682" s="93">
        <v>45667</v>
      </c>
      <c r="C682" s="94">
        <v>200</v>
      </c>
      <c r="D682" s="95"/>
      <c r="E682" s="96" t="s">
        <v>103</v>
      </c>
    </row>
    <row r="683" spans="1:5" x14ac:dyDescent="0.3">
      <c r="A683" s="92">
        <v>45666.540972222225</v>
      </c>
      <c r="B683" s="93">
        <v>45667</v>
      </c>
      <c r="C683" s="94">
        <v>500</v>
      </c>
      <c r="D683" s="95"/>
      <c r="E683" s="96" t="s">
        <v>103</v>
      </c>
    </row>
    <row r="684" spans="1:5" x14ac:dyDescent="0.3">
      <c r="A684" s="92">
        <v>45666.550694444442</v>
      </c>
      <c r="B684" s="93">
        <v>45667</v>
      </c>
      <c r="C684" s="94">
        <v>500</v>
      </c>
      <c r="D684" s="95"/>
      <c r="E684" s="96" t="s">
        <v>103</v>
      </c>
    </row>
    <row r="685" spans="1:5" x14ac:dyDescent="0.3">
      <c r="A685" s="92">
        <v>45666.554861111108</v>
      </c>
      <c r="B685" s="93">
        <v>45667</v>
      </c>
      <c r="C685" s="94">
        <v>300</v>
      </c>
      <c r="D685" s="95"/>
      <c r="E685" s="96" t="s">
        <v>103</v>
      </c>
    </row>
    <row r="686" spans="1:5" x14ac:dyDescent="0.3">
      <c r="A686" s="92">
        <v>45666.558333333334</v>
      </c>
      <c r="B686" s="93">
        <v>45667</v>
      </c>
      <c r="C686" s="94">
        <v>450</v>
      </c>
      <c r="D686" s="95" t="s">
        <v>411</v>
      </c>
      <c r="E686" s="96" t="s">
        <v>103</v>
      </c>
    </row>
    <row r="687" spans="1:5" x14ac:dyDescent="0.3">
      <c r="A687" s="92">
        <v>45666.55972222222</v>
      </c>
      <c r="B687" s="93">
        <v>45667</v>
      </c>
      <c r="C687" s="94">
        <v>100</v>
      </c>
      <c r="D687" s="95"/>
      <c r="E687" s="96" t="s">
        <v>103</v>
      </c>
    </row>
    <row r="688" spans="1:5" x14ac:dyDescent="0.3">
      <c r="A688" s="92">
        <v>45666.561805555553</v>
      </c>
      <c r="B688" s="93">
        <v>45667</v>
      </c>
      <c r="C688" s="94">
        <v>500</v>
      </c>
      <c r="D688" s="95"/>
      <c r="E688" s="96" t="s">
        <v>103</v>
      </c>
    </row>
    <row r="689" spans="1:5" x14ac:dyDescent="0.3">
      <c r="A689" s="92">
        <v>45666.579861111109</v>
      </c>
      <c r="B689" s="93">
        <v>45667</v>
      </c>
      <c r="C689" s="94">
        <v>250</v>
      </c>
      <c r="D689" s="95" t="s">
        <v>412</v>
      </c>
      <c r="E689" s="96" t="s">
        <v>103</v>
      </c>
    </row>
    <row r="690" spans="1:5" x14ac:dyDescent="0.3">
      <c r="A690" s="92">
        <v>45666.589583333334</v>
      </c>
      <c r="B690" s="93">
        <v>45667</v>
      </c>
      <c r="C690" s="94">
        <v>1000</v>
      </c>
      <c r="D690" s="95"/>
      <c r="E690" s="96" t="s">
        <v>103</v>
      </c>
    </row>
    <row r="691" spans="1:5" x14ac:dyDescent="0.3">
      <c r="A691" s="92">
        <v>45666.591666666667</v>
      </c>
      <c r="B691" s="93">
        <v>45667</v>
      </c>
      <c r="C691" s="94">
        <v>2000</v>
      </c>
      <c r="D691" s="95" t="s">
        <v>335</v>
      </c>
      <c r="E691" s="96" t="s">
        <v>103</v>
      </c>
    </row>
    <row r="692" spans="1:5" x14ac:dyDescent="0.3">
      <c r="A692" s="92">
        <v>45666.595138888886</v>
      </c>
      <c r="B692" s="93">
        <v>45667</v>
      </c>
      <c r="C692" s="94">
        <v>300</v>
      </c>
      <c r="D692" s="95" t="s">
        <v>102</v>
      </c>
      <c r="E692" s="96" t="s">
        <v>103</v>
      </c>
    </row>
    <row r="693" spans="1:5" x14ac:dyDescent="0.3">
      <c r="A693" s="92">
        <v>45666.595833333333</v>
      </c>
      <c r="B693" s="93">
        <v>45667</v>
      </c>
      <c r="C693" s="94">
        <v>50</v>
      </c>
      <c r="D693" s="95" t="s">
        <v>413</v>
      </c>
      <c r="E693" s="96" t="s">
        <v>103</v>
      </c>
    </row>
    <row r="694" spans="1:5" x14ac:dyDescent="0.3">
      <c r="A694" s="92">
        <v>45666.601388888892</v>
      </c>
      <c r="B694" s="93">
        <v>45667</v>
      </c>
      <c r="C694" s="94">
        <v>800</v>
      </c>
      <c r="D694" s="95"/>
      <c r="E694" s="96" t="s">
        <v>103</v>
      </c>
    </row>
    <row r="695" spans="1:5" x14ac:dyDescent="0.3">
      <c r="A695" s="92">
        <v>45666.625</v>
      </c>
      <c r="B695" s="93">
        <v>45667</v>
      </c>
      <c r="C695" s="94">
        <v>100</v>
      </c>
      <c r="D695" s="95"/>
      <c r="E695" s="96" t="s">
        <v>103</v>
      </c>
    </row>
    <row r="696" spans="1:5" x14ac:dyDescent="0.3">
      <c r="A696" s="92">
        <v>45666.626388888886</v>
      </c>
      <c r="B696" s="93">
        <v>45667</v>
      </c>
      <c r="C696" s="94">
        <v>1000</v>
      </c>
      <c r="D696" s="95"/>
      <c r="E696" s="96" t="s">
        <v>103</v>
      </c>
    </row>
    <row r="697" spans="1:5" x14ac:dyDescent="0.3">
      <c r="A697" s="92">
        <v>45666.629861111112</v>
      </c>
      <c r="B697" s="93">
        <v>45667</v>
      </c>
      <c r="C697" s="94">
        <v>100</v>
      </c>
      <c r="D697" s="95"/>
      <c r="E697" s="96" t="s">
        <v>103</v>
      </c>
    </row>
    <row r="698" spans="1:5" x14ac:dyDescent="0.3">
      <c r="A698" s="92">
        <v>45666.657638888886</v>
      </c>
      <c r="B698" s="93">
        <v>45667</v>
      </c>
      <c r="C698" s="94">
        <v>200</v>
      </c>
      <c r="D698" s="95"/>
      <c r="E698" s="96" t="s">
        <v>103</v>
      </c>
    </row>
    <row r="699" spans="1:5" x14ac:dyDescent="0.3">
      <c r="A699" s="92">
        <v>45666.658333333333</v>
      </c>
      <c r="B699" s="93">
        <v>45667</v>
      </c>
      <c r="C699" s="94">
        <v>500</v>
      </c>
      <c r="D699" s="98"/>
      <c r="E699" s="96" t="s">
        <v>103</v>
      </c>
    </row>
    <row r="700" spans="1:5" x14ac:dyDescent="0.3">
      <c r="A700" s="92">
        <v>45666.666666666664</v>
      </c>
      <c r="B700" s="93">
        <v>45667</v>
      </c>
      <c r="C700" s="94">
        <v>100</v>
      </c>
      <c r="D700" s="95"/>
      <c r="E700" s="96" t="s">
        <v>103</v>
      </c>
    </row>
    <row r="701" spans="1:5" x14ac:dyDescent="0.3">
      <c r="A701" s="92">
        <v>45666.677777777775</v>
      </c>
      <c r="B701" s="93">
        <v>45667</v>
      </c>
      <c r="C701" s="94">
        <v>800</v>
      </c>
      <c r="D701" s="95" t="s">
        <v>414</v>
      </c>
      <c r="E701" s="96" t="s">
        <v>103</v>
      </c>
    </row>
    <row r="702" spans="1:5" x14ac:dyDescent="0.3">
      <c r="A702" s="92">
        <v>45666.685416666667</v>
      </c>
      <c r="B702" s="93">
        <v>45667</v>
      </c>
      <c r="C702" s="94">
        <v>450</v>
      </c>
      <c r="D702" s="95"/>
      <c r="E702" s="96" t="s">
        <v>103</v>
      </c>
    </row>
    <row r="703" spans="1:5" x14ac:dyDescent="0.3">
      <c r="A703" s="92">
        <v>45666.690972222219</v>
      </c>
      <c r="B703" s="93">
        <v>45667</v>
      </c>
      <c r="C703" s="94">
        <v>200</v>
      </c>
      <c r="D703" s="95"/>
      <c r="E703" s="96" t="s">
        <v>103</v>
      </c>
    </row>
    <row r="704" spans="1:5" x14ac:dyDescent="0.3">
      <c r="A704" s="92">
        <v>45666.697222222225</v>
      </c>
      <c r="B704" s="93">
        <v>45667</v>
      </c>
      <c r="C704" s="94">
        <v>100</v>
      </c>
      <c r="D704" s="95"/>
      <c r="E704" s="96" t="s">
        <v>103</v>
      </c>
    </row>
    <row r="705" spans="1:5" x14ac:dyDescent="0.3">
      <c r="A705" s="92">
        <v>45666.710416666669</v>
      </c>
      <c r="B705" s="93">
        <v>45667</v>
      </c>
      <c r="C705" s="94">
        <v>50</v>
      </c>
      <c r="D705" s="95" t="s">
        <v>204</v>
      </c>
      <c r="E705" s="96" t="s">
        <v>103</v>
      </c>
    </row>
    <row r="706" spans="1:5" x14ac:dyDescent="0.3">
      <c r="A706" s="92">
        <v>45666.711111111108</v>
      </c>
      <c r="B706" s="93">
        <v>45667</v>
      </c>
      <c r="C706" s="94">
        <v>100</v>
      </c>
      <c r="D706" s="95"/>
      <c r="E706" s="96" t="s">
        <v>103</v>
      </c>
    </row>
    <row r="707" spans="1:5" x14ac:dyDescent="0.3">
      <c r="A707" s="92">
        <v>45666.711805555555</v>
      </c>
      <c r="B707" s="93">
        <v>45667</v>
      </c>
      <c r="C707" s="94">
        <v>150</v>
      </c>
      <c r="D707" s="95" t="s">
        <v>415</v>
      </c>
      <c r="E707" s="96" t="s">
        <v>103</v>
      </c>
    </row>
    <row r="708" spans="1:5" x14ac:dyDescent="0.3">
      <c r="A708" s="92">
        <v>45666.724999999999</v>
      </c>
      <c r="B708" s="93">
        <v>45667</v>
      </c>
      <c r="C708" s="94">
        <v>100</v>
      </c>
      <c r="D708" s="95" t="s">
        <v>416</v>
      </c>
      <c r="E708" s="96" t="s">
        <v>103</v>
      </c>
    </row>
    <row r="709" spans="1:5" x14ac:dyDescent="0.3">
      <c r="A709" s="92">
        <v>45666.731944444444</v>
      </c>
      <c r="B709" s="93">
        <v>45667</v>
      </c>
      <c r="C709" s="94">
        <v>2000</v>
      </c>
      <c r="D709" s="95"/>
      <c r="E709" s="96" t="s">
        <v>103</v>
      </c>
    </row>
    <row r="710" spans="1:5" x14ac:dyDescent="0.3">
      <c r="A710" s="92">
        <v>45666.779166666667</v>
      </c>
      <c r="B710" s="93">
        <v>45667</v>
      </c>
      <c r="C710" s="94">
        <v>600</v>
      </c>
      <c r="D710" s="95" t="s">
        <v>417</v>
      </c>
      <c r="E710" s="96" t="s">
        <v>103</v>
      </c>
    </row>
    <row r="711" spans="1:5" x14ac:dyDescent="0.3">
      <c r="A711" s="92">
        <v>45666.78402777778</v>
      </c>
      <c r="B711" s="93">
        <v>45667</v>
      </c>
      <c r="C711" s="94">
        <v>450</v>
      </c>
      <c r="D711" s="95" t="s">
        <v>418</v>
      </c>
      <c r="E711" s="96" t="s">
        <v>103</v>
      </c>
    </row>
    <row r="712" spans="1:5" x14ac:dyDescent="0.3">
      <c r="A712" s="92">
        <v>45666.784722222219</v>
      </c>
      <c r="B712" s="93">
        <v>45667</v>
      </c>
      <c r="C712" s="94">
        <v>100</v>
      </c>
      <c r="D712" s="95" t="s">
        <v>419</v>
      </c>
      <c r="E712" s="96" t="s">
        <v>103</v>
      </c>
    </row>
    <row r="713" spans="1:5" x14ac:dyDescent="0.3">
      <c r="A713" s="92">
        <v>45666.786111111112</v>
      </c>
      <c r="B713" s="93">
        <v>45667</v>
      </c>
      <c r="C713" s="94">
        <v>1000</v>
      </c>
      <c r="D713" s="95" t="s">
        <v>420</v>
      </c>
      <c r="E713" s="96" t="s">
        <v>103</v>
      </c>
    </row>
    <row r="714" spans="1:5" x14ac:dyDescent="0.3">
      <c r="A714" s="92">
        <v>45666.800694444442</v>
      </c>
      <c r="B714" s="93">
        <v>45667</v>
      </c>
      <c r="C714" s="94">
        <v>500</v>
      </c>
      <c r="D714" s="95" t="s">
        <v>421</v>
      </c>
      <c r="E714" s="96" t="s">
        <v>103</v>
      </c>
    </row>
    <row r="715" spans="1:5" x14ac:dyDescent="0.3">
      <c r="A715" s="92">
        <v>45666.802083333336</v>
      </c>
      <c r="B715" s="93">
        <v>45667</v>
      </c>
      <c r="C715" s="94">
        <v>500</v>
      </c>
      <c r="D715" s="95" t="s">
        <v>421</v>
      </c>
      <c r="E715" s="96" t="s">
        <v>103</v>
      </c>
    </row>
    <row r="716" spans="1:5" x14ac:dyDescent="0.3">
      <c r="A716" s="92">
        <v>45666.803472222222</v>
      </c>
      <c r="B716" s="93">
        <v>45667</v>
      </c>
      <c r="C716" s="94">
        <v>100</v>
      </c>
      <c r="D716" s="95"/>
      <c r="E716" s="96" t="s">
        <v>103</v>
      </c>
    </row>
    <row r="717" spans="1:5" x14ac:dyDescent="0.3">
      <c r="A717" s="92">
        <v>45666.850694444445</v>
      </c>
      <c r="B717" s="93">
        <v>45667</v>
      </c>
      <c r="C717" s="94">
        <v>300</v>
      </c>
      <c r="D717" s="95"/>
      <c r="E717" s="96" t="s">
        <v>103</v>
      </c>
    </row>
    <row r="718" spans="1:5" x14ac:dyDescent="0.3">
      <c r="A718" s="92">
        <v>45666.854166666664</v>
      </c>
      <c r="B718" s="93">
        <v>45667</v>
      </c>
      <c r="C718" s="94">
        <v>100</v>
      </c>
      <c r="D718" s="95" t="s">
        <v>422</v>
      </c>
      <c r="E718" s="96" t="s">
        <v>103</v>
      </c>
    </row>
    <row r="719" spans="1:5" x14ac:dyDescent="0.3">
      <c r="A719" s="92">
        <v>45666.854861111111</v>
      </c>
      <c r="B719" s="93">
        <v>45667</v>
      </c>
      <c r="C719" s="94">
        <v>200</v>
      </c>
      <c r="D719" s="95"/>
      <c r="E719" s="96" t="s">
        <v>103</v>
      </c>
    </row>
    <row r="720" spans="1:5" x14ac:dyDescent="0.3">
      <c r="A720" s="92">
        <v>45666.855555555558</v>
      </c>
      <c r="B720" s="93">
        <v>45667</v>
      </c>
      <c r="C720" s="94">
        <v>100</v>
      </c>
      <c r="D720" s="98" t="s">
        <v>422</v>
      </c>
      <c r="E720" s="96" t="s">
        <v>103</v>
      </c>
    </row>
    <row r="721" spans="1:5" x14ac:dyDescent="0.3">
      <c r="A721" s="92">
        <v>45666.859722222223</v>
      </c>
      <c r="B721" s="93">
        <v>45667</v>
      </c>
      <c r="C721" s="94">
        <v>300</v>
      </c>
      <c r="D721" s="95"/>
      <c r="E721" s="96" t="s">
        <v>103</v>
      </c>
    </row>
    <row r="722" spans="1:5" x14ac:dyDescent="0.3">
      <c r="A722" s="92">
        <v>45666.878472222219</v>
      </c>
      <c r="B722" s="93">
        <v>45667</v>
      </c>
      <c r="C722" s="94">
        <v>2000</v>
      </c>
      <c r="D722" s="95"/>
      <c r="E722" s="96" t="s">
        <v>103</v>
      </c>
    </row>
    <row r="723" spans="1:5" x14ac:dyDescent="0.3">
      <c r="A723" s="92">
        <v>45666.895138888889</v>
      </c>
      <c r="B723" s="93">
        <v>45667</v>
      </c>
      <c r="C723" s="94">
        <v>1000</v>
      </c>
      <c r="D723" s="95"/>
      <c r="E723" s="96" t="s">
        <v>103</v>
      </c>
    </row>
    <row r="724" spans="1:5" x14ac:dyDescent="0.3">
      <c r="A724" s="92">
        <v>45666.899305555555</v>
      </c>
      <c r="B724" s="93">
        <v>45667</v>
      </c>
      <c r="C724" s="94">
        <v>10</v>
      </c>
      <c r="D724" s="95" t="s">
        <v>359</v>
      </c>
      <c r="E724" s="96" t="s">
        <v>103</v>
      </c>
    </row>
    <row r="725" spans="1:5" x14ac:dyDescent="0.3">
      <c r="A725" s="92">
        <v>45666.902777777781</v>
      </c>
      <c r="B725" s="93">
        <v>45667</v>
      </c>
      <c r="C725" s="94">
        <v>100</v>
      </c>
      <c r="D725" s="95"/>
      <c r="E725" s="96" t="s">
        <v>103</v>
      </c>
    </row>
    <row r="726" spans="1:5" x14ac:dyDescent="0.3">
      <c r="A726" s="92">
        <v>45666.909722222219</v>
      </c>
      <c r="B726" s="93">
        <v>45667</v>
      </c>
      <c r="C726" s="94">
        <v>150</v>
      </c>
      <c r="D726" s="95"/>
      <c r="E726" s="96" t="s">
        <v>103</v>
      </c>
    </row>
    <row r="727" spans="1:5" x14ac:dyDescent="0.3">
      <c r="A727" s="92">
        <v>45666.915277777778</v>
      </c>
      <c r="B727" s="93">
        <v>45667</v>
      </c>
      <c r="C727" s="94">
        <v>1000</v>
      </c>
      <c r="D727" s="95"/>
      <c r="E727" s="96" t="s">
        <v>103</v>
      </c>
    </row>
    <row r="728" spans="1:5" x14ac:dyDescent="0.3">
      <c r="A728" s="92">
        <v>45666.927777777775</v>
      </c>
      <c r="B728" s="93">
        <v>45667</v>
      </c>
      <c r="C728" s="94">
        <v>500</v>
      </c>
      <c r="D728" s="95" t="s">
        <v>423</v>
      </c>
      <c r="E728" s="96" t="s">
        <v>103</v>
      </c>
    </row>
    <row r="729" spans="1:5" x14ac:dyDescent="0.3">
      <c r="A729" s="92">
        <v>45666.93472222222</v>
      </c>
      <c r="B729" s="93">
        <v>45667</v>
      </c>
      <c r="C729" s="94">
        <v>300</v>
      </c>
      <c r="D729" s="95"/>
      <c r="E729" s="96" t="s">
        <v>103</v>
      </c>
    </row>
    <row r="730" spans="1:5" x14ac:dyDescent="0.3">
      <c r="A730" s="92">
        <v>45666.939583333333</v>
      </c>
      <c r="B730" s="93">
        <v>45667</v>
      </c>
      <c r="C730" s="94">
        <v>1000</v>
      </c>
      <c r="D730" s="95" t="s">
        <v>424</v>
      </c>
      <c r="E730" s="96" t="s">
        <v>103</v>
      </c>
    </row>
    <row r="731" spans="1:5" x14ac:dyDescent="0.3">
      <c r="A731" s="92">
        <v>45666.947916666664</v>
      </c>
      <c r="B731" s="93">
        <v>45667</v>
      </c>
      <c r="C731" s="94">
        <v>450</v>
      </c>
      <c r="D731" s="98" t="s">
        <v>425</v>
      </c>
      <c r="E731" s="96" t="s">
        <v>103</v>
      </c>
    </row>
    <row r="732" spans="1:5" x14ac:dyDescent="0.3">
      <c r="A732" s="92">
        <v>45666.956944444442</v>
      </c>
      <c r="B732" s="93">
        <v>45667</v>
      </c>
      <c r="C732" s="94">
        <v>1000</v>
      </c>
      <c r="D732" s="95" t="s">
        <v>426</v>
      </c>
      <c r="E732" s="96" t="s">
        <v>103</v>
      </c>
    </row>
    <row r="733" spans="1:5" x14ac:dyDescent="0.3">
      <c r="A733" s="92">
        <v>45666.962500000001</v>
      </c>
      <c r="B733" s="93">
        <v>45667</v>
      </c>
      <c r="C733" s="94">
        <v>200</v>
      </c>
      <c r="D733" s="95" t="s">
        <v>204</v>
      </c>
      <c r="E733" s="96" t="s">
        <v>103</v>
      </c>
    </row>
    <row r="734" spans="1:5" x14ac:dyDescent="0.3">
      <c r="A734" s="92">
        <v>45666.98333333333</v>
      </c>
      <c r="B734" s="93">
        <v>45667</v>
      </c>
      <c r="C734" s="94">
        <v>500</v>
      </c>
      <c r="D734" s="95"/>
      <c r="E734" s="96" t="s">
        <v>103</v>
      </c>
    </row>
    <row r="735" spans="1:5" x14ac:dyDescent="0.3">
      <c r="A735" s="92">
        <v>45666.990972222222</v>
      </c>
      <c r="B735" s="93">
        <v>45667</v>
      </c>
      <c r="C735" s="94">
        <v>1000</v>
      </c>
      <c r="D735" s="95" t="s">
        <v>221</v>
      </c>
      <c r="E735" s="96" t="s">
        <v>103</v>
      </c>
    </row>
    <row r="736" spans="1:5" x14ac:dyDescent="0.3">
      <c r="A736" s="92">
        <v>45666.992361111108</v>
      </c>
      <c r="B736" s="93">
        <v>45667</v>
      </c>
      <c r="C736" s="94">
        <v>500</v>
      </c>
      <c r="D736" s="95"/>
      <c r="E736" s="96" t="s">
        <v>103</v>
      </c>
    </row>
    <row r="737" spans="1:5" x14ac:dyDescent="0.3">
      <c r="A737" s="92">
        <v>45667.007638888892</v>
      </c>
      <c r="B737" s="93">
        <v>45670</v>
      </c>
      <c r="C737" s="94">
        <v>300</v>
      </c>
      <c r="D737" s="95" t="s">
        <v>427</v>
      </c>
      <c r="E737" s="96" t="s">
        <v>103</v>
      </c>
    </row>
    <row r="738" spans="1:5" x14ac:dyDescent="0.3">
      <c r="A738" s="92">
        <v>45667.01458333333</v>
      </c>
      <c r="B738" s="93">
        <v>45670</v>
      </c>
      <c r="C738" s="94">
        <v>100</v>
      </c>
      <c r="D738" s="95" t="s">
        <v>428</v>
      </c>
      <c r="E738" s="96" t="s">
        <v>103</v>
      </c>
    </row>
    <row r="739" spans="1:5" x14ac:dyDescent="0.3">
      <c r="A739" s="92">
        <v>45667.021527777775</v>
      </c>
      <c r="B739" s="93">
        <v>45670</v>
      </c>
      <c r="C739" s="94">
        <v>1000</v>
      </c>
      <c r="D739" s="95"/>
      <c r="E739" s="96" t="s">
        <v>103</v>
      </c>
    </row>
    <row r="740" spans="1:5" x14ac:dyDescent="0.3">
      <c r="A740" s="92">
        <v>45667.03402777778</v>
      </c>
      <c r="B740" s="93">
        <v>45670</v>
      </c>
      <c r="C740" s="94">
        <v>500</v>
      </c>
      <c r="D740" s="95"/>
      <c r="E740" s="96" t="s">
        <v>103</v>
      </c>
    </row>
    <row r="741" spans="1:5" x14ac:dyDescent="0.3">
      <c r="A741" s="92">
        <v>45667.067361111112</v>
      </c>
      <c r="B741" s="93">
        <v>45670</v>
      </c>
      <c r="C741" s="94">
        <v>100</v>
      </c>
      <c r="D741" s="95" t="s">
        <v>429</v>
      </c>
      <c r="E741" s="96" t="s">
        <v>103</v>
      </c>
    </row>
    <row r="742" spans="1:5" x14ac:dyDescent="0.3">
      <c r="A742" s="92">
        <v>45667.104861111111</v>
      </c>
      <c r="B742" s="93">
        <v>45670</v>
      </c>
      <c r="C742" s="94">
        <v>5000</v>
      </c>
      <c r="D742" s="95" t="s">
        <v>430</v>
      </c>
      <c r="E742" s="96" t="s">
        <v>103</v>
      </c>
    </row>
    <row r="743" spans="1:5" x14ac:dyDescent="0.3">
      <c r="A743" s="92">
        <v>45667.104861111111</v>
      </c>
      <c r="B743" s="93">
        <v>45670</v>
      </c>
      <c r="C743" s="94">
        <v>98</v>
      </c>
      <c r="D743" s="95" t="s">
        <v>431</v>
      </c>
      <c r="E743" s="96" t="s">
        <v>103</v>
      </c>
    </row>
    <row r="744" spans="1:5" x14ac:dyDescent="0.3">
      <c r="A744" s="92">
        <v>45667.115972222222</v>
      </c>
      <c r="B744" s="93">
        <v>45670</v>
      </c>
      <c r="C744" s="94">
        <v>100</v>
      </c>
      <c r="D744" s="95"/>
      <c r="E744" s="96" t="s">
        <v>103</v>
      </c>
    </row>
    <row r="745" spans="1:5" x14ac:dyDescent="0.3">
      <c r="A745" s="92">
        <v>45667.118750000001</v>
      </c>
      <c r="B745" s="93">
        <v>45670</v>
      </c>
      <c r="C745" s="94">
        <v>5000</v>
      </c>
      <c r="D745" s="95" t="s">
        <v>432</v>
      </c>
      <c r="E745" s="96" t="s">
        <v>103</v>
      </c>
    </row>
    <row r="746" spans="1:5" x14ac:dyDescent="0.3">
      <c r="A746" s="92">
        <v>45667.209722222222</v>
      </c>
      <c r="B746" s="93">
        <v>45670</v>
      </c>
      <c r="C746" s="94">
        <v>300</v>
      </c>
      <c r="D746" s="95"/>
      <c r="E746" s="96" t="s">
        <v>103</v>
      </c>
    </row>
    <row r="747" spans="1:5" x14ac:dyDescent="0.3">
      <c r="A747" s="92">
        <v>45667.276388888888</v>
      </c>
      <c r="B747" s="93">
        <v>45670</v>
      </c>
      <c r="C747" s="94">
        <v>500</v>
      </c>
      <c r="D747" s="95"/>
      <c r="E747" s="96" t="s">
        <v>103</v>
      </c>
    </row>
    <row r="748" spans="1:5" x14ac:dyDescent="0.3">
      <c r="A748" s="92">
        <v>45667.29583333333</v>
      </c>
      <c r="B748" s="93">
        <v>45670</v>
      </c>
      <c r="C748" s="94">
        <v>300</v>
      </c>
      <c r="D748" s="95" t="s">
        <v>433</v>
      </c>
      <c r="E748" s="96" t="s">
        <v>103</v>
      </c>
    </row>
    <row r="749" spans="1:5" x14ac:dyDescent="0.3">
      <c r="A749" s="92">
        <v>45667.333333333336</v>
      </c>
      <c r="B749" s="93">
        <v>45670</v>
      </c>
      <c r="C749" s="94">
        <v>2000</v>
      </c>
      <c r="D749" s="95" t="s">
        <v>434</v>
      </c>
      <c r="E749" s="96" t="s">
        <v>103</v>
      </c>
    </row>
    <row r="750" spans="1:5" x14ac:dyDescent="0.3">
      <c r="A750" s="92">
        <v>45667.336111111108</v>
      </c>
      <c r="B750" s="93">
        <v>45670</v>
      </c>
      <c r="C750" s="94">
        <v>400</v>
      </c>
      <c r="D750" s="95" t="s">
        <v>435</v>
      </c>
      <c r="E750" s="96" t="s">
        <v>103</v>
      </c>
    </row>
    <row r="751" spans="1:5" x14ac:dyDescent="0.3">
      <c r="A751" s="92">
        <v>45667.416666666664</v>
      </c>
      <c r="B751" s="93">
        <v>45670</v>
      </c>
      <c r="C751" s="94">
        <v>300</v>
      </c>
      <c r="D751" s="95"/>
      <c r="E751" s="96" t="s">
        <v>103</v>
      </c>
    </row>
    <row r="752" spans="1:5" x14ac:dyDescent="0.3">
      <c r="A752" s="92">
        <v>45667.435416666667</v>
      </c>
      <c r="B752" s="93">
        <v>45670</v>
      </c>
      <c r="C752" s="94">
        <v>5000</v>
      </c>
      <c r="D752" s="95" t="s">
        <v>436</v>
      </c>
      <c r="E752" s="96" t="s">
        <v>103</v>
      </c>
    </row>
    <row r="753" spans="1:5" x14ac:dyDescent="0.3">
      <c r="A753" s="92">
        <v>45667.440972222219</v>
      </c>
      <c r="B753" s="93">
        <v>45670</v>
      </c>
      <c r="C753" s="94">
        <v>500</v>
      </c>
      <c r="D753" s="95"/>
      <c r="E753" s="96" t="s">
        <v>103</v>
      </c>
    </row>
    <row r="754" spans="1:5" x14ac:dyDescent="0.3">
      <c r="A754" s="92">
        <v>45667.441666666666</v>
      </c>
      <c r="B754" s="93">
        <v>45670</v>
      </c>
      <c r="C754" s="94">
        <v>500</v>
      </c>
      <c r="D754" s="95"/>
      <c r="E754" s="96" t="s">
        <v>103</v>
      </c>
    </row>
    <row r="755" spans="1:5" x14ac:dyDescent="0.3">
      <c r="A755" s="92">
        <v>45667.441666666666</v>
      </c>
      <c r="B755" s="93">
        <v>45670</v>
      </c>
      <c r="C755" s="94">
        <v>450</v>
      </c>
      <c r="D755" s="95" t="s">
        <v>437</v>
      </c>
      <c r="E755" s="96" t="s">
        <v>103</v>
      </c>
    </row>
    <row r="756" spans="1:5" x14ac:dyDescent="0.3">
      <c r="A756" s="92">
        <v>45667.443055555559</v>
      </c>
      <c r="B756" s="93">
        <v>45670</v>
      </c>
      <c r="C756" s="94">
        <v>100</v>
      </c>
      <c r="D756" s="95" t="s">
        <v>438</v>
      </c>
      <c r="E756" s="96" t="s">
        <v>103</v>
      </c>
    </row>
    <row r="757" spans="1:5" x14ac:dyDescent="0.3">
      <c r="A757" s="92">
        <v>45667.472222222219</v>
      </c>
      <c r="B757" s="93">
        <v>45670</v>
      </c>
      <c r="C757" s="94">
        <v>1000</v>
      </c>
      <c r="D757" s="95"/>
      <c r="E757" s="96" t="s">
        <v>103</v>
      </c>
    </row>
    <row r="758" spans="1:5" x14ac:dyDescent="0.3">
      <c r="A758" s="92">
        <v>45667.473611111112</v>
      </c>
      <c r="B758" s="93">
        <v>45670</v>
      </c>
      <c r="C758" s="94">
        <v>100</v>
      </c>
      <c r="D758" s="95"/>
      <c r="E758" s="96" t="s">
        <v>103</v>
      </c>
    </row>
    <row r="759" spans="1:5" x14ac:dyDescent="0.3">
      <c r="A759" s="92">
        <v>45667.481944444444</v>
      </c>
      <c r="B759" s="93">
        <v>45670</v>
      </c>
      <c r="C759" s="94">
        <v>200</v>
      </c>
      <c r="D759" s="95"/>
      <c r="E759" s="96" t="s">
        <v>103</v>
      </c>
    </row>
    <row r="760" spans="1:5" x14ac:dyDescent="0.3">
      <c r="A760" s="92">
        <v>45667.482638888891</v>
      </c>
      <c r="B760" s="93">
        <v>45670</v>
      </c>
      <c r="C760" s="94">
        <v>100</v>
      </c>
      <c r="D760" s="95"/>
      <c r="E760" s="96" t="s">
        <v>103</v>
      </c>
    </row>
    <row r="761" spans="1:5" x14ac:dyDescent="0.3">
      <c r="A761" s="92">
        <v>45667.490277777775</v>
      </c>
      <c r="B761" s="93">
        <v>45670</v>
      </c>
      <c r="C761" s="94">
        <v>100</v>
      </c>
      <c r="D761" s="95"/>
      <c r="E761" s="96" t="s">
        <v>103</v>
      </c>
    </row>
    <row r="762" spans="1:5" x14ac:dyDescent="0.3">
      <c r="A762" s="92">
        <v>45667.51458333333</v>
      </c>
      <c r="B762" s="93">
        <v>45670</v>
      </c>
      <c r="C762" s="94">
        <v>131</v>
      </c>
      <c r="D762" s="95" t="s">
        <v>188</v>
      </c>
      <c r="E762" s="96" t="s">
        <v>103</v>
      </c>
    </row>
    <row r="763" spans="1:5" x14ac:dyDescent="0.3">
      <c r="A763" s="92">
        <v>45667.522222222222</v>
      </c>
      <c r="B763" s="93">
        <v>45670</v>
      </c>
      <c r="C763" s="94">
        <v>100</v>
      </c>
      <c r="D763" s="95"/>
      <c r="E763" s="96" t="s">
        <v>103</v>
      </c>
    </row>
    <row r="764" spans="1:5" x14ac:dyDescent="0.3">
      <c r="A764" s="92">
        <v>45667.543055555558</v>
      </c>
      <c r="B764" s="93">
        <v>45670</v>
      </c>
      <c r="C764" s="94">
        <v>100</v>
      </c>
      <c r="D764" s="95" t="s">
        <v>439</v>
      </c>
      <c r="E764" s="96" t="s">
        <v>103</v>
      </c>
    </row>
    <row r="765" spans="1:5" x14ac:dyDescent="0.3">
      <c r="A765" s="92">
        <v>45667.544444444444</v>
      </c>
      <c r="B765" s="93">
        <v>45670</v>
      </c>
      <c r="C765" s="94">
        <v>500</v>
      </c>
      <c r="D765" s="95"/>
      <c r="E765" s="96" t="s">
        <v>103</v>
      </c>
    </row>
    <row r="766" spans="1:5" x14ac:dyDescent="0.3">
      <c r="A766" s="92">
        <v>45667.552777777775</v>
      </c>
      <c r="B766" s="93">
        <v>45670</v>
      </c>
      <c r="C766" s="94">
        <v>600</v>
      </c>
      <c r="D766" s="95" t="s">
        <v>440</v>
      </c>
      <c r="E766" s="96" t="s">
        <v>103</v>
      </c>
    </row>
    <row r="767" spans="1:5" x14ac:dyDescent="0.3">
      <c r="A767" s="92">
        <v>45667.571527777778</v>
      </c>
      <c r="B767" s="93">
        <v>45670</v>
      </c>
      <c r="C767" s="94">
        <v>100</v>
      </c>
      <c r="D767" s="95"/>
      <c r="E767" s="96" t="s">
        <v>103</v>
      </c>
    </row>
    <row r="768" spans="1:5" x14ac:dyDescent="0.3">
      <c r="A768" s="92">
        <v>45667.576388888891</v>
      </c>
      <c r="B768" s="93">
        <v>45670</v>
      </c>
      <c r="C768" s="94">
        <v>150</v>
      </c>
      <c r="D768" s="95" t="s">
        <v>441</v>
      </c>
      <c r="E768" s="96" t="s">
        <v>103</v>
      </c>
    </row>
    <row r="769" spans="1:5" x14ac:dyDescent="0.3">
      <c r="A769" s="92">
        <v>45667.586111111108</v>
      </c>
      <c r="B769" s="93">
        <v>45670</v>
      </c>
      <c r="C769" s="94">
        <v>300</v>
      </c>
      <c r="D769" s="95" t="s">
        <v>442</v>
      </c>
      <c r="E769" s="96" t="s">
        <v>103</v>
      </c>
    </row>
    <row r="770" spans="1:5" x14ac:dyDescent="0.3">
      <c r="A770" s="92">
        <v>45667.59375</v>
      </c>
      <c r="B770" s="93">
        <v>45670</v>
      </c>
      <c r="C770" s="94">
        <v>200</v>
      </c>
      <c r="D770" s="95" t="s">
        <v>443</v>
      </c>
      <c r="E770" s="96" t="s">
        <v>103</v>
      </c>
    </row>
    <row r="771" spans="1:5" x14ac:dyDescent="0.3">
      <c r="A771" s="92">
        <v>45667.613888888889</v>
      </c>
      <c r="B771" s="93">
        <v>45670</v>
      </c>
      <c r="C771" s="94">
        <v>100</v>
      </c>
      <c r="D771" s="95"/>
      <c r="E771" s="96" t="s">
        <v>103</v>
      </c>
    </row>
    <row r="772" spans="1:5" x14ac:dyDescent="0.3">
      <c r="A772" s="92">
        <v>45667.621527777781</v>
      </c>
      <c r="B772" s="93">
        <v>45670</v>
      </c>
      <c r="C772" s="94">
        <v>1000</v>
      </c>
      <c r="D772" s="95"/>
      <c r="E772" s="96" t="s">
        <v>103</v>
      </c>
    </row>
    <row r="773" spans="1:5" x14ac:dyDescent="0.3">
      <c r="A773" s="92">
        <v>45667.62222222222</v>
      </c>
      <c r="B773" s="93">
        <v>45670</v>
      </c>
      <c r="C773" s="94">
        <v>300</v>
      </c>
      <c r="D773" s="95"/>
      <c r="E773" s="96" t="s">
        <v>103</v>
      </c>
    </row>
    <row r="774" spans="1:5" x14ac:dyDescent="0.3">
      <c r="A774" s="92">
        <v>45667.624305555553</v>
      </c>
      <c r="B774" s="93">
        <v>45670</v>
      </c>
      <c r="C774" s="94">
        <v>500</v>
      </c>
      <c r="D774" s="95"/>
      <c r="E774" s="96" t="s">
        <v>103</v>
      </c>
    </row>
    <row r="775" spans="1:5" x14ac:dyDescent="0.3">
      <c r="A775" s="92">
        <v>45667.62777777778</v>
      </c>
      <c r="B775" s="93">
        <v>45670</v>
      </c>
      <c r="C775" s="94">
        <v>500</v>
      </c>
      <c r="D775" s="95"/>
      <c r="E775" s="96" t="s">
        <v>103</v>
      </c>
    </row>
    <row r="776" spans="1:5" x14ac:dyDescent="0.3">
      <c r="A776" s="92">
        <v>45667.631944444445</v>
      </c>
      <c r="B776" s="93">
        <v>45670</v>
      </c>
      <c r="C776" s="94">
        <v>50</v>
      </c>
      <c r="D776" s="95"/>
      <c r="E776" s="96" t="s">
        <v>103</v>
      </c>
    </row>
    <row r="777" spans="1:5" x14ac:dyDescent="0.3">
      <c r="A777" s="92">
        <v>45667.637499999997</v>
      </c>
      <c r="B777" s="93">
        <v>45670</v>
      </c>
      <c r="C777" s="94">
        <v>300</v>
      </c>
      <c r="D777" s="95" t="s">
        <v>444</v>
      </c>
      <c r="E777" s="96" t="s">
        <v>103</v>
      </c>
    </row>
    <row r="778" spans="1:5" x14ac:dyDescent="0.3">
      <c r="A778" s="92">
        <v>45667.637499999997</v>
      </c>
      <c r="B778" s="93">
        <v>45670</v>
      </c>
      <c r="C778" s="94">
        <v>100</v>
      </c>
      <c r="D778" s="95" t="s">
        <v>445</v>
      </c>
      <c r="E778" s="96" t="s">
        <v>103</v>
      </c>
    </row>
    <row r="779" spans="1:5" x14ac:dyDescent="0.3">
      <c r="A779" s="92">
        <v>45667.640972222223</v>
      </c>
      <c r="B779" s="93">
        <v>45670</v>
      </c>
      <c r="C779" s="94">
        <v>100</v>
      </c>
      <c r="D779" s="95" t="s">
        <v>446</v>
      </c>
      <c r="E779" s="96" t="s">
        <v>103</v>
      </c>
    </row>
    <row r="780" spans="1:5" x14ac:dyDescent="0.3">
      <c r="A780" s="92">
        <v>45667.643750000003</v>
      </c>
      <c r="B780" s="93">
        <v>45670</v>
      </c>
      <c r="C780" s="94">
        <v>1000</v>
      </c>
      <c r="D780" s="95" t="s">
        <v>447</v>
      </c>
      <c r="E780" s="96" t="s">
        <v>103</v>
      </c>
    </row>
    <row r="781" spans="1:5" x14ac:dyDescent="0.3">
      <c r="A781" s="92">
        <v>45667.644444444442</v>
      </c>
      <c r="B781" s="93">
        <v>45670</v>
      </c>
      <c r="C781" s="94">
        <v>300</v>
      </c>
      <c r="D781" s="95" t="s">
        <v>448</v>
      </c>
      <c r="E781" s="96" t="s">
        <v>103</v>
      </c>
    </row>
    <row r="782" spans="1:5" x14ac:dyDescent="0.3">
      <c r="A782" s="92">
        <v>45667.649305555555</v>
      </c>
      <c r="B782" s="93">
        <v>45670</v>
      </c>
      <c r="C782" s="94">
        <v>100</v>
      </c>
      <c r="D782" s="95" t="s">
        <v>449</v>
      </c>
      <c r="E782" s="96" t="s">
        <v>103</v>
      </c>
    </row>
    <row r="783" spans="1:5" x14ac:dyDescent="0.3">
      <c r="A783" s="92">
        <v>45667.650694444441</v>
      </c>
      <c r="B783" s="93">
        <v>45670</v>
      </c>
      <c r="C783" s="94">
        <v>1000</v>
      </c>
      <c r="D783" s="95"/>
      <c r="E783" s="96" t="s">
        <v>103</v>
      </c>
    </row>
    <row r="784" spans="1:5" x14ac:dyDescent="0.3">
      <c r="A784" s="92">
        <v>45667.659722222219</v>
      </c>
      <c r="B784" s="93">
        <v>45670</v>
      </c>
      <c r="C784" s="94">
        <v>1000</v>
      </c>
      <c r="D784" s="95"/>
      <c r="E784" s="96" t="s">
        <v>103</v>
      </c>
    </row>
    <row r="785" spans="1:5" x14ac:dyDescent="0.3">
      <c r="A785" s="92">
        <v>45667.660416666666</v>
      </c>
      <c r="B785" s="93">
        <v>45670</v>
      </c>
      <c r="C785" s="94">
        <v>500</v>
      </c>
      <c r="D785" s="95" t="s">
        <v>450</v>
      </c>
      <c r="E785" s="96" t="s">
        <v>103</v>
      </c>
    </row>
    <row r="786" spans="1:5" x14ac:dyDescent="0.3">
      <c r="A786" s="92">
        <v>45667.660416666666</v>
      </c>
      <c r="B786" s="93">
        <v>45670</v>
      </c>
      <c r="C786" s="94">
        <v>500</v>
      </c>
      <c r="D786" s="95" t="s">
        <v>451</v>
      </c>
      <c r="E786" s="96" t="s">
        <v>103</v>
      </c>
    </row>
    <row r="787" spans="1:5" x14ac:dyDescent="0.3">
      <c r="A787" s="92">
        <v>45667.660416666666</v>
      </c>
      <c r="B787" s="93">
        <v>45670</v>
      </c>
      <c r="C787" s="94">
        <v>300</v>
      </c>
      <c r="D787" s="95" t="s">
        <v>452</v>
      </c>
      <c r="E787" s="96" t="s">
        <v>103</v>
      </c>
    </row>
    <row r="788" spans="1:5" x14ac:dyDescent="0.3">
      <c r="A788" s="92">
        <v>45667.665972222225</v>
      </c>
      <c r="B788" s="93">
        <v>45670</v>
      </c>
      <c r="C788" s="94">
        <v>1000</v>
      </c>
      <c r="D788" s="98" t="s">
        <v>453</v>
      </c>
      <c r="E788" s="96" t="s">
        <v>103</v>
      </c>
    </row>
    <row r="789" spans="1:5" x14ac:dyDescent="0.3">
      <c r="A789" s="92">
        <v>45667.669444444444</v>
      </c>
      <c r="B789" s="93">
        <v>45670</v>
      </c>
      <c r="C789" s="94">
        <v>100</v>
      </c>
      <c r="D789" s="95"/>
      <c r="E789" s="96" t="s">
        <v>103</v>
      </c>
    </row>
    <row r="790" spans="1:5" x14ac:dyDescent="0.3">
      <c r="A790" s="92">
        <v>45667.669444444444</v>
      </c>
      <c r="B790" s="93">
        <v>45670</v>
      </c>
      <c r="C790" s="94">
        <v>300</v>
      </c>
      <c r="D790" s="95"/>
      <c r="E790" s="96" t="s">
        <v>103</v>
      </c>
    </row>
    <row r="791" spans="1:5" x14ac:dyDescent="0.3">
      <c r="A791" s="92">
        <v>45667.67083333333</v>
      </c>
      <c r="B791" s="93">
        <v>45670</v>
      </c>
      <c r="C791" s="94">
        <v>100</v>
      </c>
      <c r="D791" s="95"/>
      <c r="E791" s="96" t="s">
        <v>103</v>
      </c>
    </row>
    <row r="792" spans="1:5" x14ac:dyDescent="0.3">
      <c r="A792" s="92">
        <v>45667.678472222222</v>
      </c>
      <c r="B792" s="93">
        <v>45670</v>
      </c>
      <c r="C792" s="94">
        <v>100</v>
      </c>
      <c r="D792" s="95"/>
      <c r="E792" s="96" t="s">
        <v>103</v>
      </c>
    </row>
    <row r="793" spans="1:5" x14ac:dyDescent="0.3">
      <c r="A793" s="92">
        <v>45667.686111111114</v>
      </c>
      <c r="B793" s="93">
        <v>45670</v>
      </c>
      <c r="C793" s="94">
        <v>30</v>
      </c>
      <c r="D793" s="95" t="s">
        <v>454</v>
      </c>
      <c r="E793" s="96" t="s">
        <v>103</v>
      </c>
    </row>
    <row r="794" spans="1:5" x14ac:dyDescent="0.3">
      <c r="A794" s="92">
        <v>45667.688888888886</v>
      </c>
      <c r="B794" s="93">
        <v>45670</v>
      </c>
      <c r="C794" s="94">
        <v>1000</v>
      </c>
      <c r="D794" s="95" t="s">
        <v>455</v>
      </c>
      <c r="E794" s="96" t="s">
        <v>103</v>
      </c>
    </row>
    <row r="795" spans="1:5" x14ac:dyDescent="0.3">
      <c r="A795" s="92">
        <v>45667.69027777778</v>
      </c>
      <c r="B795" s="93">
        <v>45670</v>
      </c>
      <c r="C795" s="94">
        <v>150</v>
      </c>
      <c r="D795" s="95"/>
      <c r="E795" s="96" t="s">
        <v>103</v>
      </c>
    </row>
    <row r="796" spans="1:5" x14ac:dyDescent="0.3">
      <c r="A796" s="92">
        <v>45667.691666666666</v>
      </c>
      <c r="B796" s="93">
        <v>45670</v>
      </c>
      <c r="C796" s="94">
        <v>350</v>
      </c>
      <c r="D796" s="95" t="s">
        <v>456</v>
      </c>
      <c r="E796" s="96" t="s">
        <v>103</v>
      </c>
    </row>
    <row r="797" spans="1:5" x14ac:dyDescent="0.3">
      <c r="A797" s="92">
        <v>45667.710416666669</v>
      </c>
      <c r="B797" s="93">
        <v>45670</v>
      </c>
      <c r="C797" s="94">
        <v>100</v>
      </c>
      <c r="D797" s="95" t="s">
        <v>167</v>
      </c>
      <c r="E797" s="96" t="s">
        <v>103</v>
      </c>
    </row>
    <row r="798" spans="1:5" x14ac:dyDescent="0.3">
      <c r="A798" s="92">
        <v>45667.716666666667</v>
      </c>
      <c r="B798" s="93">
        <v>45670</v>
      </c>
      <c r="C798" s="94">
        <v>150</v>
      </c>
      <c r="D798" s="95"/>
      <c r="E798" s="96" t="s">
        <v>103</v>
      </c>
    </row>
    <row r="799" spans="1:5" x14ac:dyDescent="0.3">
      <c r="A799" s="92">
        <v>45667.724999999999</v>
      </c>
      <c r="B799" s="93">
        <v>45670</v>
      </c>
      <c r="C799" s="94">
        <v>300</v>
      </c>
      <c r="D799" s="95"/>
      <c r="E799" s="96" t="s">
        <v>103</v>
      </c>
    </row>
    <row r="800" spans="1:5" x14ac:dyDescent="0.3">
      <c r="A800" s="92">
        <v>45667.731249999997</v>
      </c>
      <c r="B800" s="93">
        <v>45670</v>
      </c>
      <c r="C800" s="97">
        <v>800</v>
      </c>
      <c r="D800" s="95"/>
      <c r="E800" s="96" t="s">
        <v>103</v>
      </c>
    </row>
    <row r="801" spans="1:5" x14ac:dyDescent="0.3">
      <c r="A801" s="92">
        <v>45667.746527777781</v>
      </c>
      <c r="B801" s="93">
        <v>45670</v>
      </c>
      <c r="C801" s="97">
        <v>3000</v>
      </c>
      <c r="D801" s="95" t="s">
        <v>457</v>
      </c>
      <c r="E801" s="96" t="s">
        <v>103</v>
      </c>
    </row>
    <row r="802" spans="1:5" x14ac:dyDescent="0.3">
      <c r="A802" s="92">
        <v>45667.751388888886</v>
      </c>
      <c r="B802" s="93">
        <v>45670</v>
      </c>
      <c r="C802" s="97">
        <v>100</v>
      </c>
      <c r="D802" s="95"/>
      <c r="E802" s="96" t="s">
        <v>103</v>
      </c>
    </row>
    <row r="803" spans="1:5" x14ac:dyDescent="0.3">
      <c r="A803" s="92">
        <v>45667.763194444444</v>
      </c>
      <c r="B803" s="93">
        <v>45670</v>
      </c>
      <c r="C803" s="97">
        <v>1000</v>
      </c>
      <c r="D803" s="95" t="s">
        <v>108</v>
      </c>
      <c r="E803" s="96" t="s">
        <v>103</v>
      </c>
    </row>
    <row r="804" spans="1:5" x14ac:dyDescent="0.3">
      <c r="A804" s="92">
        <v>45667.775000000001</v>
      </c>
      <c r="B804" s="93">
        <v>45670</v>
      </c>
      <c r="C804" s="97">
        <v>1000</v>
      </c>
      <c r="D804" s="95" t="s">
        <v>458</v>
      </c>
      <c r="E804" s="96" t="s">
        <v>103</v>
      </c>
    </row>
    <row r="805" spans="1:5" x14ac:dyDescent="0.3">
      <c r="A805" s="92">
        <v>45667.795138888891</v>
      </c>
      <c r="B805" s="93">
        <v>45670</v>
      </c>
      <c r="C805" s="97">
        <v>450</v>
      </c>
      <c r="D805" s="95" t="s">
        <v>459</v>
      </c>
      <c r="E805" s="96" t="s">
        <v>103</v>
      </c>
    </row>
    <row r="806" spans="1:5" x14ac:dyDescent="0.3">
      <c r="A806" s="92">
        <v>45667.79791666667</v>
      </c>
      <c r="B806" s="93">
        <v>45670</v>
      </c>
      <c r="C806" s="97">
        <v>450</v>
      </c>
      <c r="D806" s="95" t="s">
        <v>460</v>
      </c>
      <c r="E806" s="96" t="s">
        <v>103</v>
      </c>
    </row>
    <row r="807" spans="1:5" x14ac:dyDescent="0.3">
      <c r="A807" s="92">
        <v>45667.800694444442</v>
      </c>
      <c r="B807" s="93">
        <v>45670</v>
      </c>
      <c r="C807" s="97">
        <v>300</v>
      </c>
      <c r="D807" s="95" t="s">
        <v>461</v>
      </c>
      <c r="E807" s="96" t="s">
        <v>103</v>
      </c>
    </row>
    <row r="808" spans="1:5" x14ac:dyDescent="0.3">
      <c r="A808" s="92">
        <v>45667.831250000003</v>
      </c>
      <c r="B808" s="93">
        <v>45670</v>
      </c>
      <c r="C808" s="97">
        <v>300</v>
      </c>
      <c r="D808" s="95" t="s">
        <v>310</v>
      </c>
      <c r="E808" s="96" t="s">
        <v>103</v>
      </c>
    </row>
    <row r="809" spans="1:5" x14ac:dyDescent="0.3">
      <c r="A809" s="92">
        <v>45667.844444444447</v>
      </c>
      <c r="B809" s="93">
        <v>45670</v>
      </c>
      <c r="C809" s="97">
        <v>100</v>
      </c>
      <c r="D809" s="98" t="s">
        <v>310</v>
      </c>
      <c r="E809" s="96" t="s">
        <v>103</v>
      </c>
    </row>
    <row r="810" spans="1:5" x14ac:dyDescent="0.3">
      <c r="A810" s="92">
        <v>45667.856944444444</v>
      </c>
      <c r="B810" s="93">
        <v>45670</v>
      </c>
      <c r="C810" s="97">
        <v>100</v>
      </c>
      <c r="D810" s="95" t="s">
        <v>308</v>
      </c>
      <c r="E810" s="96" t="s">
        <v>103</v>
      </c>
    </row>
    <row r="811" spans="1:5" x14ac:dyDescent="0.3">
      <c r="A811" s="92">
        <v>45667.857638888891</v>
      </c>
      <c r="B811" s="93">
        <v>45670</v>
      </c>
      <c r="C811" s="97">
        <v>450</v>
      </c>
      <c r="D811" s="95" t="s">
        <v>462</v>
      </c>
      <c r="E811" s="96" t="s">
        <v>103</v>
      </c>
    </row>
    <row r="812" spans="1:5" ht="14.4" customHeight="1" x14ac:dyDescent="0.3">
      <c r="A812" s="92">
        <v>45667.85833333333</v>
      </c>
      <c r="B812" s="93">
        <v>45670</v>
      </c>
      <c r="C812" s="94">
        <v>300</v>
      </c>
      <c r="D812" s="95"/>
      <c r="E812" s="96" t="s">
        <v>103</v>
      </c>
    </row>
    <row r="813" spans="1:5" ht="14.4" customHeight="1" x14ac:dyDescent="0.3">
      <c r="A813" s="92">
        <v>45667.859027777777</v>
      </c>
      <c r="B813" s="93">
        <v>45670</v>
      </c>
      <c r="C813" s="94">
        <v>300</v>
      </c>
      <c r="D813" s="95"/>
      <c r="E813" s="96" t="s">
        <v>103</v>
      </c>
    </row>
    <row r="814" spans="1:5" ht="14.4" customHeight="1" x14ac:dyDescent="0.3">
      <c r="A814" s="92">
        <v>45667.865277777775</v>
      </c>
      <c r="B814" s="93">
        <v>45670</v>
      </c>
      <c r="C814" s="94">
        <v>100</v>
      </c>
      <c r="D814" s="95" t="s">
        <v>463</v>
      </c>
      <c r="E814" s="96" t="s">
        <v>103</v>
      </c>
    </row>
    <row r="815" spans="1:5" ht="14.4" customHeight="1" x14ac:dyDescent="0.3">
      <c r="A815" s="92">
        <v>45667.875</v>
      </c>
      <c r="B815" s="93">
        <v>45670</v>
      </c>
      <c r="C815" s="94">
        <v>300</v>
      </c>
      <c r="D815" s="98"/>
      <c r="E815" s="96" t="s">
        <v>103</v>
      </c>
    </row>
    <row r="816" spans="1:5" ht="14.4" customHeight="1" x14ac:dyDescent="0.3">
      <c r="A816" s="92">
        <v>45667.893055555556</v>
      </c>
      <c r="B816" s="93">
        <v>45670</v>
      </c>
      <c r="C816" s="94">
        <v>450</v>
      </c>
      <c r="D816" s="95" t="s">
        <v>464</v>
      </c>
      <c r="E816" s="96" t="s">
        <v>103</v>
      </c>
    </row>
    <row r="817" spans="1:5" ht="14.4" customHeight="1" x14ac:dyDescent="0.3">
      <c r="A817" s="92">
        <v>45667.906944444447</v>
      </c>
      <c r="B817" s="93">
        <v>45670</v>
      </c>
      <c r="C817" s="94">
        <v>100</v>
      </c>
      <c r="D817" s="95"/>
      <c r="E817" s="96" t="s">
        <v>103</v>
      </c>
    </row>
    <row r="818" spans="1:5" ht="14.4" customHeight="1" x14ac:dyDescent="0.3">
      <c r="A818" s="92">
        <v>45667.915972222225</v>
      </c>
      <c r="B818" s="93">
        <v>45670</v>
      </c>
      <c r="C818" s="94">
        <v>250</v>
      </c>
      <c r="D818" s="95" t="s">
        <v>465</v>
      </c>
      <c r="E818" s="96" t="s">
        <v>103</v>
      </c>
    </row>
    <row r="819" spans="1:5" ht="14.4" customHeight="1" x14ac:dyDescent="0.3">
      <c r="A819" s="92">
        <v>45667.918055555558</v>
      </c>
      <c r="B819" s="93">
        <v>45670</v>
      </c>
      <c r="C819" s="94">
        <v>10</v>
      </c>
      <c r="D819" s="95" t="s">
        <v>359</v>
      </c>
      <c r="E819" s="96" t="s">
        <v>103</v>
      </c>
    </row>
    <row r="820" spans="1:5" ht="14.4" customHeight="1" x14ac:dyDescent="0.3">
      <c r="A820" s="92">
        <v>45667.925694444442</v>
      </c>
      <c r="B820" s="93">
        <v>45670</v>
      </c>
      <c r="C820" s="94">
        <v>200</v>
      </c>
      <c r="D820" s="95"/>
      <c r="E820" s="96" t="s">
        <v>103</v>
      </c>
    </row>
    <row r="821" spans="1:5" ht="14.4" customHeight="1" x14ac:dyDescent="0.3">
      <c r="A821" s="92">
        <v>45667.929166666669</v>
      </c>
      <c r="B821" s="93">
        <v>45670</v>
      </c>
      <c r="C821" s="94">
        <v>100</v>
      </c>
      <c r="D821" s="95" t="s">
        <v>466</v>
      </c>
      <c r="E821" s="96" t="s">
        <v>103</v>
      </c>
    </row>
    <row r="822" spans="1:5" ht="14.4" customHeight="1" x14ac:dyDescent="0.3">
      <c r="A822" s="92">
        <v>45667.943749999999</v>
      </c>
      <c r="B822" s="93">
        <v>45670</v>
      </c>
      <c r="C822" s="94">
        <v>1000</v>
      </c>
      <c r="D822" s="95"/>
      <c r="E822" s="96" t="s">
        <v>103</v>
      </c>
    </row>
    <row r="823" spans="1:5" ht="14.4" customHeight="1" x14ac:dyDescent="0.3">
      <c r="A823" s="92">
        <v>45667.98333333333</v>
      </c>
      <c r="B823" s="93">
        <v>45670</v>
      </c>
      <c r="C823" s="94">
        <v>100</v>
      </c>
      <c r="D823" s="95" t="s">
        <v>467</v>
      </c>
      <c r="E823" s="96" t="s">
        <v>103</v>
      </c>
    </row>
    <row r="824" spans="1:5" ht="14.4" customHeight="1" x14ac:dyDescent="0.3">
      <c r="A824" s="92">
        <v>45668.035416666666</v>
      </c>
      <c r="B824" s="93">
        <v>45670</v>
      </c>
      <c r="C824" s="94">
        <v>100</v>
      </c>
      <c r="D824" s="95" t="s">
        <v>468</v>
      </c>
      <c r="E824" s="96" t="s">
        <v>103</v>
      </c>
    </row>
    <row r="825" spans="1:5" ht="14.4" customHeight="1" x14ac:dyDescent="0.3">
      <c r="A825" s="92">
        <v>45668.052777777775</v>
      </c>
      <c r="B825" s="93">
        <v>45670</v>
      </c>
      <c r="C825" s="94">
        <v>500</v>
      </c>
      <c r="D825" s="95" t="s">
        <v>469</v>
      </c>
      <c r="E825" s="96" t="s">
        <v>103</v>
      </c>
    </row>
    <row r="826" spans="1:5" x14ac:dyDescent="0.3">
      <c r="A826" s="92">
        <v>45668.057638888888</v>
      </c>
      <c r="B826" s="93">
        <v>45670</v>
      </c>
      <c r="C826" s="97">
        <v>500</v>
      </c>
      <c r="D826" s="95"/>
      <c r="E826" s="96" t="s">
        <v>103</v>
      </c>
    </row>
    <row r="827" spans="1:5" x14ac:dyDescent="0.3">
      <c r="A827" s="92">
        <v>45668.104166666664</v>
      </c>
      <c r="B827" s="93">
        <v>45670</v>
      </c>
      <c r="C827" s="97">
        <v>150</v>
      </c>
      <c r="D827" s="95" t="s">
        <v>157</v>
      </c>
      <c r="E827" s="96" t="s">
        <v>103</v>
      </c>
    </row>
    <row r="828" spans="1:5" x14ac:dyDescent="0.3">
      <c r="A828" s="92">
        <v>45668.34375</v>
      </c>
      <c r="B828" s="93">
        <v>45670</v>
      </c>
      <c r="C828" s="97">
        <v>3000</v>
      </c>
      <c r="D828" s="95"/>
      <c r="E828" s="96" t="s">
        <v>103</v>
      </c>
    </row>
    <row r="829" spans="1:5" x14ac:dyDescent="0.3">
      <c r="A829" s="92">
        <v>45668.355555555558</v>
      </c>
      <c r="B829" s="93">
        <v>45670</v>
      </c>
      <c r="C829" s="97">
        <v>2400</v>
      </c>
      <c r="D829" s="95" t="s">
        <v>470</v>
      </c>
      <c r="E829" s="96" t="s">
        <v>103</v>
      </c>
    </row>
    <row r="830" spans="1:5" x14ac:dyDescent="0.3">
      <c r="A830" s="92">
        <v>45668.363888888889</v>
      </c>
      <c r="B830" s="93">
        <v>45670</v>
      </c>
      <c r="C830" s="97">
        <v>150</v>
      </c>
      <c r="D830" s="95" t="s">
        <v>400</v>
      </c>
      <c r="E830" s="96" t="s">
        <v>103</v>
      </c>
    </row>
    <row r="831" spans="1:5" x14ac:dyDescent="0.3">
      <c r="A831" s="92">
        <v>45668.388888888891</v>
      </c>
      <c r="B831" s="93">
        <v>45670</v>
      </c>
      <c r="C831" s="97">
        <v>500</v>
      </c>
      <c r="D831" s="95"/>
      <c r="E831" s="96" t="s">
        <v>103</v>
      </c>
    </row>
    <row r="832" spans="1:5" x14ac:dyDescent="0.3">
      <c r="A832" s="92">
        <v>45668.401388888888</v>
      </c>
      <c r="B832" s="93">
        <v>45670</v>
      </c>
      <c r="C832" s="97">
        <v>100</v>
      </c>
      <c r="D832" s="95"/>
      <c r="E832" s="96" t="s">
        <v>103</v>
      </c>
    </row>
    <row r="833" spans="1:5" x14ac:dyDescent="0.3">
      <c r="A833" s="92">
        <v>45668.438888888886</v>
      </c>
      <c r="B833" s="93">
        <v>45670</v>
      </c>
      <c r="C833" s="97">
        <v>1000</v>
      </c>
      <c r="D833" s="95"/>
      <c r="E833" s="96" t="s">
        <v>103</v>
      </c>
    </row>
    <row r="834" spans="1:5" x14ac:dyDescent="0.3">
      <c r="A834" s="92">
        <v>45668.445833333331</v>
      </c>
      <c r="B834" s="93">
        <v>45670</v>
      </c>
      <c r="C834" s="97">
        <v>1000</v>
      </c>
      <c r="D834" s="95" t="s">
        <v>471</v>
      </c>
      <c r="E834" s="96" t="s">
        <v>103</v>
      </c>
    </row>
    <row r="835" spans="1:5" x14ac:dyDescent="0.3">
      <c r="A835" s="92">
        <v>45668.449305555558</v>
      </c>
      <c r="B835" s="93">
        <v>45670</v>
      </c>
      <c r="C835" s="97">
        <v>500</v>
      </c>
      <c r="D835" s="95"/>
      <c r="E835" s="96" t="s">
        <v>103</v>
      </c>
    </row>
    <row r="836" spans="1:5" x14ac:dyDescent="0.3">
      <c r="A836" s="92">
        <v>45668.461805555555</v>
      </c>
      <c r="B836" s="93">
        <v>45670</v>
      </c>
      <c r="C836" s="97">
        <v>300</v>
      </c>
      <c r="D836" s="99"/>
      <c r="E836" s="96" t="s">
        <v>103</v>
      </c>
    </row>
    <row r="837" spans="1:5" x14ac:dyDescent="0.3">
      <c r="A837" s="92">
        <v>45668.507638888892</v>
      </c>
      <c r="B837" s="93">
        <v>45670</v>
      </c>
      <c r="C837" s="100">
        <v>500</v>
      </c>
      <c r="D837" s="95" t="s">
        <v>472</v>
      </c>
      <c r="E837" s="101" t="s">
        <v>103</v>
      </c>
    </row>
    <row r="838" spans="1:5" x14ac:dyDescent="0.3">
      <c r="A838" s="92">
        <v>45668.519444444442</v>
      </c>
      <c r="B838" s="93">
        <v>45670</v>
      </c>
      <c r="C838" s="102">
        <v>100</v>
      </c>
      <c r="D838" s="95"/>
      <c r="E838" s="101" t="s">
        <v>103</v>
      </c>
    </row>
    <row r="839" spans="1:5" x14ac:dyDescent="0.3">
      <c r="A839" s="92">
        <v>45668.520138888889</v>
      </c>
      <c r="B839" s="93">
        <v>45670</v>
      </c>
      <c r="C839" s="97">
        <v>300</v>
      </c>
      <c r="E839" s="101" t="s">
        <v>103</v>
      </c>
    </row>
    <row r="840" spans="1:5" x14ac:dyDescent="0.3">
      <c r="A840" s="92">
        <v>45668.527777777781</v>
      </c>
      <c r="B840" s="93">
        <v>45670</v>
      </c>
      <c r="C840" s="97">
        <v>1000</v>
      </c>
      <c r="D840" s="95"/>
      <c r="E840" s="101" t="s">
        <v>103</v>
      </c>
    </row>
    <row r="841" spans="1:5" x14ac:dyDescent="0.3">
      <c r="A841" s="92">
        <v>45668.542361111111</v>
      </c>
      <c r="B841" s="93">
        <v>45670</v>
      </c>
      <c r="C841" s="97">
        <v>500</v>
      </c>
      <c r="D841" s="95"/>
      <c r="E841" s="96" t="s">
        <v>103</v>
      </c>
    </row>
    <row r="842" spans="1:5" x14ac:dyDescent="0.3">
      <c r="A842" s="92">
        <v>45668.550694444442</v>
      </c>
      <c r="B842" s="93">
        <v>45670</v>
      </c>
      <c r="C842" s="97">
        <v>800</v>
      </c>
      <c r="D842" s="95"/>
      <c r="E842" s="96" t="s">
        <v>103</v>
      </c>
    </row>
    <row r="843" spans="1:5" x14ac:dyDescent="0.3">
      <c r="A843" s="92">
        <v>45668.551388888889</v>
      </c>
      <c r="B843" s="93">
        <v>45670</v>
      </c>
      <c r="C843" s="97">
        <v>450</v>
      </c>
      <c r="D843" s="95" t="s">
        <v>473</v>
      </c>
      <c r="E843" s="96" t="s">
        <v>103</v>
      </c>
    </row>
    <row r="844" spans="1:5" x14ac:dyDescent="0.3">
      <c r="A844" s="92">
        <v>45668.563888888886</v>
      </c>
      <c r="B844" s="93">
        <v>45670</v>
      </c>
      <c r="C844" s="97">
        <v>2500</v>
      </c>
      <c r="D844" s="95" t="s">
        <v>474</v>
      </c>
      <c r="E844" s="96" t="s">
        <v>103</v>
      </c>
    </row>
    <row r="845" spans="1:5" x14ac:dyDescent="0.3">
      <c r="A845" s="92">
        <v>45668.56527777778</v>
      </c>
      <c r="B845" s="93">
        <v>45670</v>
      </c>
      <c r="C845" s="97">
        <v>500</v>
      </c>
      <c r="D845" s="95"/>
      <c r="E845" s="96" t="s">
        <v>103</v>
      </c>
    </row>
    <row r="846" spans="1:5" x14ac:dyDescent="0.3">
      <c r="A846" s="92">
        <v>45668.574305555558</v>
      </c>
      <c r="B846" s="93">
        <v>45670</v>
      </c>
      <c r="C846" s="97">
        <v>500</v>
      </c>
      <c r="D846" s="95"/>
      <c r="E846" s="96" t="s">
        <v>103</v>
      </c>
    </row>
    <row r="847" spans="1:5" x14ac:dyDescent="0.3">
      <c r="A847" s="92">
        <v>45668.584027777775</v>
      </c>
      <c r="B847" s="93">
        <v>45670</v>
      </c>
      <c r="C847" s="97">
        <v>500</v>
      </c>
      <c r="D847" s="95"/>
      <c r="E847" s="96" t="s">
        <v>103</v>
      </c>
    </row>
    <row r="848" spans="1:5" x14ac:dyDescent="0.3">
      <c r="A848" s="92">
        <v>45668.595138888886</v>
      </c>
      <c r="B848" s="93">
        <v>45670</v>
      </c>
      <c r="C848" s="97">
        <v>500</v>
      </c>
      <c r="D848" s="95"/>
      <c r="E848" s="96" t="s">
        <v>103</v>
      </c>
    </row>
    <row r="849" spans="1:5" x14ac:dyDescent="0.3">
      <c r="A849" s="92">
        <v>45668.627083333333</v>
      </c>
      <c r="B849" s="93">
        <v>45670</v>
      </c>
      <c r="C849" s="97">
        <v>1000</v>
      </c>
      <c r="D849" s="95"/>
      <c r="E849" s="96" t="s">
        <v>103</v>
      </c>
    </row>
    <row r="850" spans="1:5" x14ac:dyDescent="0.3">
      <c r="A850" s="92">
        <v>45668.640277777777</v>
      </c>
      <c r="B850" s="93">
        <v>45670</v>
      </c>
      <c r="C850" s="97">
        <v>200</v>
      </c>
      <c r="D850" s="95"/>
      <c r="E850" s="96" t="s">
        <v>103</v>
      </c>
    </row>
    <row r="851" spans="1:5" x14ac:dyDescent="0.3">
      <c r="A851" s="92">
        <v>45668.642361111109</v>
      </c>
      <c r="B851" s="93">
        <v>45670</v>
      </c>
      <c r="C851" s="97">
        <v>300</v>
      </c>
      <c r="D851" s="95"/>
      <c r="E851" s="96" t="s">
        <v>103</v>
      </c>
    </row>
    <row r="852" spans="1:5" x14ac:dyDescent="0.3">
      <c r="A852" s="92">
        <v>45668.645833333336</v>
      </c>
      <c r="B852" s="93">
        <v>45670</v>
      </c>
      <c r="C852" s="97">
        <v>300</v>
      </c>
      <c r="D852" s="95"/>
      <c r="E852" s="96" t="s">
        <v>103</v>
      </c>
    </row>
    <row r="853" spans="1:5" x14ac:dyDescent="0.3">
      <c r="A853" s="92">
        <v>45668.654861111114</v>
      </c>
      <c r="B853" s="93">
        <v>45670</v>
      </c>
      <c r="C853" s="97">
        <v>300</v>
      </c>
      <c r="D853" s="95"/>
      <c r="E853" s="96" t="s">
        <v>103</v>
      </c>
    </row>
    <row r="854" spans="1:5" x14ac:dyDescent="0.3">
      <c r="A854" s="92">
        <v>45668.659722222219</v>
      </c>
      <c r="B854" s="93">
        <v>45670</v>
      </c>
      <c r="C854" s="97">
        <v>300</v>
      </c>
      <c r="D854" s="95"/>
      <c r="E854" s="96" t="s">
        <v>103</v>
      </c>
    </row>
    <row r="855" spans="1:5" x14ac:dyDescent="0.3">
      <c r="A855" s="92">
        <v>45668.666666666664</v>
      </c>
      <c r="B855" s="93">
        <v>45670</v>
      </c>
      <c r="C855" s="97">
        <v>500</v>
      </c>
      <c r="D855" s="95"/>
      <c r="E855" s="96" t="s">
        <v>103</v>
      </c>
    </row>
    <row r="856" spans="1:5" x14ac:dyDescent="0.3">
      <c r="A856" s="92">
        <v>45668.672222222223</v>
      </c>
      <c r="B856" s="93">
        <v>45670</v>
      </c>
      <c r="C856" s="97">
        <v>2500</v>
      </c>
      <c r="D856" s="95" t="s">
        <v>210</v>
      </c>
      <c r="E856" s="96" t="s">
        <v>103</v>
      </c>
    </row>
    <row r="857" spans="1:5" x14ac:dyDescent="0.3">
      <c r="A857" s="92">
        <v>45668.684027777781</v>
      </c>
      <c r="B857" s="93">
        <v>45670</v>
      </c>
      <c r="C857" s="97">
        <v>1000</v>
      </c>
      <c r="D857" s="95" t="s">
        <v>475</v>
      </c>
      <c r="E857" s="96" t="s">
        <v>103</v>
      </c>
    </row>
    <row r="858" spans="1:5" x14ac:dyDescent="0.3">
      <c r="A858" s="92">
        <v>45668.688194444447</v>
      </c>
      <c r="B858" s="93">
        <v>45670</v>
      </c>
      <c r="C858" s="97">
        <v>1000</v>
      </c>
      <c r="D858" s="95"/>
      <c r="E858" s="96" t="s">
        <v>103</v>
      </c>
    </row>
    <row r="859" spans="1:5" x14ac:dyDescent="0.3">
      <c r="A859" s="92">
        <v>45668.695833333331</v>
      </c>
      <c r="B859" s="93">
        <v>45670</v>
      </c>
      <c r="C859" s="97">
        <v>116</v>
      </c>
      <c r="D859" s="95" t="s">
        <v>476</v>
      </c>
      <c r="E859" s="96" t="s">
        <v>103</v>
      </c>
    </row>
    <row r="860" spans="1:5" x14ac:dyDescent="0.3">
      <c r="A860" s="92">
        <v>45668.703472222223</v>
      </c>
      <c r="B860" s="93">
        <v>45670</v>
      </c>
      <c r="C860" s="97">
        <v>450</v>
      </c>
      <c r="D860" s="95" t="s">
        <v>477</v>
      </c>
      <c r="E860" s="96" t="s">
        <v>103</v>
      </c>
    </row>
    <row r="861" spans="1:5" x14ac:dyDescent="0.3">
      <c r="A861" s="92">
        <v>45668.718055555553</v>
      </c>
      <c r="B861" s="93">
        <v>45670</v>
      </c>
      <c r="C861" s="97">
        <v>200</v>
      </c>
      <c r="D861" s="95" t="s">
        <v>478</v>
      </c>
      <c r="E861" s="96" t="s">
        <v>103</v>
      </c>
    </row>
    <row r="862" spans="1:5" x14ac:dyDescent="0.3">
      <c r="A862" s="92">
        <v>45668.719444444447</v>
      </c>
      <c r="B862" s="93">
        <v>45670</v>
      </c>
      <c r="C862" s="97">
        <v>3000</v>
      </c>
      <c r="D862" s="95" t="s">
        <v>479</v>
      </c>
      <c r="E862" s="96" t="s">
        <v>103</v>
      </c>
    </row>
    <row r="863" spans="1:5" x14ac:dyDescent="0.3">
      <c r="A863" s="92">
        <v>45668.72152777778</v>
      </c>
      <c r="B863" s="93">
        <v>45670</v>
      </c>
      <c r="C863" s="97">
        <v>1000</v>
      </c>
      <c r="D863" s="95"/>
      <c r="E863" s="96" t="s">
        <v>103</v>
      </c>
    </row>
    <row r="864" spans="1:5" x14ac:dyDescent="0.3">
      <c r="A864" s="92">
        <v>45668.724999999999</v>
      </c>
      <c r="B864" s="93">
        <v>45670</v>
      </c>
      <c r="C864" s="97">
        <v>1000</v>
      </c>
      <c r="D864" s="95"/>
      <c r="E864" s="96" t="s">
        <v>103</v>
      </c>
    </row>
    <row r="865" spans="1:5" x14ac:dyDescent="0.3">
      <c r="A865" s="92">
        <v>45668.731249999997</v>
      </c>
      <c r="B865" s="93">
        <v>45670</v>
      </c>
      <c r="C865" s="97">
        <v>500</v>
      </c>
      <c r="D865" s="95"/>
      <c r="E865" s="96" t="s">
        <v>103</v>
      </c>
    </row>
    <row r="866" spans="1:5" x14ac:dyDescent="0.3">
      <c r="A866" s="92">
        <v>45668.734722222223</v>
      </c>
      <c r="B866" s="93">
        <v>45670</v>
      </c>
      <c r="C866" s="97">
        <v>450</v>
      </c>
      <c r="D866" s="95" t="s">
        <v>480</v>
      </c>
      <c r="E866" s="96" t="s">
        <v>103</v>
      </c>
    </row>
    <row r="867" spans="1:5" x14ac:dyDescent="0.3">
      <c r="A867" s="92">
        <v>45668.751388888886</v>
      </c>
      <c r="B867" s="93">
        <v>45670</v>
      </c>
      <c r="C867" s="97">
        <v>1000</v>
      </c>
      <c r="D867" s="95"/>
      <c r="E867" s="96" t="s">
        <v>103</v>
      </c>
    </row>
    <row r="868" spans="1:5" x14ac:dyDescent="0.3">
      <c r="A868" s="92">
        <v>45668.761805555558</v>
      </c>
      <c r="B868" s="93">
        <v>45670</v>
      </c>
      <c r="C868" s="97">
        <v>1000</v>
      </c>
      <c r="D868" s="95" t="s">
        <v>481</v>
      </c>
      <c r="E868" s="96" t="s">
        <v>103</v>
      </c>
    </row>
    <row r="869" spans="1:5" x14ac:dyDescent="0.3">
      <c r="A869" s="92">
        <v>45668.765972222223</v>
      </c>
      <c r="B869" s="93">
        <v>45670</v>
      </c>
      <c r="C869" s="97">
        <v>100</v>
      </c>
      <c r="D869" s="95" t="s">
        <v>482</v>
      </c>
      <c r="E869" s="96" t="s">
        <v>103</v>
      </c>
    </row>
    <row r="870" spans="1:5" x14ac:dyDescent="0.3">
      <c r="A870" s="92">
        <v>45668.775000000001</v>
      </c>
      <c r="B870" s="93">
        <v>45670</v>
      </c>
      <c r="C870" s="97">
        <v>1000</v>
      </c>
      <c r="D870" s="95" t="s">
        <v>440</v>
      </c>
      <c r="E870" s="96" t="s">
        <v>103</v>
      </c>
    </row>
    <row r="871" spans="1:5" x14ac:dyDescent="0.3">
      <c r="A871" s="92">
        <v>45668.77847222222</v>
      </c>
      <c r="B871" s="93">
        <v>45670</v>
      </c>
      <c r="C871" s="97">
        <v>450</v>
      </c>
      <c r="D871" s="95" t="s">
        <v>483</v>
      </c>
      <c r="E871" s="96" t="s">
        <v>103</v>
      </c>
    </row>
    <row r="872" spans="1:5" x14ac:dyDescent="0.3">
      <c r="A872" s="92">
        <v>45668.785416666666</v>
      </c>
      <c r="B872" s="93">
        <v>45670</v>
      </c>
      <c r="C872" s="97">
        <v>50</v>
      </c>
      <c r="D872" s="95"/>
      <c r="E872" s="96" t="s">
        <v>103</v>
      </c>
    </row>
    <row r="873" spans="1:5" x14ac:dyDescent="0.3">
      <c r="A873" s="92">
        <v>45668.792361111111</v>
      </c>
      <c r="B873" s="93">
        <v>45670</v>
      </c>
      <c r="C873" s="97">
        <v>10</v>
      </c>
      <c r="D873" s="95" t="s">
        <v>359</v>
      </c>
      <c r="E873" s="96" t="s">
        <v>103</v>
      </c>
    </row>
    <row r="874" spans="1:5" x14ac:dyDescent="0.3">
      <c r="A874" s="92">
        <v>45668.804861111108</v>
      </c>
      <c r="B874" s="93">
        <v>45670</v>
      </c>
      <c r="C874" s="97">
        <v>300</v>
      </c>
      <c r="D874" s="95"/>
      <c r="E874" s="96" t="s">
        <v>103</v>
      </c>
    </row>
    <row r="875" spans="1:5" x14ac:dyDescent="0.3">
      <c r="A875" s="92">
        <v>45668.826388888891</v>
      </c>
      <c r="B875" s="93">
        <v>45670</v>
      </c>
      <c r="C875" s="97">
        <v>1000</v>
      </c>
      <c r="D875" s="95" t="s">
        <v>437</v>
      </c>
      <c r="E875" s="96" t="s">
        <v>103</v>
      </c>
    </row>
    <row r="876" spans="1:5" x14ac:dyDescent="0.3">
      <c r="A876" s="92">
        <v>45668.836805555555</v>
      </c>
      <c r="B876" s="93">
        <v>45670</v>
      </c>
      <c r="C876" s="97">
        <v>600</v>
      </c>
      <c r="D876" s="95"/>
      <c r="E876" s="96" t="s">
        <v>103</v>
      </c>
    </row>
    <row r="877" spans="1:5" x14ac:dyDescent="0.3">
      <c r="A877" s="92">
        <v>45668.836805555555</v>
      </c>
      <c r="B877" s="93">
        <v>45670</v>
      </c>
      <c r="C877" s="97">
        <v>450</v>
      </c>
      <c r="D877" s="95" t="s">
        <v>484</v>
      </c>
      <c r="E877" s="96" t="s">
        <v>103</v>
      </c>
    </row>
    <row r="878" spans="1:5" x14ac:dyDescent="0.3">
      <c r="A878" s="92">
        <v>45668.883333333331</v>
      </c>
      <c r="B878" s="93">
        <v>45670</v>
      </c>
      <c r="C878" s="97">
        <v>300</v>
      </c>
      <c r="D878" s="95" t="s">
        <v>310</v>
      </c>
      <c r="E878" s="96" t="s">
        <v>103</v>
      </c>
    </row>
    <row r="879" spans="1:5" x14ac:dyDescent="0.3">
      <c r="A879" s="92">
        <v>45668.898611111108</v>
      </c>
      <c r="B879" s="93">
        <v>45670</v>
      </c>
      <c r="C879" s="97">
        <v>450</v>
      </c>
      <c r="D879" s="98" t="s">
        <v>485</v>
      </c>
      <c r="E879" s="96" t="s">
        <v>103</v>
      </c>
    </row>
    <row r="880" spans="1:5" x14ac:dyDescent="0.3">
      <c r="A880" s="92">
        <v>45668.90347222222</v>
      </c>
      <c r="B880" s="93">
        <v>45670</v>
      </c>
      <c r="C880" s="97">
        <v>500</v>
      </c>
      <c r="D880" s="95"/>
      <c r="E880" s="96" t="s">
        <v>103</v>
      </c>
    </row>
    <row r="881" spans="1:5" x14ac:dyDescent="0.3">
      <c r="A881" s="92">
        <v>45668.908333333333</v>
      </c>
      <c r="B881" s="93">
        <v>45670</v>
      </c>
      <c r="C881" s="97">
        <v>1000</v>
      </c>
      <c r="D881" s="95" t="s">
        <v>486</v>
      </c>
      <c r="E881" s="96" t="s">
        <v>103</v>
      </c>
    </row>
    <row r="882" spans="1:5" ht="14.4" customHeight="1" x14ac:dyDescent="0.3">
      <c r="A882" s="92">
        <v>45668.924305555556</v>
      </c>
      <c r="B882" s="93">
        <v>45670</v>
      </c>
      <c r="C882" s="94">
        <v>450</v>
      </c>
      <c r="D882" s="95" t="s">
        <v>487</v>
      </c>
      <c r="E882" s="96" t="s">
        <v>103</v>
      </c>
    </row>
    <row r="883" spans="1:5" ht="14.4" customHeight="1" x14ac:dyDescent="0.3">
      <c r="A883" s="92">
        <v>45668.931944444441</v>
      </c>
      <c r="B883" s="93">
        <v>45670</v>
      </c>
      <c r="C883" s="94">
        <v>250</v>
      </c>
      <c r="D883" s="95"/>
      <c r="E883" s="96" t="s">
        <v>103</v>
      </c>
    </row>
    <row r="884" spans="1:5" ht="14.4" customHeight="1" x14ac:dyDescent="0.3">
      <c r="A884" s="92">
        <v>45668.979166666664</v>
      </c>
      <c r="B884" s="93">
        <v>45670</v>
      </c>
      <c r="C884" s="94">
        <v>500</v>
      </c>
      <c r="D884" s="95"/>
      <c r="E884" s="96" t="s">
        <v>103</v>
      </c>
    </row>
    <row r="885" spans="1:5" ht="14.4" customHeight="1" x14ac:dyDescent="0.3">
      <c r="A885" s="92">
        <v>45669.004166666666</v>
      </c>
      <c r="B885" s="93">
        <v>45670</v>
      </c>
      <c r="C885" s="94">
        <v>100</v>
      </c>
      <c r="D885" s="98"/>
      <c r="E885" s="96" t="s">
        <v>103</v>
      </c>
    </row>
    <row r="886" spans="1:5" ht="14.4" customHeight="1" x14ac:dyDescent="0.3">
      <c r="A886" s="92">
        <v>45669.023611111108</v>
      </c>
      <c r="B886" s="93">
        <v>45670</v>
      </c>
      <c r="C886" s="94">
        <v>500</v>
      </c>
      <c r="D886" s="95"/>
      <c r="E886" s="96" t="s">
        <v>103</v>
      </c>
    </row>
    <row r="887" spans="1:5" ht="14.4" customHeight="1" x14ac:dyDescent="0.3">
      <c r="A887" s="92">
        <v>45669.032638888886</v>
      </c>
      <c r="B887" s="93">
        <v>45670</v>
      </c>
      <c r="C887" s="94">
        <v>40</v>
      </c>
      <c r="D887" s="95" t="s">
        <v>488</v>
      </c>
      <c r="E887" s="96" t="s">
        <v>103</v>
      </c>
    </row>
    <row r="888" spans="1:5" ht="14.4" customHeight="1" x14ac:dyDescent="0.3">
      <c r="A888" s="92">
        <v>45669.03402777778</v>
      </c>
      <c r="B888" s="93">
        <v>45670</v>
      </c>
      <c r="C888" s="94">
        <v>500</v>
      </c>
      <c r="D888" s="95"/>
      <c r="E888" s="96" t="s">
        <v>103</v>
      </c>
    </row>
    <row r="889" spans="1:5" ht="14.4" customHeight="1" x14ac:dyDescent="0.3">
      <c r="A889" s="92">
        <v>45669.069444444445</v>
      </c>
      <c r="B889" s="93">
        <v>45670</v>
      </c>
      <c r="C889" s="94">
        <v>1000</v>
      </c>
      <c r="D889" s="95" t="s">
        <v>489</v>
      </c>
      <c r="E889" s="96" t="s">
        <v>103</v>
      </c>
    </row>
    <row r="890" spans="1:5" ht="14.4" customHeight="1" x14ac:dyDescent="0.3">
      <c r="A890" s="92">
        <v>45669.092361111114</v>
      </c>
      <c r="B890" s="93">
        <v>45670</v>
      </c>
      <c r="C890" s="94">
        <v>50</v>
      </c>
      <c r="D890" s="95"/>
      <c r="E890" s="96" t="s">
        <v>103</v>
      </c>
    </row>
    <row r="891" spans="1:5" ht="14.4" customHeight="1" x14ac:dyDescent="0.3">
      <c r="A891" s="92">
        <v>45669.129166666666</v>
      </c>
      <c r="B891" s="93">
        <v>45670</v>
      </c>
      <c r="C891" s="94">
        <v>1000</v>
      </c>
      <c r="D891" s="95" t="s">
        <v>490</v>
      </c>
      <c r="E891" s="96" t="s">
        <v>103</v>
      </c>
    </row>
    <row r="892" spans="1:5" ht="14.4" customHeight="1" x14ac:dyDescent="0.3">
      <c r="A892" s="92">
        <v>45669.149305555555</v>
      </c>
      <c r="B892" s="93">
        <v>45670</v>
      </c>
      <c r="C892" s="94">
        <v>100</v>
      </c>
      <c r="D892" s="95"/>
      <c r="E892" s="96" t="s">
        <v>103</v>
      </c>
    </row>
    <row r="893" spans="1:5" ht="14.4" customHeight="1" x14ac:dyDescent="0.3">
      <c r="A893" s="92">
        <v>45669.220138888886</v>
      </c>
      <c r="B893" s="93">
        <v>45670</v>
      </c>
      <c r="C893" s="94">
        <v>500</v>
      </c>
      <c r="D893" s="95"/>
      <c r="E893" s="96" t="s">
        <v>103</v>
      </c>
    </row>
    <row r="894" spans="1:5" ht="14.4" customHeight="1" x14ac:dyDescent="0.3">
      <c r="A894" s="92">
        <v>45669.326388888891</v>
      </c>
      <c r="B894" s="93">
        <v>45670</v>
      </c>
      <c r="C894" s="94">
        <v>1000</v>
      </c>
      <c r="D894" s="95"/>
      <c r="E894" s="96" t="s">
        <v>103</v>
      </c>
    </row>
    <row r="895" spans="1:5" ht="14.4" customHeight="1" x14ac:dyDescent="0.3">
      <c r="A895" s="92">
        <v>45669.387499999997</v>
      </c>
      <c r="B895" s="93">
        <v>45670</v>
      </c>
      <c r="C895" s="94">
        <v>800</v>
      </c>
      <c r="D895" s="95" t="s">
        <v>353</v>
      </c>
      <c r="E895" s="96" t="s">
        <v>103</v>
      </c>
    </row>
    <row r="896" spans="1:5" x14ac:dyDescent="0.3">
      <c r="A896" s="92">
        <v>45669.390972222223</v>
      </c>
      <c r="B896" s="93">
        <v>45670</v>
      </c>
      <c r="C896" s="97">
        <v>330</v>
      </c>
      <c r="D896" s="95" t="s">
        <v>491</v>
      </c>
      <c r="E896" s="96" t="s">
        <v>103</v>
      </c>
    </row>
    <row r="897" spans="1:5" x14ac:dyDescent="0.3">
      <c r="A897" s="92">
        <v>45669.392361111109</v>
      </c>
      <c r="B897" s="93">
        <v>45670</v>
      </c>
      <c r="C897" s="97">
        <v>330</v>
      </c>
      <c r="D897" s="95" t="s">
        <v>491</v>
      </c>
      <c r="E897" s="96" t="s">
        <v>103</v>
      </c>
    </row>
    <row r="898" spans="1:5" x14ac:dyDescent="0.3">
      <c r="A898" s="92">
        <v>45669.393750000003</v>
      </c>
      <c r="B898" s="93">
        <v>45670</v>
      </c>
      <c r="C898" s="97">
        <v>330</v>
      </c>
      <c r="D898" s="95" t="s">
        <v>491</v>
      </c>
      <c r="E898" s="96" t="s">
        <v>103</v>
      </c>
    </row>
    <row r="899" spans="1:5" x14ac:dyDescent="0.3">
      <c r="A899" s="92">
        <v>45669.394444444442</v>
      </c>
      <c r="B899" s="93">
        <v>45670</v>
      </c>
      <c r="C899" s="97">
        <v>330</v>
      </c>
      <c r="D899" s="95" t="s">
        <v>491</v>
      </c>
      <c r="E899" s="96" t="s">
        <v>103</v>
      </c>
    </row>
    <row r="900" spans="1:5" x14ac:dyDescent="0.3">
      <c r="A900" s="92">
        <v>45669.397222222222</v>
      </c>
      <c r="B900" s="93">
        <v>45670</v>
      </c>
      <c r="C900" s="97">
        <v>200</v>
      </c>
      <c r="D900" s="95" t="s">
        <v>492</v>
      </c>
      <c r="E900" s="96" t="s">
        <v>103</v>
      </c>
    </row>
    <row r="901" spans="1:5" x14ac:dyDescent="0.3">
      <c r="A901" s="92">
        <v>45669.407638888886</v>
      </c>
      <c r="B901" s="93">
        <v>45670</v>
      </c>
      <c r="C901" s="97">
        <v>500</v>
      </c>
      <c r="D901" s="95"/>
      <c r="E901" s="96" t="s">
        <v>103</v>
      </c>
    </row>
    <row r="902" spans="1:5" x14ac:dyDescent="0.3">
      <c r="A902" s="92">
        <v>45669.414583333331</v>
      </c>
      <c r="B902" s="93">
        <v>45670</v>
      </c>
      <c r="C902" s="97">
        <v>1000</v>
      </c>
      <c r="D902" s="95" t="s">
        <v>493</v>
      </c>
      <c r="E902" s="96" t="s">
        <v>103</v>
      </c>
    </row>
    <row r="903" spans="1:5" x14ac:dyDescent="0.3">
      <c r="A903" s="92">
        <v>45669.426388888889</v>
      </c>
      <c r="B903" s="93">
        <v>45670</v>
      </c>
      <c r="C903" s="97">
        <v>100</v>
      </c>
      <c r="D903" s="95"/>
      <c r="E903" s="96" t="s">
        <v>103</v>
      </c>
    </row>
    <row r="904" spans="1:5" x14ac:dyDescent="0.3">
      <c r="A904" s="92">
        <v>45669.431250000001</v>
      </c>
      <c r="B904" s="93">
        <v>45670</v>
      </c>
      <c r="C904" s="97">
        <v>100</v>
      </c>
      <c r="D904" s="95"/>
      <c r="E904" s="96" t="s">
        <v>103</v>
      </c>
    </row>
    <row r="905" spans="1:5" x14ac:dyDescent="0.3">
      <c r="A905" s="92">
        <v>45669.45208333333</v>
      </c>
      <c r="B905" s="93">
        <v>45670</v>
      </c>
      <c r="C905" s="97">
        <v>1000</v>
      </c>
      <c r="D905" s="95"/>
      <c r="E905" s="96" t="s">
        <v>103</v>
      </c>
    </row>
    <row r="906" spans="1:5" x14ac:dyDescent="0.3">
      <c r="A906" s="92">
        <v>45669.462500000001</v>
      </c>
      <c r="B906" s="93">
        <v>45670</v>
      </c>
      <c r="C906" s="97">
        <v>800</v>
      </c>
      <c r="D906" s="98"/>
      <c r="E906" s="96" t="s">
        <v>103</v>
      </c>
    </row>
    <row r="907" spans="1:5" x14ac:dyDescent="0.3">
      <c r="A907" s="92">
        <v>45669.46597222222</v>
      </c>
      <c r="B907" s="93">
        <v>45670</v>
      </c>
      <c r="C907" s="97">
        <v>1000</v>
      </c>
      <c r="D907" s="95"/>
      <c r="E907" s="96" t="s">
        <v>103</v>
      </c>
    </row>
    <row r="908" spans="1:5" ht="14.4" customHeight="1" x14ac:dyDescent="0.3">
      <c r="A908" s="92">
        <v>45669.47152777778</v>
      </c>
      <c r="B908" s="93">
        <v>45670</v>
      </c>
      <c r="C908" s="94">
        <v>500</v>
      </c>
      <c r="D908" s="95"/>
      <c r="E908" s="96" t="s">
        <v>103</v>
      </c>
    </row>
    <row r="909" spans="1:5" ht="14.4" customHeight="1" x14ac:dyDescent="0.3">
      <c r="A909" s="92">
        <v>45669.477777777778</v>
      </c>
      <c r="B909" s="93">
        <v>45670</v>
      </c>
      <c r="C909" s="94">
        <v>100</v>
      </c>
      <c r="D909" s="95"/>
      <c r="E909" s="96" t="s">
        <v>103</v>
      </c>
    </row>
    <row r="910" spans="1:5" ht="14.4" customHeight="1" x14ac:dyDescent="0.3">
      <c r="A910" s="92">
        <v>45669.492361111108</v>
      </c>
      <c r="B910" s="93">
        <v>45670</v>
      </c>
      <c r="C910" s="94">
        <v>1000</v>
      </c>
      <c r="D910" s="95"/>
      <c r="E910" s="96" t="s">
        <v>103</v>
      </c>
    </row>
    <row r="911" spans="1:5" ht="14.4" customHeight="1" x14ac:dyDescent="0.3">
      <c r="A911" s="92">
        <v>45669.506944444445</v>
      </c>
      <c r="B911" s="93">
        <v>45670</v>
      </c>
      <c r="C911" s="94">
        <v>300</v>
      </c>
      <c r="D911" s="95" t="s">
        <v>494</v>
      </c>
      <c r="E911" s="96" t="s">
        <v>103</v>
      </c>
    </row>
    <row r="912" spans="1:5" ht="14.4" customHeight="1" x14ac:dyDescent="0.3">
      <c r="A912" s="92">
        <v>45669.522222222222</v>
      </c>
      <c r="B912" s="93">
        <v>45670</v>
      </c>
      <c r="C912" s="94">
        <v>200</v>
      </c>
      <c r="D912" s="95"/>
      <c r="E912" s="96" t="s">
        <v>103</v>
      </c>
    </row>
    <row r="913" spans="1:5" ht="14.4" customHeight="1" x14ac:dyDescent="0.3">
      <c r="A913" s="92">
        <v>45669.525000000001</v>
      </c>
      <c r="B913" s="93">
        <v>45670</v>
      </c>
      <c r="C913" s="94">
        <v>300</v>
      </c>
      <c r="D913" s="95"/>
      <c r="E913" s="96" t="s">
        <v>103</v>
      </c>
    </row>
    <row r="914" spans="1:5" ht="14.4" customHeight="1" x14ac:dyDescent="0.3">
      <c r="A914" s="92">
        <v>45669.526388888888</v>
      </c>
      <c r="B914" s="93">
        <v>45670</v>
      </c>
      <c r="C914" s="94">
        <v>1000</v>
      </c>
      <c r="D914" s="95"/>
      <c r="E914" s="96" t="s">
        <v>103</v>
      </c>
    </row>
    <row r="915" spans="1:5" ht="14.4" customHeight="1" x14ac:dyDescent="0.3">
      <c r="A915" s="92">
        <v>45669.527777777781</v>
      </c>
      <c r="B915" s="93">
        <v>45670</v>
      </c>
      <c r="C915" s="94">
        <v>450</v>
      </c>
      <c r="D915" s="95" t="s">
        <v>321</v>
      </c>
      <c r="E915" s="96" t="s">
        <v>103</v>
      </c>
    </row>
    <row r="916" spans="1:5" ht="14.4" customHeight="1" x14ac:dyDescent="0.3">
      <c r="A916" s="92">
        <v>45669.536805555559</v>
      </c>
      <c r="B916" s="93">
        <v>45670</v>
      </c>
      <c r="C916" s="94">
        <v>700</v>
      </c>
      <c r="D916" s="95"/>
      <c r="E916" s="96" t="s">
        <v>103</v>
      </c>
    </row>
    <row r="917" spans="1:5" ht="14.4" customHeight="1" x14ac:dyDescent="0.3">
      <c r="A917" s="92">
        <v>45669.549305555556</v>
      </c>
      <c r="B917" s="93">
        <v>45670</v>
      </c>
      <c r="C917" s="94">
        <v>5000</v>
      </c>
      <c r="D917" s="95" t="s">
        <v>495</v>
      </c>
      <c r="E917" s="96" t="s">
        <v>103</v>
      </c>
    </row>
    <row r="918" spans="1:5" ht="14.4" customHeight="1" x14ac:dyDescent="0.3">
      <c r="A918" s="92">
        <v>45669.556250000001</v>
      </c>
      <c r="B918" s="93">
        <v>45670</v>
      </c>
      <c r="C918" s="94">
        <v>1000</v>
      </c>
      <c r="D918" s="95" t="s">
        <v>496</v>
      </c>
      <c r="E918" s="96" t="s">
        <v>103</v>
      </c>
    </row>
    <row r="919" spans="1:5" ht="14.4" customHeight="1" x14ac:dyDescent="0.3">
      <c r="A919" s="92">
        <v>45669.558333333334</v>
      </c>
      <c r="B919" s="93">
        <v>45670</v>
      </c>
      <c r="C919" s="94">
        <v>2000</v>
      </c>
      <c r="D919" s="95"/>
      <c r="E919" s="96" t="s">
        <v>103</v>
      </c>
    </row>
    <row r="920" spans="1:5" ht="14.4" customHeight="1" x14ac:dyDescent="0.3">
      <c r="A920" s="92">
        <v>45669.559027777781</v>
      </c>
      <c r="B920" s="93">
        <v>45670</v>
      </c>
      <c r="C920" s="94">
        <v>800</v>
      </c>
      <c r="D920" s="95" t="s">
        <v>497</v>
      </c>
      <c r="E920" s="96" t="s">
        <v>103</v>
      </c>
    </row>
    <row r="921" spans="1:5" ht="14.4" customHeight="1" x14ac:dyDescent="0.3">
      <c r="A921" s="92">
        <v>45669.561111111114</v>
      </c>
      <c r="B921" s="93">
        <v>45670</v>
      </c>
      <c r="C921" s="94">
        <v>1000</v>
      </c>
      <c r="D921" s="95"/>
      <c r="E921" s="96" t="s">
        <v>103</v>
      </c>
    </row>
    <row r="922" spans="1:5" x14ac:dyDescent="0.3">
      <c r="A922" s="92">
        <v>45669.561805555553</v>
      </c>
      <c r="B922" s="93">
        <v>45670</v>
      </c>
      <c r="C922" s="97">
        <v>450</v>
      </c>
      <c r="D922" s="95" t="s">
        <v>497</v>
      </c>
      <c r="E922" s="96" t="s">
        <v>103</v>
      </c>
    </row>
    <row r="923" spans="1:5" x14ac:dyDescent="0.3">
      <c r="A923" s="92">
        <v>45669.565972222219</v>
      </c>
      <c r="B923" s="93">
        <v>45670</v>
      </c>
      <c r="C923" s="97">
        <v>200</v>
      </c>
      <c r="D923" s="95"/>
      <c r="E923" s="96" t="s">
        <v>103</v>
      </c>
    </row>
    <row r="924" spans="1:5" x14ac:dyDescent="0.3">
      <c r="A924" s="92">
        <v>45669.581944444442</v>
      </c>
      <c r="B924" s="93">
        <v>45670</v>
      </c>
      <c r="C924" s="97">
        <v>500</v>
      </c>
      <c r="D924" s="95" t="s">
        <v>498</v>
      </c>
      <c r="E924" s="96" t="s">
        <v>103</v>
      </c>
    </row>
    <row r="925" spans="1:5" x14ac:dyDescent="0.3">
      <c r="A925" s="92">
        <v>45669.593055555553</v>
      </c>
      <c r="B925" s="93">
        <v>45670</v>
      </c>
      <c r="C925" s="97">
        <v>100</v>
      </c>
      <c r="D925" s="95" t="s">
        <v>499</v>
      </c>
      <c r="E925" s="96" t="s">
        <v>103</v>
      </c>
    </row>
    <row r="926" spans="1:5" x14ac:dyDescent="0.3">
      <c r="A926" s="92">
        <v>45669.612500000003</v>
      </c>
      <c r="B926" s="93">
        <v>45670</v>
      </c>
      <c r="C926" s="97">
        <v>1000</v>
      </c>
      <c r="D926" s="95" t="s">
        <v>500</v>
      </c>
      <c r="E926" s="96" t="s">
        <v>103</v>
      </c>
    </row>
    <row r="927" spans="1:5" x14ac:dyDescent="0.3">
      <c r="A927" s="92">
        <v>45669.615277777775</v>
      </c>
      <c r="B927" s="93">
        <v>45670</v>
      </c>
      <c r="C927" s="97">
        <v>600</v>
      </c>
      <c r="D927" s="95" t="s">
        <v>310</v>
      </c>
      <c r="E927" s="96" t="s">
        <v>103</v>
      </c>
    </row>
    <row r="928" spans="1:5" x14ac:dyDescent="0.3">
      <c r="A928" s="92">
        <v>45669.620833333334</v>
      </c>
      <c r="B928" s="93">
        <v>45670</v>
      </c>
      <c r="C928" s="97">
        <v>800</v>
      </c>
      <c r="D928" s="95"/>
      <c r="E928" s="96" t="s">
        <v>103</v>
      </c>
    </row>
    <row r="929" spans="1:5" x14ac:dyDescent="0.3">
      <c r="A929" s="92">
        <v>45669.635416666664</v>
      </c>
      <c r="B929" s="93">
        <v>45670</v>
      </c>
      <c r="C929" s="97">
        <v>100</v>
      </c>
      <c r="D929" s="95"/>
      <c r="E929" s="96" t="s">
        <v>103</v>
      </c>
    </row>
    <row r="930" spans="1:5" x14ac:dyDescent="0.3">
      <c r="A930" s="92">
        <v>45669.645138888889</v>
      </c>
      <c r="B930" s="93">
        <v>45670</v>
      </c>
      <c r="C930" s="97">
        <v>1000</v>
      </c>
      <c r="D930" s="95" t="s">
        <v>501</v>
      </c>
      <c r="E930" s="96" t="s">
        <v>103</v>
      </c>
    </row>
    <row r="931" spans="1:5" x14ac:dyDescent="0.3">
      <c r="A931" s="92">
        <v>45669.672222222223</v>
      </c>
      <c r="B931" s="93">
        <v>45670</v>
      </c>
      <c r="C931" s="97">
        <v>300</v>
      </c>
      <c r="D931" s="95"/>
      <c r="E931" s="96" t="s">
        <v>103</v>
      </c>
    </row>
    <row r="932" spans="1:5" x14ac:dyDescent="0.3">
      <c r="A932" s="92">
        <v>45669.694444444445</v>
      </c>
      <c r="B932" s="93">
        <v>45670</v>
      </c>
      <c r="C932" s="97">
        <v>200</v>
      </c>
      <c r="D932" s="99"/>
      <c r="E932" s="96" t="s">
        <v>103</v>
      </c>
    </row>
    <row r="933" spans="1:5" x14ac:dyDescent="0.3">
      <c r="A933" s="92">
        <v>45669.698611111111</v>
      </c>
      <c r="B933" s="93">
        <v>45670</v>
      </c>
      <c r="C933" s="100">
        <v>500</v>
      </c>
      <c r="D933" s="95"/>
      <c r="E933" s="101" t="s">
        <v>103</v>
      </c>
    </row>
    <row r="934" spans="1:5" x14ac:dyDescent="0.3">
      <c r="A934" s="92">
        <v>45669.7</v>
      </c>
      <c r="B934" s="93">
        <v>45670</v>
      </c>
      <c r="C934" s="102">
        <v>1000</v>
      </c>
      <c r="D934" s="95"/>
      <c r="E934" s="101" t="s">
        <v>103</v>
      </c>
    </row>
    <row r="935" spans="1:5" x14ac:dyDescent="0.3">
      <c r="A935" s="92">
        <v>45669.7</v>
      </c>
      <c r="B935" s="93">
        <v>45670</v>
      </c>
      <c r="C935" s="97">
        <v>100</v>
      </c>
      <c r="E935" s="101" t="s">
        <v>103</v>
      </c>
    </row>
    <row r="936" spans="1:5" x14ac:dyDescent="0.3">
      <c r="A936" s="92">
        <v>45669.749305555553</v>
      </c>
      <c r="B936" s="93">
        <v>45670</v>
      </c>
      <c r="C936" s="97">
        <v>150</v>
      </c>
      <c r="D936" s="95" t="s">
        <v>502</v>
      </c>
      <c r="E936" s="101" t="s">
        <v>103</v>
      </c>
    </row>
    <row r="937" spans="1:5" x14ac:dyDescent="0.3">
      <c r="A937" s="92">
        <v>45669.757638888892</v>
      </c>
      <c r="B937" s="93">
        <v>45670</v>
      </c>
      <c r="C937" s="97">
        <v>1000</v>
      </c>
      <c r="D937" s="95" t="s">
        <v>503</v>
      </c>
      <c r="E937" s="96" t="s">
        <v>103</v>
      </c>
    </row>
    <row r="938" spans="1:5" x14ac:dyDescent="0.3">
      <c r="A938" s="92">
        <v>45669.775000000001</v>
      </c>
      <c r="B938" s="93">
        <v>45670</v>
      </c>
      <c r="C938" s="97">
        <v>300</v>
      </c>
      <c r="D938" s="95"/>
      <c r="E938" s="96" t="s">
        <v>103</v>
      </c>
    </row>
    <row r="939" spans="1:5" x14ac:dyDescent="0.3">
      <c r="A939" s="92">
        <v>45669.786111111112</v>
      </c>
      <c r="B939" s="93">
        <v>45670</v>
      </c>
      <c r="C939" s="97">
        <v>500</v>
      </c>
      <c r="D939" s="95"/>
      <c r="E939" s="96" t="s">
        <v>103</v>
      </c>
    </row>
    <row r="940" spans="1:5" x14ac:dyDescent="0.3">
      <c r="A940" s="92">
        <v>45669.804861111108</v>
      </c>
      <c r="B940" s="93">
        <v>45670</v>
      </c>
      <c r="C940" s="97">
        <v>500</v>
      </c>
      <c r="D940" s="95"/>
      <c r="E940" s="96" t="s">
        <v>103</v>
      </c>
    </row>
    <row r="941" spans="1:5" x14ac:dyDescent="0.3">
      <c r="A941" s="92">
        <v>45669.807638888888</v>
      </c>
      <c r="B941" s="93">
        <v>45670</v>
      </c>
      <c r="C941" s="97">
        <v>1500</v>
      </c>
      <c r="D941" s="95"/>
      <c r="E941" s="96" t="s">
        <v>103</v>
      </c>
    </row>
    <row r="942" spans="1:5" x14ac:dyDescent="0.3">
      <c r="A942" s="92">
        <v>45669.829861111109</v>
      </c>
      <c r="B942" s="93">
        <v>45670</v>
      </c>
      <c r="C942" s="97">
        <v>300</v>
      </c>
      <c r="D942" s="95"/>
      <c r="E942" s="96" t="s">
        <v>103</v>
      </c>
    </row>
    <row r="943" spans="1:5" x14ac:dyDescent="0.3">
      <c r="A943" s="92">
        <v>45669.831250000003</v>
      </c>
      <c r="B943" s="93">
        <v>45670</v>
      </c>
      <c r="C943" s="97">
        <v>2500</v>
      </c>
      <c r="D943" s="95"/>
      <c r="E943" s="96" t="s">
        <v>103</v>
      </c>
    </row>
    <row r="944" spans="1:5" x14ac:dyDescent="0.3">
      <c r="A944" s="92">
        <v>45669.847222222219</v>
      </c>
      <c r="B944" s="93">
        <v>45670</v>
      </c>
      <c r="C944" s="97">
        <v>200</v>
      </c>
      <c r="D944" s="95"/>
      <c r="E944" s="96" t="s">
        <v>103</v>
      </c>
    </row>
    <row r="945" spans="1:5" x14ac:dyDescent="0.3">
      <c r="A945" s="92">
        <v>45669.86041666667</v>
      </c>
      <c r="B945" s="93">
        <v>45670</v>
      </c>
      <c r="C945" s="97">
        <v>100</v>
      </c>
      <c r="D945" s="95" t="s">
        <v>504</v>
      </c>
      <c r="E945" s="96" t="s">
        <v>103</v>
      </c>
    </row>
    <row r="946" spans="1:5" x14ac:dyDescent="0.3">
      <c r="A946" s="92">
        <v>45669.865972222222</v>
      </c>
      <c r="B946" s="93">
        <v>45670</v>
      </c>
      <c r="C946" s="97">
        <v>450</v>
      </c>
      <c r="D946" s="95"/>
      <c r="E946" s="96" t="s">
        <v>103</v>
      </c>
    </row>
    <row r="947" spans="1:5" x14ac:dyDescent="0.3">
      <c r="A947" s="92">
        <v>45669.871527777781</v>
      </c>
      <c r="B947" s="93">
        <v>45670</v>
      </c>
      <c r="C947" s="97">
        <v>100</v>
      </c>
      <c r="D947" s="95" t="s">
        <v>505</v>
      </c>
      <c r="E947" s="96" t="s">
        <v>103</v>
      </c>
    </row>
    <row r="948" spans="1:5" x14ac:dyDescent="0.3">
      <c r="A948" s="92">
        <v>45669.908333333333</v>
      </c>
      <c r="B948" s="93">
        <v>45670</v>
      </c>
      <c r="C948" s="97">
        <v>500</v>
      </c>
      <c r="D948" s="95"/>
      <c r="E948" s="96" t="s">
        <v>103</v>
      </c>
    </row>
    <row r="949" spans="1:5" x14ac:dyDescent="0.3">
      <c r="A949" s="92">
        <v>45669.911111111112</v>
      </c>
      <c r="B949" s="93">
        <v>45670</v>
      </c>
      <c r="C949" s="97">
        <v>100</v>
      </c>
      <c r="D949" s="95" t="s">
        <v>110</v>
      </c>
      <c r="E949" s="96" t="s">
        <v>103</v>
      </c>
    </row>
    <row r="950" spans="1:5" x14ac:dyDescent="0.3">
      <c r="A950" s="92">
        <v>45669.915277777778</v>
      </c>
      <c r="B950" s="93">
        <v>45670</v>
      </c>
      <c r="C950" s="97">
        <v>300</v>
      </c>
      <c r="D950" s="95" t="s">
        <v>328</v>
      </c>
      <c r="E950" s="96" t="s">
        <v>103</v>
      </c>
    </row>
    <row r="951" spans="1:5" x14ac:dyDescent="0.3">
      <c r="A951" s="92">
        <v>45669.927777777775</v>
      </c>
      <c r="B951" s="93">
        <v>45670</v>
      </c>
      <c r="C951" s="97">
        <v>100</v>
      </c>
      <c r="D951" s="95" t="s">
        <v>506</v>
      </c>
      <c r="E951" s="96" t="s">
        <v>103</v>
      </c>
    </row>
    <row r="952" spans="1:5" x14ac:dyDescent="0.3">
      <c r="A952" s="92">
        <v>45669.942361111112</v>
      </c>
      <c r="B952" s="93">
        <v>45670</v>
      </c>
      <c r="C952" s="97">
        <v>50</v>
      </c>
      <c r="D952" s="95" t="s">
        <v>507</v>
      </c>
      <c r="E952" s="96" t="s">
        <v>103</v>
      </c>
    </row>
    <row r="953" spans="1:5" x14ac:dyDescent="0.3">
      <c r="A953" s="92">
        <v>45669.958333333336</v>
      </c>
      <c r="B953" s="93">
        <v>45670</v>
      </c>
      <c r="C953" s="97">
        <v>300</v>
      </c>
      <c r="D953" s="95"/>
      <c r="E953" s="96" t="s">
        <v>103</v>
      </c>
    </row>
    <row r="954" spans="1:5" x14ac:dyDescent="0.3">
      <c r="A954" s="92">
        <v>45669.96597222222</v>
      </c>
      <c r="B954" s="93">
        <v>45670</v>
      </c>
      <c r="C954" s="97">
        <v>1500</v>
      </c>
      <c r="D954" s="95"/>
      <c r="E954" s="96" t="s">
        <v>103</v>
      </c>
    </row>
    <row r="955" spans="1:5" x14ac:dyDescent="0.3">
      <c r="A955" s="92">
        <v>45669.96597222222</v>
      </c>
      <c r="B955" s="93">
        <v>45670</v>
      </c>
      <c r="C955" s="97">
        <v>50</v>
      </c>
      <c r="D955" s="95" t="s">
        <v>108</v>
      </c>
      <c r="E955" s="96" t="s">
        <v>103</v>
      </c>
    </row>
    <row r="956" spans="1:5" x14ac:dyDescent="0.3">
      <c r="A956" s="92">
        <v>45669.975694444445</v>
      </c>
      <c r="B956" s="93">
        <v>45670</v>
      </c>
      <c r="C956" s="97">
        <v>500</v>
      </c>
      <c r="D956" s="95"/>
      <c r="E956" s="96" t="s">
        <v>103</v>
      </c>
    </row>
    <row r="957" spans="1:5" x14ac:dyDescent="0.3">
      <c r="A957" s="92">
        <v>45669.979166666664</v>
      </c>
      <c r="B957" s="93">
        <v>45670</v>
      </c>
      <c r="C957" s="97">
        <v>100</v>
      </c>
      <c r="D957" s="95"/>
      <c r="E957" s="96" t="s">
        <v>103</v>
      </c>
    </row>
    <row r="958" spans="1:5" x14ac:dyDescent="0.3">
      <c r="A958" s="92">
        <v>45669.987500000003</v>
      </c>
      <c r="B958" s="93">
        <v>45670</v>
      </c>
      <c r="C958" s="97">
        <v>500</v>
      </c>
      <c r="D958" s="95" t="s">
        <v>484</v>
      </c>
      <c r="E958" s="96" t="s">
        <v>103</v>
      </c>
    </row>
    <row r="959" spans="1:5" x14ac:dyDescent="0.3">
      <c r="A959" s="92">
        <v>45669.998611111114</v>
      </c>
      <c r="B959" s="93">
        <v>45670</v>
      </c>
      <c r="C959" s="97">
        <v>450</v>
      </c>
      <c r="D959" s="95" t="s">
        <v>508</v>
      </c>
      <c r="E959" s="96" t="s">
        <v>103</v>
      </c>
    </row>
    <row r="960" spans="1:5" x14ac:dyDescent="0.3">
      <c r="A960" s="92">
        <v>45669.998611111114</v>
      </c>
      <c r="B960" s="93">
        <v>45670</v>
      </c>
      <c r="C960" s="97">
        <v>100</v>
      </c>
      <c r="D960" s="95" t="s">
        <v>509</v>
      </c>
      <c r="E960" s="96" t="s">
        <v>103</v>
      </c>
    </row>
    <row r="961" spans="1:5" x14ac:dyDescent="0.3">
      <c r="A961" s="92">
        <v>45670.004861111112</v>
      </c>
      <c r="B961" s="93">
        <v>45671</v>
      </c>
      <c r="C961" s="97">
        <v>800</v>
      </c>
      <c r="D961" s="95" t="s">
        <v>508</v>
      </c>
      <c r="E961" s="96" t="s">
        <v>103</v>
      </c>
    </row>
    <row r="962" spans="1:5" x14ac:dyDescent="0.3">
      <c r="A962" s="92">
        <v>45670.005555555559</v>
      </c>
      <c r="B962" s="93">
        <v>45671</v>
      </c>
      <c r="C962" s="97">
        <v>1000</v>
      </c>
      <c r="D962" s="95" t="s">
        <v>510</v>
      </c>
      <c r="E962" s="96" t="s">
        <v>103</v>
      </c>
    </row>
    <row r="963" spans="1:5" x14ac:dyDescent="0.3">
      <c r="A963" s="92">
        <v>45670.075694444444</v>
      </c>
      <c r="B963" s="93">
        <v>45671</v>
      </c>
      <c r="C963" s="97">
        <v>300</v>
      </c>
      <c r="D963" s="95"/>
      <c r="E963" s="96" t="s">
        <v>103</v>
      </c>
    </row>
    <row r="964" spans="1:5" x14ac:dyDescent="0.3">
      <c r="A964" s="92">
        <v>45670.106944444444</v>
      </c>
      <c r="B964" s="93">
        <v>45671</v>
      </c>
      <c r="C964" s="97">
        <v>450</v>
      </c>
      <c r="D964" s="95" t="s">
        <v>511</v>
      </c>
      <c r="E964" s="96" t="s">
        <v>103</v>
      </c>
    </row>
    <row r="965" spans="1:5" x14ac:dyDescent="0.3">
      <c r="A965" s="92">
        <v>45670.181944444441</v>
      </c>
      <c r="B965" s="93">
        <v>45671</v>
      </c>
      <c r="C965" s="97">
        <v>300</v>
      </c>
      <c r="D965" s="95" t="s">
        <v>512</v>
      </c>
      <c r="E965" s="96" t="s">
        <v>103</v>
      </c>
    </row>
    <row r="966" spans="1:5" x14ac:dyDescent="0.3">
      <c r="A966" s="92">
        <v>45670.222916666666</v>
      </c>
      <c r="B966" s="93">
        <v>45671</v>
      </c>
      <c r="C966" s="97">
        <v>500</v>
      </c>
      <c r="D966" s="95"/>
      <c r="E966" s="96" t="s">
        <v>103</v>
      </c>
    </row>
    <row r="967" spans="1:5" x14ac:dyDescent="0.3">
      <c r="A967" s="92">
        <v>45670.272916666669</v>
      </c>
      <c r="B967" s="93">
        <v>45671</v>
      </c>
      <c r="C967" s="97">
        <v>20</v>
      </c>
      <c r="D967" s="95" t="s">
        <v>359</v>
      </c>
      <c r="E967" s="96" t="s">
        <v>103</v>
      </c>
    </row>
    <row r="968" spans="1:5" x14ac:dyDescent="0.3">
      <c r="A968" s="92">
        <v>45670.30972222222</v>
      </c>
      <c r="B968" s="93">
        <v>45671</v>
      </c>
      <c r="C968" s="97">
        <v>300</v>
      </c>
      <c r="D968" s="95" t="s">
        <v>368</v>
      </c>
      <c r="E968" s="96" t="s">
        <v>103</v>
      </c>
    </row>
    <row r="969" spans="1:5" x14ac:dyDescent="0.3">
      <c r="A969" s="92">
        <v>45670.371527777781</v>
      </c>
      <c r="B969" s="93">
        <v>45671</v>
      </c>
      <c r="C969" s="97">
        <v>500</v>
      </c>
      <c r="D969" s="98" t="s">
        <v>513</v>
      </c>
      <c r="E969" s="96" t="s">
        <v>103</v>
      </c>
    </row>
    <row r="970" spans="1:5" x14ac:dyDescent="0.3">
      <c r="A970" s="92">
        <v>45670.379861111112</v>
      </c>
      <c r="B970" s="93">
        <v>45671</v>
      </c>
      <c r="C970" s="97">
        <v>100</v>
      </c>
      <c r="D970" s="95"/>
      <c r="E970" s="96" t="s">
        <v>103</v>
      </c>
    </row>
    <row r="971" spans="1:5" x14ac:dyDescent="0.3">
      <c r="A971" s="92">
        <v>45670.395138888889</v>
      </c>
      <c r="B971" s="93">
        <v>45671</v>
      </c>
      <c r="C971" s="97">
        <v>50</v>
      </c>
      <c r="D971" s="98"/>
      <c r="E971" s="96" t="s">
        <v>103</v>
      </c>
    </row>
    <row r="972" spans="1:5" x14ac:dyDescent="0.3">
      <c r="A972" s="92">
        <v>45670.397222222222</v>
      </c>
      <c r="B972" s="93">
        <v>45671</v>
      </c>
      <c r="C972" s="97">
        <v>250</v>
      </c>
      <c r="D972" s="95"/>
      <c r="E972" s="96" t="s">
        <v>103</v>
      </c>
    </row>
    <row r="973" spans="1:5" x14ac:dyDescent="0.3">
      <c r="A973" s="92">
        <v>45670.420138888891</v>
      </c>
      <c r="B973" s="93">
        <v>45671</v>
      </c>
      <c r="C973" s="97">
        <v>800</v>
      </c>
      <c r="D973" s="95" t="s">
        <v>514</v>
      </c>
      <c r="E973" s="96" t="s">
        <v>103</v>
      </c>
    </row>
    <row r="974" spans="1:5" x14ac:dyDescent="0.3">
      <c r="A974" s="92">
        <v>45670.423611111109</v>
      </c>
      <c r="B974" s="93">
        <v>45671</v>
      </c>
      <c r="C974" s="97">
        <v>450</v>
      </c>
      <c r="D974" s="95"/>
      <c r="E974" s="96" t="s">
        <v>103</v>
      </c>
    </row>
    <row r="975" spans="1:5" x14ac:dyDescent="0.3">
      <c r="A975" s="92">
        <v>45670.446527777778</v>
      </c>
      <c r="B975" s="93">
        <v>45671</v>
      </c>
      <c r="C975" s="97">
        <v>60</v>
      </c>
      <c r="D975" s="95"/>
      <c r="E975" s="96" t="s">
        <v>103</v>
      </c>
    </row>
    <row r="976" spans="1:5" x14ac:dyDescent="0.3">
      <c r="A976" s="92">
        <v>45670.460416666669</v>
      </c>
      <c r="B976" s="93">
        <v>45671</v>
      </c>
      <c r="C976" s="97">
        <v>450</v>
      </c>
      <c r="D976" s="95" t="s">
        <v>515</v>
      </c>
      <c r="E976" s="96" t="s">
        <v>103</v>
      </c>
    </row>
    <row r="977" spans="1:5" x14ac:dyDescent="0.3">
      <c r="A977" s="92">
        <v>45670.474305555559</v>
      </c>
      <c r="B977" s="93">
        <v>45671</v>
      </c>
      <c r="C977" s="97">
        <v>1000</v>
      </c>
      <c r="D977" s="95"/>
      <c r="E977" s="96" t="s">
        <v>103</v>
      </c>
    </row>
    <row r="978" spans="1:5" ht="14.4" customHeight="1" x14ac:dyDescent="0.3">
      <c r="A978" s="92">
        <v>45670.493750000001</v>
      </c>
      <c r="B978" s="93">
        <v>45671</v>
      </c>
      <c r="C978" s="94">
        <v>100</v>
      </c>
      <c r="D978" s="95"/>
      <c r="E978" s="96" t="s">
        <v>103</v>
      </c>
    </row>
    <row r="979" spans="1:5" ht="14.4" customHeight="1" x14ac:dyDescent="0.3">
      <c r="A979" s="92">
        <v>45670.506944444445</v>
      </c>
      <c r="B979" s="93">
        <v>45671</v>
      </c>
      <c r="C979" s="94">
        <v>3000</v>
      </c>
      <c r="D979" s="95"/>
      <c r="E979" s="96" t="s">
        <v>103</v>
      </c>
    </row>
    <row r="980" spans="1:5" ht="14.4" customHeight="1" x14ac:dyDescent="0.3">
      <c r="A980" s="92">
        <v>45670.609722222223</v>
      </c>
      <c r="B980" s="93">
        <v>45671</v>
      </c>
      <c r="C980" s="94">
        <v>300</v>
      </c>
      <c r="D980" s="95"/>
      <c r="E980" s="96" t="s">
        <v>103</v>
      </c>
    </row>
    <row r="981" spans="1:5" ht="14.4" customHeight="1" x14ac:dyDescent="0.3">
      <c r="A981" s="92">
        <v>45670.614583333336</v>
      </c>
      <c r="B981" s="93">
        <v>45671</v>
      </c>
      <c r="C981" s="94">
        <v>300</v>
      </c>
      <c r="D981" s="98"/>
      <c r="E981" s="96" t="s">
        <v>103</v>
      </c>
    </row>
    <row r="982" spans="1:5" ht="14.4" customHeight="1" x14ac:dyDescent="0.3">
      <c r="A982" s="92">
        <v>45670.652777777781</v>
      </c>
      <c r="B982" s="93">
        <v>45671</v>
      </c>
      <c r="C982" s="94">
        <v>300</v>
      </c>
      <c r="D982" s="95"/>
      <c r="E982" s="96" t="s">
        <v>103</v>
      </c>
    </row>
    <row r="983" spans="1:5" ht="14.4" customHeight="1" x14ac:dyDescent="0.3">
      <c r="A983" s="92">
        <v>45670.6875</v>
      </c>
      <c r="B983" s="93">
        <v>45671</v>
      </c>
      <c r="C983" s="94">
        <v>1000</v>
      </c>
      <c r="D983" s="95"/>
      <c r="E983" s="96" t="s">
        <v>103</v>
      </c>
    </row>
    <row r="984" spans="1:5" ht="14.4" customHeight="1" x14ac:dyDescent="0.3">
      <c r="A984" s="92">
        <v>45670.709722222222</v>
      </c>
      <c r="B984" s="93">
        <v>45671</v>
      </c>
      <c r="C984" s="94">
        <v>111</v>
      </c>
      <c r="D984" s="95" t="s">
        <v>516</v>
      </c>
      <c r="E984" s="96" t="s">
        <v>103</v>
      </c>
    </row>
    <row r="985" spans="1:5" ht="14.4" customHeight="1" x14ac:dyDescent="0.3">
      <c r="A985" s="92">
        <v>45670.710416666669</v>
      </c>
      <c r="B985" s="93">
        <v>45671</v>
      </c>
      <c r="C985" s="94">
        <v>300</v>
      </c>
      <c r="D985" s="95"/>
      <c r="E985" s="96" t="s">
        <v>103</v>
      </c>
    </row>
    <row r="986" spans="1:5" ht="14.4" customHeight="1" x14ac:dyDescent="0.3">
      <c r="A986" s="92">
        <v>45670.717361111114</v>
      </c>
      <c r="B986" s="93">
        <v>45671</v>
      </c>
      <c r="C986" s="94">
        <v>450</v>
      </c>
      <c r="D986" s="95"/>
      <c r="E986" s="96" t="s">
        <v>103</v>
      </c>
    </row>
    <row r="987" spans="1:5" ht="14.4" customHeight="1" x14ac:dyDescent="0.3">
      <c r="A987" s="92">
        <v>45670.747916666667</v>
      </c>
      <c r="B987" s="93">
        <v>45671</v>
      </c>
      <c r="C987" s="94">
        <v>300</v>
      </c>
      <c r="D987" s="95"/>
      <c r="E987" s="96" t="s">
        <v>103</v>
      </c>
    </row>
    <row r="988" spans="1:5" ht="14.4" customHeight="1" x14ac:dyDescent="0.3">
      <c r="A988" s="92">
        <v>45670.75277777778</v>
      </c>
      <c r="B988" s="93">
        <v>45671</v>
      </c>
      <c r="C988" s="94">
        <v>200</v>
      </c>
      <c r="D988" s="95"/>
      <c r="E988" s="96" t="s">
        <v>103</v>
      </c>
    </row>
    <row r="989" spans="1:5" ht="14.4" customHeight="1" x14ac:dyDescent="0.3">
      <c r="A989" s="92">
        <v>45670.754861111112</v>
      </c>
      <c r="B989" s="93">
        <v>45671</v>
      </c>
      <c r="C989" s="94">
        <v>100</v>
      </c>
      <c r="D989" s="95"/>
      <c r="E989" s="96" t="s">
        <v>103</v>
      </c>
    </row>
    <row r="990" spans="1:5" ht="14.4" customHeight="1" x14ac:dyDescent="0.3">
      <c r="A990" s="92">
        <v>45670.755555555559</v>
      </c>
      <c r="B990" s="93">
        <v>45671</v>
      </c>
      <c r="C990" s="94">
        <v>50</v>
      </c>
      <c r="D990" s="95" t="s">
        <v>437</v>
      </c>
      <c r="E990" s="96" t="s">
        <v>103</v>
      </c>
    </row>
    <row r="991" spans="1:5" ht="14.4" customHeight="1" x14ac:dyDescent="0.3">
      <c r="A991" s="92">
        <v>45670.755555555559</v>
      </c>
      <c r="B991" s="93">
        <v>45671</v>
      </c>
      <c r="C991" s="94">
        <v>300</v>
      </c>
      <c r="D991" s="95" t="s">
        <v>517</v>
      </c>
      <c r="E991" s="96" t="s">
        <v>103</v>
      </c>
    </row>
    <row r="992" spans="1:5" ht="14.4" customHeight="1" x14ac:dyDescent="0.3">
      <c r="A992" s="92">
        <v>45670.761111111111</v>
      </c>
      <c r="B992" s="93">
        <v>45671</v>
      </c>
      <c r="C992" s="94">
        <v>800</v>
      </c>
      <c r="D992" s="95" t="s">
        <v>518</v>
      </c>
      <c r="E992" s="96" t="s">
        <v>103</v>
      </c>
    </row>
    <row r="993" spans="1:5" ht="14.4" customHeight="1" x14ac:dyDescent="0.3">
      <c r="A993" s="92">
        <v>45670.786111111112</v>
      </c>
      <c r="B993" s="93">
        <v>45671</v>
      </c>
      <c r="C993" s="94">
        <v>100</v>
      </c>
      <c r="D993" s="95"/>
      <c r="E993" s="96" t="s">
        <v>103</v>
      </c>
    </row>
    <row r="994" spans="1:5" x14ac:dyDescent="0.3">
      <c r="A994" s="92">
        <v>45670.788194444445</v>
      </c>
      <c r="B994" s="93">
        <v>45671</v>
      </c>
      <c r="C994" s="97">
        <v>600</v>
      </c>
      <c r="D994" s="95" t="s">
        <v>519</v>
      </c>
      <c r="E994" s="96" t="s">
        <v>103</v>
      </c>
    </row>
    <row r="995" spans="1:5" x14ac:dyDescent="0.3">
      <c r="A995" s="92">
        <v>45670.796527777777</v>
      </c>
      <c r="B995" s="93">
        <v>45671</v>
      </c>
      <c r="C995" s="97">
        <v>500</v>
      </c>
      <c r="D995" s="95"/>
      <c r="E995" s="96" t="s">
        <v>103</v>
      </c>
    </row>
    <row r="996" spans="1:5" x14ac:dyDescent="0.3">
      <c r="A996" s="92">
        <v>45670.829861111109</v>
      </c>
      <c r="B996" s="93">
        <v>45671</v>
      </c>
      <c r="C996" s="97">
        <v>50</v>
      </c>
      <c r="D996" s="95" t="s">
        <v>108</v>
      </c>
      <c r="E996" s="96" t="s">
        <v>103</v>
      </c>
    </row>
    <row r="997" spans="1:5" x14ac:dyDescent="0.3">
      <c r="A997" s="92">
        <v>45670.84375</v>
      </c>
      <c r="B997" s="93">
        <v>45671</v>
      </c>
      <c r="C997" s="97">
        <v>200</v>
      </c>
      <c r="D997" s="95"/>
      <c r="E997" s="96" t="s">
        <v>103</v>
      </c>
    </row>
    <row r="998" spans="1:5" x14ac:dyDescent="0.3">
      <c r="A998" s="92">
        <v>45670.888194444444</v>
      </c>
      <c r="B998" s="93">
        <v>45671</v>
      </c>
      <c r="C998" s="97">
        <v>700</v>
      </c>
      <c r="D998" s="95"/>
      <c r="E998" s="96" t="s">
        <v>103</v>
      </c>
    </row>
    <row r="999" spans="1:5" x14ac:dyDescent="0.3">
      <c r="A999" s="92">
        <v>45670.902083333334</v>
      </c>
      <c r="B999" s="93">
        <v>45671</v>
      </c>
      <c r="C999" s="97">
        <v>700</v>
      </c>
      <c r="D999" s="95" t="s">
        <v>520</v>
      </c>
      <c r="E999" s="96" t="s">
        <v>103</v>
      </c>
    </row>
    <row r="1000" spans="1:5" x14ac:dyDescent="0.3">
      <c r="A1000" s="92">
        <v>45670.902777777781</v>
      </c>
      <c r="B1000" s="93">
        <v>45671</v>
      </c>
      <c r="C1000" s="97">
        <v>1000</v>
      </c>
      <c r="D1000" s="95"/>
      <c r="E1000" s="96" t="s">
        <v>103</v>
      </c>
    </row>
    <row r="1001" spans="1:5" x14ac:dyDescent="0.3">
      <c r="A1001" s="92">
        <v>45670.905555555553</v>
      </c>
      <c r="B1001" s="93">
        <v>45671</v>
      </c>
      <c r="C1001" s="97">
        <v>500</v>
      </c>
      <c r="D1001" s="95"/>
      <c r="E1001" s="96" t="s">
        <v>103</v>
      </c>
    </row>
    <row r="1002" spans="1:5" x14ac:dyDescent="0.3">
      <c r="A1002" s="92">
        <v>45670.915972222225</v>
      </c>
      <c r="B1002" s="93">
        <v>45671</v>
      </c>
      <c r="C1002" s="97">
        <v>400</v>
      </c>
      <c r="D1002" s="95" t="s">
        <v>521</v>
      </c>
      <c r="E1002" s="96" t="s">
        <v>103</v>
      </c>
    </row>
    <row r="1003" spans="1:5" x14ac:dyDescent="0.3">
      <c r="A1003" s="92">
        <v>45670.917361111111</v>
      </c>
      <c r="B1003" s="93">
        <v>45671</v>
      </c>
      <c r="C1003" s="97">
        <v>250</v>
      </c>
      <c r="D1003" s="95"/>
      <c r="E1003" s="96" t="s">
        <v>103</v>
      </c>
    </row>
    <row r="1004" spans="1:5" x14ac:dyDescent="0.3">
      <c r="A1004" s="92">
        <v>45670.926388888889</v>
      </c>
      <c r="B1004" s="93">
        <v>45671</v>
      </c>
      <c r="C1004" s="97">
        <v>200</v>
      </c>
      <c r="D1004" s="95"/>
      <c r="E1004" s="96" t="s">
        <v>103</v>
      </c>
    </row>
    <row r="1005" spans="1:5" x14ac:dyDescent="0.3">
      <c r="A1005" s="92">
        <v>45670.929166666669</v>
      </c>
      <c r="B1005" s="93">
        <v>45671</v>
      </c>
      <c r="C1005" s="97">
        <v>1000</v>
      </c>
      <c r="D1005" s="95"/>
      <c r="E1005" s="96" t="s">
        <v>103</v>
      </c>
    </row>
    <row r="1006" spans="1:5" x14ac:dyDescent="0.3">
      <c r="A1006" s="92">
        <v>45670.931944444441</v>
      </c>
      <c r="B1006" s="93">
        <v>45671</v>
      </c>
      <c r="C1006" s="97">
        <v>100</v>
      </c>
      <c r="D1006" s="95"/>
      <c r="E1006" s="96" t="s">
        <v>103</v>
      </c>
    </row>
    <row r="1007" spans="1:5" x14ac:dyDescent="0.3">
      <c r="A1007" s="92">
        <v>45670.938194444447</v>
      </c>
      <c r="B1007" s="93">
        <v>45671</v>
      </c>
      <c r="C1007" s="97">
        <v>300</v>
      </c>
      <c r="D1007" s="95"/>
      <c r="E1007" s="96" t="s">
        <v>103</v>
      </c>
    </row>
    <row r="1008" spans="1:5" x14ac:dyDescent="0.3">
      <c r="A1008" s="92">
        <v>45670.948611111111</v>
      </c>
      <c r="B1008" s="93">
        <v>45671</v>
      </c>
      <c r="C1008" s="97">
        <v>100</v>
      </c>
      <c r="D1008" s="95"/>
      <c r="E1008" s="96" t="s">
        <v>103</v>
      </c>
    </row>
    <row r="1009" spans="1:5" x14ac:dyDescent="0.3">
      <c r="A1009" s="92">
        <v>45670.97152777778</v>
      </c>
      <c r="B1009" s="93">
        <v>45671</v>
      </c>
      <c r="C1009" s="97">
        <v>5000</v>
      </c>
      <c r="D1009" s="95"/>
      <c r="E1009" s="96" t="s">
        <v>103</v>
      </c>
    </row>
    <row r="1010" spans="1:5" x14ac:dyDescent="0.3">
      <c r="A1010" s="92">
        <v>45670.99722222222</v>
      </c>
      <c r="B1010" s="93">
        <v>45671</v>
      </c>
      <c r="C1010" s="97">
        <v>300</v>
      </c>
      <c r="D1010" s="95"/>
      <c r="E1010" s="96" t="s">
        <v>103</v>
      </c>
    </row>
    <row r="1011" spans="1:5" x14ac:dyDescent="0.3">
      <c r="A1011" s="92">
        <v>45670.997916666667</v>
      </c>
      <c r="B1011" s="93">
        <v>45671</v>
      </c>
      <c r="C1011" s="97">
        <v>200</v>
      </c>
      <c r="D1011" s="95" t="s">
        <v>522</v>
      </c>
      <c r="E1011" s="96" t="s">
        <v>103</v>
      </c>
    </row>
    <row r="1012" spans="1:5" x14ac:dyDescent="0.3">
      <c r="A1012" s="92">
        <v>45671.029166666667</v>
      </c>
      <c r="B1012" s="93">
        <v>45672</v>
      </c>
      <c r="C1012" s="97">
        <v>750</v>
      </c>
      <c r="D1012" s="95"/>
      <c r="E1012" s="96" t="s">
        <v>103</v>
      </c>
    </row>
    <row r="1013" spans="1:5" x14ac:dyDescent="0.3">
      <c r="A1013" s="92">
        <v>45671.031944444447</v>
      </c>
      <c r="B1013" s="93">
        <v>45672</v>
      </c>
      <c r="C1013" s="97">
        <v>100</v>
      </c>
      <c r="D1013" s="95"/>
      <c r="E1013" s="96" t="s">
        <v>103</v>
      </c>
    </row>
    <row r="1014" spans="1:5" x14ac:dyDescent="0.3">
      <c r="A1014" s="92">
        <v>45671.037499999999</v>
      </c>
      <c r="B1014" s="93">
        <v>45672</v>
      </c>
      <c r="C1014" s="97">
        <v>100</v>
      </c>
      <c r="D1014" s="95" t="s">
        <v>523</v>
      </c>
      <c r="E1014" s="96" t="s">
        <v>103</v>
      </c>
    </row>
    <row r="1015" spans="1:5" x14ac:dyDescent="0.3">
      <c r="A1015" s="92">
        <v>45671.042361111111</v>
      </c>
      <c r="B1015" s="93">
        <v>45672</v>
      </c>
      <c r="C1015" s="97">
        <v>500</v>
      </c>
      <c r="D1015" s="95"/>
      <c r="E1015" s="96" t="s">
        <v>103</v>
      </c>
    </row>
    <row r="1016" spans="1:5" x14ac:dyDescent="0.3">
      <c r="A1016" s="92">
        <v>45671.056944444441</v>
      </c>
      <c r="B1016" s="93">
        <v>45672</v>
      </c>
      <c r="C1016" s="97">
        <v>100</v>
      </c>
      <c r="D1016" s="95"/>
      <c r="E1016" s="96" t="s">
        <v>103</v>
      </c>
    </row>
    <row r="1017" spans="1:5" x14ac:dyDescent="0.3">
      <c r="A1017" s="92">
        <v>45671.116666666669</v>
      </c>
      <c r="B1017" s="93">
        <v>45672</v>
      </c>
      <c r="C1017" s="97">
        <v>1000</v>
      </c>
      <c r="D1017" s="95" t="s">
        <v>524</v>
      </c>
      <c r="E1017" s="96" t="s">
        <v>103</v>
      </c>
    </row>
    <row r="1018" spans="1:5" x14ac:dyDescent="0.3">
      <c r="A1018" s="92">
        <v>45671.239583333336</v>
      </c>
      <c r="B1018" s="93">
        <v>45672</v>
      </c>
      <c r="C1018" s="97">
        <v>100</v>
      </c>
      <c r="D1018" s="95" t="s">
        <v>525</v>
      </c>
      <c r="E1018" s="96" t="s">
        <v>103</v>
      </c>
    </row>
    <row r="1019" spans="1:5" x14ac:dyDescent="0.3">
      <c r="A1019" s="92">
        <v>45671.274305555555</v>
      </c>
      <c r="B1019" s="93">
        <v>45672</v>
      </c>
      <c r="C1019" s="97">
        <v>500</v>
      </c>
      <c r="D1019" s="95"/>
      <c r="E1019" s="96" t="s">
        <v>103</v>
      </c>
    </row>
    <row r="1020" spans="1:5" x14ac:dyDescent="0.3">
      <c r="A1020" s="92">
        <v>45671.294444444444</v>
      </c>
      <c r="B1020" s="93">
        <v>45672</v>
      </c>
      <c r="C1020" s="97">
        <v>1000</v>
      </c>
      <c r="D1020" s="95"/>
      <c r="E1020" s="96" t="s">
        <v>103</v>
      </c>
    </row>
    <row r="1021" spans="1:5" x14ac:dyDescent="0.3">
      <c r="A1021" s="92">
        <v>45671.338888888888</v>
      </c>
      <c r="B1021" s="93">
        <v>45672</v>
      </c>
      <c r="C1021" s="97">
        <v>500</v>
      </c>
      <c r="D1021" s="95"/>
      <c r="E1021" s="96" t="s">
        <v>103</v>
      </c>
    </row>
    <row r="1022" spans="1:5" x14ac:dyDescent="0.3">
      <c r="A1022" s="92">
        <v>45671.352083333331</v>
      </c>
      <c r="B1022" s="93">
        <v>45672</v>
      </c>
      <c r="C1022" s="97">
        <v>100</v>
      </c>
      <c r="D1022" s="95"/>
      <c r="E1022" s="96" t="s">
        <v>103</v>
      </c>
    </row>
    <row r="1023" spans="1:5" ht="14.4" customHeight="1" x14ac:dyDescent="0.3">
      <c r="A1023" s="92">
        <v>45671.365972222222</v>
      </c>
      <c r="B1023" s="93">
        <v>45672</v>
      </c>
      <c r="C1023" s="94">
        <v>500</v>
      </c>
      <c r="D1023" s="95" t="s">
        <v>526</v>
      </c>
      <c r="E1023" s="96" t="s">
        <v>103</v>
      </c>
    </row>
    <row r="1024" spans="1:5" ht="14.4" customHeight="1" x14ac:dyDescent="0.3">
      <c r="A1024" s="92">
        <v>45671.381249999999</v>
      </c>
      <c r="B1024" s="93">
        <v>45672</v>
      </c>
      <c r="C1024" s="94">
        <v>500</v>
      </c>
      <c r="D1024" s="95"/>
      <c r="E1024" s="96" t="s">
        <v>103</v>
      </c>
    </row>
    <row r="1025" spans="1:5" x14ac:dyDescent="0.3">
      <c r="A1025" s="92">
        <v>45671.387499999997</v>
      </c>
      <c r="B1025" s="93">
        <v>45672</v>
      </c>
      <c r="C1025" s="97">
        <v>1000</v>
      </c>
      <c r="D1025" s="95"/>
      <c r="E1025" s="96" t="s">
        <v>103</v>
      </c>
    </row>
    <row r="1026" spans="1:5" x14ac:dyDescent="0.3">
      <c r="A1026" s="92">
        <v>45671.402083333334</v>
      </c>
      <c r="B1026" s="93">
        <v>45672</v>
      </c>
      <c r="C1026" s="97">
        <v>100</v>
      </c>
      <c r="D1026" s="95"/>
      <c r="E1026" s="96" t="s">
        <v>103</v>
      </c>
    </row>
    <row r="1027" spans="1:5" x14ac:dyDescent="0.3">
      <c r="A1027" s="92">
        <v>45671.436805555553</v>
      </c>
      <c r="B1027" s="93">
        <v>45672</v>
      </c>
      <c r="C1027" s="97">
        <v>500</v>
      </c>
      <c r="D1027" s="95"/>
      <c r="E1027" s="96" t="s">
        <v>103</v>
      </c>
    </row>
    <row r="1028" spans="1:5" x14ac:dyDescent="0.3">
      <c r="A1028" s="92">
        <v>45671.4375</v>
      </c>
      <c r="B1028" s="93">
        <v>45672</v>
      </c>
      <c r="C1028" s="97">
        <v>200</v>
      </c>
      <c r="D1028" s="95" t="s">
        <v>527</v>
      </c>
      <c r="E1028" s="96" t="s">
        <v>103</v>
      </c>
    </row>
    <row r="1029" spans="1:5" x14ac:dyDescent="0.3">
      <c r="A1029" s="92">
        <v>45671.453472222223</v>
      </c>
      <c r="B1029" s="93">
        <v>45672</v>
      </c>
      <c r="C1029" s="97">
        <v>500</v>
      </c>
      <c r="D1029" s="95"/>
      <c r="E1029" s="96" t="s">
        <v>103</v>
      </c>
    </row>
    <row r="1030" spans="1:5" x14ac:dyDescent="0.3">
      <c r="A1030" s="92">
        <v>45671.465277777781</v>
      </c>
      <c r="B1030" s="93">
        <v>45672</v>
      </c>
      <c r="C1030" s="97">
        <v>10</v>
      </c>
      <c r="D1030" s="95" t="s">
        <v>528</v>
      </c>
      <c r="E1030" s="96" t="s">
        <v>103</v>
      </c>
    </row>
    <row r="1031" spans="1:5" x14ac:dyDescent="0.3">
      <c r="A1031" s="92">
        <v>45671.46597222222</v>
      </c>
      <c r="B1031" s="93">
        <v>45672</v>
      </c>
      <c r="C1031" s="97">
        <v>500</v>
      </c>
      <c r="D1031" s="95"/>
      <c r="E1031" s="96" t="s">
        <v>103</v>
      </c>
    </row>
    <row r="1032" spans="1:5" x14ac:dyDescent="0.3">
      <c r="A1032" s="92">
        <v>45671.46597222222</v>
      </c>
      <c r="B1032" s="93">
        <v>45672</v>
      </c>
      <c r="C1032" s="97">
        <v>200</v>
      </c>
      <c r="D1032" s="95"/>
      <c r="E1032" s="96" t="s">
        <v>103</v>
      </c>
    </row>
    <row r="1033" spans="1:5" x14ac:dyDescent="0.3">
      <c r="A1033" s="92">
        <v>45671.475694444445</v>
      </c>
      <c r="B1033" s="93">
        <v>45672</v>
      </c>
      <c r="C1033" s="97">
        <v>100</v>
      </c>
      <c r="D1033" s="95" t="s">
        <v>529</v>
      </c>
      <c r="E1033" s="96" t="s">
        <v>103</v>
      </c>
    </row>
    <row r="1034" spans="1:5" x14ac:dyDescent="0.3">
      <c r="A1034" s="92">
        <v>45671.487500000003</v>
      </c>
      <c r="B1034" s="93">
        <v>45672</v>
      </c>
      <c r="C1034" s="97">
        <v>2000</v>
      </c>
      <c r="D1034" s="95" t="s">
        <v>530</v>
      </c>
      <c r="E1034" s="96" t="s">
        <v>103</v>
      </c>
    </row>
    <row r="1035" spans="1:5" ht="14.4" customHeight="1" x14ac:dyDescent="0.3">
      <c r="A1035" s="92">
        <v>45671.491666666669</v>
      </c>
      <c r="B1035" s="93">
        <v>45672</v>
      </c>
      <c r="C1035" s="94">
        <v>500</v>
      </c>
      <c r="D1035" s="95"/>
      <c r="E1035" s="96" t="s">
        <v>103</v>
      </c>
    </row>
    <row r="1036" spans="1:5" ht="14.4" customHeight="1" x14ac:dyDescent="0.3">
      <c r="A1036" s="92">
        <v>45671.494444444441</v>
      </c>
      <c r="B1036" s="93">
        <v>45672</v>
      </c>
      <c r="C1036" s="94">
        <v>600</v>
      </c>
      <c r="D1036" s="95" t="s">
        <v>531</v>
      </c>
      <c r="E1036" s="96" t="s">
        <v>103</v>
      </c>
    </row>
    <row r="1037" spans="1:5" ht="14.4" customHeight="1" x14ac:dyDescent="0.3">
      <c r="A1037" s="92">
        <v>45671.504861111112</v>
      </c>
      <c r="B1037" s="93">
        <v>45672</v>
      </c>
      <c r="C1037" s="94">
        <v>1000</v>
      </c>
      <c r="D1037" s="95" t="s">
        <v>532</v>
      </c>
      <c r="E1037" s="96" t="s">
        <v>103</v>
      </c>
    </row>
    <row r="1038" spans="1:5" ht="14.4" customHeight="1" x14ac:dyDescent="0.3">
      <c r="A1038" s="92">
        <v>45671.506944444445</v>
      </c>
      <c r="B1038" s="93">
        <v>45672</v>
      </c>
      <c r="C1038" s="94">
        <v>500</v>
      </c>
      <c r="D1038" s="95"/>
      <c r="E1038" s="96" t="s">
        <v>103</v>
      </c>
    </row>
    <row r="1039" spans="1:5" x14ac:dyDescent="0.3">
      <c r="A1039" s="92">
        <v>45671.511111111111</v>
      </c>
      <c r="B1039" s="93">
        <v>45672</v>
      </c>
      <c r="C1039" s="97">
        <v>800</v>
      </c>
      <c r="D1039" s="95" t="s">
        <v>195</v>
      </c>
      <c r="E1039" s="96" t="s">
        <v>103</v>
      </c>
    </row>
    <row r="1040" spans="1:5" x14ac:dyDescent="0.3">
      <c r="A1040" s="92">
        <v>45671.52847222222</v>
      </c>
      <c r="B1040" s="93">
        <v>45672</v>
      </c>
      <c r="C1040" s="97">
        <v>1000</v>
      </c>
      <c r="D1040" s="95" t="s">
        <v>533</v>
      </c>
      <c r="E1040" s="96" t="s">
        <v>103</v>
      </c>
    </row>
    <row r="1041" spans="1:5" x14ac:dyDescent="0.3">
      <c r="A1041" s="92">
        <v>45671.529861111114</v>
      </c>
      <c r="B1041" s="93">
        <v>45672</v>
      </c>
      <c r="C1041" s="97">
        <v>300</v>
      </c>
      <c r="D1041" s="95"/>
      <c r="E1041" s="96" t="s">
        <v>103</v>
      </c>
    </row>
    <row r="1042" spans="1:5" x14ac:dyDescent="0.3">
      <c r="A1042" s="92">
        <v>45671.543749999997</v>
      </c>
      <c r="B1042" s="93">
        <v>45672</v>
      </c>
      <c r="C1042" s="97">
        <v>100</v>
      </c>
      <c r="D1042" s="95" t="s">
        <v>534</v>
      </c>
      <c r="E1042" s="96" t="s">
        <v>103</v>
      </c>
    </row>
    <row r="1043" spans="1:5" x14ac:dyDescent="0.3">
      <c r="A1043" s="92">
        <v>45671.54583333333</v>
      </c>
      <c r="B1043" s="93">
        <v>45672</v>
      </c>
      <c r="C1043" s="97">
        <v>300</v>
      </c>
      <c r="D1043" s="95"/>
      <c r="E1043" s="96" t="s">
        <v>103</v>
      </c>
    </row>
    <row r="1044" spans="1:5" x14ac:dyDescent="0.3">
      <c r="A1044" s="92">
        <v>45671.548611111109</v>
      </c>
      <c r="B1044" s="93">
        <v>45672</v>
      </c>
      <c r="C1044" s="97">
        <v>1000</v>
      </c>
      <c r="D1044" s="95" t="s">
        <v>535</v>
      </c>
      <c r="E1044" s="96" t="s">
        <v>103</v>
      </c>
    </row>
    <row r="1045" spans="1:5" x14ac:dyDescent="0.3">
      <c r="A1045" s="92">
        <v>45671.56527777778</v>
      </c>
      <c r="B1045" s="93">
        <v>45672</v>
      </c>
      <c r="C1045" s="97">
        <v>500</v>
      </c>
      <c r="D1045" s="95"/>
      <c r="E1045" s="96" t="s">
        <v>103</v>
      </c>
    </row>
    <row r="1046" spans="1:5" x14ac:dyDescent="0.3">
      <c r="A1046" s="92">
        <v>45671.566666666666</v>
      </c>
      <c r="B1046" s="93">
        <v>45672</v>
      </c>
      <c r="C1046" s="97">
        <v>300</v>
      </c>
      <c r="D1046" s="95"/>
      <c r="E1046" s="96" t="s">
        <v>103</v>
      </c>
    </row>
    <row r="1047" spans="1:5" x14ac:dyDescent="0.3">
      <c r="A1047" s="92">
        <v>45671.569444444445</v>
      </c>
      <c r="B1047" s="93">
        <v>45672</v>
      </c>
      <c r="C1047" s="97">
        <v>1000</v>
      </c>
      <c r="D1047" s="95"/>
      <c r="E1047" s="96" t="s">
        <v>103</v>
      </c>
    </row>
    <row r="1048" spans="1:5" x14ac:dyDescent="0.3">
      <c r="A1048" s="92">
        <v>45671.591666666667</v>
      </c>
      <c r="B1048" s="93">
        <v>45672</v>
      </c>
      <c r="C1048" s="97">
        <v>200</v>
      </c>
      <c r="D1048" s="95"/>
      <c r="E1048" s="96" t="s">
        <v>103</v>
      </c>
    </row>
    <row r="1049" spans="1:5" x14ac:dyDescent="0.3">
      <c r="A1049" s="92">
        <v>45671.600694444445</v>
      </c>
      <c r="B1049" s="93">
        <v>45672</v>
      </c>
      <c r="C1049" s="97">
        <v>300</v>
      </c>
      <c r="D1049" s="95"/>
      <c r="E1049" s="96" t="s">
        <v>103</v>
      </c>
    </row>
    <row r="1050" spans="1:5" x14ac:dyDescent="0.3">
      <c r="A1050" s="92">
        <v>45671.628472222219</v>
      </c>
      <c r="B1050" s="93">
        <v>45672</v>
      </c>
      <c r="C1050" s="97">
        <v>2000</v>
      </c>
      <c r="D1050" s="95" t="s">
        <v>536</v>
      </c>
      <c r="E1050" s="96" t="s">
        <v>103</v>
      </c>
    </row>
    <row r="1051" spans="1:5" x14ac:dyDescent="0.3">
      <c r="A1051" s="92">
        <v>45671.645138888889</v>
      </c>
      <c r="B1051" s="93">
        <v>45672</v>
      </c>
      <c r="C1051" s="97">
        <v>100</v>
      </c>
      <c r="D1051" s="95"/>
      <c r="E1051" s="96" t="s">
        <v>103</v>
      </c>
    </row>
    <row r="1052" spans="1:5" x14ac:dyDescent="0.3">
      <c r="A1052" s="92">
        <v>45671.677083333336</v>
      </c>
      <c r="B1052" s="93">
        <v>45672</v>
      </c>
      <c r="C1052" s="97">
        <v>100</v>
      </c>
      <c r="D1052" s="95" t="s">
        <v>537</v>
      </c>
      <c r="E1052" s="96" t="s">
        <v>103</v>
      </c>
    </row>
    <row r="1053" spans="1:5" x14ac:dyDescent="0.3">
      <c r="A1053" s="92">
        <v>45671.678472222222</v>
      </c>
      <c r="B1053" s="93">
        <v>45672</v>
      </c>
      <c r="C1053" s="97">
        <v>100</v>
      </c>
      <c r="D1053" s="95"/>
      <c r="E1053" s="96" t="s">
        <v>103</v>
      </c>
    </row>
    <row r="1054" spans="1:5" x14ac:dyDescent="0.3">
      <c r="A1054" s="92">
        <v>45671.689583333333</v>
      </c>
      <c r="B1054" s="93">
        <v>45672</v>
      </c>
      <c r="C1054" s="97">
        <v>100</v>
      </c>
      <c r="D1054" s="95" t="s">
        <v>534</v>
      </c>
      <c r="E1054" s="96" t="s">
        <v>103</v>
      </c>
    </row>
    <row r="1055" spans="1:5" x14ac:dyDescent="0.3">
      <c r="A1055" s="92">
        <v>45671.728472222225</v>
      </c>
      <c r="B1055" s="93">
        <v>45672</v>
      </c>
      <c r="C1055" s="97">
        <v>1000</v>
      </c>
      <c r="D1055" s="95"/>
      <c r="E1055" s="96" t="s">
        <v>103</v>
      </c>
    </row>
    <row r="1056" spans="1:5" x14ac:dyDescent="0.3">
      <c r="A1056" s="92">
        <v>45671.750694444447</v>
      </c>
      <c r="B1056" s="93">
        <v>45672</v>
      </c>
      <c r="C1056" s="97">
        <v>550</v>
      </c>
      <c r="D1056" s="95" t="s">
        <v>351</v>
      </c>
      <c r="E1056" s="96" t="s">
        <v>103</v>
      </c>
    </row>
    <row r="1057" spans="1:5" x14ac:dyDescent="0.3">
      <c r="A1057" s="92">
        <v>45671.753472222219</v>
      </c>
      <c r="B1057" s="93">
        <v>45672</v>
      </c>
      <c r="C1057" s="97">
        <v>200</v>
      </c>
      <c r="D1057" s="95" t="s">
        <v>538</v>
      </c>
      <c r="E1057" s="96" t="s">
        <v>103</v>
      </c>
    </row>
    <row r="1058" spans="1:5" x14ac:dyDescent="0.3">
      <c r="A1058" s="92">
        <v>45671.761805555558</v>
      </c>
      <c r="B1058" s="93">
        <v>45672</v>
      </c>
      <c r="C1058" s="97">
        <v>100</v>
      </c>
      <c r="D1058" s="95"/>
      <c r="E1058" s="96" t="s">
        <v>103</v>
      </c>
    </row>
    <row r="1059" spans="1:5" x14ac:dyDescent="0.3">
      <c r="A1059" s="92">
        <v>45671.762499999997</v>
      </c>
      <c r="B1059" s="93">
        <v>45672</v>
      </c>
      <c r="C1059" s="97">
        <v>1000</v>
      </c>
      <c r="D1059" s="95"/>
      <c r="E1059" s="96" t="s">
        <v>103</v>
      </c>
    </row>
    <row r="1060" spans="1:5" x14ac:dyDescent="0.3">
      <c r="A1060" s="92">
        <v>45671.772222222222</v>
      </c>
      <c r="B1060" s="93">
        <v>45672</v>
      </c>
      <c r="C1060" s="97">
        <v>500</v>
      </c>
      <c r="D1060" s="95"/>
      <c r="E1060" s="96" t="s">
        <v>103</v>
      </c>
    </row>
    <row r="1061" spans="1:5" x14ac:dyDescent="0.3">
      <c r="A1061" s="92">
        <v>45671.773611111108</v>
      </c>
      <c r="B1061" s="93">
        <v>45672</v>
      </c>
      <c r="C1061" s="97">
        <v>600</v>
      </c>
      <c r="D1061" s="95"/>
      <c r="E1061" s="96" t="s">
        <v>103</v>
      </c>
    </row>
    <row r="1062" spans="1:5" x14ac:dyDescent="0.3">
      <c r="A1062" s="92">
        <v>45671.773611111108</v>
      </c>
      <c r="B1062" s="93">
        <v>45672</v>
      </c>
      <c r="C1062" s="97">
        <v>1000</v>
      </c>
      <c r="D1062" s="95"/>
      <c r="E1062" s="96" t="s">
        <v>103</v>
      </c>
    </row>
    <row r="1063" spans="1:5" x14ac:dyDescent="0.3">
      <c r="A1063" s="92">
        <v>45671.775000000001</v>
      </c>
      <c r="B1063" s="93">
        <v>45672</v>
      </c>
      <c r="C1063" s="97">
        <v>750</v>
      </c>
      <c r="D1063" s="95"/>
      <c r="E1063" s="96" t="s">
        <v>103</v>
      </c>
    </row>
    <row r="1064" spans="1:5" x14ac:dyDescent="0.3">
      <c r="A1064" s="92">
        <v>45671.798611111109</v>
      </c>
      <c r="B1064" s="93">
        <v>45672</v>
      </c>
      <c r="C1064" s="97">
        <v>800</v>
      </c>
      <c r="D1064" s="98"/>
      <c r="E1064" s="96" t="s">
        <v>103</v>
      </c>
    </row>
    <row r="1065" spans="1:5" x14ac:dyDescent="0.3">
      <c r="A1065" s="92">
        <v>45671.799305555556</v>
      </c>
      <c r="B1065" s="93">
        <v>45672</v>
      </c>
      <c r="C1065" s="97">
        <v>500</v>
      </c>
      <c r="D1065" s="95" t="s">
        <v>539</v>
      </c>
      <c r="E1065" s="96" t="s">
        <v>103</v>
      </c>
    </row>
    <row r="1066" spans="1:5" x14ac:dyDescent="0.3">
      <c r="A1066" s="92">
        <v>45671.800694444442</v>
      </c>
      <c r="B1066" s="93">
        <v>45672</v>
      </c>
      <c r="C1066" s="97">
        <v>500</v>
      </c>
      <c r="D1066" s="95" t="s">
        <v>540</v>
      </c>
      <c r="E1066" s="96" t="s">
        <v>103</v>
      </c>
    </row>
    <row r="1067" spans="1:5" x14ac:dyDescent="0.3">
      <c r="A1067" s="92">
        <v>45671.826388888891</v>
      </c>
      <c r="B1067" s="93">
        <v>45672</v>
      </c>
      <c r="C1067" s="97">
        <v>100</v>
      </c>
      <c r="D1067" s="95"/>
      <c r="E1067" s="96" t="s">
        <v>103</v>
      </c>
    </row>
    <row r="1068" spans="1:5" x14ac:dyDescent="0.3">
      <c r="A1068" s="92">
        <v>45671.831250000003</v>
      </c>
      <c r="B1068" s="93">
        <v>45672</v>
      </c>
      <c r="C1068" s="97">
        <v>500</v>
      </c>
      <c r="D1068" s="95"/>
      <c r="E1068" s="96" t="s">
        <v>103</v>
      </c>
    </row>
    <row r="1069" spans="1:5" x14ac:dyDescent="0.3">
      <c r="A1069" s="92">
        <v>45671.859722222223</v>
      </c>
      <c r="B1069" s="93">
        <v>45672</v>
      </c>
      <c r="C1069" s="97">
        <v>50</v>
      </c>
      <c r="D1069" s="95" t="s">
        <v>108</v>
      </c>
      <c r="E1069" s="96" t="s">
        <v>103</v>
      </c>
    </row>
    <row r="1070" spans="1:5" x14ac:dyDescent="0.3">
      <c r="A1070" s="92">
        <v>45671.881249999999</v>
      </c>
      <c r="B1070" s="93">
        <v>45672</v>
      </c>
      <c r="C1070" s="97">
        <v>500</v>
      </c>
      <c r="D1070" s="95" t="s">
        <v>541</v>
      </c>
      <c r="E1070" s="96" t="s">
        <v>103</v>
      </c>
    </row>
    <row r="1071" spans="1:5" ht="14.4" customHeight="1" x14ac:dyDescent="0.3">
      <c r="A1071" s="92">
        <v>45671.883333333331</v>
      </c>
      <c r="B1071" s="93">
        <v>45672</v>
      </c>
      <c r="C1071" s="94">
        <v>1000</v>
      </c>
      <c r="D1071" s="95" t="s">
        <v>542</v>
      </c>
      <c r="E1071" s="96" t="s">
        <v>103</v>
      </c>
    </row>
    <row r="1072" spans="1:5" ht="14.4" customHeight="1" x14ac:dyDescent="0.3">
      <c r="A1072" s="92">
        <v>45671.884027777778</v>
      </c>
      <c r="B1072" s="93">
        <v>45672</v>
      </c>
      <c r="C1072" s="94">
        <v>71</v>
      </c>
      <c r="D1072" s="95" t="s">
        <v>543</v>
      </c>
      <c r="E1072" s="96" t="s">
        <v>103</v>
      </c>
    </row>
    <row r="1073" spans="1:5" ht="14.4" customHeight="1" x14ac:dyDescent="0.3">
      <c r="A1073" s="92">
        <v>45671.888888888891</v>
      </c>
      <c r="B1073" s="93">
        <v>45672</v>
      </c>
      <c r="C1073" s="94">
        <v>500</v>
      </c>
      <c r="D1073" s="95"/>
      <c r="E1073" s="96" t="s">
        <v>103</v>
      </c>
    </row>
    <row r="1074" spans="1:5" ht="14.4" customHeight="1" x14ac:dyDescent="0.3">
      <c r="A1074" s="92">
        <v>45671.899305555555</v>
      </c>
      <c r="B1074" s="93">
        <v>45672</v>
      </c>
      <c r="C1074" s="94">
        <v>100</v>
      </c>
      <c r="D1074" s="95" t="s">
        <v>544</v>
      </c>
      <c r="E1074" s="96" t="s">
        <v>103</v>
      </c>
    </row>
    <row r="1075" spans="1:5" ht="14.4" customHeight="1" x14ac:dyDescent="0.3">
      <c r="A1075" s="92">
        <v>45671.902083333334</v>
      </c>
      <c r="B1075" s="93">
        <v>45672</v>
      </c>
      <c r="C1075" s="94">
        <v>1000</v>
      </c>
      <c r="D1075" s="95"/>
      <c r="E1075" s="96" t="s">
        <v>103</v>
      </c>
    </row>
    <row r="1076" spans="1:5" ht="14.4" customHeight="1" x14ac:dyDescent="0.3">
      <c r="A1076" s="92">
        <v>45671.90902777778</v>
      </c>
      <c r="B1076" s="93">
        <v>45672</v>
      </c>
      <c r="C1076" s="94">
        <v>350</v>
      </c>
      <c r="D1076" s="95" t="s">
        <v>545</v>
      </c>
      <c r="E1076" s="96" t="s">
        <v>103</v>
      </c>
    </row>
    <row r="1077" spans="1:5" ht="14.4" customHeight="1" x14ac:dyDescent="0.3">
      <c r="A1077" s="92">
        <v>45671.913194444445</v>
      </c>
      <c r="B1077" s="93">
        <v>45672</v>
      </c>
      <c r="C1077" s="94">
        <v>10</v>
      </c>
      <c r="D1077" s="95" t="s">
        <v>546</v>
      </c>
      <c r="E1077" s="96" t="s">
        <v>103</v>
      </c>
    </row>
    <row r="1078" spans="1:5" ht="14.4" customHeight="1" x14ac:dyDescent="0.3">
      <c r="A1078" s="92">
        <v>45671.92083333333</v>
      </c>
      <c r="B1078" s="93">
        <v>45672</v>
      </c>
      <c r="C1078" s="94">
        <v>500</v>
      </c>
      <c r="D1078" s="95"/>
      <c r="E1078" s="96" t="s">
        <v>103</v>
      </c>
    </row>
    <row r="1079" spans="1:5" ht="14.4" customHeight="1" x14ac:dyDescent="0.3">
      <c r="A1079" s="92">
        <v>45671.923611111109</v>
      </c>
      <c r="B1079" s="93">
        <v>45672</v>
      </c>
      <c r="C1079" s="94">
        <v>100</v>
      </c>
      <c r="D1079" s="95"/>
      <c r="E1079" s="96" t="s">
        <v>103</v>
      </c>
    </row>
    <row r="1080" spans="1:5" ht="14.4" customHeight="1" x14ac:dyDescent="0.3">
      <c r="A1080" s="92">
        <v>45671.943055555559</v>
      </c>
      <c r="B1080" s="93">
        <v>45672</v>
      </c>
      <c r="C1080" s="94">
        <v>100</v>
      </c>
      <c r="D1080" s="95"/>
      <c r="E1080" s="96" t="s">
        <v>103</v>
      </c>
    </row>
    <row r="1081" spans="1:5" ht="14.4" customHeight="1" x14ac:dyDescent="0.3">
      <c r="A1081" s="92">
        <v>45671.953472222223</v>
      </c>
      <c r="B1081" s="93">
        <v>45672</v>
      </c>
      <c r="C1081" s="94">
        <v>1000</v>
      </c>
      <c r="D1081" s="98" t="s">
        <v>547</v>
      </c>
      <c r="E1081" s="96" t="s">
        <v>103</v>
      </c>
    </row>
    <row r="1082" spans="1:5" x14ac:dyDescent="0.3">
      <c r="A1082" s="92">
        <v>45671.965277777781</v>
      </c>
      <c r="B1082" s="93">
        <v>45672</v>
      </c>
      <c r="C1082" s="97">
        <v>500</v>
      </c>
      <c r="D1082" s="95" t="s">
        <v>548</v>
      </c>
      <c r="E1082" s="96" t="s">
        <v>103</v>
      </c>
    </row>
    <row r="1083" spans="1:5" x14ac:dyDescent="0.3">
      <c r="A1083" s="92">
        <v>45671.986111111109</v>
      </c>
      <c r="B1083" s="93">
        <v>45672</v>
      </c>
      <c r="C1083" s="97">
        <v>450</v>
      </c>
      <c r="D1083" s="95" t="s">
        <v>549</v>
      </c>
      <c r="E1083" s="96" t="s">
        <v>103</v>
      </c>
    </row>
    <row r="1084" spans="1:5" x14ac:dyDescent="0.3">
      <c r="A1084" s="92">
        <v>45672.009722222225</v>
      </c>
      <c r="B1084" s="93">
        <v>45673</v>
      </c>
      <c r="C1084" s="97">
        <v>1000</v>
      </c>
      <c r="D1084" s="95"/>
      <c r="E1084" s="96" t="s">
        <v>103</v>
      </c>
    </row>
    <row r="1085" spans="1:5" x14ac:dyDescent="0.3">
      <c r="A1085" s="92">
        <v>45672.01666666667</v>
      </c>
      <c r="B1085" s="93">
        <v>45673</v>
      </c>
      <c r="C1085" s="97">
        <v>500</v>
      </c>
      <c r="D1085" s="95" t="s">
        <v>550</v>
      </c>
      <c r="E1085" s="96" t="s">
        <v>103</v>
      </c>
    </row>
    <row r="1086" spans="1:5" x14ac:dyDescent="0.3">
      <c r="A1086" s="92">
        <v>45672.063888888886</v>
      </c>
      <c r="B1086" s="93">
        <v>45673</v>
      </c>
      <c r="C1086" s="97">
        <v>48</v>
      </c>
      <c r="D1086" s="95" t="s">
        <v>551</v>
      </c>
      <c r="E1086" s="96" t="s">
        <v>103</v>
      </c>
    </row>
    <row r="1087" spans="1:5" x14ac:dyDescent="0.3">
      <c r="A1087" s="92">
        <v>45672.075694444444</v>
      </c>
      <c r="B1087" s="93">
        <v>45673</v>
      </c>
      <c r="C1087" s="97">
        <v>100</v>
      </c>
      <c r="D1087" s="95" t="s">
        <v>552</v>
      </c>
      <c r="E1087" s="96" t="s">
        <v>103</v>
      </c>
    </row>
    <row r="1088" spans="1:5" x14ac:dyDescent="0.3">
      <c r="A1088" s="92">
        <v>45672.136805555558</v>
      </c>
      <c r="B1088" s="93">
        <v>45673</v>
      </c>
      <c r="C1088" s="97">
        <v>1000</v>
      </c>
      <c r="D1088" s="95"/>
      <c r="E1088" s="96" t="s">
        <v>103</v>
      </c>
    </row>
    <row r="1089" spans="1:5" x14ac:dyDescent="0.3">
      <c r="A1089" s="92">
        <v>45672.366666666669</v>
      </c>
      <c r="B1089" s="93">
        <v>45673</v>
      </c>
      <c r="C1089" s="97">
        <v>1000</v>
      </c>
      <c r="D1089" s="95"/>
      <c r="E1089" s="96" t="s">
        <v>103</v>
      </c>
    </row>
    <row r="1090" spans="1:5" x14ac:dyDescent="0.3">
      <c r="A1090" s="92">
        <v>45672.379861111112</v>
      </c>
      <c r="B1090" s="93">
        <v>45673</v>
      </c>
      <c r="C1090" s="97">
        <v>1000</v>
      </c>
      <c r="D1090" s="95"/>
      <c r="E1090" s="96" t="s">
        <v>103</v>
      </c>
    </row>
    <row r="1091" spans="1:5" x14ac:dyDescent="0.3">
      <c r="A1091" s="92">
        <v>45672.426388888889</v>
      </c>
      <c r="B1091" s="93">
        <v>45673</v>
      </c>
      <c r="C1091" s="97">
        <v>250</v>
      </c>
      <c r="D1091" s="95"/>
      <c r="E1091" s="96" t="s">
        <v>103</v>
      </c>
    </row>
    <row r="1092" spans="1:5" x14ac:dyDescent="0.3">
      <c r="A1092" s="92">
        <v>45672.46875</v>
      </c>
      <c r="B1092" s="93">
        <v>45673</v>
      </c>
      <c r="C1092" s="97">
        <v>500</v>
      </c>
      <c r="D1092" s="95"/>
      <c r="E1092" s="96" t="s">
        <v>103</v>
      </c>
    </row>
    <row r="1093" spans="1:5" x14ac:dyDescent="0.3">
      <c r="A1093" s="92">
        <v>45672.503472222219</v>
      </c>
      <c r="B1093" s="93">
        <v>45673</v>
      </c>
      <c r="C1093" s="97">
        <v>1000</v>
      </c>
      <c r="D1093" s="95"/>
      <c r="E1093" s="96" t="s">
        <v>103</v>
      </c>
    </row>
    <row r="1094" spans="1:5" x14ac:dyDescent="0.3">
      <c r="A1094" s="92">
        <v>45672.51458333333</v>
      </c>
      <c r="B1094" s="93">
        <v>45673</v>
      </c>
      <c r="C1094" s="97">
        <v>500</v>
      </c>
      <c r="D1094" s="95"/>
      <c r="E1094" s="96" t="s">
        <v>103</v>
      </c>
    </row>
    <row r="1095" spans="1:5" x14ac:dyDescent="0.3">
      <c r="A1095" s="92">
        <v>45672.530555555553</v>
      </c>
      <c r="B1095" s="93">
        <v>45673</v>
      </c>
      <c r="C1095" s="97">
        <v>1000</v>
      </c>
      <c r="D1095" s="95"/>
      <c r="E1095" s="96" t="s">
        <v>103</v>
      </c>
    </row>
    <row r="1096" spans="1:5" x14ac:dyDescent="0.3">
      <c r="A1096" s="92">
        <v>45672.570833333331</v>
      </c>
      <c r="B1096" s="93">
        <v>45673</v>
      </c>
      <c r="C1096" s="97">
        <v>1000</v>
      </c>
      <c r="D1096" s="95" t="s">
        <v>553</v>
      </c>
      <c r="E1096" s="96" t="s">
        <v>103</v>
      </c>
    </row>
    <row r="1097" spans="1:5" x14ac:dyDescent="0.3">
      <c r="A1097" s="92">
        <v>45672.581944444442</v>
      </c>
      <c r="B1097" s="93">
        <v>45673</v>
      </c>
      <c r="C1097" s="97">
        <v>500</v>
      </c>
      <c r="D1097" s="95" t="s">
        <v>554</v>
      </c>
      <c r="E1097" s="96" t="s">
        <v>103</v>
      </c>
    </row>
    <row r="1098" spans="1:5" x14ac:dyDescent="0.3">
      <c r="A1098" s="92">
        <v>45672.584722222222</v>
      </c>
      <c r="B1098" s="93">
        <v>45673</v>
      </c>
      <c r="C1098" s="97">
        <v>150</v>
      </c>
      <c r="D1098" s="95" t="s">
        <v>555</v>
      </c>
      <c r="E1098" s="96" t="s">
        <v>103</v>
      </c>
    </row>
    <row r="1099" spans="1:5" x14ac:dyDescent="0.3">
      <c r="A1099" s="92">
        <v>45672.590277777781</v>
      </c>
      <c r="B1099" s="93">
        <v>45673</v>
      </c>
      <c r="C1099" s="97">
        <v>300</v>
      </c>
      <c r="D1099" s="95" t="s">
        <v>556</v>
      </c>
      <c r="E1099" s="96" t="s">
        <v>103</v>
      </c>
    </row>
    <row r="1100" spans="1:5" x14ac:dyDescent="0.3">
      <c r="A1100" s="92">
        <v>45672.609027777777</v>
      </c>
      <c r="B1100" s="93">
        <v>45673</v>
      </c>
      <c r="C1100" s="97">
        <v>300</v>
      </c>
      <c r="D1100" s="95"/>
      <c r="E1100" s="96" t="s">
        <v>103</v>
      </c>
    </row>
    <row r="1101" spans="1:5" x14ac:dyDescent="0.3">
      <c r="A1101" s="92">
        <v>45672.614583333336</v>
      </c>
      <c r="B1101" s="93">
        <v>45673</v>
      </c>
      <c r="C1101" s="97">
        <v>100</v>
      </c>
      <c r="D1101" s="95" t="s">
        <v>111</v>
      </c>
      <c r="E1101" s="96" t="s">
        <v>103</v>
      </c>
    </row>
    <row r="1102" spans="1:5" x14ac:dyDescent="0.3">
      <c r="A1102" s="92">
        <v>45672.623611111114</v>
      </c>
      <c r="B1102" s="93">
        <v>45673</v>
      </c>
      <c r="C1102" s="97">
        <v>10</v>
      </c>
      <c r="D1102" s="95" t="s">
        <v>557</v>
      </c>
      <c r="E1102" s="96" t="s">
        <v>103</v>
      </c>
    </row>
    <row r="1103" spans="1:5" x14ac:dyDescent="0.3">
      <c r="A1103" s="92">
        <v>45672.645833333336</v>
      </c>
      <c r="B1103" s="93">
        <v>45673</v>
      </c>
      <c r="C1103" s="97">
        <v>800</v>
      </c>
      <c r="D1103" s="95" t="s">
        <v>558</v>
      </c>
      <c r="E1103" s="96" t="s">
        <v>103</v>
      </c>
    </row>
    <row r="1104" spans="1:5" ht="14.4" customHeight="1" x14ac:dyDescent="0.3">
      <c r="A1104" s="92">
        <v>45672.674305555556</v>
      </c>
      <c r="B1104" s="93">
        <v>45673</v>
      </c>
      <c r="C1104" s="94">
        <v>500</v>
      </c>
      <c r="D1104" s="95" t="s">
        <v>289</v>
      </c>
      <c r="E1104" s="96" t="s">
        <v>103</v>
      </c>
    </row>
    <row r="1105" spans="1:5" ht="14.4" customHeight="1" x14ac:dyDescent="0.3">
      <c r="A1105" s="92">
        <v>45672.674305555556</v>
      </c>
      <c r="B1105" s="93">
        <v>45673</v>
      </c>
      <c r="C1105" s="94">
        <v>500</v>
      </c>
      <c r="D1105" s="95"/>
      <c r="E1105" s="96" t="s">
        <v>103</v>
      </c>
    </row>
    <row r="1106" spans="1:5" ht="14.4" customHeight="1" x14ac:dyDescent="0.3">
      <c r="A1106" s="92">
        <v>45672.678472222222</v>
      </c>
      <c r="B1106" s="93">
        <v>45673</v>
      </c>
      <c r="C1106" s="94">
        <v>1900</v>
      </c>
      <c r="D1106" s="95" t="s">
        <v>110</v>
      </c>
      <c r="E1106" s="96" t="s">
        <v>103</v>
      </c>
    </row>
    <row r="1107" spans="1:5" ht="14.4" customHeight="1" x14ac:dyDescent="0.3">
      <c r="A1107" s="92">
        <v>45672.68472222222</v>
      </c>
      <c r="B1107" s="93">
        <v>45673</v>
      </c>
      <c r="C1107" s="94">
        <v>300</v>
      </c>
      <c r="D1107" s="95"/>
      <c r="E1107" s="96" t="s">
        <v>103</v>
      </c>
    </row>
    <row r="1108" spans="1:5" ht="14.4" customHeight="1" x14ac:dyDescent="0.3">
      <c r="A1108" s="92">
        <v>45672.685416666667</v>
      </c>
      <c r="B1108" s="93">
        <v>45673</v>
      </c>
      <c r="C1108" s="94">
        <v>1000</v>
      </c>
      <c r="D1108" s="95"/>
      <c r="E1108" s="96" t="s">
        <v>103</v>
      </c>
    </row>
    <row r="1109" spans="1:5" ht="14.4" customHeight="1" x14ac:dyDescent="0.3">
      <c r="A1109" s="92">
        <v>45672.685416666667</v>
      </c>
      <c r="B1109" s="93">
        <v>45673</v>
      </c>
      <c r="C1109" s="94">
        <v>1000</v>
      </c>
      <c r="D1109" s="98"/>
      <c r="E1109" s="96" t="s">
        <v>103</v>
      </c>
    </row>
    <row r="1110" spans="1:5" ht="14.4" customHeight="1" x14ac:dyDescent="0.3">
      <c r="A1110" s="92">
        <v>45672.688194444447</v>
      </c>
      <c r="B1110" s="93">
        <v>45673</v>
      </c>
      <c r="C1110" s="94">
        <v>1000</v>
      </c>
      <c r="D1110" s="95"/>
      <c r="E1110" s="96" t="s">
        <v>103</v>
      </c>
    </row>
    <row r="1111" spans="1:5" ht="14.4" customHeight="1" x14ac:dyDescent="0.3">
      <c r="A1111" s="92">
        <v>45672.695138888892</v>
      </c>
      <c r="B1111" s="93">
        <v>45673</v>
      </c>
      <c r="C1111" s="94">
        <v>1000</v>
      </c>
      <c r="D1111" s="95"/>
      <c r="E1111" s="96" t="s">
        <v>103</v>
      </c>
    </row>
    <row r="1112" spans="1:5" ht="14.4" customHeight="1" x14ac:dyDescent="0.3">
      <c r="A1112" s="92">
        <v>45672.701388888891</v>
      </c>
      <c r="B1112" s="93">
        <v>45673</v>
      </c>
      <c r="C1112" s="94">
        <v>300</v>
      </c>
      <c r="D1112" s="95"/>
      <c r="E1112" s="96" t="s">
        <v>103</v>
      </c>
    </row>
    <row r="1113" spans="1:5" ht="14.4" customHeight="1" x14ac:dyDescent="0.3">
      <c r="A1113" s="92">
        <v>45672.704861111109</v>
      </c>
      <c r="B1113" s="93">
        <v>45673</v>
      </c>
      <c r="C1113" s="94">
        <v>100</v>
      </c>
      <c r="D1113" s="95"/>
      <c r="E1113" s="96" t="s">
        <v>103</v>
      </c>
    </row>
    <row r="1114" spans="1:5" ht="14.4" customHeight="1" x14ac:dyDescent="0.3">
      <c r="A1114" s="92">
        <v>45672.718055555553</v>
      </c>
      <c r="B1114" s="93">
        <v>45673</v>
      </c>
      <c r="C1114" s="94">
        <v>200</v>
      </c>
      <c r="D1114" s="95"/>
      <c r="E1114" s="96" t="s">
        <v>103</v>
      </c>
    </row>
    <row r="1115" spans="1:5" ht="14.4" customHeight="1" x14ac:dyDescent="0.3">
      <c r="A1115" s="92">
        <v>45672.720138888886</v>
      </c>
      <c r="B1115" s="93">
        <v>45673</v>
      </c>
      <c r="C1115" s="94">
        <v>1000</v>
      </c>
      <c r="D1115" s="95"/>
      <c r="E1115" s="96" t="s">
        <v>103</v>
      </c>
    </row>
    <row r="1116" spans="1:5" ht="14.4" customHeight="1" x14ac:dyDescent="0.3">
      <c r="A1116" s="92">
        <v>45672.754166666666</v>
      </c>
      <c r="B1116" s="93">
        <v>45673</v>
      </c>
      <c r="C1116" s="94">
        <v>300</v>
      </c>
      <c r="D1116" s="95" t="s">
        <v>559</v>
      </c>
      <c r="E1116" s="96" t="s">
        <v>103</v>
      </c>
    </row>
    <row r="1117" spans="1:5" ht="14.4" customHeight="1" x14ac:dyDescent="0.3">
      <c r="A1117" s="92">
        <v>45672.787499999999</v>
      </c>
      <c r="B1117" s="93">
        <v>45673</v>
      </c>
      <c r="C1117" s="94">
        <v>1000</v>
      </c>
      <c r="D1117" s="95" t="s">
        <v>560</v>
      </c>
      <c r="E1117" s="96" t="s">
        <v>103</v>
      </c>
    </row>
    <row r="1118" spans="1:5" x14ac:dyDescent="0.3">
      <c r="A1118" s="92">
        <v>45672.808333333334</v>
      </c>
      <c r="B1118" s="93">
        <v>45673</v>
      </c>
      <c r="C1118" s="97">
        <v>50</v>
      </c>
      <c r="D1118" s="95"/>
      <c r="E1118" s="96" t="s">
        <v>103</v>
      </c>
    </row>
    <row r="1119" spans="1:5" x14ac:dyDescent="0.3">
      <c r="A1119" s="92">
        <v>45672.81527777778</v>
      </c>
      <c r="B1119" s="93">
        <v>45673</v>
      </c>
      <c r="C1119" s="97">
        <v>50</v>
      </c>
      <c r="D1119" s="95" t="s">
        <v>108</v>
      </c>
      <c r="E1119" s="96" t="s">
        <v>103</v>
      </c>
    </row>
    <row r="1120" spans="1:5" x14ac:dyDescent="0.3">
      <c r="A1120" s="92">
        <v>45672.822916666664</v>
      </c>
      <c r="B1120" s="93">
        <v>45673</v>
      </c>
      <c r="C1120" s="97">
        <v>300</v>
      </c>
      <c r="D1120" s="95"/>
      <c r="E1120" s="96" t="s">
        <v>103</v>
      </c>
    </row>
    <row r="1121" spans="1:5" x14ac:dyDescent="0.3">
      <c r="A1121" s="92">
        <v>45672.826388888891</v>
      </c>
      <c r="B1121" s="93">
        <v>45673</v>
      </c>
      <c r="C1121" s="97">
        <v>100</v>
      </c>
      <c r="D1121" s="95" t="s">
        <v>561</v>
      </c>
      <c r="E1121" s="96" t="s">
        <v>103</v>
      </c>
    </row>
    <row r="1122" spans="1:5" x14ac:dyDescent="0.3">
      <c r="A1122" s="92">
        <v>45672.837500000001</v>
      </c>
      <c r="B1122" s="93">
        <v>45673</v>
      </c>
      <c r="C1122" s="97">
        <v>3000</v>
      </c>
      <c r="D1122" s="95" t="s">
        <v>562</v>
      </c>
      <c r="E1122" s="96" t="s">
        <v>103</v>
      </c>
    </row>
    <row r="1123" spans="1:5" x14ac:dyDescent="0.3">
      <c r="A1123" s="92">
        <v>45672.893750000003</v>
      </c>
      <c r="B1123" s="93">
        <v>45673</v>
      </c>
      <c r="C1123" s="97">
        <v>1000</v>
      </c>
      <c r="D1123" s="95"/>
      <c r="E1123" s="96" t="s">
        <v>103</v>
      </c>
    </row>
    <row r="1124" spans="1:5" x14ac:dyDescent="0.3">
      <c r="A1124" s="92">
        <v>45672.897916666669</v>
      </c>
      <c r="B1124" s="93">
        <v>45673</v>
      </c>
      <c r="C1124" s="97">
        <v>500</v>
      </c>
      <c r="D1124" s="95"/>
      <c r="E1124" s="96" t="s">
        <v>103</v>
      </c>
    </row>
    <row r="1125" spans="1:5" x14ac:dyDescent="0.3">
      <c r="A1125" s="92">
        <v>45672.907638888886</v>
      </c>
      <c r="B1125" s="93">
        <v>45673</v>
      </c>
      <c r="C1125" s="97">
        <v>500</v>
      </c>
      <c r="D1125" s="95"/>
      <c r="E1125" s="96" t="s">
        <v>103</v>
      </c>
    </row>
    <row r="1126" spans="1:5" x14ac:dyDescent="0.3">
      <c r="A1126" s="92">
        <v>45672.919444444444</v>
      </c>
      <c r="B1126" s="93">
        <v>45673</v>
      </c>
      <c r="C1126" s="97">
        <v>600</v>
      </c>
      <c r="D1126" s="95" t="s">
        <v>265</v>
      </c>
      <c r="E1126" s="96" t="s">
        <v>103</v>
      </c>
    </row>
    <row r="1127" spans="1:5" x14ac:dyDescent="0.3">
      <c r="A1127" s="92">
        <v>45672.949305555558</v>
      </c>
      <c r="B1127" s="93">
        <v>45673</v>
      </c>
      <c r="C1127" s="97">
        <v>300</v>
      </c>
      <c r="D1127" s="95"/>
      <c r="E1127" s="96" t="s">
        <v>103</v>
      </c>
    </row>
    <row r="1128" spans="1:5" x14ac:dyDescent="0.3">
      <c r="A1128" s="92">
        <v>45672.961111111108</v>
      </c>
      <c r="B1128" s="93">
        <v>45673</v>
      </c>
      <c r="C1128" s="97">
        <v>100</v>
      </c>
      <c r="D1128" s="95"/>
      <c r="E1128" s="96" t="s">
        <v>103</v>
      </c>
    </row>
    <row r="1129" spans="1:5" x14ac:dyDescent="0.3">
      <c r="A1129" s="92">
        <v>45672.975694444445</v>
      </c>
      <c r="B1129" s="93">
        <v>45673</v>
      </c>
      <c r="C1129" s="97">
        <v>500</v>
      </c>
      <c r="D1129" s="98"/>
      <c r="E1129" s="96" t="s">
        <v>103</v>
      </c>
    </row>
    <row r="1130" spans="1:5" x14ac:dyDescent="0.3">
      <c r="A1130" s="92">
        <v>45672.978472222225</v>
      </c>
      <c r="B1130" s="93">
        <v>45673</v>
      </c>
      <c r="C1130" s="97">
        <v>100</v>
      </c>
      <c r="D1130" s="95" t="s">
        <v>563</v>
      </c>
      <c r="E1130" s="96" t="s">
        <v>103</v>
      </c>
    </row>
    <row r="1131" spans="1:5" x14ac:dyDescent="0.3">
      <c r="A1131" s="92">
        <v>45672.981249999997</v>
      </c>
      <c r="B1131" s="93">
        <v>45673</v>
      </c>
      <c r="C1131" s="97">
        <v>150</v>
      </c>
      <c r="D1131" s="95"/>
      <c r="E1131" s="96" t="s">
        <v>103</v>
      </c>
    </row>
    <row r="1132" spans="1:5" x14ac:dyDescent="0.3">
      <c r="A1132" s="92">
        <v>45672.988194444442</v>
      </c>
      <c r="B1132" s="93">
        <v>45673</v>
      </c>
      <c r="C1132" s="97">
        <v>69</v>
      </c>
      <c r="D1132" s="95" t="s">
        <v>564</v>
      </c>
      <c r="E1132" s="96" t="s">
        <v>103</v>
      </c>
    </row>
    <row r="1133" spans="1:5" x14ac:dyDescent="0.3">
      <c r="A1133" s="92">
        <v>45673.018055555556</v>
      </c>
      <c r="B1133" s="93">
        <v>45674</v>
      </c>
      <c r="C1133" s="97">
        <v>500</v>
      </c>
      <c r="D1133" s="95"/>
      <c r="E1133" s="96" t="s">
        <v>103</v>
      </c>
    </row>
    <row r="1134" spans="1:5" x14ac:dyDescent="0.3">
      <c r="A1134" s="92">
        <v>45673.025694444441</v>
      </c>
      <c r="B1134" s="93">
        <v>45674</v>
      </c>
      <c r="C1134" s="97">
        <v>100</v>
      </c>
      <c r="D1134" s="95"/>
      <c r="E1134" s="96" t="s">
        <v>103</v>
      </c>
    </row>
    <row r="1135" spans="1:5" x14ac:dyDescent="0.3">
      <c r="A1135" s="92">
        <v>45673.055555555555</v>
      </c>
      <c r="B1135" s="93">
        <v>45674</v>
      </c>
      <c r="C1135" s="97">
        <v>300</v>
      </c>
      <c r="D1135" s="95"/>
      <c r="E1135" s="96" t="s">
        <v>103</v>
      </c>
    </row>
    <row r="1136" spans="1:5" x14ac:dyDescent="0.3">
      <c r="A1136" s="92">
        <v>45673.07916666667</v>
      </c>
      <c r="B1136" s="93">
        <v>45674</v>
      </c>
      <c r="C1136" s="97">
        <v>1000</v>
      </c>
      <c r="D1136" s="98"/>
      <c r="E1136" s="96" t="s">
        <v>103</v>
      </c>
    </row>
    <row r="1137" spans="1:5" x14ac:dyDescent="0.3">
      <c r="A1137" s="92">
        <v>45673.113194444442</v>
      </c>
      <c r="B1137" s="93">
        <v>45674</v>
      </c>
      <c r="C1137" s="97">
        <v>1500</v>
      </c>
      <c r="D1137" s="95"/>
      <c r="E1137" s="96" t="s">
        <v>103</v>
      </c>
    </row>
    <row r="1138" spans="1:5" x14ac:dyDescent="0.3">
      <c r="A1138" s="92">
        <v>45673.120138888888</v>
      </c>
      <c r="B1138" s="93">
        <v>45674</v>
      </c>
      <c r="C1138" s="97">
        <v>1000</v>
      </c>
      <c r="D1138" s="98"/>
      <c r="E1138" s="96" t="s">
        <v>103</v>
      </c>
    </row>
    <row r="1139" spans="1:5" x14ac:dyDescent="0.3">
      <c r="A1139" s="92">
        <v>45673.166666666664</v>
      </c>
      <c r="B1139" s="93">
        <v>45674</v>
      </c>
      <c r="C1139" s="97">
        <v>150</v>
      </c>
      <c r="D1139" s="95"/>
      <c r="E1139" s="96" t="s">
        <v>103</v>
      </c>
    </row>
    <row r="1140" spans="1:5" x14ac:dyDescent="0.3">
      <c r="A1140" s="92">
        <v>45673.19027777778</v>
      </c>
      <c r="B1140" s="93">
        <v>45674</v>
      </c>
      <c r="C1140" s="97">
        <v>200</v>
      </c>
      <c r="D1140" s="95" t="s">
        <v>112</v>
      </c>
      <c r="E1140" s="96" t="s">
        <v>103</v>
      </c>
    </row>
    <row r="1141" spans="1:5" x14ac:dyDescent="0.3">
      <c r="A1141" s="92">
        <v>45673.322916666664</v>
      </c>
      <c r="B1141" s="93">
        <v>45674</v>
      </c>
      <c r="C1141" s="97">
        <v>500</v>
      </c>
      <c r="D1141" s="95"/>
      <c r="E1141" s="96" t="s">
        <v>103</v>
      </c>
    </row>
    <row r="1142" spans="1:5" x14ac:dyDescent="0.3">
      <c r="A1142" s="92">
        <v>45673.340277777781</v>
      </c>
      <c r="B1142" s="93">
        <v>45674</v>
      </c>
      <c r="C1142" s="97">
        <v>300</v>
      </c>
      <c r="D1142" s="95"/>
      <c r="E1142" s="96" t="s">
        <v>103</v>
      </c>
    </row>
    <row r="1143" spans="1:5" x14ac:dyDescent="0.3">
      <c r="A1143" s="92">
        <v>45673.350694444445</v>
      </c>
      <c r="B1143" s="93">
        <v>45674</v>
      </c>
      <c r="C1143" s="97">
        <v>40</v>
      </c>
      <c r="D1143" s="95" t="s">
        <v>565</v>
      </c>
      <c r="E1143" s="96" t="s">
        <v>103</v>
      </c>
    </row>
    <row r="1144" spans="1:5" x14ac:dyDescent="0.3">
      <c r="A1144" s="92">
        <v>45673.393055555556</v>
      </c>
      <c r="B1144" s="93">
        <v>45674</v>
      </c>
      <c r="C1144" s="97">
        <v>200</v>
      </c>
      <c r="D1144" s="95"/>
      <c r="E1144" s="96" t="s">
        <v>103</v>
      </c>
    </row>
    <row r="1145" spans="1:5" x14ac:dyDescent="0.3">
      <c r="A1145" s="92">
        <v>45673.399305555555</v>
      </c>
      <c r="B1145" s="93">
        <v>45674</v>
      </c>
      <c r="C1145" s="97">
        <v>200</v>
      </c>
      <c r="D1145" s="95" t="s">
        <v>566</v>
      </c>
      <c r="E1145" s="96" t="s">
        <v>103</v>
      </c>
    </row>
    <row r="1146" spans="1:5" x14ac:dyDescent="0.3">
      <c r="A1146" s="92">
        <v>45673.402083333334</v>
      </c>
      <c r="B1146" s="93">
        <v>45674</v>
      </c>
      <c r="C1146" s="97">
        <v>2000</v>
      </c>
      <c r="D1146" s="95"/>
      <c r="E1146" s="96" t="s">
        <v>103</v>
      </c>
    </row>
    <row r="1147" spans="1:5" x14ac:dyDescent="0.3">
      <c r="A1147" s="92">
        <v>45673.405555555553</v>
      </c>
      <c r="B1147" s="93">
        <v>45674</v>
      </c>
      <c r="C1147" s="97">
        <v>500</v>
      </c>
      <c r="D1147" s="95"/>
      <c r="E1147" s="96" t="s">
        <v>103</v>
      </c>
    </row>
    <row r="1148" spans="1:5" x14ac:dyDescent="0.3">
      <c r="A1148" s="92">
        <v>45673.40902777778</v>
      </c>
      <c r="B1148" s="93">
        <v>45674</v>
      </c>
      <c r="C1148" s="97">
        <v>200</v>
      </c>
      <c r="D1148" s="95"/>
      <c r="E1148" s="96" t="s">
        <v>103</v>
      </c>
    </row>
    <row r="1149" spans="1:5" x14ac:dyDescent="0.3">
      <c r="A1149" s="92">
        <v>45673.427777777775</v>
      </c>
      <c r="B1149" s="93">
        <v>45674</v>
      </c>
      <c r="C1149" s="97">
        <v>100</v>
      </c>
      <c r="D1149" s="95"/>
      <c r="E1149" s="96" t="s">
        <v>103</v>
      </c>
    </row>
    <row r="1150" spans="1:5" x14ac:dyDescent="0.3">
      <c r="A1150" s="92">
        <v>45673.429166666669</v>
      </c>
      <c r="B1150" s="93">
        <v>45674</v>
      </c>
      <c r="C1150" s="97">
        <v>300</v>
      </c>
      <c r="D1150" s="95" t="s">
        <v>407</v>
      </c>
      <c r="E1150" s="96" t="s">
        <v>103</v>
      </c>
    </row>
    <row r="1151" spans="1:5" x14ac:dyDescent="0.3">
      <c r="A1151" s="92">
        <v>45673.474999999999</v>
      </c>
      <c r="B1151" s="93">
        <v>45674</v>
      </c>
      <c r="C1151" s="97">
        <v>1000</v>
      </c>
      <c r="D1151" s="95" t="s">
        <v>150</v>
      </c>
      <c r="E1151" s="96" t="s">
        <v>103</v>
      </c>
    </row>
    <row r="1152" spans="1:5" x14ac:dyDescent="0.3">
      <c r="A1152" s="92">
        <v>45673.486805555556</v>
      </c>
      <c r="B1152" s="93">
        <v>45674</v>
      </c>
      <c r="C1152" s="97">
        <v>150</v>
      </c>
      <c r="D1152" s="95" t="s">
        <v>567</v>
      </c>
      <c r="E1152" s="96" t="s">
        <v>103</v>
      </c>
    </row>
    <row r="1153" spans="1:5" x14ac:dyDescent="0.3">
      <c r="A1153" s="92">
        <v>45673.496527777781</v>
      </c>
      <c r="B1153" s="93">
        <v>45674</v>
      </c>
      <c r="C1153" s="97">
        <v>500</v>
      </c>
      <c r="D1153" s="95"/>
      <c r="E1153" s="96" t="s">
        <v>103</v>
      </c>
    </row>
    <row r="1154" spans="1:5" x14ac:dyDescent="0.3">
      <c r="A1154" s="92">
        <v>45673.506944444445</v>
      </c>
      <c r="B1154" s="93">
        <v>45674</v>
      </c>
      <c r="C1154" s="97">
        <v>100</v>
      </c>
      <c r="D1154" s="95" t="s">
        <v>568</v>
      </c>
      <c r="E1154" s="96" t="s">
        <v>103</v>
      </c>
    </row>
    <row r="1155" spans="1:5" x14ac:dyDescent="0.3">
      <c r="A1155" s="92">
        <v>45673.511111111111</v>
      </c>
      <c r="B1155" s="93">
        <v>45674</v>
      </c>
      <c r="C1155" s="97">
        <v>100</v>
      </c>
      <c r="D1155" s="95" t="s">
        <v>568</v>
      </c>
      <c r="E1155" s="96" t="s">
        <v>103</v>
      </c>
    </row>
    <row r="1156" spans="1:5" x14ac:dyDescent="0.3">
      <c r="A1156" s="92">
        <v>45673.512499999997</v>
      </c>
      <c r="B1156" s="93">
        <v>45674</v>
      </c>
      <c r="C1156" s="97">
        <v>300</v>
      </c>
      <c r="D1156" s="95"/>
      <c r="E1156" s="96" t="s">
        <v>103</v>
      </c>
    </row>
    <row r="1157" spans="1:5" x14ac:dyDescent="0.3">
      <c r="A1157" s="92">
        <v>45673.554166666669</v>
      </c>
      <c r="B1157" s="93">
        <v>45674</v>
      </c>
      <c r="C1157" s="97">
        <v>300</v>
      </c>
      <c r="D1157" s="95"/>
      <c r="E1157" s="96" t="s">
        <v>103</v>
      </c>
    </row>
    <row r="1158" spans="1:5" x14ac:dyDescent="0.3">
      <c r="A1158" s="92">
        <v>45673.556944444441</v>
      </c>
      <c r="B1158" s="93">
        <v>45674</v>
      </c>
      <c r="C1158" s="97">
        <v>800</v>
      </c>
      <c r="D1158" s="95" t="s">
        <v>569</v>
      </c>
      <c r="E1158" s="96" t="s">
        <v>103</v>
      </c>
    </row>
    <row r="1159" spans="1:5" x14ac:dyDescent="0.3">
      <c r="A1159" s="92">
        <v>45673.566666666666</v>
      </c>
      <c r="B1159" s="93">
        <v>45674</v>
      </c>
      <c r="C1159" s="97">
        <v>500</v>
      </c>
      <c r="D1159" s="95"/>
      <c r="E1159" s="96" t="s">
        <v>103</v>
      </c>
    </row>
    <row r="1160" spans="1:5" x14ac:dyDescent="0.3">
      <c r="A1160" s="92">
        <v>45673.588194444441</v>
      </c>
      <c r="B1160" s="93">
        <v>45674</v>
      </c>
      <c r="C1160" s="97">
        <v>200</v>
      </c>
      <c r="D1160" s="95" t="s">
        <v>570</v>
      </c>
      <c r="E1160" s="96" t="s">
        <v>103</v>
      </c>
    </row>
    <row r="1161" spans="1:5" x14ac:dyDescent="0.3">
      <c r="A1161" s="92">
        <v>45673.597916666666</v>
      </c>
      <c r="B1161" s="93">
        <v>45674</v>
      </c>
      <c r="C1161" s="97">
        <v>1000</v>
      </c>
      <c r="D1161" s="98"/>
      <c r="E1161" s="96" t="s">
        <v>103</v>
      </c>
    </row>
    <row r="1162" spans="1:5" x14ac:dyDescent="0.3">
      <c r="A1162" s="92">
        <v>45673.598611111112</v>
      </c>
      <c r="B1162" s="93">
        <v>45674</v>
      </c>
      <c r="C1162" s="97">
        <v>350</v>
      </c>
      <c r="D1162" s="95"/>
      <c r="E1162" s="96" t="s">
        <v>103</v>
      </c>
    </row>
    <row r="1163" spans="1:5" x14ac:dyDescent="0.3">
      <c r="A1163" s="92">
        <v>45673.603472222225</v>
      </c>
      <c r="B1163" s="93">
        <v>45674</v>
      </c>
      <c r="C1163" s="97">
        <v>200</v>
      </c>
      <c r="D1163" s="95" t="s">
        <v>571</v>
      </c>
      <c r="E1163" s="96" t="s">
        <v>103</v>
      </c>
    </row>
    <row r="1164" spans="1:5" x14ac:dyDescent="0.3">
      <c r="A1164" s="92">
        <v>45673.604166666664</v>
      </c>
      <c r="B1164" s="93">
        <v>45674</v>
      </c>
      <c r="C1164" s="97">
        <v>1000</v>
      </c>
      <c r="D1164" s="95" t="s">
        <v>572</v>
      </c>
      <c r="E1164" s="96" t="s">
        <v>103</v>
      </c>
    </row>
    <row r="1165" spans="1:5" ht="14.4" customHeight="1" x14ac:dyDescent="0.3">
      <c r="A1165" s="92">
        <v>45673.614583333336</v>
      </c>
      <c r="B1165" s="93">
        <v>45674</v>
      </c>
      <c r="C1165" s="94">
        <v>300</v>
      </c>
      <c r="D1165" s="95"/>
      <c r="E1165" s="96" t="s">
        <v>103</v>
      </c>
    </row>
    <row r="1166" spans="1:5" ht="14.4" customHeight="1" x14ac:dyDescent="0.3">
      <c r="A1166" s="92">
        <v>45673.619444444441</v>
      </c>
      <c r="B1166" s="93">
        <v>45674</v>
      </c>
      <c r="C1166" s="94">
        <v>500</v>
      </c>
      <c r="D1166" s="95"/>
      <c r="E1166" s="96" t="s">
        <v>103</v>
      </c>
    </row>
    <row r="1167" spans="1:5" ht="14.4" customHeight="1" x14ac:dyDescent="0.3">
      <c r="A1167" s="92">
        <v>45673.629166666666</v>
      </c>
      <c r="B1167" s="93">
        <v>45674</v>
      </c>
      <c r="C1167" s="94">
        <v>1000</v>
      </c>
      <c r="D1167" s="95"/>
      <c r="E1167" s="96" t="s">
        <v>103</v>
      </c>
    </row>
    <row r="1168" spans="1:5" ht="14.4" customHeight="1" x14ac:dyDescent="0.3">
      <c r="A1168" s="92">
        <v>45673.652083333334</v>
      </c>
      <c r="B1168" s="93">
        <v>45674</v>
      </c>
      <c r="C1168" s="94">
        <v>300</v>
      </c>
      <c r="D1168" s="95"/>
      <c r="E1168" s="96" t="s">
        <v>103</v>
      </c>
    </row>
    <row r="1169" spans="1:5" ht="14.4" customHeight="1" x14ac:dyDescent="0.3">
      <c r="A1169" s="92">
        <v>45673.661111111112</v>
      </c>
      <c r="B1169" s="93">
        <v>45674</v>
      </c>
      <c r="C1169" s="94">
        <v>500</v>
      </c>
      <c r="D1169" s="95"/>
      <c r="E1169" s="96" t="s">
        <v>103</v>
      </c>
    </row>
    <row r="1170" spans="1:5" ht="14.4" customHeight="1" x14ac:dyDescent="0.3">
      <c r="A1170" s="92">
        <v>45673.664583333331</v>
      </c>
      <c r="B1170" s="93">
        <v>45674</v>
      </c>
      <c r="C1170" s="94">
        <v>1000</v>
      </c>
      <c r="D1170" s="95"/>
      <c r="E1170" s="96" t="s">
        <v>103</v>
      </c>
    </row>
    <row r="1171" spans="1:5" ht="14.4" customHeight="1" x14ac:dyDescent="0.3">
      <c r="A1171" s="92">
        <v>45673.679166666669</v>
      </c>
      <c r="B1171" s="93">
        <v>45674</v>
      </c>
      <c r="C1171" s="94">
        <v>1000</v>
      </c>
      <c r="D1171" s="95"/>
      <c r="E1171" s="96" t="s">
        <v>103</v>
      </c>
    </row>
    <row r="1172" spans="1:5" ht="14.4" customHeight="1" x14ac:dyDescent="0.3">
      <c r="A1172" s="92">
        <v>45673.69027777778</v>
      </c>
      <c r="B1172" s="93">
        <v>45674</v>
      </c>
      <c r="C1172" s="94">
        <v>1000</v>
      </c>
      <c r="D1172" s="95"/>
      <c r="E1172" s="96" t="s">
        <v>103</v>
      </c>
    </row>
    <row r="1173" spans="1:5" ht="14.4" customHeight="1" x14ac:dyDescent="0.3">
      <c r="A1173" s="92">
        <v>45673.698611111111</v>
      </c>
      <c r="B1173" s="93">
        <v>45674</v>
      </c>
      <c r="C1173" s="94">
        <v>400</v>
      </c>
      <c r="D1173" s="95"/>
      <c r="E1173" s="96" t="s">
        <v>103</v>
      </c>
    </row>
    <row r="1174" spans="1:5" ht="14.4" customHeight="1" x14ac:dyDescent="0.3">
      <c r="A1174" s="92">
        <v>45673.702777777777</v>
      </c>
      <c r="B1174" s="93">
        <v>45674</v>
      </c>
      <c r="C1174" s="94">
        <v>450</v>
      </c>
      <c r="D1174" s="95"/>
      <c r="E1174" s="96" t="s">
        <v>103</v>
      </c>
    </row>
    <row r="1175" spans="1:5" ht="14.4" customHeight="1" x14ac:dyDescent="0.3">
      <c r="A1175" s="92">
        <v>45673.712500000001</v>
      </c>
      <c r="B1175" s="93">
        <v>45674</v>
      </c>
      <c r="C1175" s="94">
        <v>300</v>
      </c>
      <c r="D1175" s="95" t="s">
        <v>164</v>
      </c>
      <c r="E1175" s="96" t="s">
        <v>103</v>
      </c>
    </row>
    <row r="1176" spans="1:5" ht="14.4" customHeight="1" x14ac:dyDescent="0.3">
      <c r="A1176" s="92">
        <v>45673.741666666669</v>
      </c>
      <c r="B1176" s="93">
        <v>45674</v>
      </c>
      <c r="C1176" s="94">
        <v>500</v>
      </c>
      <c r="D1176" s="95"/>
      <c r="E1176" s="96" t="s">
        <v>103</v>
      </c>
    </row>
    <row r="1177" spans="1:5" ht="14.4" customHeight="1" x14ac:dyDescent="0.3">
      <c r="A1177" s="92">
        <v>45673.750694444447</v>
      </c>
      <c r="B1177" s="93">
        <v>45674</v>
      </c>
      <c r="C1177" s="94">
        <v>500</v>
      </c>
      <c r="D1177" s="95"/>
      <c r="E1177" s="96" t="s">
        <v>103</v>
      </c>
    </row>
    <row r="1178" spans="1:5" ht="14.4" customHeight="1" x14ac:dyDescent="0.3">
      <c r="A1178" s="92">
        <v>45673.761111111111</v>
      </c>
      <c r="B1178" s="93">
        <v>45674</v>
      </c>
      <c r="C1178" s="94">
        <v>450</v>
      </c>
      <c r="D1178" s="95"/>
      <c r="E1178" s="96" t="s">
        <v>103</v>
      </c>
    </row>
    <row r="1179" spans="1:5" ht="14.4" customHeight="1" x14ac:dyDescent="0.3">
      <c r="A1179" s="92">
        <v>45673.763888888891</v>
      </c>
      <c r="B1179" s="93">
        <v>45674</v>
      </c>
      <c r="C1179" s="94">
        <v>50</v>
      </c>
      <c r="D1179" s="95" t="s">
        <v>108</v>
      </c>
      <c r="E1179" s="96" t="s">
        <v>103</v>
      </c>
    </row>
    <row r="1180" spans="1:5" x14ac:dyDescent="0.3">
      <c r="A1180" s="92">
        <v>45673.775694444441</v>
      </c>
      <c r="B1180" s="93">
        <v>45674</v>
      </c>
      <c r="C1180" s="97">
        <v>500</v>
      </c>
      <c r="D1180" s="95" t="s">
        <v>167</v>
      </c>
      <c r="E1180" s="96" t="s">
        <v>103</v>
      </c>
    </row>
    <row r="1181" spans="1:5" x14ac:dyDescent="0.3">
      <c r="A1181" s="92">
        <v>45673.79791666667</v>
      </c>
      <c r="B1181" s="93">
        <v>45674</v>
      </c>
      <c r="C1181" s="97">
        <v>10</v>
      </c>
      <c r="D1181" s="95" t="s">
        <v>359</v>
      </c>
      <c r="E1181" s="96" t="s">
        <v>103</v>
      </c>
    </row>
    <row r="1182" spans="1:5" x14ac:dyDescent="0.3">
      <c r="A1182" s="92">
        <v>45673.813888888886</v>
      </c>
      <c r="B1182" s="93">
        <v>45674</v>
      </c>
      <c r="C1182" s="97">
        <v>500</v>
      </c>
      <c r="D1182" s="95"/>
      <c r="E1182" s="96" t="s">
        <v>103</v>
      </c>
    </row>
    <row r="1183" spans="1:5" x14ac:dyDescent="0.3">
      <c r="A1183" s="92">
        <v>45673.84375</v>
      </c>
      <c r="B1183" s="93">
        <v>45674</v>
      </c>
      <c r="C1183" s="97">
        <v>5000</v>
      </c>
      <c r="D1183" s="95"/>
      <c r="E1183" s="96" t="s">
        <v>103</v>
      </c>
    </row>
    <row r="1184" spans="1:5" x14ac:dyDescent="0.3">
      <c r="A1184" s="92">
        <v>45673.85</v>
      </c>
      <c r="B1184" s="93">
        <v>45674</v>
      </c>
      <c r="C1184" s="97">
        <v>100</v>
      </c>
      <c r="D1184" s="95"/>
      <c r="E1184" s="96" t="s">
        <v>103</v>
      </c>
    </row>
    <row r="1185" spans="1:5" x14ac:dyDescent="0.3">
      <c r="A1185" s="92">
        <v>45673.852083333331</v>
      </c>
      <c r="B1185" s="93">
        <v>45674</v>
      </c>
      <c r="C1185" s="97">
        <v>100</v>
      </c>
      <c r="D1185" s="95"/>
      <c r="E1185" s="96" t="s">
        <v>103</v>
      </c>
    </row>
    <row r="1186" spans="1:5" x14ac:dyDescent="0.3">
      <c r="A1186" s="92">
        <v>45673.873611111114</v>
      </c>
      <c r="B1186" s="93">
        <v>45674</v>
      </c>
      <c r="C1186" s="97">
        <v>1000</v>
      </c>
      <c r="D1186" s="95"/>
      <c r="E1186" s="96" t="s">
        <v>103</v>
      </c>
    </row>
    <row r="1187" spans="1:5" x14ac:dyDescent="0.3">
      <c r="A1187" s="92">
        <v>45673.902083333334</v>
      </c>
      <c r="B1187" s="93">
        <v>45674</v>
      </c>
      <c r="C1187" s="97">
        <v>1000</v>
      </c>
      <c r="D1187" s="95"/>
      <c r="E1187" s="96" t="s">
        <v>103</v>
      </c>
    </row>
    <row r="1188" spans="1:5" x14ac:dyDescent="0.3">
      <c r="A1188" s="92">
        <v>45673.90347222222</v>
      </c>
      <c r="B1188" s="93">
        <v>45674</v>
      </c>
      <c r="C1188" s="97">
        <v>1000</v>
      </c>
      <c r="D1188" s="95"/>
      <c r="E1188" s="96" t="s">
        <v>103</v>
      </c>
    </row>
    <row r="1189" spans="1:5" x14ac:dyDescent="0.3">
      <c r="A1189" s="92">
        <v>45673.904861111114</v>
      </c>
      <c r="B1189" s="93">
        <v>45674</v>
      </c>
      <c r="C1189" s="97">
        <v>10000</v>
      </c>
      <c r="D1189" s="95"/>
      <c r="E1189" s="96" t="s">
        <v>103</v>
      </c>
    </row>
    <row r="1190" spans="1:5" x14ac:dyDescent="0.3">
      <c r="A1190" s="92">
        <v>45673.929166666669</v>
      </c>
      <c r="B1190" s="93">
        <v>45674</v>
      </c>
      <c r="C1190" s="97">
        <v>250</v>
      </c>
      <c r="D1190" s="95"/>
      <c r="E1190" s="96" t="s">
        <v>103</v>
      </c>
    </row>
    <row r="1191" spans="1:5" x14ac:dyDescent="0.3">
      <c r="A1191" s="92">
        <v>45673.940972222219</v>
      </c>
      <c r="B1191" s="93">
        <v>45674</v>
      </c>
      <c r="C1191" s="97">
        <v>1000</v>
      </c>
      <c r="D1191" s="95" t="s">
        <v>573</v>
      </c>
      <c r="E1191" s="96" t="s">
        <v>103</v>
      </c>
    </row>
    <row r="1192" spans="1:5" x14ac:dyDescent="0.3">
      <c r="A1192" s="92">
        <v>45673.950694444444</v>
      </c>
      <c r="B1192" s="93">
        <v>45674</v>
      </c>
      <c r="C1192" s="97">
        <v>500</v>
      </c>
      <c r="D1192" s="95"/>
      <c r="E1192" s="96" t="s">
        <v>103</v>
      </c>
    </row>
    <row r="1193" spans="1:5" x14ac:dyDescent="0.3">
      <c r="A1193" s="92">
        <v>45673.963888888888</v>
      </c>
      <c r="B1193" s="93">
        <v>45674</v>
      </c>
      <c r="C1193" s="97">
        <v>450</v>
      </c>
      <c r="D1193" s="95" t="s">
        <v>262</v>
      </c>
      <c r="E1193" s="96" t="s">
        <v>103</v>
      </c>
    </row>
    <row r="1194" spans="1:5" x14ac:dyDescent="0.3">
      <c r="A1194" s="92">
        <v>45673.965277777781</v>
      </c>
      <c r="B1194" s="93">
        <v>45674</v>
      </c>
      <c r="C1194" s="97">
        <v>1500</v>
      </c>
      <c r="D1194" s="95"/>
      <c r="E1194" s="96" t="s">
        <v>103</v>
      </c>
    </row>
    <row r="1195" spans="1:5" x14ac:dyDescent="0.3">
      <c r="A1195" s="92">
        <v>45673.970138888886</v>
      </c>
      <c r="B1195" s="93">
        <v>45674</v>
      </c>
      <c r="C1195" s="97">
        <v>1000</v>
      </c>
      <c r="D1195" s="95"/>
      <c r="E1195" s="96" t="s">
        <v>103</v>
      </c>
    </row>
    <row r="1196" spans="1:5" x14ac:dyDescent="0.3">
      <c r="A1196" s="92">
        <v>45673.99722222222</v>
      </c>
      <c r="B1196" s="93">
        <v>45674</v>
      </c>
      <c r="C1196" s="97">
        <v>98.46</v>
      </c>
      <c r="D1196" s="95"/>
      <c r="E1196" s="96" t="s">
        <v>103</v>
      </c>
    </row>
    <row r="1197" spans="1:5" x14ac:dyDescent="0.3">
      <c r="A1197" s="92">
        <v>45674.008333333331</v>
      </c>
      <c r="B1197" s="93">
        <v>45677</v>
      </c>
      <c r="C1197" s="97">
        <v>500</v>
      </c>
      <c r="D1197" s="95" t="s">
        <v>574</v>
      </c>
      <c r="E1197" s="96" t="s">
        <v>103</v>
      </c>
    </row>
    <row r="1198" spans="1:5" x14ac:dyDescent="0.3">
      <c r="A1198" s="92">
        <v>45674.01666666667</v>
      </c>
      <c r="B1198" s="93">
        <v>45677</v>
      </c>
      <c r="C1198" s="97">
        <v>1000</v>
      </c>
      <c r="D1198" s="95"/>
      <c r="E1198" s="96" t="s">
        <v>103</v>
      </c>
    </row>
    <row r="1199" spans="1:5" x14ac:dyDescent="0.3">
      <c r="A1199" s="92">
        <v>45674.017361111109</v>
      </c>
      <c r="B1199" s="93">
        <v>45677</v>
      </c>
      <c r="C1199" s="97">
        <v>450</v>
      </c>
      <c r="D1199" s="95" t="s">
        <v>575</v>
      </c>
      <c r="E1199" s="96" t="s">
        <v>103</v>
      </c>
    </row>
    <row r="1200" spans="1:5" x14ac:dyDescent="0.3">
      <c r="A1200" s="92">
        <v>45674.045138888891</v>
      </c>
      <c r="B1200" s="93">
        <v>45677</v>
      </c>
      <c r="C1200" s="97">
        <v>100</v>
      </c>
      <c r="D1200" s="95"/>
      <c r="E1200" s="96" t="s">
        <v>103</v>
      </c>
    </row>
    <row r="1201" spans="1:5" x14ac:dyDescent="0.3">
      <c r="A1201" s="92">
        <v>45674.04583333333</v>
      </c>
      <c r="B1201" s="93">
        <v>45677</v>
      </c>
      <c r="C1201" s="97">
        <v>100</v>
      </c>
      <c r="D1201" s="95" t="s">
        <v>576</v>
      </c>
      <c r="E1201" s="96" t="s">
        <v>103</v>
      </c>
    </row>
    <row r="1202" spans="1:5" x14ac:dyDescent="0.3">
      <c r="A1202" s="92">
        <v>45674.069444444445</v>
      </c>
      <c r="B1202" s="93">
        <v>45677</v>
      </c>
      <c r="C1202" s="97">
        <v>200</v>
      </c>
      <c r="D1202" s="95" t="s">
        <v>577</v>
      </c>
      <c r="E1202" s="96" t="s">
        <v>103</v>
      </c>
    </row>
    <row r="1203" spans="1:5" x14ac:dyDescent="0.3">
      <c r="A1203" s="92">
        <v>45674.072222222225</v>
      </c>
      <c r="B1203" s="93">
        <v>45677</v>
      </c>
      <c r="C1203" s="97">
        <v>1500</v>
      </c>
      <c r="D1203" s="95" t="s">
        <v>578</v>
      </c>
      <c r="E1203" s="96" t="s">
        <v>103</v>
      </c>
    </row>
    <row r="1204" spans="1:5" x14ac:dyDescent="0.3">
      <c r="A1204" s="92">
        <v>45674.076388888891</v>
      </c>
      <c r="B1204" s="93">
        <v>45677</v>
      </c>
      <c r="C1204" s="97">
        <v>200</v>
      </c>
      <c r="D1204" s="95" t="s">
        <v>579</v>
      </c>
      <c r="E1204" s="96" t="s">
        <v>103</v>
      </c>
    </row>
    <row r="1205" spans="1:5" x14ac:dyDescent="0.3">
      <c r="A1205" s="92">
        <v>45674.161805555559</v>
      </c>
      <c r="B1205" s="93">
        <v>45677</v>
      </c>
      <c r="C1205" s="97">
        <v>50</v>
      </c>
      <c r="D1205" s="95"/>
      <c r="E1205" s="96" t="s">
        <v>103</v>
      </c>
    </row>
    <row r="1206" spans="1:5" x14ac:dyDescent="0.3">
      <c r="A1206" s="92">
        <v>45674.29583333333</v>
      </c>
      <c r="B1206" s="93">
        <v>45677</v>
      </c>
      <c r="C1206" s="97">
        <v>800</v>
      </c>
      <c r="D1206" s="95" t="s">
        <v>580</v>
      </c>
      <c r="E1206" s="96" t="s">
        <v>103</v>
      </c>
    </row>
    <row r="1207" spans="1:5" x14ac:dyDescent="0.3">
      <c r="A1207" s="92">
        <v>45674.380555555559</v>
      </c>
      <c r="B1207" s="93">
        <v>45677</v>
      </c>
      <c r="C1207" s="97">
        <v>1000</v>
      </c>
      <c r="D1207" s="95"/>
      <c r="E1207" s="96" t="s">
        <v>103</v>
      </c>
    </row>
    <row r="1208" spans="1:5" x14ac:dyDescent="0.3">
      <c r="A1208" s="92">
        <v>45674.384027777778</v>
      </c>
      <c r="B1208" s="93">
        <v>45677</v>
      </c>
      <c r="C1208" s="97">
        <v>100</v>
      </c>
      <c r="D1208" s="95"/>
      <c r="E1208" s="96" t="s">
        <v>103</v>
      </c>
    </row>
    <row r="1209" spans="1:5" ht="14.4" customHeight="1" x14ac:dyDescent="0.3">
      <c r="A1209" s="92">
        <v>45674.393055555556</v>
      </c>
      <c r="B1209" s="93">
        <v>45677</v>
      </c>
      <c r="C1209" s="94">
        <v>150</v>
      </c>
      <c r="D1209" s="95"/>
      <c r="E1209" s="96" t="s">
        <v>103</v>
      </c>
    </row>
    <row r="1210" spans="1:5" ht="14.4" customHeight="1" x14ac:dyDescent="0.3">
      <c r="A1210" s="92">
        <v>45674.414583333331</v>
      </c>
      <c r="B1210" s="93">
        <v>45677</v>
      </c>
      <c r="C1210" s="94">
        <v>50</v>
      </c>
      <c r="D1210" s="95"/>
      <c r="E1210" s="96" t="s">
        <v>103</v>
      </c>
    </row>
    <row r="1211" spans="1:5" ht="14.4" customHeight="1" x14ac:dyDescent="0.3">
      <c r="A1211" s="92">
        <v>45674.434027777781</v>
      </c>
      <c r="B1211" s="93">
        <v>45677</v>
      </c>
      <c r="C1211" s="94">
        <v>1000</v>
      </c>
      <c r="D1211" s="95"/>
      <c r="E1211" s="96" t="s">
        <v>103</v>
      </c>
    </row>
    <row r="1212" spans="1:5" ht="14.4" customHeight="1" x14ac:dyDescent="0.3">
      <c r="A1212" s="92">
        <v>45674.446527777778</v>
      </c>
      <c r="B1212" s="93">
        <v>45677</v>
      </c>
      <c r="C1212" s="94">
        <v>2000</v>
      </c>
      <c r="D1212" s="95"/>
      <c r="E1212" s="96" t="s">
        <v>103</v>
      </c>
    </row>
    <row r="1213" spans="1:5" ht="14.4" customHeight="1" x14ac:dyDescent="0.3">
      <c r="A1213" s="92">
        <v>45674.454861111109</v>
      </c>
      <c r="B1213" s="93">
        <v>45677</v>
      </c>
      <c r="C1213" s="94">
        <v>400</v>
      </c>
      <c r="D1213" s="95"/>
      <c r="E1213" s="96" t="s">
        <v>103</v>
      </c>
    </row>
    <row r="1214" spans="1:5" ht="14.4" customHeight="1" x14ac:dyDescent="0.3">
      <c r="A1214" s="92">
        <v>45674.46875</v>
      </c>
      <c r="B1214" s="93">
        <v>45677</v>
      </c>
      <c r="C1214" s="94">
        <v>500</v>
      </c>
      <c r="D1214" s="95" t="s">
        <v>581</v>
      </c>
      <c r="E1214" s="96" t="s">
        <v>103</v>
      </c>
    </row>
    <row r="1215" spans="1:5" ht="14.4" customHeight="1" x14ac:dyDescent="0.3">
      <c r="A1215" s="92">
        <v>45674.470138888886</v>
      </c>
      <c r="B1215" s="93">
        <v>45677</v>
      </c>
      <c r="C1215" s="94">
        <v>500</v>
      </c>
      <c r="D1215" s="95"/>
      <c r="E1215" s="96" t="s">
        <v>103</v>
      </c>
    </row>
    <row r="1216" spans="1:5" ht="14.4" customHeight="1" x14ac:dyDescent="0.3">
      <c r="A1216" s="92">
        <v>45674.47152777778</v>
      </c>
      <c r="B1216" s="93">
        <v>45677</v>
      </c>
      <c r="C1216" s="94">
        <v>100</v>
      </c>
      <c r="D1216" s="95"/>
      <c r="E1216" s="96" t="s">
        <v>103</v>
      </c>
    </row>
    <row r="1217" spans="1:5" ht="14.4" customHeight="1" x14ac:dyDescent="0.3">
      <c r="A1217" s="92">
        <v>45674.474305555559</v>
      </c>
      <c r="B1217" s="93">
        <v>45677</v>
      </c>
      <c r="C1217" s="94">
        <v>100</v>
      </c>
      <c r="D1217" s="95" t="s">
        <v>582</v>
      </c>
      <c r="E1217" s="96" t="s">
        <v>103</v>
      </c>
    </row>
    <row r="1218" spans="1:5" ht="14.4" customHeight="1" x14ac:dyDescent="0.3">
      <c r="A1218" s="92">
        <v>45674.487500000003</v>
      </c>
      <c r="B1218" s="93">
        <v>45677</v>
      </c>
      <c r="C1218" s="94">
        <v>500</v>
      </c>
      <c r="D1218" s="95"/>
      <c r="E1218" s="96" t="s">
        <v>103</v>
      </c>
    </row>
    <row r="1219" spans="1:5" ht="14.4" customHeight="1" x14ac:dyDescent="0.3">
      <c r="A1219" s="92">
        <v>45674.489583333336</v>
      </c>
      <c r="B1219" s="93">
        <v>45677</v>
      </c>
      <c r="C1219" s="94">
        <v>300</v>
      </c>
      <c r="D1219" s="95"/>
      <c r="E1219" s="96" t="s">
        <v>103</v>
      </c>
    </row>
    <row r="1220" spans="1:5" ht="14.4" customHeight="1" x14ac:dyDescent="0.3">
      <c r="A1220" s="92">
        <v>45674.504861111112</v>
      </c>
      <c r="B1220" s="93">
        <v>45677</v>
      </c>
      <c r="C1220" s="94">
        <v>500</v>
      </c>
      <c r="D1220" s="95"/>
      <c r="E1220" s="96" t="s">
        <v>103</v>
      </c>
    </row>
    <row r="1221" spans="1:5" ht="14.4" customHeight="1" x14ac:dyDescent="0.3">
      <c r="A1221" s="92">
        <v>45674.522222222222</v>
      </c>
      <c r="B1221" s="93">
        <v>45677</v>
      </c>
      <c r="C1221" s="94">
        <v>100</v>
      </c>
      <c r="D1221" s="95"/>
      <c r="E1221" s="96" t="s">
        <v>103</v>
      </c>
    </row>
    <row r="1222" spans="1:5" ht="14.4" customHeight="1" x14ac:dyDescent="0.3">
      <c r="A1222" s="92">
        <v>45674.523611111108</v>
      </c>
      <c r="B1222" s="93">
        <v>45677</v>
      </c>
      <c r="C1222" s="94">
        <v>500</v>
      </c>
      <c r="D1222" s="95"/>
      <c r="E1222" s="96" t="s">
        <v>103</v>
      </c>
    </row>
    <row r="1223" spans="1:5" ht="14.4" customHeight="1" x14ac:dyDescent="0.3">
      <c r="A1223" s="92">
        <v>45674.527777777781</v>
      </c>
      <c r="B1223" s="93">
        <v>45677</v>
      </c>
      <c r="C1223" s="94">
        <v>1500</v>
      </c>
      <c r="D1223" s="95"/>
      <c r="E1223" s="96" t="s">
        <v>103</v>
      </c>
    </row>
    <row r="1224" spans="1:5" ht="14.4" customHeight="1" x14ac:dyDescent="0.3">
      <c r="A1224" s="92">
        <v>45674.570138888892</v>
      </c>
      <c r="B1224" s="93">
        <v>45677</v>
      </c>
      <c r="C1224" s="94">
        <v>1000</v>
      </c>
      <c r="D1224" s="95"/>
      <c r="E1224" s="96" t="s">
        <v>103</v>
      </c>
    </row>
    <row r="1225" spans="1:5" ht="14.4" customHeight="1" x14ac:dyDescent="0.3">
      <c r="A1225" s="92">
        <v>45674.570833333331</v>
      </c>
      <c r="B1225" s="93">
        <v>45677</v>
      </c>
      <c r="C1225" s="94">
        <v>1000</v>
      </c>
      <c r="D1225" s="95"/>
      <c r="E1225" s="96" t="s">
        <v>103</v>
      </c>
    </row>
    <row r="1226" spans="1:5" ht="14.4" customHeight="1" x14ac:dyDescent="0.3">
      <c r="A1226" s="92">
        <v>45674.572222222225</v>
      </c>
      <c r="B1226" s="93">
        <v>45677</v>
      </c>
      <c r="C1226" s="94">
        <v>20000</v>
      </c>
      <c r="D1226" s="95" t="s">
        <v>583</v>
      </c>
      <c r="E1226" s="96" t="s">
        <v>103</v>
      </c>
    </row>
    <row r="1227" spans="1:5" ht="14.4" customHeight="1" x14ac:dyDescent="0.3">
      <c r="A1227" s="92">
        <v>45674.574305555558</v>
      </c>
      <c r="B1227" s="93">
        <v>45677</v>
      </c>
      <c r="C1227" s="94">
        <v>450</v>
      </c>
      <c r="D1227" s="95"/>
      <c r="E1227" s="96" t="s">
        <v>103</v>
      </c>
    </row>
    <row r="1228" spans="1:5" ht="14.4" customHeight="1" x14ac:dyDescent="0.3">
      <c r="A1228" s="92">
        <v>45674.581944444442</v>
      </c>
      <c r="B1228" s="93">
        <v>45677</v>
      </c>
      <c r="C1228" s="94">
        <v>1235</v>
      </c>
      <c r="D1228" s="95" t="s">
        <v>584</v>
      </c>
      <c r="E1228" s="96" t="s">
        <v>103</v>
      </c>
    </row>
    <row r="1229" spans="1:5" ht="14.4" customHeight="1" x14ac:dyDescent="0.3">
      <c r="A1229" s="92">
        <v>45674.622916666667</v>
      </c>
      <c r="B1229" s="93">
        <v>45677</v>
      </c>
      <c r="C1229" s="94">
        <v>50</v>
      </c>
      <c r="D1229" s="95" t="s">
        <v>328</v>
      </c>
      <c r="E1229" s="96" t="s">
        <v>103</v>
      </c>
    </row>
    <row r="1230" spans="1:5" ht="14.4" customHeight="1" x14ac:dyDescent="0.3">
      <c r="A1230" s="92">
        <v>45674.635416666664</v>
      </c>
      <c r="B1230" s="93">
        <v>45677</v>
      </c>
      <c r="C1230" s="94">
        <v>100</v>
      </c>
      <c r="D1230" s="95"/>
      <c r="E1230" s="96" t="s">
        <v>103</v>
      </c>
    </row>
    <row r="1231" spans="1:5" ht="14.4" customHeight="1" x14ac:dyDescent="0.3">
      <c r="A1231" s="92">
        <v>45674.652777777781</v>
      </c>
      <c r="B1231" s="93">
        <v>45677</v>
      </c>
      <c r="C1231" s="94">
        <v>1000</v>
      </c>
      <c r="D1231" s="95"/>
      <c r="E1231" s="96" t="s">
        <v>103</v>
      </c>
    </row>
    <row r="1232" spans="1:5" ht="14.4" customHeight="1" x14ac:dyDescent="0.3">
      <c r="A1232" s="92">
        <v>45674.65902777778</v>
      </c>
      <c r="B1232" s="93">
        <v>45677</v>
      </c>
      <c r="C1232" s="94">
        <v>100</v>
      </c>
      <c r="D1232" s="95"/>
      <c r="E1232" s="96" t="s">
        <v>103</v>
      </c>
    </row>
    <row r="1233" spans="1:5" ht="14.4" customHeight="1" x14ac:dyDescent="0.3">
      <c r="A1233" s="92">
        <v>45674.65902777778</v>
      </c>
      <c r="B1233" s="93">
        <v>45677</v>
      </c>
      <c r="C1233" s="94">
        <v>100</v>
      </c>
      <c r="D1233" s="95"/>
      <c r="E1233" s="96" t="s">
        <v>103</v>
      </c>
    </row>
    <row r="1234" spans="1:5" ht="14.4" customHeight="1" x14ac:dyDescent="0.3">
      <c r="A1234" s="92">
        <v>45674.690972222219</v>
      </c>
      <c r="B1234" s="93">
        <v>45677</v>
      </c>
      <c r="C1234" s="94">
        <v>500</v>
      </c>
      <c r="D1234" s="95"/>
      <c r="E1234" s="96" t="s">
        <v>103</v>
      </c>
    </row>
    <row r="1235" spans="1:5" ht="14.4" customHeight="1" x14ac:dyDescent="0.3">
      <c r="A1235" s="92">
        <v>45674.711111111108</v>
      </c>
      <c r="B1235" s="93">
        <v>45677</v>
      </c>
      <c r="C1235" s="94">
        <v>200</v>
      </c>
      <c r="D1235" s="95" t="s">
        <v>585</v>
      </c>
      <c r="E1235" s="96" t="s">
        <v>103</v>
      </c>
    </row>
    <row r="1236" spans="1:5" ht="14.4" customHeight="1" x14ac:dyDescent="0.3">
      <c r="A1236" s="92">
        <v>45674.715277777781</v>
      </c>
      <c r="B1236" s="93">
        <v>45677</v>
      </c>
      <c r="C1236" s="94">
        <v>100</v>
      </c>
      <c r="D1236" s="95"/>
      <c r="E1236" s="96" t="s">
        <v>103</v>
      </c>
    </row>
    <row r="1237" spans="1:5" ht="14.4" customHeight="1" x14ac:dyDescent="0.3">
      <c r="A1237" s="92">
        <v>45674.715277777781</v>
      </c>
      <c r="B1237" s="93">
        <v>45677</v>
      </c>
      <c r="C1237" s="94">
        <v>28</v>
      </c>
      <c r="D1237" s="95" t="s">
        <v>586</v>
      </c>
      <c r="E1237" s="96" t="s">
        <v>103</v>
      </c>
    </row>
    <row r="1238" spans="1:5" ht="14.4" customHeight="1" x14ac:dyDescent="0.3">
      <c r="A1238" s="92">
        <v>45674.722916666666</v>
      </c>
      <c r="B1238" s="93">
        <v>45677</v>
      </c>
      <c r="C1238" s="94">
        <v>450</v>
      </c>
      <c r="D1238" s="95" t="s">
        <v>587</v>
      </c>
      <c r="E1238" s="96" t="s">
        <v>103</v>
      </c>
    </row>
    <row r="1239" spans="1:5" ht="14.4" customHeight="1" x14ac:dyDescent="0.3">
      <c r="A1239" s="92">
        <v>45674.722916666666</v>
      </c>
      <c r="B1239" s="93">
        <v>45677</v>
      </c>
      <c r="C1239" s="94">
        <v>450</v>
      </c>
      <c r="D1239" s="95" t="s">
        <v>588</v>
      </c>
      <c r="E1239" s="96" t="s">
        <v>103</v>
      </c>
    </row>
    <row r="1240" spans="1:5" ht="14.4" customHeight="1" x14ac:dyDescent="0.3">
      <c r="A1240" s="92">
        <v>45674.724999999999</v>
      </c>
      <c r="B1240" s="93">
        <v>45677</v>
      </c>
      <c r="C1240" s="94">
        <v>100</v>
      </c>
      <c r="D1240" s="95"/>
      <c r="E1240" s="96" t="s">
        <v>103</v>
      </c>
    </row>
    <row r="1241" spans="1:5" ht="14.4" customHeight="1" x14ac:dyDescent="0.3">
      <c r="A1241" s="92">
        <v>45674.732638888891</v>
      </c>
      <c r="B1241" s="93">
        <v>45677</v>
      </c>
      <c r="C1241" s="94">
        <v>500</v>
      </c>
      <c r="D1241" s="95" t="s">
        <v>589</v>
      </c>
      <c r="E1241" s="96" t="s">
        <v>103</v>
      </c>
    </row>
    <row r="1242" spans="1:5" x14ac:dyDescent="0.3">
      <c r="A1242" s="92">
        <v>45674.736111111109</v>
      </c>
      <c r="B1242" s="93">
        <v>45677</v>
      </c>
      <c r="C1242" s="94">
        <v>300</v>
      </c>
      <c r="D1242" s="95"/>
      <c r="E1242" s="96" t="s">
        <v>103</v>
      </c>
    </row>
    <row r="1243" spans="1:5" x14ac:dyDescent="0.3">
      <c r="A1243" s="92">
        <v>45674.741666666669</v>
      </c>
      <c r="B1243" s="93">
        <v>45677</v>
      </c>
      <c r="C1243" s="94">
        <v>1000</v>
      </c>
      <c r="D1243" s="95" t="s">
        <v>590</v>
      </c>
      <c r="E1243" s="96" t="s">
        <v>103</v>
      </c>
    </row>
    <row r="1244" spans="1:5" x14ac:dyDescent="0.3">
      <c r="A1244" s="92">
        <v>45674.745833333334</v>
      </c>
      <c r="B1244" s="93">
        <v>45677</v>
      </c>
      <c r="C1244" s="94">
        <v>1000</v>
      </c>
      <c r="D1244" s="95"/>
      <c r="E1244" s="96" t="s">
        <v>103</v>
      </c>
    </row>
    <row r="1245" spans="1:5" x14ac:dyDescent="0.3">
      <c r="A1245" s="92">
        <v>45674.750694444447</v>
      </c>
      <c r="B1245" s="93">
        <v>45677</v>
      </c>
      <c r="C1245" s="94">
        <v>500</v>
      </c>
      <c r="D1245" s="95"/>
      <c r="E1245" s="96" t="s">
        <v>103</v>
      </c>
    </row>
    <row r="1246" spans="1:5" x14ac:dyDescent="0.3">
      <c r="A1246" s="92">
        <v>45674.751388888886</v>
      </c>
      <c r="B1246" s="93">
        <v>45677</v>
      </c>
      <c r="C1246" s="94">
        <v>1000</v>
      </c>
      <c r="D1246" s="95"/>
      <c r="E1246" s="96" t="s">
        <v>103</v>
      </c>
    </row>
    <row r="1247" spans="1:5" x14ac:dyDescent="0.3">
      <c r="A1247" s="92">
        <v>45674.752083333333</v>
      </c>
      <c r="B1247" s="93">
        <v>45677</v>
      </c>
      <c r="C1247" s="94">
        <v>500</v>
      </c>
      <c r="D1247" s="95"/>
      <c r="E1247" s="96" t="s">
        <v>103</v>
      </c>
    </row>
    <row r="1248" spans="1:5" x14ac:dyDescent="0.3">
      <c r="A1248" s="92">
        <v>45674.768055555556</v>
      </c>
      <c r="B1248" s="93">
        <v>45677</v>
      </c>
      <c r="C1248" s="94">
        <v>300</v>
      </c>
      <c r="D1248" s="95"/>
      <c r="E1248" s="96" t="s">
        <v>103</v>
      </c>
    </row>
    <row r="1249" spans="1:5" x14ac:dyDescent="0.3">
      <c r="A1249" s="92">
        <v>45674.787499999999</v>
      </c>
      <c r="B1249" s="93">
        <v>45677</v>
      </c>
      <c r="C1249" s="94">
        <v>300</v>
      </c>
      <c r="D1249" s="95"/>
      <c r="E1249" s="96" t="s">
        <v>103</v>
      </c>
    </row>
    <row r="1250" spans="1:5" x14ac:dyDescent="0.3">
      <c r="A1250" s="92">
        <v>45674.788194444445</v>
      </c>
      <c r="B1250" s="93">
        <v>45677</v>
      </c>
      <c r="C1250" s="94">
        <v>200</v>
      </c>
      <c r="D1250" s="95"/>
      <c r="E1250" s="96" t="s">
        <v>103</v>
      </c>
    </row>
    <row r="1251" spans="1:5" x14ac:dyDescent="0.3">
      <c r="A1251" s="92">
        <v>45674.802777777775</v>
      </c>
      <c r="B1251" s="93">
        <v>45677</v>
      </c>
      <c r="C1251" s="94">
        <v>100</v>
      </c>
      <c r="D1251" s="95"/>
      <c r="E1251" s="96" t="s">
        <v>103</v>
      </c>
    </row>
    <row r="1252" spans="1:5" x14ac:dyDescent="0.3">
      <c r="A1252" s="92">
        <v>45674.806944444441</v>
      </c>
      <c r="B1252" s="93">
        <v>45677</v>
      </c>
      <c r="C1252" s="97">
        <v>50</v>
      </c>
      <c r="D1252" s="95" t="s">
        <v>108</v>
      </c>
      <c r="E1252" s="96" t="s">
        <v>103</v>
      </c>
    </row>
    <row r="1253" spans="1:5" x14ac:dyDescent="0.3">
      <c r="A1253" s="92">
        <v>45674.807638888888</v>
      </c>
      <c r="B1253" s="93">
        <v>45677</v>
      </c>
      <c r="C1253" s="97">
        <v>400</v>
      </c>
      <c r="D1253" s="95"/>
      <c r="E1253" s="96" t="s">
        <v>103</v>
      </c>
    </row>
    <row r="1254" spans="1:5" x14ac:dyDescent="0.3">
      <c r="A1254" s="92">
        <v>45674.848611111112</v>
      </c>
      <c r="B1254" s="93">
        <v>45677</v>
      </c>
      <c r="C1254" s="97">
        <v>1000</v>
      </c>
      <c r="D1254" s="95"/>
      <c r="E1254" s="96" t="s">
        <v>103</v>
      </c>
    </row>
    <row r="1255" spans="1:5" x14ac:dyDescent="0.3">
      <c r="A1255" s="92">
        <v>45674.852083333331</v>
      </c>
      <c r="B1255" s="93">
        <v>45677</v>
      </c>
      <c r="C1255" s="97">
        <v>800</v>
      </c>
      <c r="D1255" s="95" t="s">
        <v>591</v>
      </c>
      <c r="E1255" s="96" t="s">
        <v>103</v>
      </c>
    </row>
    <row r="1256" spans="1:5" x14ac:dyDescent="0.3">
      <c r="A1256" s="92">
        <v>45674.854861111111</v>
      </c>
      <c r="B1256" s="93">
        <v>45677</v>
      </c>
      <c r="C1256" s="97">
        <v>500</v>
      </c>
      <c r="D1256" s="95"/>
      <c r="E1256" s="96" t="s">
        <v>103</v>
      </c>
    </row>
    <row r="1257" spans="1:5" x14ac:dyDescent="0.3">
      <c r="A1257" s="92">
        <v>45674.862500000003</v>
      </c>
      <c r="B1257" s="93">
        <v>45677</v>
      </c>
      <c r="C1257" s="97">
        <v>100</v>
      </c>
      <c r="D1257" s="95"/>
      <c r="E1257" s="96" t="s">
        <v>103</v>
      </c>
    </row>
    <row r="1258" spans="1:5" x14ac:dyDescent="0.3">
      <c r="A1258" s="92">
        <v>45674.876388888886</v>
      </c>
      <c r="B1258" s="93">
        <v>45677</v>
      </c>
      <c r="C1258" s="97">
        <v>10</v>
      </c>
      <c r="D1258" s="95" t="s">
        <v>359</v>
      </c>
      <c r="E1258" s="96" t="s">
        <v>103</v>
      </c>
    </row>
    <row r="1259" spans="1:5" x14ac:dyDescent="0.3">
      <c r="A1259" s="92">
        <v>45674.899305555555</v>
      </c>
      <c r="B1259" s="93">
        <v>45677</v>
      </c>
      <c r="C1259" s="97">
        <v>600</v>
      </c>
      <c r="D1259" s="95"/>
      <c r="E1259" s="96" t="s">
        <v>103</v>
      </c>
    </row>
    <row r="1260" spans="1:5" x14ac:dyDescent="0.3">
      <c r="A1260" s="92">
        <v>45674.919444444444</v>
      </c>
      <c r="B1260" s="93">
        <v>45677</v>
      </c>
      <c r="C1260" s="97">
        <v>100</v>
      </c>
      <c r="D1260" s="95"/>
      <c r="E1260" s="96" t="s">
        <v>103</v>
      </c>
    </row>
    <row r="1261" spans="1:5" x14ac:dyDescent="0.3">
      <c r="A1261" s="92">
        <v>45674.922222222223</v>
      </c>
      <c r="B1261" s="93">
        <v>45677</v>
      </c>
      <c r="C1261" s="97">
        <v>30</v>
      </c>
      <c r="D1261" s="98" t="s">
        <v>592</v>
      </c>
      <c r="E1261" s="96" t="s">
        <v>103</v>
      </c>
    </row>
    <row r="1262" spans="1:5" x14ac:dyDescent="0.3">
      <c r="A1262" s="92">
        <v>45674.929861111108</v>
      </c>
      <c r="B1262" s="93">
        <v>45677</v>
      </c>
      <c r="C1262" s="97">
        <v>500</v>
      </c>
      <c r="D1262" s="95"/>
      <c r="E1262" s="96" t="s">
        <v>103</v>
      </c>
    </row>
    <row r="1263" spans="1:5" x14ac:dyDescent="0.3">
      <c r="A1263" s="92">
        <v>45674.933333333334</v>
      </c>
      <c r="B1263" s="93">
        <v>45677</v>
      </c>
      <c r="C1263" s="97">
        <v>500</v>
      </c>
      <c r="D1263" s="95">
        <v>111222</v>
      </c>
      <c r="E1263" s="96" t="s">
        <v>103</v>
      </c>
    </row>
    <row r="1264" spans="1:5" ht="14.4" customHeight="1" x14ac:dyDescent="0.3">
      <c r="A1264" s="92">
        <v>45674.9375</v>
      </c>
      <c r="B1264" s="93">
        <v>45677</v>
      </c>
      <c r="C1264" s="94">
        <v>300</v>
      </c>
      <c r="D1264" s="95"/>
      <c r="E1264" s="96" t="s">
        <v>103</v>
      </c>
    </row>
    <row r="1265" spans="1:5" ht="14.4" customHeight="1" x14ac:dyDescent="0.3">
      <c r="A1265" s="92">
        <v>45674.953472222223</v>
      </c>
      <c r="B1265" s="93">
        <v>45677</v>
      </c>
      <c r="C1265" s="94">
        <v>300</v>
      </c>
      <c r="D1265" s="95"/>
      <c r="E1265" s="96" t="s">
        <v>103</v>
      </c>
    </row>
    <row r="1266" spans="1:5" ht="14.4" customHeight="1" x14ac:dyDescent="0.3">
      <c r="A1266" s="92">
        <v>45674.955555555556</v>
      </c>
      <c r="B1266" s="93">
        <v>45677</v>
      </c>
      <c r="C1266" s="94">
        <v>500</v>
      </c>
      <c r="D1266" s="95"/>
      <c r="E1266" s="96" t="s">
        <v>103</v>
      </c>
    </row>
    <row r="1267" spans="1:5" ht="14.4" customHeight="1" x14ac:dyDescent="0.3">
      <c r="A1267" s="92">
        <v>45674.956250000003</v>
      </c>
      <c r="B1267" s="93">
        <v>45677</v>
      </c>
      <c r="C1267" s="94">
        <v>450</v>
      </c>
      <c r="D1267" s="98" t="s">
        <v>593</v>
      </c>
      <c r="E1267" s="96" t="s">
        <v>103</v>
      </c>
    </row>
    <row r="1268" spans="1:5" ht="14.4" customHeight="1" x14ac:dyDescent="0.3">
      <c r="A1268" s="92">
        <v>45674.968055555553</v>
      </c>
      <c r="B1268" s="93">
        <v>45677</v>
      </c>
      <c r="C1268" s="94">
        <v>16</v>
      </c>
      <c r="D1268" s="95" t="s">
        <v>594</v>
      </c>
      <c r="E1268" s="96" t="s">
        <v>103</v>
      </c>
    </row>
    <row r="1269" spans="1:5" ht="14.4" customHeight="1" x14ac:dyDescent="0.3">
      <c r="A1269" s="92">
        <v>45674.98333333333</v>
      </c>
      <c r="B1269" s="93">
        <v>45677</v>
      </c>
      <c r="C1269" s="94">
        <v>100</v>
      </c>
      <c r="D1269" s="95"/>
      <c r="E1269" s="96" t="s">
        <v>103</v>
      </c>
    </row>
    <row r="1270" spans="1:5" ht="14.4" customHeight="1" x14ac:dyDescent="0.3">
      <c r="A1270" s="92">
        <v>45674.996527777781</v>
      </c>
      <c r="B1270" s="93">
        <v>45677</v>
      </c>
      <c r="C1270" s="94">
        <v>100</v>
      </c>
      <c r="D1270" s="95" t="s">
        <v>595</v>
      </c>
      <c r="E1270" s="96" t="s">
        <v>103</v>
      </c>
    </row>
    <row r="1271" spans="1:5" ht="14.4" customHeight="1" x14ac:dyDescent="0.3">
      <c r="A1271" s="92">
        <v>45675.025694444441</v>
      </c>
      <c r="B1271" s="93">
        <v>45677</v>
      </c>
      <c r="C1271" s="94">
        <v>20</v>
      </c>
      <c r="D1271" s="95" t="s">
        <v>596</v>
      </c>
      <c r="E1271" s="96" t="s">
        <v>103</v>
      </c>
    </row>
    <row r="1272" spans="1:5" ht="14.4" customHeight="1" x14ac:dyDescent="0.3">
      <c r="A1272" s="92">
        <v>45675.031944444447</v>
      </c>
      <c r="B1272" s="93">
        <v>45677</v>
      </c>
      <c r="C1272" s="94">
        <v>130</v>
      </c>
      <c r="D1272" s="95" t="s">
        <v>596</v>
      </c>
      <c r="E1272" s="96" t="s">
        <v>103</v>
      </c>
    </row>
    <row r="1273" spans="1:5" ht="14.4" customHeight="1" x14ac:dyDescent="0.3">
      <c r="A1273" s="92">
        <v>45675.038888888892</v>
      </c>
      <c r="B1273" s="93">
        <v>45677</v>
      </c>
      <c r="C1273" s="94">
        <v>450</v>
      </c>
      <c r="D1273" s="95" t="s">
        <v>597</v>
      </c>
      <c r="E1273" s="96" t="s">
        <v>103</v>
      </c>
    </row>
    <row r="1274" spans="1:5" ht="14.4" customHeight="1" x14ac:dyDescent="0.3">
      <c r="A1274" s="92">
        <v>45675.27847222222</v>
      </c>
      <c r="B1274" s="93">
        <v>45677</v>
      </c>
      <c r="C1274" s="94">
        <v>10</v>
      </c>
      <c r="D1274" s="95" t="s">
        <v>359</v>
      </c>
      <c r="E1274" s="96" t="s">
        <v>103</v>
      </c>
    </row>
    <row r="1275" spans="1:5" ht="14.4" customHeight="1" x14ac:dyDescent="0.3">
      <c r="A1275" s="92">
        <v>45675.321527777778</v>
      </c>
      <c r="B1275" s="93">
        <v>45677</v>
      </c>
      <c r="C1275" s="94">
        <v>1000</v>
      </c>
      <c r="D1275" s="95"/>
      <c r="E1275" s="96" t="s">
        <v>103</v>
      </c>
    </row>
    <row r="1276" spans="1:5" ht="14.4" customHeight="1" x14ac:dyDescent="0.3">
      <c r="A1276" s="92">
        <v>45675.34375</v>
      </c>
      <c r="B1276" s="93">
        <v>45677</v>
      </c>
      <c r="C1276" s="94">
        <v>200</v>
      </c>
      <c r="D1276" s="95" t="s">
        <v>598</v>
      </c>
      <c r="E1276" s="96" t="s">
        <v>103</v>
      </c>
    </row>
    <row r="1277" spans="1:5" ht="14.4" customHeight="1" x14ac:dyDescent="0.3">
      <c r="A1277" s="92">
        <v>45675.355555555558</v>
      </c>
      <c r="B1277" s="93">
        <v>45677</v>
      </c>
      <c r="C1277" s="94">
        <v>1000</v>
      </c>
      <c r="D1277" s="95" t="s">
        <v>599</v>
      </c>
      <c r="E1277" s="96" t="s">
        <v>103</v>
      </c>
    </row>
    <row r="1278" spans="1:5" x14ac:dyDescent="0.3">
      <c r="A1278" s="92">
        <v>45675.380555555559</v>
      </c>
      <c r="B1278" s="93">
        <v>45677</v>
      </c>
      <c r="C1278" s="97">
        <v>50</v>
      </c>
      <c r="D1278" s="95" t="s">
        <v>600</v>
      </c>
      <c r="E1278" s="96" t="s">
        <v>103</v>
      </c>
    </row>
    <row r="1279" spans="1:5" x14ac:dyDescent="0.3">
      <c r="A1279" s="92">
        <v>45675.381249999999</v>
      </c>
      <c r="B1279" s="93">
        <v>45677</v>
      </c>
      <c r="C1279" s="97">
        <v>50</v>
      </c>
      <c r="D1279" s="95" t="s">
        <v>600</v>
      </c>
      <c r="E1279" s="96" t="s">
        <v>103</v>
      </c>
    </row>
    <row r="1280" spans="1:5" x14ac:dyDescent="0.3">
      <c r="A1280" s="92">
        <v>45675.383333333331</v>
      </c>
      <c r="B1280" s="93">
        <v>45677</v>
      </c>
      <c r="C1280" s="97">
        <v>100</v>
      </c>
      <c r="D1280" s="95" t="s">
        <v>600</v>
      </c>
      <c r="E1280" s="96" t="s">
        <v>103</v>
      </c>
    </row>
    <row r="1281" spans="1:5" x14ac:dyDescent="0.3">
      <c r="A1281" s="92">
        <v>45675.386805555558</v>
      </c>
      <c r="B1281" s="93">
        <v>45677</v>
      </c>
      <c r="C1281" s="97">
        <v>50</v>
      </c>
      <c r="D1281" s="95" t="s">
        <v>600</v>
      </c>
      <c r="E1281" s="96" t="s">
        <v>103</v>
      </c>
    </row>
    <row r="1282" spans="1:5" x14ac:dyDescent="0.3">
      <c r="A1282" s="92">
        <v>45675.395138888889</v>
      </c>
      <c r="B1282" s="93">
        <v>45677</v>
      </c>
      <c r="C1282" s="97">
        <v>300</v>
      </c>
      <c r="D1282" s="95" t="s">
        <v>167</v>
      </c>
      <c r="E1282" s="96" t="s">
        <v>103</v>
      </c>
    </row>
    <row r="1283" spans="1:5" x14ac:dyDescent="0.3">
      <c r="A1283" s="92">
        <v>45675.433333333334</v>
      </c>
      <c r="B1283" s="93">
        <v>45677</v>
      </c>
      <c r="C1283" s="97">
        <v>450</v>
      </c>
      <c r="D1283" s="95" t="s">
        <v>601</v>
      </c>
      <c r="E1283" s="96" t="s">
        <v>103</v>
      </c>
    </row>
    <row r="1284" spans="1:5" x14ac:dyDescent="0.3">
      <c r="A1284" s="92">
        <v>45675.434027777781</v>
      </c>
      <c r="B1284" s="93">
        <v>45677</v>
      </c>
      <c r="C1284" s="97">
        <v>300</v>
      </c>
      <c r="D1284" s="95"/>
      <c r="E1284" s="96" t="s">
        <v>103</v>
      </c>
    </row>
    <row r="1285" spans="1:5" x14ac:dyDescent="0.3">
      <c r="A1285" s="92">
        <v>45675.435416666667</v>
      </c>
      <c r="B1285" s="93">
        <v>45677</v>
      </c>
      <c r="C1285" s="97">
        <v>450</v>
      </c>
      <c r="D1285" s="95"/>
      <c r="E1285" s="96" t="s">
        <v>103</v>
      </c>
    </row>
    <row r="1286" spans="1:5" x14ac:dyDescent="0.3">
      <c r="A1286" s="92">
        <v>45675.458333333336</v>
      </c>
      <c r="B1286" s="93">
        <v>45677</v>
      </c>
      <c r="C1286" s="97">
        <v>500</v>
      </c>
      <c r="D1286" s="95"/>
      <c r="E1286" s="96" t="s">
        <v>103</v>
      </c>
    </row>
    <row r="1287" spans="1:5" x14ac:dyDescent="0.3">
      <c r="A1287" s="92">
        <v>45675.462500000001</v>
      </c>
      <c r="B1287" s="93">
        <v>45677</v>
      </c>
      <c r="C1287" s="97">
        <v>450</v>
      </c>
      <c r="D1287" s="95"/>
      <c r="E1287" s="96" t="s">
        <v>103</v>
      </c>
    </row>
    <row r="1288" spans="1:5" x14ac:dyDescent="0.3">
      <c r="A1288" s="92">
        <v>45675.473611111112</v>
      </c>
      <c r="B1288" s="93">
        <v>45677</v>
      </c>
      <c r="C1288" s="97">
        <v>350</v>
      </c>
      <c r="D1288" s="99"/>
      <c r="E1288" s="96" t="s">
        <v>103</v>
      </c>
    </row>
    <row r="1289" spans="1:5" x14ac:dyDescent="0.3">
      <c r="A1289" s="92">
        <v>45675.5</v>
      </c>
      <c r="B1289" s="93">
        <v>45677</v>
      </c>
      <c r="C1289" s="100">
        <v>500</v>
      </c>
      <c r="D1289" s="95"/>
      <c r="E1289" s="101" t="s">
        <v>103</v>
      </c>
    </row>
    <row r="1290" spans="1:5" x14ac:dyDescent="0.3">
      <c r="A1290" s="92">
        <v>45675.540277777778</v>
      </c>
      <c r="B1290" s="93">
        <v>45677</v>
      </c>
      <c r="C1290" s="102">
        <v>500</v>
      </c>
      <c r="D1290" s="95"/>
      <c r="E1290" s="101" t="s">
        <v>103</v>
      </c>
    </row>
    <row r="1291" spans="1:5" x14ac:dyDescent="0.3">
      <c r="A1291" s="92">
        <v>45675.560416666667</v>
      </c>
      <c r="B1291" s="93">
        <v>45677</v>
      </c>
      <c r="C1291" s="97">
        <v>200</v>
      </c>
      <c r="E1291" s="101" t="s">
        <v>103</v>
      </c>
    </row>
    <row r="1292" spans="1:5" x14ac:dyDescent="0.3">
      <c r="A1292" s="92">
        <v>45675.568749999999</v>
      </c>
      <c r="B1292" s="93">
        <v>45677</v>
      </c>
      <c r="C1292" s="97">
        <v>200</v>
      </c>
      <c r="D1292" s="95" t="s">
        <v>602</v>
      </c>
      <c r="E1292" s="101" t="s">
        <v>103</v>
      </c>
    </row>
    <row r="1293" spans="1:5" x14ac:dyDescent="0.3">
      <c r="A1293" s="92">
        <v>45675.585416666669</v>
      </c>
      <c r="B1293" s="93">
        <v>45677</v>
      </c>
      <c r="C1293" s="97">
        <v>1000</v>
      </c>
      <c r="D1293" s="95"/>
      <c r="E1293" s="96" t="s">
        <v>103</v>
      </c>
    </row>
    <row r="1294" spans="1:5" x14ac:dyDescent="0.3">
      <c r="A1294" s="92">
        <v>45675.625694444447</v>
      </c>
      <c r="B1294" s="93">
        <v>45677</v>
      </c>
      <c r="C1294" s="97">
        <v>300</v>
      </c>
      <c r="D1294" s="95"/>
      <c r="E1294" s="96" t="s">
        <v>103</v>
      </c>
    </row>
    <row r="1295" spans="1:5" x14ac:dyDescent="0.3">
      <c r="A1295" s="92">
        <v>45675.640277777777</v>
      </c>
      <c r="B1295" s="93">
        <v>45677</v>
      </c>
      <c r="C1295" s="97">
        <v>1200</v>
      </c>
      <c r="D1295" s="95" t="s">
        <v>603</v>
      </c>
      <c r="E1295" s="96" t="s">
        <v>103</v>
      </c>
    </row>
    <row r="1296" spans="1:5" x14ac:dyDescent="0.3">
      <c r="A1296" s="92">
        <v>45675.677083333336</v>
      </c>
      <c r="B1296" s="93">
        <v>45677</v>
      </c>
      <c r="C1296" s="97">
        <v>500</v>
      </c>
      <c r="D1296" s="95"/>
      <c r="E1296" s="96" t="s">
        <v>103</v>
      </c>
    </row>
    <row r="1297" spans="1:5" x14ac:dyDescent="0.3">
      <c r="A1297" s="92">
        <v>45675.693055555559</v>
      </c>
      <c r="B1297" s="93">
        <v>45677</v>
      </c>
      <c r="C1297" s="97">
        <v>50</v>
      </c>
      <c r="D1297" s="95" t="s">
        <v>108</v>
      </c>
      <c r="E1297" s="96" t="s">
        <v>103</v>
      </c>
    </row>
    <row r="1298" spans="1:5" x14ac:dyDescent="0.3">
      <c r="A1298" s="92">
        <v>45675.70208333333</v>
      </c>
      <c r="B1298" s="93">
        <v>45677</v>
      </c>
      <c r="C1298" s="97">
        <v>300</v>
      </c>
      <c r="D1298" s="95" t="s">
        <v>604</v>
      </c>
      <c r="E1298" s="96" t="s">
        <v>103</v>
      </c>
    </row>
    <row r="1299" spans="1:5" x14ac:dyDescent="0.3">
      <c r="A1299" s="92">
        <v>45675.722916666666</v>
      </c>
      <c r="B1299" s="93">
        <v>45677</v>
      </c>
      <c r="C1299" s="97">
        <v>200</v>
      </c>
      <c r="D1299" s="95"/>
      <c r="E1299" s="96" t="s">
        <v>103</v>
      </c>
    </row>
    <row r="1300" spans="1:5" x14ac:dyDescent="0.3">
      <c r="A1300" s="92">
        <v>45675.736805555556</v>
      </c>
      <c r="B1300" s="93">
        <v>45677</v>
      </c>
      <c r="C1300" s="97">
        <v>300</v>
      </c>
      <c r="D1300" s="95"/>
      <c r="E1300" s="96" t="s">
        <v>103</v>
      </c>
    </row>
    <row r="1301" spans="1:5" x14ac:dyDescent="0.3">
      <c r="A1301" s="92">
        <v>45675.75277777778</v>
      </c>
      <c r="B1301" s="93">
        <v>45677</v>
      </c>
      <c r="C1301" s="97">
        <v>500</v>
      </c>
      <c r="D1301" s="95"/>
      <c r="E1301" s="96" t="s">
        <v>103</v>
      </c>
    </row>
    <row r="1302" spans="1:5" x14ac:dyDescent="0.3">
      <c r="A1302" s="92">
        <v>45675.754166666666</v>
      </c>
      <c r="B1302" s="93">
        <v>45677</v>
      </c>
      <c r="C1302" s="97">
        <v>500</v>
      </c>
      <c r="D1302" s="95"/>
      <c r="E1302" s="96" t="s">
        <v>103</v>
      </c>
    </row>
    <row r="1303" spans="1:5" x14ac:dyDescent="0.3">
      <c r="A1303" s="92">
        <v>45675.775694444441</v>
      </c>
      <c r="B1303" s="93">
        <v>45677</v>
      </c>
      <c r="C1303" s="97">
        <v>500</v>
      </c>
      <c r="D1303" s="95"/>
      <c r="E1303" s="96" t="s">
        <v>103</v>
      </c>
    </row>
    <row r="1304" spans="1:5" x14ac:dyDescent="0.3">
      <c r="A1304" s="92">
        <v>45675.800694444442</v>
      </c>
      <c r="B1304" s="93">
        <v>45677</v>
      </c>
      <c r="C1304" s="97">
        <v>6000</v>
      </c>
      <c r="D1304" s="95"/>
      <c r="E1304" s="96" t="s">
        <v>103</v>
      </c>
    </row>
    <row r="1305" spans="1:5" x14ac:dyDescent="0.3">
      <c r="A1305" s="92">
        <v>45675.822916666664</v>
      </c>
      <c r="B1305" s="93">
        <v>45677</v>
      </c>
      <c r="C1305" s="97">
        <v>300</v>
      </c>
      <c r="D1305" s="95"/>
      <c r="E1305" s="96" t="s">
        <v>103</v>
      </c>
    </row>
    <row r="1306" spans="1:5" x14ac:dyDescent="0.3">
      <c r="A1306" s="92">
        <v>45675.84375</v>
      </c>
      <c r="B1306" s="93">
        <v>45677</v>
      </c>
      <c r="C1306" s="97">
        <v>200</v>
      </c>
      <c r="D1306" s="95"/>
      <c r="E1306" s="96" t="s">
        <v>103</v>
      </c>
    </row>
    <row r="1307" spans="1:5" x14ac:dyDescent="0.3">
      <c r="A1307" s="92">
        <v>45675.852083333331</v>
      </c>
      <c r="B1307" s="93">
        <v>45677</v>
      </c>
      <c r="C1307" s="97">
        <v>1000</v>
      </c>
      <c r="D1307" s="95" t="s">
        <v>351</v>
      </c>
      <c r="E1307" s="96" t="s">
        <v>103</v>
      </c>
    </row>
    <row r="1308" spans="1:5" x14ac:dyDescent="0.3">
      <c r="A1308" s="92">
        <v>45675.871527777781</v>
      </c>
      <c r="B1308" s="93">
        <v>45677</v>
      </c>
      <c r="C1308" s="97">
        <v>500</v>
      </c>
      <c r="D1308" s="95"/>
      <c r="E1308" s="96" t="s">
        <v>103</v>
      </c>
    </row>
    <row r="1309" spans="1:5" x14ac:dyDescent="0.3">
      <c r="A1309" s="92">
        <v>45675.879166666666</v>
      </c>
      <c r="B1309" s="93">
        <v>45677</v>
      </c>
      <c r="C1309" s="97">
        <v>1000</v>
      </c>
      <c r="D1309" s="95"/>
      <c r="E1309" s="96" t="s">
        <v>103</v>
      </c>
    </row>
    <row r="1310" spans="1:5" x14ac:dyDescent="0.3">
      <c r="A1310" s="92">
        <v>45675.913888888892</v>
      </c>
      <c r="B1310" s="93">
        <v>45677</v>
      </c>
      <c r="C1310" s="97">
        <v>3000</v>
      </c>
      <c r="D1310" s="95" t="s">
        <v>605</v>
      </c>
      <c r="E1310" s="96" t="s">
        <v>103</v>
      </c>
    </row>
    <row r="1311" spans="1:5" x14ac:dyDescent="0.3">
      <c r="A1311" s="92">
        <v>45675.92083333333</v>
      </c>
      <c r="B1311" s="93">
        <v>45677</v>
      </c>
      <c r="C1311" s="97">
        <v>300</v>
      </c>
      <c r="D1311" s="95"/>
      <c r="E1311" s="96" t="s">
        <v>103</v>
      </c>
    </row>
    <row r="1312" spans="1:5" x14ac:dyDescent="0.3">
      <c r="A1312" s="92">
        <v>45675.921527777777</v>
      </c>
      <c r="B1312" s="93">
        <v>45677</v>
      </c>
      <c r="C1312" s="97">
        <v>500</v>
      </c>
      <c r="D1312" s="95"/>
      <c r="E1312" s="96" t="s">
        <v>103</v>
      </c>
    </row>
    <row r="1313" spans="1:5" x14ac:dyDescent="0.3">
      <c r="A1313" s="92">
        <v>45675.94027777778</v>
      </c>
      <c r="B1313" s="93">
        <v>45677</v>
      </c>
      <c r="C1313" s="97">
        <v>1000</v>
      </c>
      <c r="D1313" s="95"/>
      <c r="E1313" s="96" t="s">
        <v>103</v>
      </c>
    </row>
    <row r="1314" spans="1:5" x14ac:dyDescent="0.3">
      <c r="A1314" s="92">
        <v>45675.942361111112</v>
      </c>
      <c r="B1314" s="93">
        <v>45677</v>
      </c>
      <c r="C1314" s="97">
        <v>500</v>
      </c>
      <c r="D1314" s="95"/>
      <c r="E1314" s="96" t="s">
        <v>103</v>
      </c>
    </row>
    <row r="1315" spans="1:5" x14ac:dyDescent="0.3">
      <c r="A1315" s="92">
        <v>45675.967361111114</v>
      </c>
      <c r="B1315" s="93">
        <v>45677</v>
      </c>
      <c r="C1315" s="97">
        <v>500</v>
      </c>
      <c r="D1315" s="95"/>
      <c r="E1315" s="96" t="s">
        <v>103</v>
      </c>
    </row>
    <row r="1316" spans="1:5" x14ac:dyDescent="0.3">
      <c r="A1316" s="92">
        <v>45675.970833333333</v>
      </c>
      <c r="B1316" s="93">
        <v>45677</v>
      </c>
      <c r="C1316" s="97">
        <v>1000</v>
      </c>
      <c r="D1316" s="95"/>
      <c r="E1316" s="96" t="s">
        <v>103</v>
      </c>
    </row>
    <row r="1317" spans="1:5" x14ac:dyDescent="0.3">
      <c r="A1317" s="92">
        <v>45675.977083333331</v>
      </c>
      <c r="B1317" s="93">
        <v>45677</v>
      </c>
      <c r="C1317" s="97">
        <v>450</v>
      </c>
      <c r="D1317" s="95"/>
      <c r="E1317" s="96" t="s">
        <v>103</v>
      </c>
    </row>
    <row r="1318" spans="1:5" x14ac:dyDescent="0.3">
      <c r="A1318" s="92">
        <v>45676.058333333334</v>
      </c>
      <c r="B1318" s="93">
        <v>45677</v>
      </c>
      <c r="C1318" s="97">
        <v>100</v>
      </c>
      <c r="D1318" s="95" t="s">
        <v>606</v>
      </c>
      <c r="E1318" s="96" t="s">
        <v>103</v>
      </c>
    </row>
    <row r="1319" spans="1:5" x14ac:dyDescent="0.3">
      <c r="A1319" s="92">
        <v>45676.05972222222</v>
      </c>
      <c r="B1319" s="93">
        <v>45677</v>
      </c>
      <c r="C1319" s="97">
        <v>1000</v>
      </c>
      <c r="D1319" s="95" t="s">
        <v>607</v>
      </c>
      <c r="E1319" s="96" t="s">
        <v>103</v>
      </c>
    </row>
    <row r="1320" spans="1:5" x14ac:dyDescent="0.3">
      <c r="A1320" s="92">
        <v>45676.068055555559</v>
      </c>
      <c r="B1320" s="93">
        <v>45677</v>
      </c>
      <c r="C1320" s="97">
        <v>675</v>
      </c>
      <c r="D1320" s="95" t="s">
        <v>608</v>
      </c>
      <c r="E1320" s="96" t="s">
        <v>103</v>
      </c>
    </row>
    <row r="1321" spans="1:5" x14ac:dyDescent="0.3">
      <c r="A1321" s="92">
        <v>45676.074305555558</v>
      </c>
      <c r="B1321" s="93">
        <v>45677</v>
      </c>
      <c r="C1321" s="97">
        <v>300</v>
      </c>
      <c r="D1321" s="95" t="s">
        <v>609</v>
      </c>
      <c r="E1321" s="96" t="s">
        <v>103</v>
      </c>
    </row>
    <row r="1322" spans="1:5" x14ac:dyDescent="0.3">
      <c r="A1322" s="92">
        <v>45676.151388888888</v>
      </c>
      <c r="B1322" s="93">
        <v>45677</v>
      </c>
      <c r="C1322" s="97">
        <v>100</v>
      </c>
      <c r="D1322" s="95"/>
      <c r="E1322" s="96" t="s">
        <v>103</v>
      </c>
    </row>
    <row r="1323" spans="1:5" x14ac:dyDescent="0.3">
      <c r="A1323" s="92">
        <v>45676.19027777778</v>
      </c>
      <c r="B1323" s="93">
        <v>45677</v>
      </c>
      <c r="C1323" s="97">
        <v>800</v>
      </c>
      <c r="D1323" s="95"/>
      <c r="E1323" s="96" t="s">
        <v>103</v>
      </c>
    </row>
    <row r="1324" spans="1:5" x14ac:dyDescent="0.3">
      <c r="A1324" s="92">
        <v>45676.29583333333</v>
      </c>
      <c r="B1324" s="93">
        <v>45677</v>
      </c>
      <c r="C1324" s="97">
        <v>300</v>
      </c>
      <c r="D1324" s="95" t="s">
        <v>610</v>
      </c>
      <c r="E1324" s="96" t="s">
        <v>103</v>
      </c>
    </row>
    <row r="1325" spans="1:5" x14ac:dyDescent="0.3">
      <c r="A1325" s="92">
        <v>45676.306944444441</v>
      </c>
      <c r="B1325" s="93">
        <v>45677</v>
      </c>
      <c r="C1325" s="97">
        <v>10</v>
      </c>
      <c r="D1325" s="95" t="s">
        <v>359</v>
      </c>
      <c r="E1325" s="96" t="s">
        <v>103</v>
      </c>
    </row>
    <row r="1326" spans="1:5" x14ac:dyDescent="0.3">
      <c r="A1326" s="92">
        <v>45676.309027777781</v>
      </c>
      <c r="B1326" s="93">
        <v>45677</v>
      </c>
      <c r="C1326" s="97">
        <v>800</v>
      </c>
      <c r="D1326" s="95"/>
      <c r="E1326" s="96" t="s">
        <v>103</v>
      </c>
    </row>
    <row r="1327" spans="1:5" x14ac:dyDescent="0.3">
      <c r="A1327" s="92">
        <v>45676.322916666664</v>
      </c>
      <c r="B1327" s="93">
        <v>45677</v>
      </c>
      <c r="C1327" s="97">
        <v>500</v>
      </c>
      <c r="D1327" s="95"/>
      <c r="E1327" s="96" t="s">
        <v>103</v>
      </c>
    </row>
    <row r="1328" spans="1:5" x14ac:dyDescent="0.3">
      <c r="A1328" s="92">
        <v>45676.329861111109</v>
      </c>
      <c r="B1328" s="93">
        <v>45677</v>
      </c>
      <c r="C1328" s="97">
        <v>100</v>
      </c>
      <c r="D1328" s="95"/>
      <c r="E1328" s="96" t="s">
        <v>103</v>
      </c>
    </row>
    <row r="1329" spans="1:5" x14ac:dyDescent="0.3">
      <c r="A1329" s="92">
        <v>45676.354861111111</v>
      </c>
      <c r="B1329" s="93">
        <v>45677</v>
      </c>
      <c r="C1329" s="97">
        <v>100</v>
      </c>
      <c r="D1329" s="95" t="s">
        <v>611</v>
      </c>
      <c r="E1329" s="96" t="s">
        <v>103</v>
      </c>
    </row>
    <row r="1330" spans="1:5" x14ac:dyDescent="0.3">
      <c r="A1330" s="92">
        <v>45676.359027777777</v>
      </c>
      <c r="B1330" s="93">
        <v>45677</v>
      </c>
      <c r="C1330" s="97">
        <v>100</v>
      </c>
      <c r="D1330" s="95"/>
      <c r="E1330" s="96" t="s">
        <v>103</v>
      </c>
    </row>
    <row r="1331" spans="1:5" x14ac:dyDescent="0.3">
      <c r="A1331" s="92">
        <v>45676.38958333333</v>
      </c>
      <c r="B1331" s="93">
        <v>45677</v>
      </c>
      <c r="C1331" s="97">
        <v>500</v>
      </c>
      <c r="D1331" s="98"/>
      <c r="E1331" s="96" t="s">
        <v>103</v>
      </c>
    </row>
    <row r="1332" spans="1:5" x14ac:dyDescent="0.3">
      <c r="A1332" s="92">
        <v>45676.48333333333</v>
      </c>
      <c r="B1332" s="93">
        <v>45677</v>
      </c>
      <c r="C1332" s="97">
        <v>500</v>
      </c>
      <c r="D1332" s="95"/>
      <c r="E1332" s="96" t="s">
        <v>103</v>
      </c>
    </row>
    <row r="1333" spans="1:5" x14ac:dyDescent="0.3">
      <c r="A1333" s="92">
        <v>45676.494444444441</v>
      </c>
      <c r="B1333" s="93">
        <v>45677</v>
      </c>
      <c r="C1333" s="97">
        <v>800</v>
      </c>
      <c r="D1333" s="95"/>
      <c r="E1333" s="96" t="s">
        <v>103</v>
      </c>
    </row>
    <row r="1334" spans="1:5" ht="14.4" customHeight="1" x14ac:dyDescent="0.3">
      <c r="A1334" s="92">
        <v>45676.525694444441</v>
      </c>
      <c r="B1334" s="93">
        <v>45677</v>
      </c>
      <c r="C1334" s="94">
        <v>200</v>
      </c>
      <c r="D1334" s="95"/>
      <c r="E1334" s="96" t="s">
        <v>103</v>
      </c>
    </row>
    <row r="1335" spans="1:5" ht="14.4" customHeight="1" x14ac:dyDescent="0.3">
      <c r="A1335" s="92">
        <v>45676.535416666666</v>
      </c>
      <c r="B1335" s="93">
        <v>45677</v>
      </c>
      <c r="C1335" s="94">
        <v>500</v>
      </c>
      <c r="D1335" s="95"/>
      <c r="E1335" s="96" t="s">
        <v>103</v>
      </c>
    </row>
    <row r="1336" spans="1:5" ht="14.4" customHeight="1" x14ac:dyDescent="0.3">
      <c r="A1336" s="92">
        <v>45676.54791666667</v>
      </c>
      <c r="B1336" s="93">
        <v>45677</v>
      </c>
      <c r="C1336" s="94">
        <v>300</v>
      </c>
      <c r="D1336" s="95"/>
      <c r="E1336" s="96" t="s">
        <v>103</v>
      </c>
    </row>
    <row r="1337" spans="1:5" ht="14.4" customHeight="1" x14ac:dyDescent="0.3">
      <c r="A1337" s="92">
        <v>45676.55972222222</v>
      </c>
      <c r="B1337" s="93">
        <v>45677</v>
      </c>
      <c r="C1337" s="94">
        <v>1000</v>
      </c>
      <c r="D1337" s="98"/>
      <c r="E1337" s="96" t="s">
        <v>103</v>
      </c>
    </row>
    <row r="1338" spans="1:5" ht="14.4" customHeight="1" x14ac:dyDescent="0.3">
      <c r="A1338" s="92">
        <v>45676.572916666664</v>
      </c>
      <c r="B1338" s="93">
        <v>45677</v>
      </c>
      <c r="C1338" s="94">
        <v>200</v>
      </c>
      <c r="D1338" s="95" t="s">
        <v>612</v>
      </c>
      <c r="E1338" s="96" t="s">
        <v>103</v>
      </c>
    </row>
    <row r="1339" spans="1:5" ht="14.4" customHeight="1" x14ac:dyDescent="0.3">
      <c r="A1339" s="92">
        <v>45676.580555555556</v>
      </c>
      <c r="B1339" s="93">
        <v>45677</v>
      </c>
      <c r="C1339" s="94">
        <v>100</v>
      </c>
      <c r="D1339" s="95" t="s">
        <v>315</v>
      </c>
      <c r="E1339" s="96" t="s">
        <v>103</v>
      </c>
    </row>
    <row r="1340" spans="1:5" ht="14.4" customHeight="1" x14ac:dyDescent="0.3">
      <c r="A1340" s="92">
        <v>45676.581944444442</v>
      </c>
      <c r="B1340" s="93">
        <v>45677</v>
      </c>
      <c r="C1340" s="94">
        <v>300</v>
      </c>
      <c r="D1340" s="95"/>
      <c r="E1340" s="96" t="s">
        <v>103</v>
      </c>
    </row>
    <row r="1341" spans="1:5" ht="14.4" customHeight="1" x14ac:dyDescent="0.3">
      <c r="A1341" s="92">
        <v>45676.61041666667</v>
      </c>
      <c r="B1341" s="93">
        <v>45677</v>
      </c>
      <c r="C1341" s="94">
        <v>300</v>
      </c>
      <c r="D1341" s="95"/>
      <c r="E1341" s="96" t="s">
        <v>103</v>
      </c>
    </row>
    <row r="1342" spans="1:5" ht="14.4" customHeight="1" x14ac:dyDescent="0.3">
      <c r="A1342" s="92">
        <v>45676.611111111109</v>
      </c>
      <c r="B1342" s="93">
        <v>45677</v>
      </c>
      <c r="C1342" s="94">
        <v>200</v>
      </c>
      <c r="D1342" s="95"/>
      <c r="E1342" s="96" t="s">
        <v>103</v>
      </c>
    </row>
    <row r="1343" spans="1:5" ht="14.4" customHeight="1" x14ac:dyDescent="0.3">
      <c r="A1343" s="92">
        <v>45676.620138888888</v>
      </c>
      <c r="B1343" s="93">
        <v>45677</v>
      </c>
      <c r="C1343" s="94">
        <v>1000</v>
      </c>
      <c r="D1343" s="95"/>
      <c r="E1343" s="96" t="s">
        <v>103</v>
      </c>
    </row>
    <row r="1344" spans="1:5" ht="14.4" customHeight="1" x14ac:dyDescent="0.3">
      <c r="A1344" s="92">
        <v>45676.652777777781</v>
      </c>
      <c r="B1344" s="93">
        <v>45677</v>
      </c>
      <c r="C1344" s="94">
        <v>300</v>
      </c>
      <c r="D1344" s="95" t="s">
        <v>613</v>
      </c>
      <c r="E1344" s="96" t="s">
        <v>103</v>
      </c>
    </row>
    <row r="1345" spans="1:5" ht="14.4" customHeight="1" x14ac:dyDescent="0.3">
      <c r="A1345" s="92">
        <v>45676.668749999997</v>
      </c>
      <c r="B1345" s="93">
        <v>45677</v>
      </c>
      <c r="C1345" s="94">
        <v>300</v>
      </c>
      <c r="D1345" s="95"/>
      <c r="E1345" s="96" t="s">
        <v>103</v>
      </c>
    </row>
    <row r="1346" spans="1:5" ht="14.4" customHeight="1" x14ac:dyDescent="0.3">
      <c r="A1346" s="92">
        <v>45676.680555555555</v>
      </c>
      <c r="B1346" s="93">
        <v>45677</v>
      </c>
      <c r="C1346" s="94">
        <v>300</v>
      </c>
      <c r="D1346" s="95"/>
      <c r="E1346" s="96" t="s">
        <v>103</v>
      </c>
    </row>
    <row r="1347" spans="1:5" ht="14.4" customHeight="1" x14ac:dyDescent="0.3">
      <c r="A1347" s="92">
        <v>45676.686805555553</v>
      </c>
      <c r="B1347" s="93">
        <v>45677</v>
      </c>
      <c r="C1347" s="94">
        <v>150</v>
      </c>
      <c r="D1347" s="95" t="s">
        <v>614</v>
      </c>
      <c r="E1347" s="96" t="s">
        <v>103</v>
      </c>
    </row>
    <row r="1348" spans="1:5" x14ac:dyDescent="0.3">
      <c r="A1348" s="92">
        <v>45676.688888888886</v>
      </c>
      <c r="B1348" s="93">
        <v>45677</v>
      </c>
      <c r="C1348" s="97">
        <v>200</v>
      </c>
      <c r="D1348" s="95" t="s">
        <v>615</v>
      </c>
      <c r="E1348" s="96" t="s">
        <v>103</v>
      </c>
    </row>
    <row r="1349" spans="1:5" x14ac:dyDescent="0.3">
      <c r="A1349" s="92">
        <v>45676.689583333333</v>
      </c>
      <c r="B1349" s="93">
        <v>45677</v>
      </c>
      <c r="C1349" s="97">
        <v>500</v>
      </c>
      <c r="D1349" s="95"/>
      <c r="E1349" s="96" t="s">
        <v>103</v>
      </c>
    </row>
    <row r="1350" spans="1:5" x14ac:dyDescent="0.3">
      <c r="A1350" s="92">
        <v>45676.699305555558</v>
      </c>
      <c r="B1350" s="93">
        <v>45677</v>
      </c>
      <c r="C1350" s="97">
        <v>1000</v>
      </c>
      <c r="D1350" s="95" t="s">
        <v>616</v>
      </c>
      <c r="E1350" s="96" t="s">
        <v>103</v>
      </c>
    </row>
    <row r="1351" spans="1:5" x14ac:dyDescent="0.3">
      <c r="A1351" s="92">
        <v>45676.7</v>
      </c>
      <c r="B1351" s="93">
        <v>45677</v>
      </c>
      <c r="C1351" s="97">
        <v>300</v>
      </c>
      <c r="D1351" s="95"/>
      <c r="E1351" s="96" t="s">
        <v>103</v>
      </c>
    </row>
    <row r="1352" spans="1:5" x14ac:dyDescent="0.3">
      <c r="A1352" s="92">
        <v>45676.711111111108</v>
      </c>
      <c r="B1352" s="93">
        <v>45677</v>
      </c>
      <c r="C1352" s="97">
        <v>100</v>
      </c>
      <c r="D1352" s="95"/>
      <c r="E1352" s="96" t="s">
        <v>103</v>
      </c>
    </row>
    <row r="1353" spans="1:5" x14ac:dyDescent="0.3">
      <c r="A1353" s="92">
        <v>45676.747916666667</v>
      </c>
      <c r="B1353" s="93">
        <v>45677</v>
      </c>
      <c r="C1353" s="97">
        <v>1000</v>
      </c>
      <c r="D1353" s="95" t="s">
        <v>617</v>
      </c>
      <c r="E1353" s="96" t="s">
        <v>103</v>
      </c>
    </row>
    <row r="1354" spans="1:5" x14ac:dyDescent="0.3">
      <c r="A1354" s="92">
        <v>45676.773611111108</v>
      </c>
      <c r="B1354" s="93">
        <v>45677</v>
      </c>
      <c r="C1354" s="97">
        <v>300</v>
      </c>
      <c r="D1354" s="95" t="s">
        <v>559</v>
      </c>
      <c r="E1354" s="96" t="s">
        <v>103</v>
      </c>
    </row>
    <row r="1355" spans="1:5" x14ac:dyDescent="0.3">
      <c r="A1355" s="92">
        <v>45676.792361111111</v>
      </c>
      <c r="B1355" s="93">
        <v>45677</v>
      </c>
      <c r="C1355" s="97">
        <v>100</v>
      </c>
      <c r="D1355" s="95"/>
      <c r="E1355" s="96" t="s">
        <v>103</v>
      </c>
    </row>
    <row r="1356" spans="1:5" x14ac:dyDescent="0.3">
      <c r="A1356" s="92">
        <v>45676.793055555558</v>
      </c>
      <c r="B1356" s="93">
        <v>45677</v>
      </c>
      <c r="C1356" s="97">
        <v>5000</v>
      </c>
      <c r="D1356" s="95"/>
      <c r="E1356" s="96" t="s">
        <v>103</v>
      </c>
    </row>
    <row r="1357" spans="1:5" x14ac:dyDescent="0.3">
      <c r="A1357" s="92">
        <v>45676.817361111112</v>
      </c>
      <c r="B1357" s="93">
        <v>45677</v>
      </c>
      <c r="C1357" s="97">
        <v>1000</v>
      </c>
      <c r="D1357" s="95"/>
      <c r="E1357" s="96" t="s">
        <v>103</v>
      </c>
    </row>
    <row r="1358" spans="1:5" x14ac:dyDescent="0.3">
      <c r="A1358" s="92">
        <v>45676.820833333331</v>
      </c>
      <c r="B1358" s="93">
        <v>45677</v>
      </c>
      <c r="C1358" s="97">
        <v>500</v>
      </c>
      <c r="D1358" s="98"/>
      <c r="E1358" s="96" t="s">
        <v>103</v>
      </c>
    </row>
    <row r="1359" spans="1:5" x14ac:dyDescent="0.3">
      <c r="A1359" s="92">
        <v>45676.824999999997</v>
      </c>
      <c r="B1359" s="93">
        <v>45677</v>
      </c>
      <c r="C1359" s="97">
        <v>500</v>
      </c>
      <c r="D1359" s="95" t="s">
        <v>618</v>
      </c>
      <c r="E1359" s="96" t="s">
        <v>103</v>
      </c>
    </row>
    <row r="1360" spans="1:5" ht="14.4" customHeight="1" x14ac:dyDescent="0.3">
      <c r="A1360" s="92">
        <v>45676.827777777777</v>
      </c>
      <c r="B1360" s="93">
        <v>45677</v>
      </c>
      <c r="C1360" s="94">
        <v>300</v>
      </c>
      <c r="D1360" s="95" t="s">
        <v>619</v>
      </c>
      <c r="E1360" s="96" t="s">
        <v>103</v>
      </c>
    </row>
    <row r="1361" spans="1:5" ht="14.4" customHeight="1" x14ac:dyDescent="0.3">
      <c r="A1361" s="92">
        <v>45676.838194444441</v>
      </c>
      <c r="B1361" s="93">
        <v>45677</v>
      </c>
      <c r="C1361" s="94">
        <v>200</v>
      </c>
      <c r="D1361" s="95"/>
      <c r="E1361" s="96" t="s">
        <v>103</v>
      </c>
    </row>
    <row r="1362" spans="1:5" ht="14.4" customHeight="1" x14ac:dyDescent="0.3">
      <c r="A1362" s="92">
        <v>45676.838888888888</v>
      </c>
      <c r="B1362" s="93">
        <v>45677</v>
      </c>
      <c r="C1362" s="94">
        <v>1100</v>
      </c>
      <c r="D1362" s="95" t="s">
        <v>620</v>
      </c>
      <c r="E1362" s="96" t="s">
        <v>103</v>
      </c>
    </row>
    <row r="1363" spans="1:5" ht="14.4" customHeight="1" x14ac:dyDescent="0.3">
      <c r="A1363" s="92">
        <v>45676.870833333334</v>
      </c>
      <c r="B1363" s="93">
        <v>45677</v>
      </c>
      <c r="C1363" s="94">
        <v>500</v>
      </c>
      <c r="D1363" s="95"/>
      <c r="E1363" s="96" t="s">
        <v>103</v>
      </c>
    </row>
    <row r="1364" spans="1:5" ht="14.4" customHeight="1" x14ac:dyDescent="0.3">
      <c r="A1364" s="92">
        <v>45676.927777777775</v>
      </c>
      <c r="B1364" s="93">
        <v>45677</v>
      </c>
      <c r="C1364" s="94">
        <v>1000</v>
      </c>
      <c r="D1364" s="95"/>
      <c r="E1364" s="96" t="s">
        <v>103</v>
      </c>
    </row>
    <row r="1365" spans="1:5" ht="14.4" customHeight="1" x14ac:dyDescent="0.3">
      <c r="A1365" s="92">
        <v>45676.929861111108</v>
      </c>
      <c r="B1365" s="93">
        <v>45677</v>
      </c>
      <c r="C1365" s="94">
        <v>500</v>
      </c>
      <c r="D1365" s="95"/>
      <c r="E1365" s="96" t="s">
        <v>103</v>
      </c>
    </row>
    <row r="1366" spans="1:5" ht="14.4" customHeight="1" x14ac:dyDescent="0.3">
      <c r="A1366" s="92">
        <v>45676.931250000001</v>
      </c>
      <c r="B1366" s="93">
        <v>45677</v>
      </c>
      <c r="C1366" s="94">
        <v>1000</v>
      </c>
      <c r="D1366" s="95"/>
      <c r="E1366" s="96" t="s">
        <v>103</v>
      </c>
    </row>
    <row r="1367" spans="1:5" ht="14.4" customHeight="1" x14ac:dyDescent="0.3">
      <c r="A1367" s="92">
        <v>45676.934027777781</v>
      </c>
      <c r="B1367" s="93">
        <v>45677</v>
      </c>
      <c r="C1367" s="94">
        <v>10</v>
      </c>
      <c r="D1367" s="95" t="s">
        <v>621</v>
      </c>
      <c r="E1367" s="96" t="s">
        <v>103</v>
      </c>
    </row>
    <row r="1368" spans="1:5" ht="14.4" customHeight="1" x14ac:dyDescent="0.3">
      <c r="A1368" s="92">
        <v>45676.970138888886</v>
      </c>
      <c r="B1368" s="93">
        <v>45677</v>
      </c>
      <c r="C1368" s="94">
        <v>100</v>
      </c>
      <c r="D1368" s="95"/>
      <c r="E1368" s="96" t="s">
        <v>103</v>
      </c>
    </row>
    <row r="1369" spans="1:5" ht="14.4" customHeight="1" x14ac:dyDescent="0.3">
      <c r="A1369" s="92">
        <v>45676.990277777775</v>
      </c>
      <c r="B1369" s="93">
        <v>45677</v>
      </c>
      <c r="C1369" s="94">
        <v>1000</v>
      </c>
      <c r="D1369" s="95"/>
      <c r="E1369" s="96" t="s">
        <v>103</v>
      </c>
    </row>
    <row r="1370" spans="1:5" ht="14.4" customHeight="1" x14ac:dyDescent="0.3">
      <c r="A1370" s="92">
        <v>45676.991666666669</v>
      </c>
      <c r="B1370" s="93">
        <v>45677</v>
      </c>
      <c r="C1370" s="94">
        <v>100</v>
      </c>
      <c r="D1370" s="95" t="s">
        <v>504</v>
      </c>
      <c r="E1370" s="96" t="s">
        <v>103</v>
      </c>
    </row>
    <row r="1371" spans="1:5" ht="14.4" customHeight="1" x14ac:dyDescent="0.3">
      <c r="A1371" s="92">
        <v>45677.004861111112</v>
      </c>
      <c r="B1371" s="93">
        <v>45678</v>
      </c>
      <c r="C1371" s="94">
        <v>100</v>
      </c>
      <c r="D1371" s="95" t="s">
        <v>622</v>
      </c>
      <c r="E1371" s="96" t="s">
        <v>103</v>
      </c>
    </row>
    <row r="1372" spans="1:5" ht="14.4" customHeight="1" x14ac:dyDescent="0.3">
      <c r="A1372" s="92">
        <v>45677.040972222225</v>
      </c>
      <c r="B1372" s="93">
        <v>45678</v>
      </c>
      <c r="C1372" s="94">
        <v>200</v>
      </c>
      <c r="D1372" s="95" t="s">
        <v>623</v>
      </c>
      <c r="E1372" s="96" t="s">
        <v>103</v>
      </c>
    </row>
    <row r="1373" spans="1:5" ht="14.4" customHeight="1" x14ac:dyDescent="0.3">
      <c r="A1373" s="92">
        <v>45677.041666666664</v>
      </c>
      <c r="B1373" s="93">
        <v>45678</v>
      </c>
      <c r="C1373" s="94">
        <v>1000</v>
      </c>
      <c r="D1373" s="95" t="s">
        <v>624</v>
      </c>
      <c r="E1373" s="96" t="s">
        <v>103</v>
      </c>
    </row>
    <row r="1374" spans="1:5" x14ac:dyDescent="0.3">
      <c r="A1374" s="92">
        <v>45677.052083333336</v>
      </c>
      <c r="B1374" s="93">
        <v>45678</v>
      </c>
      <c r="C1374" s="97">
        <v>4000</v>
      </c>
      <c r="D1374" s="95" t="s">
        <v>625</v>
      </c>
      <c r="E1374" s="96" t="s">
        <v>103</v>
      </c>
    </row>
    <row r="1375" spans="1:5" x14ac:dyDescent="0.3">
      <c r="A1375" s="92">
        <v>45677.206250000003</v>
      </c>
      <c r="B1375" s="93">
        <v>45678</v>
      </c>
      <c r="C1375" s="97">
        <v>200</v>
      </c>
      <c r="D1375" s="95" t="s">
        <v>626</v>
      </c>
      <c r="E1375" s="96" t="s">
        <v>103</v>
      </c>
    </row>
    <row r="1376" spans="1:5" x14ac:dyDescent="0.3">
      <c r="A1376" s="92">
        <v>45677.232638888891</v>
      </c>
      <c r="B1376" s="93">
        <v>45678</v>
      </c>
      <c r="C1376" s="97">
        <v>200</v>
      </c>
      <c r="D1376" s="95"/>
      <c r="E1376" s="96" t="s">
        <v>103</v>
      </c>
    </row>
    <row r="1377" spans="1:5" x14ac:dyDescent="0.3">
      <c r="A1377" s="92">
        <v>45677.306944444441</v>
      </c>
      <c r="B1377" s="93">
        <v>45678</v>
      </c>
      <c r="C1377" s="97">
        <v>10</v>
      </c>
      <c r="D1377" s="95" t="s">
        <v>359</v>
      </c>
      <c r="E1377" s="96" t="s">
        <v>103</v>
      </c>
    </row>
    <row r="1378" spans="1:5" x14ac:dyDescent="0.3">
      <c r="A1378" s="92">
        <v>45677.326388888891</v>
      </c>
      <c r="B1378" s="93">
        <v>45678</v>
      </c>
      <c r="C1378" s="97">
        <v>100</v>
      </c>
      <c r="D1378" s="95" t="s">
        <v>551</v>
      </c>
      <c r="E1378" s="96" t="s">
        <v>103</v>
      </c>
    </row>
    <row r="1379" spans="1:5" x14ac:dyDescent="0.3">
      <c r="A1379" s="92">
        <v>45677.335416666669</v>
      </c>
      <c r="B1379" s="93">
        <v>45678</v>
      </c>
      <c r="C1379" s="97">
        <v>300</v>
      </c>
      <c r="D1379" s="95" t="s">
        <v>526</v>
      </c>
      <c r="E1379" s="96" t="s">
        <v>103</v>
      </c>
    </row>
    <row r="1380" spans="1:5" x14ac:dyDescent="0.3">
      <c r="A1380" s="92">
        <v>45677.338888888888</v>
      </c>
      <c r="B1380" s="93">
        <v>45678</v>
      </c>
      <c r="C1380" s="97">
        <v>100</v>
      </c>
      <c r="D1380" s="95"/>
      <c r="E1380" s="96" t="s">
        <v>103</v>
      </c>
    </row>
    <row r="1381" spans="1:5" x14ac:dyDescent="0.3">
      <c r="A1381" s="92">
        <v>45677.359722222223</v>
      </c>
      <c r="B1381" s="93">
        <v>45678</v>
      </c>
      <c r="C1381" s="97">
        <v>1000</v>
      </c>
      <c r="D1381" s="95"/>
      <c r="E1381" s="96" t="s">
        <v>103</v>
      </c>
    </row>
    <row r="1382" spans="1:5" x14ac:dyDescent="0.3">
      <c r="A1382" s="92">
        <v>45677.362500000003</v>
      </c>
      <c r="B1382" s="93">
        <v>45678</v>
      </c>
      <c r="C1382" s="97">
        <v>500</v>
      </c>
      <c r="D1382" s="95"/>
      <c r="E1382" s="96" t="s">
        <v>103</v>
      </c>
    </row>
    <row r="1383" spans="1:5" x14ac:dyDescent="0.3">
      <c r="A1383" s="92">
        <v>45677.368055555555</v>
      </c>
      <c r="B1383" s="93">
        <v>45678</v>
      </c>
      <c r="C1383" s="97">
        <v>200</v>
      </c>
      <c r="D1383" s="95"/>
      <c r="E1383" s="96" t="s">
        <v>103</v>
      </c>
    </row>
    <row r="1384" spans="1:5" x14ac:dyDescent="0.3">
      <c r="A1384" s="92">
        <v>45677.386805555558</v>
      </c>
      <c r="B1384" s="93">
        <v>45678</v>
      </c>
      <c r="C1384" s="97">
        <v>500</v>
      </c>
      <c r="D1384" s="99"/>
      <c r="E1384" s="96" t="s">
        <v>103</v>
      </c>
    </row>
    <row r="1385" spans="1:5" x14ac:dyDescent="0.3">
      <c r="A1385" s="92">
        <v>45677.456944444442</v>
      </c>
      <c r="B1385" s="93">
        <v>45678</v>
      </c>
      <c r="C1385" s="100">
        <v>11000</v>
      </c>
      <c r="D1385" s="95" t="s">
        <v>627</v>
      </c>
      <c r="E1385" s="101" t="s">
        <v>103</v>
      </c>
    </row>
    <row r="1386" spans="1:5" x14ac:dyDescent="0.3">
      <c r="A1386" s="92">
        <v>45677.46875</v>
      </c>
      <c r="B1386" s="93">
        <v>45678</v>
      </c>
      <c r="C1386" s="102">
        <v>300</v>
      </c>
      <c r="D1386" s="95"/>
      <c r="E1386" s="101" t="s">
        <v>103</v>
      </c>
    </row>
    <row r="1387" spans="1:5" x14ac:dyDescent="0.3">
      <c r="A1387" s="92">
        <v>45677.46875</v>
      </c>
      <c r="B1387" s="93">
        <v>45678</v>
      </c>
      <c r="C1387" s="97">
        <v>300</v>
      </c>
      <c r="D1387" s="95"/>
      <c r="E1387" s="96" t="s">
        <v>103</v>
      </c>
    </row>
    <row r="1388" spans="1:5" x14ac:dyDescent="0.3">
      <c r="A1388" s="92">
        <v>45677.472916666666</v>
      </c>
      <c r="B1388" s="93">
        <v>45678</v>
      </c>
      <c r="C1388" s="97">
        <v>300</v>
      </c>
      <c r="D1388" s="95"/>
      <c r="E1388" s="96" t="s">
        <v>103</v>
      </c>
    </row>
    <row r="1389" spans="1:5" x14ac:dyDescent="0.3">
      <c r="A1389" s="92">
        <v>45677.477083333331</v>
      </c>
      <c r="B1389" s="93">
        <v>45678</v>
      </c>
      <c r="C1389" s="97">
        <v>100</v>
      </c>
      <c r="D1389" s="95"/>
      <c r="E1389" s="96" t="s">
        <v>103</v>
      </c>
    </row>
    <row r="1390" spans="1:5" x14ac:dyDescent="0.3">
      <c r="A1390" s="92">
        <v>45677.477777777778</v>
      </c>
      <c r="B1390" s="93">
        <v>45678</v>
      </c>
      <c r="C1390" s="97">
        <v>300</v>
      </c>
      <c r="D1390" s="95"/>
      <c r="E1390" s="96" t="s">
        <v>103</v>
      </c>
    </row>
    <row r="1391" spans="1:5" x14ac:dyDescent="0.3">
      <c r="A1391" s="92">
        <v>45677.48541666667</v>
      </c>
      <c r="B1391" s="93">
        <v>45678</v>
      </c>
      <c r="C1391" s="97">
        <v>500</v>
      </c>
      <c r="D1391" s="95"/>
      <c r="E1391" s="96" t="s">
        <v>103</v>
      </c>
    </row>
    <row r="1392" spans="1:5" x14ac:dyDescent="0.3">
      <c r="A1392" s="92">
        <v>45677.488888888889</v>
      </c>
      <c r="B1392" s="93">
        <v>45678</v>
      </c>
      <c r="C1392" s="97">
        <v>70</v>
      </c>
      <c r="D1392" s="95" t="s">
        <v>600</v>
      </c>
      <c r="E1392" s="96" t="s">
        <v>103</v>
      </c>
    </row>
    <row r="1393" spans="1:5" x14ac:dyDescent="0.3">
      <c r="A1393" s="92">
        <v>45677.495833333334</v>
      </c>
      <c r="B1393" s="93">
        <v>45678</v>
      </c>
      <c r="C1393" s="97">
        <v>300</v>
      </c>
      <c r="D1393" s="98"/>
      <c r="E1393" s="96" t="s">
        <v>103</v>
      </c>
    </row>
    <row r="1394" spans="1:5" x14ac:dyDescent="0.3">
      <c r="A1394" s="92">
        <v>45677.50277777778</v>
      </c>
      <c r="B1394" s="93">
        <v>45678</v>
      </c>
      <c r="C1394" s="97">
        <v>100</v>
      </c>
      <c r="D1394" s="95"/>
      <c r="E1394" s="96" t="s">
        <v>103</v>
      </c>
    </row>
    <row r="1395" spans="1:5" x14ac:dyDescent="0.3">
      <c r="A1395" s="92">
        <v>45677.503472222219</v>
      </c>
      <c r="B1395" s="93">
        <v>45678</v>
      </c>
      <c r="C1395" s="97">
        <v>200</v>
      </c>
      <c r="D1395" s="98" t="s">
        <v>432</v>
      </c>
      <c r="E1395" s="96" t="s">
        <v>103</v>
      </c>
    </row>
    <row r="1396" spans="1:5" x14ac:dyDescent="0.3">
      <c r="A1396" s="92">
        <v>45677.504166666666</v>
      </c>
      <c r="B1396" s="93">
        <v>45678</v>
      </c>
      <c r="C1396" s="97">
        <v>100</v>
      </c>
      <c r="D1396" s="95"/>
      <c r="E1396" s="96" t="s">
        <v>103</v>
      </c>
    </row>
    <row r="1397" spans="1:5" x14ac:dyDescent="0.3">
      <c r="A1397" s="92">
        <v>45677.509722222225</v>
      </c>
      <c r="B1397" s="93">
        <v>45678</v>
      </c>
      <c r="C1397" s="97">
        <v>500</v>
      </c>
      <c r="D1397" s="95"/>
      <c r="E1397" s="96" t="s">
        <v>103</v>
      </c>
    </row>
    <row r="1398" spans="1:5" x14ac:dyDescent="0.3">
      <c r="A1398" s="92">
        <v>45677.511805555558</v>
      </c>
      <c r="B1398" s="93">
        <v>45678</v>
      </c>
      <c r="C1398" s="97">
        <v>800</v>
      </c>
      <c r="D1398" s="95" t="s">
        <v>210</v>
      </c>
      <c r="E1398" s="96" t="s">
        <v>103</v>
      </c>
    </row>
    <row r="1399" spans="1:5" x14ac:dyDescent="0.3">
      <c r="A1399" s="92">
        <v>45677.525000000001</v>
      </c>
      <c r="B1399" s="93">
        <v>45678</v>
      </c>
      <c r="C1399" s="97">
        <v>500</v>
      </c>
      <c r="D1399" s="95"/>
      <c r="E1399" s="96" t="s">
        <v>103</v>
      </c>
    </row>
    <row r="1400" spans="1:5" x14ac:dyDescent="0.3">
      <c r="A1400" s="92">
        <v>45677.537499999999</v>
      </c>
      <c r="B1400" s="93">
        <v>45678</v>
      </c>
      <c r="C1400" s="97">
        <v>300</v>
      </c>
      <c r="D1400" s="95"/>
      <c r="E1400" s="96" t="s">
        <v>103</v>
      </c>
    </row>
    <row r="1401" spans="1:5" x14ac:dyDescent="0.3">
      <c r="A1401" s="92">
        <v>45677.537499999999</v>
      </c>
      <c r="B1401" s="93">
        <v>45678</v>
      </c>
      <c r="C1401" s="97">
        <v>5000</v>
      </c>
      <c r="D1401" s="95" t="s">
        <v>268</v>
      </c>
      <c r="E1401" s="96" t="s">
        <v>103</v>
      </c>
    </row>
    <row r="1402" spans="1:5" ht="14.4" customHeight="1" x14ac:dyDescent="0.3">
      <c r="A1402" s="92">
        <v>45677.546527777777</v>
      </c>
      <c r="B1402" s="93">
        <v>45678</v>
      </c>
      <c r="C1402" s="94">
        <v>818</v>
      </c>
      <c r="D1402" s="95" t="s">
        <v>628</v>
      </c>
      <c r="E1402" s="96" t="s">
        <v>103</v>
      </c>
    </row>
    <row r="1403" spans="1:5" ht="14.4" customHeight="1" x14ac:dyDescent="0.3">
      <c r="A1403" s="92">
        <v>45677.552777777775</v>
      </c>
      <c r="B1403" s="93">
        <v>45678</v>
      </c>
      <c r="C1403" s="94">
        <v>200</v>
      </c>
      <c r="D1403" s="95"/>
      <c r="E1403" s="96" t="s">
        <v>103</v>
      </c>
    </row>
    <row r="1404" spans="1:5" ht="14.4" customHeight="1" x14ac:dyDescent="0.3">
      <c r="A1404" s="92">
        <v>45677.615277777775</v>
      </c>
      <c r="B1404" s="93">
        <v>45678</v>
      </c>
      <c r="C1404" s="94">
        <v>100</v>
      </c>
      <c r="D1404" s="95"/>
      <c r="E1404" s="96" t="s">
        <v>103</v>
      </c>
    </row>
    <row r="1405" spans="1:5" ht="14.4" customHeight="1" x14ac:dyDescent="0.3">
      <c r="A1405" s="92">
        <v>45677.619444444441</v>
      </c>
      <c r="B1405" s="93">
        <v>45678</v>
      </c>
      <c r="C1405" s="94">
        <v>100</v>
      </c>
      <c r="D1405" s="98"/>
      <c r="E1405" s="96" t="s">
        <v>103</v>
      </c>
    </row>
    <row r="1406" spans="1:5" ht="14.4" customHeight="1" x14ac:dyDescent="0.3">
      <c r="A1406" s="92">
        <v>45677.624305555553</v>
      </c>
      <c r="B1406" s="93">
        <v>45678</v>
      </c>
      <c r="C1406" s="94">
        <v>1000</v>
      </c>
      <c r="D1406" s="95" t="s">
        <v>629</v>
      </c>
      <c r="E1406" s="96" t="s">
        <v>103</v>
      </c>
    </row>
    <row r="1407" spans="1:5" ht="14.4" customHeight="1" x14ac:dyDescent="0.3">
      <c r="A1407" s="92">
        <v>45677.633333333331</v>
      </c>
      <c r="B1407" s="93">
        <v>45678</v>
      </c>
      <c r="C1407" s="94">
        <v>555</v>
      </c>
      <c r="D1407" s="95" t="s">
        <v>630</v>
      </c>
      <c r="E1407" s="96" t="s">
        <v>103</v>
      </c>
    </row>
    <row r="1408" spans="1:5" ht="14.4" customHeight="1" x14ac:dyDescent="0.3">
      <c r="A1408" s="92">
        <v>45677.640277777777</v>
      </c>
      <c r="B1408" s="93">
        <v>45678</v>
      </c>
      <c r="C1408" s="94">
        <v>500</v>
      </c>
      <c r="D1408" s="95"/>
      <c r="E1408" s="96" t="s">
        <v>103</v>
      </c>
    </row>
    <row r="1409" spans="1:5" ht="14.4" customHeight="1" x14ac:dyDescent="0.3">
      <c r="A1409" s="92">
        <v>45677.645833333336</v>
      </c>
      <c r="B1409" s="93">
        <v>45678</v>
      </c>
      <c r="C1409" s="94">
        <v>100</v>
      </c>
      <c r="D1409" s="95"/>
      <c r="E1409" s="96" t="s">
        <v>103</v>
      </c>
    </row>
    <row r="1410" spans="1:5" ht="14.4" customHeight="1" x14ac:dyDescent="0.3">
      <c r="A1410" s="92">
        <v>45677.645833333336</v>
      </c>
      <c r="B1410" s="93">
        <v>45678</v>
      </c>
      <c r="C1410" s="94">
        <v>500</v>
      </c>
      <c r="D1410" s="95"/>
      <c r="E1410" s="96" t="s">
        <v>103</v>
      </c>
    </row>
    <row r="1411" spans="1:5" ht="14.4" customHeight="1" x14ac:dyDescent="0.3">
      <c r="A1411" s="92">
        <v>45677.647916666669</v>
      </c>
      <c r="B1411" s="93">
        <v>45678</v>
      </c>
      <c r="C1411" s="94">
        <v>70</v>
      </c>
      <c r="D1411" s="95" t="s">
        <v>631</v>
      </c>
      <c r="E1411" s="96" t="s">
        <v>103</v>
      </c>
    </row>
    <row r="1412" spans="1:5" ht="14.4" customHeight="1" x14ac:dyDescent="0.3">
      <c r="A1412" s="92">
        <v>45677.649305555555</v>
      </c>
      <c r="B1412" s="93">
        <v>45678</v>
      </c>
      <c r="C1412" s="94">
        <v>100</v>
      </c>
      <c r="D1412" s="95"/>
      <c r="E1412" s="96" t="s">
        <v>103</v>
      </c>
    </row>
    <row r="1413" spans="1:5" ht="14.4" customHeight="1" x14ac:dyDescent="0.3">
      <c r="A1413" s="92">
        <v>45677.656944444447</v>
      </c>
      <c r="B1413" s="93">
        <v>45678</v>
      </c>
      <c r="C1413" s="94">
        <v>1000</v>
      </c>
      <c r="D1413" s="95"/>
      <c r="E1413" s="96" t="s">
        <v>103</v>
      </c>
    </row>
    <row r="1414" spans="1:5" ht="14.4" customHeight="1" x14ac:dyDescent="0.3">
      <c r="A1414" s="92">
        <v>45677.65902777778</v>
      </c>
      <c r="B1414" s="93">
        <v>45678</v>
      </c>
      <c r="C1414" s="94">
        <v>500</v>
      </c>
      <c r="D1414" s="95"/>
      <c r="E1414" s="96" t="s">
        <v>103</v>
      </c>
    </row>
    <row r="1415" spans="1:5" ht="14.4" customHeight="1" x14ac:dyDescent="0.3">
      <c r="A1415" s="92">
        <v>45677.661805555559</v>
      </c>
      <c r="B1415" s="93">
        <v>45678</v>
      </c>
      <c r="C1415" s="94">
        <v>1000</v>
      </c>
      <c r="D1415" s="95"/>
      <c r="E1415" s="96" t="s">
        <v>103</v>
      </c>
    </row>
    <row r="1416" spans="1:5" ht="14.4" customHeight="1" x14ac:dyDescent="0.3">
      <c r="A1416" s="92">
        <v>45677.665972222225</v>
      </c>
      <c r="B1416" s="93">
        <v>45678</v>
      </c>
      <c r="C1416" s="94">
        <v>300</v>
      </c>
      <c r="D1416" s="95" t="s">
        <v>106</v>
      </c>
      <c r="E1416" s="96" t="s">
        <v>103</v>
      </c>
    </row>
    <row r="1417" spans="1:5" ht="14.4" customHeight="1" x14ac:dyDescent="0.3">
      <c r="A1417" s="92">
        <v>45677.689583333333</v>
      </c>
      <c r="B1417" s="93">
        <v>45678</v>
      </c>
      <c r="C1417" s="94">
        <v>500</v>
      </c>
      <c r="D1417" s="95"/>
      <c r="E1417" s="96" t="s">
        <v>103</v>
      </c>
    </row>
    <row r="1418" spans="1:5" x14ac:dyDescent="0.3">
      <c r="A1418" s="92">
        <v>45677.694444444445</v>
      </c>
      <c r="B1418" s="93">
        <v>45678</v>
      </c>
      <c r="C1418" s="97">
        <v>500</v>
      </c>
      <c r="D1418" s="95"/>
      <c r="E1418" s="96" t="s">
        <v>103</v>
      </c>
    </row>
    <row r="1419" spans="1:5" x14ac:dyDescent="0.3">
      <c r="A1419" s="92">
        <v>45677.731944444444</v>
      </c>
      <c r="B1419" s="93">
        <v>45678</v>
      </c>
      <c r="C1419" s="97">
        <v>5000</v>
      </c>
      <c r="D1419" s="95" t="s">
        <v>632</v>
      </c>
      <c r="E1419" s="96" t="s">
        <v>103</v>
      </c>
    </row>
    <row r="1420" spans="1:5" x14ac:dyDescent="0.3">
      <c r="A1420" s="92">
        <v>45677.73333333333</v>
      </c>
      <c r="B1420" s="93">
        <v>45678</v>
      </c>
      <c r="C1420" s="97">
        <v>3000</v>
      </c>
      <c r="D1420" s="95"/>
      <c r="E1420" s="96" t="s">
        <v>103</v>
      </c>
    </row>
    <row r="1421" spans="1:5" x14ac:dyDescent="0.3">
      <c r="A1421" s="92">
        <v>45677.743750000001</v>
      </c>
      <c r="B1421" s="93">
        <v>45678</v>
      </c>
      <c r="C1421" s="97">
        <v>500</v>
      </c>
      <c r="D1421" s="95"/>
      <c r="E1421" s="96" t="s">
        <v>103</v>
      </c>
    </row>
    <row r="1422" spans="1:5" x14ac:dyDescent="0.3">
      <c r="A1422" s="92">
        <v>45677.75</v>
      </c>
      <c r="B1422" s="93">
        <v>45678</v>
      </c>
      <c r="C1422" s="97">
        <v>100</v>
      </c>
      <c r="D1422" s="95" t="s">
        <v>633</v>
      </c>
      <c r="E1422" s="96" t="s">
        <v>103</v>
      </c>
    </row>
    <row r="1423" spans="1:5" x14ac:dyDescent="0.3">
      <c r="A1423" s="92">
        <v>45677.773611111108</v>
      </c>
      <c r="B1423" s="93">
        <v>45678</v>
      </c>
      <c r="C1423" s="97">
        <v>500</v>
      </c>
      <c r="D1423" s="95"/>
      <c r="E1423" s="96" t="s">
        <v>103</v>
      </c>
    </row>
    <row r="1424" spans="1:5" x14ac:dyDescent="0.3">
      <c r="A1424" s="92">
        <v>45677.788888888892</v>
      </c>
      <c r="B1424" s="93">
        <v>45678</v>
      </c>
      <c r="C1424" s="97">
        <v>300</v>
      </c>
      <c r="D1424" s="95"/>
      <c r="E1424" s="96" t="s">
        <v>103</v>
      </c>
    </row>
    <row r="1425" spans="1:5" x14ac:dyDescent="0.3">
      <c r="A1425" s="92">
        <v>45677.790972222225</v>
      </c>
      <c r="B1425" s="93">
        <v>45678</v>
      </c>
      <c r="C1425" s="97">
        <v>1000</v>
      </c>
      <c r="D1425" s="95"/>
      <c r="E1425" s="96" t="s">
        <v>103</v>
      </c>
    </row>
    <row r="1426" spans="1:5" x14ac:dyDescent="0.3">
      <c r="A1426" s="92">
        <v>45677.798611111109</v>
      </c>
      <c r="B1426" s="93">
        <v>45678</v>
      </c>
      <c r="C1426" s="97">
        <v>50</v>
      </c>
      <c r="D1426" s="95" t="s">
        <v>600</v>
      </c>
      <c r="E1426" s="96" t="s">
        <v>103</v>
      </c>
    </row>
    <row r="1427" spans="1:5" x14ac:dyDescent="0.3">
      <c r="A1427" s="92">
        <v>45677.804861111108</v>
      </c>
      <c r="B1427" s="93">
        <v>45678</v>
      </c>
      <c r="C1427" s="97">
        <v>500</v>
      </c>
      <c r="D1427" s="95"/>
      <c r="E1427" s="96" t="s">
        <v>103</v>
      </c>
    </row>
    <row r="1428" spans="1:5" x14ac:dyDescent="0.3">
      <c r="A1428" s="92">
        <v>45677.806250000001</v>
      </c>
      <c r="B1428" s="93">
        <v>45678</v>
      </c>
      <c r="C1428" s="97">
        <v>200</v>
      </c>
      <c r="D1428" s="95"/>
      <c r="E1428" s="96" t="s">
        <v>103</v>
      </c>
    </row>
    <row r="1429" spans="1:5" x14ac:dyDescent="0.3">
      <c r="A1429" s="92">
        <v>45677.818055555559</v>
      </c>
      <c r="B1429" s="93">
        <v>45678</v>
      </c>
      <c r="C1429" s="97">
        <v>200</v>
      </c>
      <c r="D1429" s="95"/>
      <c r="E1429" s="96" t="s">
        <v>103</v>
      </c>
    </row>
    <row r="1430" spans="1:5" x14ac:dyDescent="0.3">
      <c r="A1430" s="92">
        <v>45677.832638888889</v>
      </c>
      <c r="B1430" s="93">
        <v>45678</v>
      </c>
      <c r="C1430" s="97">
        <v>500</v>
      </c>
      <c r="D1430" s="95"/>
      <c r="E1430" s="96" t="s">
        <v>103</v>
      </c>
    </row>
    <row r="1431" spans="1:5" x14ac:dyDescent="0.3">
      <c r="A1431" s="92">
        <v>45677.845138888886</v>
      </c>
      <c r="B1431" s="93">
        <v>45678</v>
      </c>
      <c r="C1431" s="97">
        <v>1500</v>
      </c>
      <c r="D1431" s="95" t="s">
        <v>634</v>
      </c>
      <c r="E1431" s="96" t="s">
        <v>103</v>
      </c>
    </row>
    <row r="1432" spans="1:5" x14ac:dyDescent="0.3">
      <c r="A1432" s="92">
        <v>45677.850694444445</v>
      </c>
      <c r="B1432" s="93">
        <v>45678</v>
      </c>
      <c r="C1432" s="97">
        <v>100</v>
      </c>
      <c r="D1432" s="95"/>
      <c r="E1432" s="96" t="s">
        <v>103</v>
      </c>
    </row>
    <row r="1433" spans="1:5" x14ac:dyDescent="0.3">
      <c r="A1433" s="92">
        <v>45677.851388888892</v>
      </c>
      <c r="B1433" s="93">
        <v>45678</v>
      </c>
      <c r="C1433" s="97">
        <v>1000</v>
      </c>
      <c r="D1433" s="95"/>
      <c r="E1433" s="96" t="s">
        <v>103</v>
      </c>
    </row>
    <row r="1434" spans="1:5" x14ac:dyDescent="0.3">
      <c r="A1434" s="92">
        <v>45677.854166666664</v>
      </c>
      <c r="B1434" s="93">
        <v>45678</v>
      </c>
      <c r="C1434" s="97">
        <v>100</v>
      </c>
      <c r="D1434" s="95"/>
      <c r="E1434" s="96" t="s">
        <v>103</v>
      </c>
    </row>
    <row r="1435" spans="1:5" x14ac:dyDescent="0.3">
      <c r="A1435" s="92">
        <v>45677.859027777777</v>
      </c>
      <c r="B1435" s="93">
        <v>45678</v>
      </c>
      <c r="C1435" s="97">
        <v>300</v>
      </c>
      <c r="D1435" s="95" t="s">
        <v>635</v>
      </c>
      <c r="E1435" s="96" t="s">
        <v>103</v>
      </c>
    </row>
    <row r="1436" spans="1:5" x14ac:dyDescent="0.3">
      <c r="A1436" s="92">
        <v>45677.877083333333</v>
      </c>
      <c r="B1436" s="93">
        <v>45678</v>
      </c>
      <c r="C1436" s="97">
        <v>300</v>
      </c>
      <c r="D1436" s="95"/>
      <c r="E1436" s="96" t="s">
        <v>103</v>
      </c>
    </row>
    <row r="1437" spans="1:5" x14ac:dyDescent="0.3">
      <c r="A1437" s="92">
        <v>45677.878472222219</v>
      </c>
      <c r="B1437" s="93">
        <v>45678</v>
      </c>
      <c r="C1437" s="97">
        <v>100</v>
      </c>
      <c r="D1437" s="95"/>
      <c r="E1437" s="96" t="s">
        <v>103</v>
      </c>
    </row>
    <row r="1438" spans="1:5" x14ac:dyDescent="0.3">
      <c r="A1438" s="92">
        <v>45677.879861111112</v>
      </c>
      <c r="B1438" s="93">
        <v>45678</v>
      </c>
      <c r="C1438" s="97">
        <v>500</v>
      </c>
      <c r="D1438" s="95"/>
      <c r="E1438" s="96" t="s">
        <v>103</v>
      </c>
    </row>
    <row r="1439" spans="1:5" x14ac:dyDescent="0.3">
      <c r="A1439" s="92">
        <v>45677.886805555558</v>
      </c>
      <c r="B1439" s="93">
        <v>45678</v>
      </c>
      <c r="C1439" s="97">
        <v>450</v>
      </c>
      <c r="D1439" s="95"/>
      <c r="E1439" s="96" t="s">
        <v>103</v>
      </c>
    </row>
    <row r="1440" spans="1:5" x14ac:dyDescent="0.3">
      <c r="A1440" s="92">
        <v>45677.888194444444</v>
      </c>
      <c r="B1440" s="93">
        <v>45678</v>
      </c>
      <c r="C1440" s="97">
        <v>300</v>
      </c>
      <c r="D1440" s="95"/>
      <c r="E1440" s="96" t="s">
        <v>103</v>
      </c>
    </row>
    <row r="1441" spans="1:5" x14ac:dyDescent="0.3">
      <c r="A1441" s="92">
        <v>45677.893055555556</v>
      </c>
      <c r="B1441" s="93">
        <v>45678</v>
      </c>
      <c r="C1441" s="97">
        <v>200</v>
      </c>
      <c r="D1441" s="95"/>
      <c r="E1441" s="96" t="s">
        <v>103</v>
      </c>
    </row>
    <row r="1442" spans="1:5" x14ac:dyDescent="0.3">
      <c r="A1442" s="92">
        <v>45677.898611111108</v>
      </c>
      <c r="B1442" s="93">
        <v>45678</v>
      </c>
      <c r="C1442" s="97">
        <v>250</v>
      </c>
      <c r="D1442" s="95" t="s">
        <v>636</v>
      </c>
      <c r="E1442" s="96" t="s">
        <v>103</v>
      </c>
    </row>
    <row r="1443" spans="1:5" x14ac:dyDescent="0.3">
      <c r="A1443" s="92">
        <v>45677.905555555553</v>
      </c>
      <c r="B1443" s="93">
        <v>45678</v>
      </c>
      <c r="C1443" s="97">
        <v>500</v>
      </c>
      <c r="D1443" s="95"/>
      <c r="E1443" s="96" t="s">
        <v>103</v>
      </c>
    </row>
    <row r="1444" spans="1:5" x14ac:dyDescent="0.3">
      <c r="A1444" s="92">
        <v>45677.931944444441</v>
      </c>
      <c r="B1444" s="93">
        <v>45678</v>
      </c>
      <c r="C1444" s="97">
        <v>100</v>
      </c>
      <c r="D1444" s="95" t="s">
        <v>637</v>
      </c>
      <c r="E1444" s="96" t="s">
        <v>103</v>
      </c>
    </row>
    <row r="1445" spans="1:5" x14ac:dyDescent="0.3">
      <c r="A1445" s="92">
        <v>45677.933333333334</v>
      </c>
      <c r="B1445" s="93">
        <v>45678</v>
      </c>
      <c r="C1445" s="97">
        <v>300</v>
      </c>
      <c r="D1445" s="95"/>
      <c r="E1445" s="96" t="s">
        <v>103</v>
      </c>
    </row>
    <row r="1446" spans="1:5" x14ac:dyDescent="0.3">
      <c r="A1446" s="92">
        <v>45677.934027777781</v>
      </c>
      <c r="B1446" s="93">
        <v>45678</v>
      </c>
      <c r="C1446" s="97">
        <v>1000</v>
      </c>
      <c r="D1446" s="95" t="s">
        <v>638</v>
      </c>
      <c r="E1446" s="96" t="s">
        <v>103</v>
      </c>
    </row>
    <row r="1447" spans="1:5" ht="14.4" customHeight="1" x14ac:dyDescent="0.3">
      <c r="A1447" s="92">
        <v>45677.945833333331</v>
      </c>
      <c r="B1447" s="93">
        <v>45678</v>
      </c>
      <c r="C1447" s="94">
        <v>500</v>
      </c>
      <c r="D1447" s="95" t="s">
        <v>639</v>
      </c>
      <c r="E1447" s="96" t="s">
        <v>103</v>
      </c>
    </row>
    <row r="1448" spans="1:5" ht="14.4" customHeight="1" x14ac:dyDescent="0.3">
      <c r="A1448" s="92">
        <v>45677.946527777778</v>
      </c>
      <c r="B1448" s="93">
        <v>45678</v>
      </c>
      <c r="C1448" s="94">
        <v>200</v>
      </c>
      <c r="D1448" s="95"/>
      <c r="E1448" s="96" t="s">
        <v>103</v>
      </c>
    </row>
    <row r="1449" spans="1:5" x14ac:dyDescent="0.3">
      <c r="A1449" s="92">
        <v>45677.958333333336</v>
      </c>
      <c r="B1449" s="93">
        <v>45678</v>
      </c>
      <c r="C1449" s="97">
        <v>300</v>
      </c>
      <c r="D1449" s="95"/>
      <c r="E1449" s="96" t="s">
        <v>103</v>
      </c>
    </row>
    <row r="1450" spans="1:5" x14ac:dyDescent="0.3">
      <c r="A1450" s="92">
        <v>45677.964583333334</v>
      </c>
      <c r="B1450" s="93">
        <v>45678</v>
      </c>
      <c r="C1450" s="97">
        <v>5000</v>
      </c>
      <c r="D1450" s="95"/>
      <c r="E1450" s="96" t="s">
        <v>103</v>
      </c>
    </row>
    <row r="1451" spans="1:5" x14ac:dyDescent="0.3">
      <c r="A1451" s="92">
        <v>45677.975694444445</v>
      </c>
      <c r="B1451" s="93">
        <v>45678</v>
      </c>
      <c r="C1451" s="97">
        <v>450</v>
      </c>
      <c r="D1451" s="95"/>
      <c r="E1451" s="96" t="s">
        <v>103</v>
      </c>
    </row>
    <row r="1452" spans="1:5" x14ac:dyDescent="0.3">
      <c r="A1452" s="92">
        <v>45678.006944444445</v>
      </c>
      <c r="B1452" s="93">
        <v>45679</v>
      </c>
      <c r="C1452" s="97">
        <v>1000</v>
      </c>
      <c r="D1452" s="95" t="s">
        <v>486</v>
      </c>
      <c r="E1452" s="96" t="s">
        <v>103</v>
      </c>
    </row>
    <row r="1453" spans="1:5" x14ac:dyDescent="0.3">
      <c r="A1453" s="92">
        <v>45678.227083333331</v>
      </c>
      <c r="B1453" s="93">
        <v>45679</v>
      </c>
      <c r="C1453" s="97">
        <v>450</v>
      </c>
      <c r="D1453" s="95" t="s">
        <v>640</v>
      </c>
      <c r="E1453" s="96" t="s">
        <v>103</v>
      </c>
    </row>
    <row r="1454" spans="1:5" x14ac:dyDescent="0.3">
      <c r="A1454" s="92">
        <v>45678.280555555553</v>
      </c>
      <c r="B1454" s="93">
        <v>45679</v>
      </c>
      <c r="C1454" s="97">
        <v>300</v>
      </c>
      <c r="D1454" s="95" t="s">
        <v>641</v>
      </c>
      <c r="E1454" s="96" t="s">
        <v>103</v>
      </c>
    </row>
    <row r="1455" spans="1:5" x14ac:dyDescent="0.3">
      <c r="A1455" s="92">
        <v>45678.300694444442</v>
      </c>
      <c r="B1455" s="93">
        <v>45679</v>
      </c>
      <c r="C1455" s="97">
        <v>500</v>
      </c>
      <c r="D1455" s="95"/>
      <c r="E1455" s="96" t="s">
        <v>103</v>
      </c>
    </row>
    <row r="1456" spans="1:5" x14ac:dyDescent="0.3">
      <c r="A1456" s="92">
        <v>45678.320833333331</v>
      </c>
      <c r="B1456" s="93">
        <v>45679</v>
      </c>
      <c r="C1456" s="97">
        <v>500</v>
      </c>
      <c r="D1456" s="95"/>
      <c r="E1456" s="96" t="s">
        <v>103</v>
      </c>
    </row>
    <row r="1457" spans="1:5" x14ac:dyDescent="0.3">
      <c r="A1457" s="92">
        <v>45678.331944444442</v>
      </c>
      <c r="B1457" s="93">
        <v>45679</v>
      </c>
      <c r="C1457" s="97">
        <v>300</v>
      </c>
      <c r="D1457" s="95"/>
      <c r="E1457" s="96" t="s">
        <v>103</v>
      </c>
    </row>
    <row r="1458" spans="1:5" x14ac:dyDescent="0.3">
      <c r="A1458" s="92">
        <v>45678.333333333336</v>
      </c>
      <c r="B1458" s="93">
        <v>45679</v>
      </c>
      <c r="C1458" s="97">
        <v>700</v>
      </c>
      <c r="D1458" s="95"/>
      <c r="E1458" s="96" t="s">
        <v>103</v>
      </c>
    </row>
    <row r="1459" spans="1:5" ht="14.4" customHeight="1" x14ac:dyDescent="0.3">
      <c r="A1459" s="92">
        <v>45678.34652777778</v>
      </c>
      <c r="B1459" s="93">
        <v>45679</v>
      </c>
      <c r="C1459" s="94">
        <v>100</v>
      </c>
      <c r="D1459" s="95"/>
      <c r="E1459" s="96" t="s">
        <v>103</v>
      </c>
    </row>
    <row r="1460" spans="1:5" ht="14.4" customHeight="1" x14ac:dyDescent="0.3">
      <c r="A1460" s="92">
        <v>45678.35</v>
      </c>
      <c r="B1460" s="93">
        <v>45679</v>
      </c>
      <c r="C1460" s="94">
        <v>300</v>
      </c>
      <c r="D1460" s="95"/>
      <c r="E1460" s="96" t="s">
        <v>103</v>
      </c>
    </row>
    <row r="1461" spans="1:5" ht="14.4" customHeight="1" x14ac:dyDescent="0.3">
      <c r="A1461" s="92">
        <v>45678.370138888888</v>
      </c>
      <c r="B1461" s="93">
        <v>45679</v>
      </c>
      <c r="C1461" s="94">
        <v>1000</v>
      </c>
      <c r="D1461" s="95"/>
      <c r="E1461" s="96" t="s">
        <v>103</v>
      </c>
    </row>
    <row r="1462" spans="1:5" ht="14.4" customHeight="1" x14ac:dyDescent="0.3">
      <c r="A1462" s="92">
        <v>45678.40347222222</v>
      </c>
      <c r="B1462" s="93">
        <v>45679</v>
      </c>
      <c r="C1462" s="94">
        <v>100</v>
      </c>
      <c r="D1462" s="95"/>
      <c r="E1462" s="96" t="s">
        <v>103</v>
      </c>
    </row>
    <row r="1463" spans="1:5" x14ac:dyDescent="0.3">
      <c r="A1463" s="92">
        <v>45678.429861111108</v>
      </c>
      <c r="B1463" s="93">
        <v>45679</v>
      </c>
      <c r="C1463" s="97">
        <v>500</v>
      </c>
      <c r="D1463" s="95"/>
      <c r="E1463" s="96" t="s">
        <v>103</v>
      </c>
    </row>
    <row r="1464" spans="1:5" x14ac:dyDescent="0.3">
      <c r="A1464" s="92">
        <v>45678.438194444447</v>
      </c>
      <c r="B1464" s="93">
        <v>45679</v>
      </c>
      <c r="C1464" s="97">
        <v>500</v>
      </c>
      <c r="D1464" s="95"/>
      <c r="E1464" s="96" t="s">
        <v>103</v>
      </c>
    </row>
    <row r="1465" spans="1:5" x14ac:dyDescent="0.3">
      <c r="A1465" s="92">
        <v>45678.463888888888</v>
      </c>
      <c r="B1465" s="93">
        <v>45679</v>
      </c>
      <c r="C1465" s="97">
        <v>100</v>
      </c>
      <c r="D1465" s="95"/>
      <c r="E1465" s="96" t="s">
        <v>103</v>
      </c>
    </row>
    <row r="1466" spans="1:5" x14ac:dyDescent="0.3">
      <c r="A1466" s="92">
        <v>45678.477777777778</v>
      </c>
      <c r="B1466" s="93">
        <v>45679</v>
      </c>
      <c r="C1466" s="97">
        <v>1000</v>
      </c>
      <c r="D1466" s="95"/>
      <c r="E1466" s="96" t="s">
        <v>103</v>
      </c>
    </row>
    <row r="1467" spans="1:5" x14ac:dyDescent="0.3">
      <c r="A1467" s="92">
        <v>45678.511111111111</v>
      </c>
      <c r="B1467" s="93">
        <v>45679</v>
      </c>
      <c r="C1467" s="97">
        <v>100</v>
      </c>
      <c r="D1467" s="95"/>
      <c r="E1467" s="96" t="s">
        <v>103</v>
      </c>
    </row>
    <row r="1468" spans="1:5" x14ac:dyDescent="0.3">
      <c r="A1468" s="92">
        <v>45678.517361111109</v>
      </c>
      <c r="B1468" s="93">
        <v>45679</v>
      </c>
      <c r="C1468" s="97">
        <v>150</v>
      </c>
      <c r="D1468" s="95"/>
      <c r="E1468" s="96" t="s">
        <v>103</v>
      </c>
    </row>
    <row r="1469" spans="1:5" x14ac:dyDescent="0.3">
      <c r="A1469" s="92">
        <v>45678.540972222225</v>
      </c>
      <c r="B1469" s="93">
        <v>45679</v>
      </c>
      <c r="C1469" s="97">
        <v>800</v>
      </c>
      <c r="D1469" s="95"/>
      <c r="E1469" s="96" t="s">
        <v>103</v>
      </c>
    </row>
    <row r="1470" spans="1:5" x14ac:dyDescent="0.3">
      <c r="A1470" s="92">
        <v>45678.550694444442</v>
      </c>
      <c r="B1470" s="93">
        <v>45679</v>
      </c>
      <c r="C1470" s="97">
        <v>500</v>
      </c>
      <c r="D1470" s="95"/>
      <c r="E1470" s="96" t="s">
        <v>103</v>
      </c>
    </row>
    <row r="1471" spans="1:5" x14ac:dyDescent="0.3">
      <c r="A1471" s="92">
        <v>45678.552083333336</v>
      </c>
      <c r="B1471" s="93">
        <v>45679</v>
      </c>
      <c r="C1471" s="97">
        <v>300</v>
      </c>
      <c r="D1471" s="95"/>
      <c r="E1471" s="96" t="s">
        <v>103</v>
      </c>
    </row>
    <row r="1472" spans="1:5" x14ac:dyDescent="0.3">
      <c r="A1472" s="92">
        <v>45678.565972222219</v>
      </c>
      <c r="B1472" s="93">
        <v>45679</v>
      </c>
      <c r="C1472" s="97">
        <v>2000</v>
      </c>
      <c r="D1472" s="95"/>
      <c r="E1472" s="96" t="s">
        <v>103</v>
      </c>
    </row>
    <row r="1473" spans="1:5" x14ac:dyDescent="0.3">
      <c r="A1473" s="92">
        <v>45678.57708333333</v>
      </c>
      <c r="B1473" s="93">
        <v>45679</v>
      </c>
      <c r="C1473" s="97">
        <v>500</v>
      </c>
      <c r="D1473" s="95"/>
      <c r="E1473" s="96" t="s">
        <v>103</v>
      </c>
    </row>
    <row r="1474" spans="1:5" x14ac:dyDescent="0.3">
      <c r="A1474" s="92">
        <v>45678.584027777775</v>
      </c>
      <c r="B1474" s="93">
        <v>45679</v>
      </c>
      <c r="C1474" s="97">
        <v>300</v>
      </c>
      <c r="D1474" s="95"/>
      <c r="E1474" s="96" t="s">
        <v>103</v>
      </c>
    </row>
    <row r="1475" spans="1:5" x14ac:dyDescent="0.3">
      <c r="A1475" s="92">
        <v>45678.588888888888</v>
      </c>
      <c r="B1475" s="93">
        <v>45679</v>
      </c>
      <c r="C1475" s="97">
        <v>300</v>
      </c>
      <c r="D1475" s="95" t="s">
        <v>530</v>
      </c>
      <c r="E1475" s="96" t="s">
        <v>103</v>
      </c>
    </row>
    <row r="1476" spans="1:5" x14ac:dyDescent="0.3">
      <c r="A1476" s="92">
        <v>45678.59097222222</v>
      </c>
      <c r="B1476" s="93">
        <v>45679</v>
      </c>
      <c r="C1476" s="97">
        <v>300</v>
      </c>
      <c r="D1476" s="95"/>
      <c r="E1476" s="96" t="s">
        <v>103</v>
      </c>
    </row>
    <row r="1477" spans="1:5" x14ac:dyDescent="0.3">
      <c r="A1477" s="92">
        <v>45678.601388888892</v>
      </c>
      <c r="B1477" s="93">
        <v>45679</v>
      </c>
      <c r="C1477" s="97">
        <v>150</v>
      </c>
      <c r="D1477" s="95"/>
      <c r="E1477" s="96" t="s">
        <v>103</v>
      </c>
    </row>
    <row r="1478" spans="1:5" x14ac:dyDescent="0.3">
      <c r="A1478" s="92">
        <v>45678.606944444444</v>
      </c>
      <c r="B1478" s="93">
        <v>45679</v>
      </c>
      <c r="C1478" s="97">
        <v>300</v>
      </c>
      <c r="D1478" s="95"/>
      <c r="E1478" s="96" t="s">
        <v>103</v>
      </c>
    </row>
    <row r="1479" spans="1:5" x14ac:dyDescent="0.3">
      <c r="A1479" s="92">
        <v>45678.616666666669</v>
      </c>
      <c r="B1479" s="93">
        <v>45679</v>
      </c>
      <c r="C1479" s="97">
        <v>1000</v>
      </c>
      <c r="D1479" s="95"/>
      <c r="E1479" s="96" t="s">
        <v>103</v>
      </c>
    </row>
    <row r="1480" spans="1:5" x14ac:dyDescent="0.3">
      <c r="A1480" s="92">
        <v>45678.632638888892</v>
      </c>
      <c r="B1480" s="93">
        <v>45679</v>
      </c>
      <c r="C1480" s="97">
        <v>200</v>
      </c>
      <c r="D1480" s="95"/>
      <c r="E1480" s="96" t="s">
        <v>103</v>
      </c>
    </row>
    <row r="1481" spans="1:5" x14ac:dyDescent="0.3">
      <c r="A1481" s="92">
        <v>45678.633333333331</v>
      </c>
      <c r="B1481" s="93">
        <v>45679</v>
      </c>
      <c r="C1481" s="97">
        <v>1000</v>
      </c>
      <c r="D1481" s="95" t="s">
        <v>642</v>
      </c>
      <c r="E1481" s="96" t="s">
        <v>103</v>
      </c>
    </row>
    <row r="1482" spans="1:5" x14ac:dyDescent="0.3">
      <c r="A1482" s="92">
        <v>45678.634027777778</v>
      </c>
      <c r="B1482" s="93">
        <v>45679</v>
      </c>
      <c r="C1482" s="97">
        <v>500</v>
      </c>
      <c r="D1482" s="95"/>
      <c r="E1482" s="96" t="s">
        <v>103</v>
      </c>
    </row>
    <row r="1483" spans="1:5" x14ac:dyDescent="0.3">
      <c r="A1483" s="92">
        <v>45678.636111111111</v>
      </c>
      <c r="B1483" s="93">
        <v>45679</v>
      </c>
      <c r="C1483" s="97">
        <v>150</v>
      </c>
      <c r="D1483" s="95" t="s">
        <v>643</v>
      </c>
      <c r="E1483" s="96" t="s">
        <v>103</v>
      </c>
    </row>
    <row r="1484" spans="1:5" x14ac:dyDescent="0.3">
      <c r="A1484" s="92">
        <v>45678.638194444444</v>
      </c>
      <c r="B1484" s="93">
        <v>45679</v>
      </c>
      <c r="C1484" s="97">
        <v>150</v>
      </c>
      <c r="D1484" s="95"/>
      <c r="E1484" s="96" t="s">
        <v>103</v>
      </c>
    </row>
    <row r="1485" spans="1:5" x14ac:dyDescent="0.3">
      <c r="A1485" s="92">
        <v>45678.645138888889</v>
      </c>
      <c r="B1485" s="93">
        <v>45679</v>
      </c>
      <c r="C1485" s="97">
        <v>1000</v>
      </c>
      <c r="D1485" s="95"/>
      <c r="E1485" s="96" t="s">
        <v>103</v>
      </c>
    </row>
    <row r="1486" spans="1:5" x14ac:dyDescent="0.3">
      <c r="A1486" s="92">
        <v>45678.65625</v>
      </c>
      <c r="B1486" s="93">
        <v>45679</v>
      </c>
      <c r="C1486" s="97">
        <v>500</v>
      </c>
      <c r="D1486" s="95"/>
      <c r="E1486" s="96" t="s">
        <v>103</v>
      </c>
    </row>
    <row r="1487" spans="1:5" x14ac:dyDescent="0.3">
      <c r="A1487" s="92">
        <v>45678.679861111108</v>
      </c>
      <c r="B1487" s="93">
        <v>45679</v>
      </c>
      <c r="C1487" s="97">
        <v>100</v>
      </c>
      <c r="D1487" s="95" t="s">
        <v>644</v>
      </c>
      <c r="E1487" s="96" t="s">
        <v>103</v>
      </c>
    </row>
    <row r="1488" spans="1:5" x14ac:dyDescent="0.3">
      <c r="A1488" s="92">
        <v>45678.685416666667</v>
      </c>
      <c r="B1488" s="93">
        <v>45679</v>
      </c>
      <c r="C1488" s="97">
        <v>100</v>
      </c>
      <c r="D1488" s="98" t="s">
        <v>645</v>
      </c>
      <c r="E1488" s="96" t="s">
        <v>103</v>
      </c>
    </row>
    <row r="1489" spans="1:5" x14ac:dyDescent="0.3">
      <c r="A1489" s="92">
        <v>45678.70416666667</v>
      </c>
      <c r="B1489" s="93">
        <v>45679</v>
      </c>
      <c r="C1489" s="97">
        <v>1000</v>
      </c>
      <c r="D1489" s="95" t="s">
        <v>646</v>
      </c>
      <c r="E1489" s="96" t="s">
        <v>103</v>
      </c>
    </row>
    <row r="1490" spans="1:5" x14ac:dyDescent="0.3">
      <c r="A1490" s="92">
        <v>45678.713888888888</v>
      </c>
      <c r="B1490" s="93">
        <v>45679</v>
      </c>
      <c r="C1490" s="97">
        <v>600</v>
      </c>
      <c r="D1490" s="95"/>
      <c r="E1490" s="96" t="s">
        <v>103</v>
      </c>
    </row>
    <row r="1491" spans="1:5" x14ac:dyDescent="0.3">
      <c r="A1491" s="92">
        <v>45678.720138888886</v>
      </c>
      <c r="B1491" s="93">
        <v>45679</v>
      </c>
      <c r="C1491" s="97">
        <v>300</v>
      </c>
      <c r="D1491" s="95" t="s">
        <v>647</v>
      </c>
      <c r="E1491" s="96" t="s">
        <v>103</v>
      </c>
    </row>
    <row r="1492" spans="1:5" x14ac:dyDescent="0.3">
      <c r="A1492" s="92">
        <v>45678.72152777778</v>
      </c>
      <c r="B1492" s="93">
        <v>45679</v>
      </c>
      <c r="C1492" s="97">
        <v>1000</v>
      </c>
      <c r="D1492" s="95" t="s">
        <v>648</v>
      </c>
      <c r="E1492" s="96" t="s">
        <v>103</v>
      </c>
    </row>
    <row r="1493" spans="1:5" x14ac:dyDescent="0.3">
      <c r="A1493" s="92">
        <v>45678.757638888892</v>
      </c>
      <c r="B1493" s="93">
        <v>45679</v>
      </c>
      <c r="C1493" s="97">
        <v>150</v>
      </c>
      <c r="D1493" s="95"/>
      <c r="E1493" s="96" t="s">
        <v>103</v>
      </c>
    </row>
    <row r="1494" spans="1:5" x14ac:dyDescent="0.3">
      <c r="A1494" s="92">
        <v>45678.759027777778</v>
      </c>
      <c r="B1494" s="93">
        <v>45679</v>
      </c>
      <c r="C1494" s="97">
        <v>100</v>
      </c>
      <c r="D1494" s="95"/>
      <c r="E1494" s="96" t="s">
        <v>103</v>
      </c>
    </row>
    <row r="1495" spans="1:5" ht="14.4" customHeight="1" x14ac:dyDescent="0.3">
      <c r="A1495" s="92">
        <v>45678.762499999997</v>
      </c>
      <c r="B1495" s="93">
        <v>45679</v>
      </c>
      <c r="C1495" s="94">
        <v>300</v>
      </c>
      <c r="D1495" s="95"/>
      <c r="E1495" s="96" t="s">
        <v>103</v>
      </c>
    </row>
    <row r="1496" spans="1:5" ht="14.4" customHeight="1" x14ac:dyDescent="0.3">
      <c r="A1496" s="92">
        <v>45678.763888888891</v>
      </c>
      <c r="B1496" s="93">
        <v>45679</v>
      </c>
      <c r="C1496" s="94">
        <v>300</v>
      </c>
      <c r="D1496" s="95"/>
      <c r="E1496" s="96" t="s">
        <v>103</v>
      </c>
    </row>
    <row r="1497" spans="1:5" ht="14.4" customHeight="1" x14ac:dyDescent="0.3">
      <c r="A1497" s="92">
        <v>45678.76458333333</v>
      </c>
      <c r="B1497" s="93">
        <v>45679</v>
      </c>
      <c r="C1497" s="94">
        <v>100</v>
      </c>
      <c r="D1497" s="95"/>
      <c r="E1497" s="96" t="s">
        <v>103</v>
      </c>
    </row>
    <row r="1498" spans="1:5" ht="14.4" customHeight="1" x14ac:dyDescent="0.3">
      <c r="A1498" s="92">
        <v>45678.806250000001</v>
      </c>
      <c r="B1498" s="93">
        <v>45679</v>
      </c>
      <c r="C1498" s="94">
        <v>200</v>
      </c>
      <c r="D1498" s="95" t="s">
        <v>649</v>
      </c>
      <c r="E1498" s="96" t="s">
        <v>103</v>
      </c>
    </row>
    <row r="1499" spans="1:5" ht="14.4" customHeight="1" x14ac:dyDescent="0.3">
      <c r="A1499" s="92">
        <v>45678.809027777781</v>
      </c>
      <c r="B1499" s="93">
        <v>45679</v>
      </c>
      <c r="C1499" s="94">
        <v>200</v>
      </c>
      <c r="D1499" s="95" t="s">
        <v>650</v>
      </c>
      <c r="E1499" s="96" t="s">
        <v>103</v>
      </c>
    </row>
    <row r="1500" spans="1:5" ht="14.4" customHeight="1" x14ac:dyDescent="0.3">
      <c r="A1500" s="92">
        <v>45678.810416666667</v>
      </c>
      <c r="B1500" s="93">
        <v>45679</v>
      </c>
      <c r="C1500" s="94">
        <v>200</v>
      </c>
      <c r="D1500" s="95"/>
      <c r="E1500" s="96" t="s">
        <v>103</v>
      </c>
    </row>
    <row r="1501" spans="1:5" ht="14.4" customHeight="1" x14ac:dyDescent="0.3">
      <c r="A1501" s="92">
        <v>45678.817361111112</v>
      </c>
      <c r="B1501" s="93">
        <v>45679</v>
      </c>
      <c r="C1501" s="94">
        <v>100</v>
      </c>
      <c r="D1501" s="95"/>
      <c r="E1501" s="96" t="s">
        <v>103</v>
      </c>
    </row>
    <row r="1502" spans="1:5" ht="14.4" customHeight="1" x14ac:dyDescent="0.3">
      <c r="A1502" s="92">
        <v>45678.831944444442</v>
      </c>
      <c r="B1502" s="93">
        <v>45679</v>
      </c>
      <c r="C1502" s="94">
        <v>300</v>
      </c>
      <c r="D1502" s="95"/>
      <c r="E1502" s="96" t="s">
        <v>103</v>
      </c>
    </row>
    <row r="1503" spans="1:5" ht="14.4" customHeight="1" x14ac:dyDescent="0.3">
      <c r="A1503" s="92">
        <v>45678.84375</v>
      </c>
      <c r="B1503" s="93">
        <v>45679</v>
      </c>
      <c r="C1503" s="94">
        <v>100</v>
      </c>
      <c r="D1503" s="95" t="s">
        <v>651</v>
      </c>
      <c r="E1503" s="96" t="s">
        <v>103</v>
      </c>
    </row>
    <row r="1504" spans="1:5" ht="14.4" customHeight="1" x14ac:dyDescent="0.3">
      <c r="A1504" s="92">
        <v>45678.87222222222</v>
      </c>
      <c r="B1504" s="93">
        <v>45679</v>
      </c>
      <c r="C1504" s="94">
        <v>1000</v>
      </c>
      <c r="D1504" s="95"/>
      <c r="E1504" s="96" t="s">
        <v>103</v>
      </c>
    </row>
    <row r="1505" spans="1:5" ht="14.4" customHeight="1" x14ac:dyDescent="0.3">
      <c r="A1505" s="92">
        <v>45678.886111111111</v>
      </c>
      <c r="B1505" s="93">
        <v>45679</v>
      </c>
      <c r="C1505" s="94">
        <v>800</v>
      </c>
      <c r="D1505" s="98"/>
      <c r="E1505" s="96" t="s">
        <v>103</v>
      </c>
    </row>
    <row r="1506" spans="1:5" x14ac:dyDescent="0.3">
      <c r="A1506" s="92">
        <v>45678.898611111108</v>
      </c>
      <c r="B1506" s="93">
        <v>45679</v>
      </c>
      <c r="C1506" s="97">
        <v>600</v>
      </c>
      <c r="D1506" s="95"/>
      <c r="E1506" s="96" t="s">
        <v>103</v>
      </c>
    </row>
    <row r="1507" spans="1:5" x14ac:dyDescent="0.3">
      <c r="A1507" s="92">
        <v>45678.911111111112</v>
      </c>
      <c r="B1507" s="93">
        <v>45679</v>
      </c>
      <c r="C1507" s="97">
        <v>500</v>
      </c>
      <c r="D1507" s="95"/>
      <c r="E1507" s="96" t="s">
        <v>103</v>
      </c>
    </row>
    <row r="1508" spans="1:5" x14ac:dyDescent="0.3">
      <c r="A1508" s="92">
        <v>45678.92083333333</v>
      </c>
      <c r="B1508" s="93">
        <v>45679</v>
      </c>
      <c r="C1508" s="97">
        <v>100</v>
      </c>
      <c r="D1508" s="95"/>
      <c r="E1508" s="96" t="s">
        <v>103</v>
      </c>
    </row>
    <row r="1509" spans="1:5" x14ac:dyDescent="0.3">
      <c r="A1509" s="92">
        <v>45678.940972222219</v>
      </c>
      <c r="B1509" s="93">
        <v>45679</v>
      </c>
      <c r="C1509" s="97">
        <v>500</v>
      </c>
      <c r="D1509" s="95"/>
      <c r="E1509" s="96" t="s">
        <v>103</v>
      </c>
    </row>
    <row r="1510" spans="1:5" x14ac:dyDescent="0.3">
      <c r="A1510" s="92">
        <v>45678.944444444445</v>
      </c>
      <c r="B1510" s="93">
        <v>45679</v>
      </c>
      <c r="C1510" s="97">
        <v>110</v>
      </c>
      <c r="D1510" s="95" t="s">
        <v>652</v>
      </c>
      <c r="E1510" s="96" t="s">
        <v>103</v>
      </c>
    </row>
    <row r="1511" spans="1:5" x14ac:dyDescent="0.3">
      <c r="A1511" s="92">
        <v>45678.952777777777</v>
      </c>
      <c r="B1511" s="93">
        <v>45679</v>
      </c>
      <c r="C1511" s="97">
        <v>200</v>
      </c>
      <c r="D1511" s="95"/>
      <c r="E1511" s="96" t="s">
        <v>103</v>
      </c>
    </row>
    <row r="1512" spans="1:5" x14ac:dyDescent="0.3">
      <c r="A1512" s="92">
        <v>45678.977083333331</v>
      </c>
      <c r="B1512" s="93">
        <v>45679</v>
      </c>
      <c r="C1512" s="97">
        <v>2500</v>
      </c>
      <c r="D1512" s="95" t="s">
        <v>653</v>
      </c>
      <c r="E1512" s="96" t="s">
        <v>103</v>
      </c>
    </row>
    <row r="1513" spans="1:5" x14ac:dyDescent="0.3">
      <c r="A1513" s="92">
        <v>45678.99722222222</v>
      </c>
      <c r="B1513" s="93">
        <v>45679</v>
      </c>
      <c r="C1513" s="97">
        <v>300</v>
      </c>
      <c r="D1513" s="95"/>
      <c r="E1513" s="96" t="s">
        <v>103</v>
      </c>
    </row>
    <row r="1514" spans="1:5" x14ac:dyDescent="0.3">
      <c r="A1514" s="92">
        <v>45679.01666666667</v>
      </c>
      <c r="B1514" s="93">
        <v>45680</v>
      </c>
      <c r="C1514" s="97">
        <v>100</v>
      </c>
      <c r="D1514" s="95"/>
      <c r="E1514" s="96" t="s">
        <v>103</v>
      </c>
    </row>
    <row r="1515" spans="1:5" x14ac:dyDescent="0.3">
      <c r="A1515" s="92">
        <v>45679.040972222225</v>
      </c>
      <c r="B1515" s="93">
        <v>45680</v>
      </c>
      <c r="C1515" s="97">
        <v>600</v>
      </c>
      <c r="D1515" s="95"/>
      <c r="E1515" s="96" t="s">
        <v>103</v>
      </c>
    </row>
    <row r="1516" spans="1:5" x14ac:dyDescent="0.3">
      <c r="A1516" s="92">
        <v>45679.049305555556</v>
      </c>
      <c r="B1516" s="93">
        <v>45680</v>
      </c>
      <c r="C1516" s="97">
        <v>500</v>
      </c>
      <c r="D1516" s="95"/>
      <c r="E1516" s="96" t="s">
        <v>103</v>
      </c>
    </row>
    <row r="1517" spans="1:5" x14ac:dyDescent="0.3">
      <c r="A1517" s="92">
        <v>45679.188194444447</v>
      </c>
      <c r="B1517" s="93">
        <v>45680</v>
      </c>
      <c r="C1517" s="97">
        <v>500</v>
      </c>
      <c r="D1517" s="95"/>
      <c r="E1517" s="96" t="s">
        <v>103</v>
      </c>
    </row>
    <row r="1518" spans="1:5" x14ac:dyDescent="0.3">
      <c r="A1518" s="92">
        <v>45679.252083333333</v>
      </c>
      <c r="B1518" s="93">
        <v>45680</v>
      </c>
      <c r="C1518" s="97">
        <v>3000</v>
      </c>
      <c r="D1518" s="95"/>
      <c r="E1518" s="96" t="s">
        <v>103</v>
      </c>
    </row>
    <row r="1519" spans="1:5" x14ac:dyDescent="0.3">
      <c r="A1519" s="92">
        <v>45679.268055555556</v>
      </c>
      <c r="B1519" s="93">
        <v>45680</v>
      </c>
      <c r="C1519" s="97">
        <v>200</v>
      </c>
      <c r="D1519" s="95" t="s">
        <v>654</v>
      </c>
      <c r="E1519" s="96" t="s">
        <v>103</v>
      </c>
    </row>
    <row r="1520" spans="1:5" x14ac:dyDescent="0.3">
      <c r="A1520" s="92">
        <v>45679.31527777778</v>
      </c>
      <c r="B1520" s="93">
        <v>45680</v>
      </c>
      <c r="C1520" s="97">
        <v>3150</v>
      </c>
      <c r="D1520" s="95" t="s">
        <v>655</v>
      </c>
      <c r="E1520" s="96" t="s">
        <v>103</v>
      </c>
    </row>
    <row r="1521" spans="1:5" x14ac:dyDescent="0.3">
      <c r="A1521" s="92">
        <v>45679.375694444447</v>
      </c>
      <c r="B1521" s="93">
        <v>45680</v>
      </c>
      <c r="C1521" s="97">
        <v>300</v>
      </c>
      <c r="D1521" s="95"/>
      <c r="E1521" s="96" t="s">
        <v>103</v>
      </c>
    </row>
    <row r="1522" spans="1:5" x14ac:dyDescent="0.3">
      <c r="A1522" s="92">
        <v>45679.406944444447</v>
      </c>
      <c r="B1522" s="93">
        <v>45680</v>
      </c>
      <c r="C1522" s="97">
        <v>300</v>
      </c>
      <c r="D1522" s="95"/>
      <c r="E1522" s="96" t="s">
        <v>103</v>
      </c>
    </row>
    <row r="1523" spans="1:5" x14ac:dyDescent="0.3">
      <c r="A1523" s="92">
        <v>45679.411805555559</v>
      </c>
      <c r="B1523" s="93">
        <v>45680</v>
      </c>
      <c r="C1523" s="97">
        <v>200</v>
      </c>
      <c r="D1523" s="95" t="s">
        <v>656</v>
      </c>
      <c r="E1523" s="96" t="s">
        <v>103</v>
      </c>
    </row>
    <row r="1524" spans="1:5" x14ac:dyDescent="0.3">
      <c r="A1524" s="92">
        <v>45679.421527777777</v>
      </c>
      <c r="B1524" s="93">
        <v>45680</v>
      </c>
      <c r="C1524" s="97">
        <v>1000</v>
      </c>
      <c r="D1524" s="95"/>
      <c r="E1524" s="96" t="s">
        <v>103</v>
      </c>
    </row>
    <row r="1525" spans="1:5" x14ac:dyDescent="0.3">
      <c r="A1525" s="92">
        <v>45679.429166666669</v>
      </c>
      <c r="B1525" s="93">
        <v>45680</v>
      </c>
      <c r="C1525" s="97">
        <v>300</v>
      </c>
      <c r="D1525" s="95"/>
      <c r="E1525" s="96" t="s">
        <v>103</v>
      </c>
    </row>
    <row r="1526" spans="1:5" x14ac:dyDescent="0.3">
      <c r="A1526" s="92">
        <v>45679.431944444441</v>
      </c>
      <c r="B1526" s="93">
        <v>45680</v>
      </c>
      <c r="C1526" s="97">
        <v>1000</v>
      </c>
      <c r="D1526" s="95"/>
      <c r="E1526" s="96" t="s">
        <v>103</v>
      </c>
    </row>
    <row r="1527" spans="1:5" x14ac:dyDescent="0.3">
      <c r="A1527" s="92">
        <v>45679.448611111111</v>
      </c>
      <c r="B1527" s="93">
        <v>45680</v>
      </c>
      <c r="C1527" s="97">
        <v>100</v>
      </c>
      <c r="D1527" s="95"/>
      <c r="E1527" s="96" t="s">
        <v>103</v>
      </c>
    </row>
    <row r="1528" spans="1:5" ht="14.4" customHeight="1" x14ac:dyDescent="0.3">
      <c r="A1528" s="92">
        <v>45679.469444444447</v>
      </c>
      <c r="B1528" s="93">
        <v>45680</v>
      </c>
      <c r="C1528" s="94">
        <v>300</v>
      </c>
      <c r="D1528" s="95"/>
      <c r="E1528" s="96" t="s">
        <v>103</v>
      </c>
    </row>
    <row r="1529" spans="1:5" ht="14.4" customHeight="1" x14ac:dyDescent="0.3">
      <c r="A1529" s="92">
        <v>45679.49722222222</v>
      </c>
      <c r="B1529" s="93">
        <v>45680</v>
      </c>
      <c r="C1529" s="94">
        <v>200</v>
      </c>
      <c r="D1529" s="95"/>
      <c r="E1529" s="96" t="s">
        <v>103</v>
      </c>
    </row>
    <row r="1530" spans="1:5" ht="14.4" customHeight="1" x14ac:dyDescent="0.3">
      <c r="A1530" s="92">
        <v>45679.515277777777</v>
      </c>
      <c r="B1530" s="93">
        <v>45680</v>
      </c>
      <c r="C1530" s="94">
        <v>500</v>
      </c>
      <c r="D1530" s="95"/>
      <c r="E1530" s="96" t="s">
        <v>103</v>
      </c>
    </row>
    <row r="1531" spans="1:5" ht="14.4" customHeight="1" x14ac:dyDescent="0.3">
      <c r="A1531" s="92">
        <v>45679.525000000001</v>
      </c>
      <c r="B1531" s="93">
        <v>45680</v>
      </c>
      <c r="C1531" s="94">
        <v>500</v>
      </c>
      <c r="D1531" s="95"/>
      <c r="E1531" s="96" t="s">
        <v>103</v>
      </c>
    </row>
    <row r="1532" spans="1:5" ht="14.4" customHeight="1" x14ac:dyDescent="0.3">
      <c r="A1532" s="92">
        <v>45679.552083333336</v>
      </c>
      <c r="B1532" s="93">
        <v>45680</v>
      </c>
      <c r="C1532" s="94">
        <v>300</v>
      </c>
      <c r="D1532" s="95"/>
      <c r="E1532" s="96" t="s">
        <v>103</v>
      </c>
    </row>
    <row r="1533" spans="1:5" ht="14.4" customHeight="1" x14ac:dyDescent="0.3">
      <c r="A1533" s="92">
        <v>45679.566666666666</v>
      </c>
      <c r="B1533" s="93">
        <v>45680</v>
      </c>
      <c r="C1533" s="94">
        <v>500</v>
      </c>
      <c r="D1533" s="98"/>
      <c r="E1533" s="96" t="s">
        <v>103</v>
      </c>
    </row>
    <row r="1534" spans="1:5" ht="14.4" customHeight="1" x14ac:dyDescent="0.3">
      <c r="A1534" s="92">
        <v>45679.572916666664</v>
      </c>
      <c r="B1534" s="93">
        <v>45680</v>
      </c>
      <c r="C1534" s="94">
        <v>500</v>
      </c>
      <c r="D1534" s="95"/>
      <c r="E1534" s="96" t="s">
        <v>103</v>
      </c>
    </row>
    <row r="1535" spans="1:5" ht="14.4" customHeight="1" x14ac:dyDescent="0.3">
      <c r="A1535" s="92">
        <v>45679.586111111108</v>
      </c>
      <c r="B1535" s="93">
        <v>45680</v>
      </c>
      <c r="C1535" s="94">
        <v>150</v>
      </c>
      <c r="D1535" s="95"/>
      <c r="E1535" s="96" t="s">
        <v>103</v>
      </c>
    </row>
    <row r="1536" spans="1:5" ht="14.4" customHeight="1" x14ac:dyDescent="0.3">
      <c r="A1536" s="92">
        <v>45679.587500000001</v>
      </c>
      <c r="B1536" s="93">
        <v>45680</v>
      </c>
      <c r="C1536" s="94">
        <v>500</v>
      </c>
      <c r="D1536" s="95"/>
      <c r="E1536" s="96" t="s">
        <v>103</v>
      </c>
    </row>
    <row r="1537" spans="1:5" ht="14.4" customHeight="1" x14ac:dyDescent="0.3">
      <c r="A1537" s="92">
        <v>45679.598611111112</v>
      </c>
      <c r="B1537" s="93">
        <v>45680</v>
      </c>
      <c r="C1537" s="94">
        <v>100</v>
      </c>
      <c r="D1537" s="95"/>
      <c r="E1537" s="96" t="s">
        <v>103</v>
      </c>
    </row>
    <row r="1538" spans="1:5" ht="14.4" customHeight="1" x14ac:dyDescent="0.3">
      <c r="A1538" s="92">
        <v>45679.613194444442</v>
      </c>
      <c r="B1538" s="93">
        <v>45680</v>
      </c>
      <c r="C1538" s="94">
        <v>100</v>
      </c>
      <c r="D1538" s="95"/>
      <c r="E1538" s="96" t="s">
        <v>103</v>
      </c>
    </row>
    <row r="1539" spans="1:5" ht="14.4" customHeight="1" x14ac:dyDescent="0.3">
      <c r="A1539" s="92">
        <v>45679.661111111112</v>
      </c>
      <c r="B1539" s="93">
        <v>45680</v>
      </c>
      <c r="C1539" s="94">
        <v>300</v>
      </c>
      <c r="D1539" s="95"/>
      <c r="E1539" s="96" t="s">
        <v>103</v>
      </c>
    </row>
    <row r="1540" spans="1:5" ht="14.4" customHeight="1" x14ac:dyDescent="0.3">
      <c r="A1540" s="92">
        <v>45679.692361111112</v>
      </c>
      <c r="B1540" s="93">
        <v>45680</v>
      </c>
      <c r="C1540" s="94">
        <v>100</v>
      </c>
      <c r="D1540" s="95" t="s">
        <v>657</v>
      </c>
      <c r="E1540" s="96" t="s">
        <v>103</v>
      </c>
    </row>
    <row r="1541" spans="1:5" ht="14.4" customHeight="1" x14ac:dyDescent="0.3">
      <c r="A1541" s="92">
        <v>45679.703472222223</v>
      </c>
      <c r="B1541" s="93">
        <v>45680</v>
      </c>
      <c r="C1541" s="94">
        <v>600</v>
      </c>
      <c r="D1541" s="95"/>
      <c r="E1541" s="96" t="s">
        <v>103</v>
      </c>
    </row>
    <row r="1542" spans="1:5" x14ac:dyDescent="0.3">
      <c r="A1542" s="92">
        <v>45679.705555555556</v>
      </c>
      <c r="B1542" s="93">
        <v>45680</v>
      </c>
      <c r="C1542" s="97">
        <v>1000</v>
      </c>
      <c r="D1542" s="95"/>
      <c r="E1542" s="96" t="s">
        <v>103</v>
      </c>
    </row>
    <row r="1543" spans="1:5" x14ac:dyDescent="0.3">
      <c r="A1543" s="92">
        <v>45679.709722222222</v>
      </c>
      <c r="B1543" s="93">
        <v>45680</v>
      </c>
      <c r="C1543" s="97">
        <v>100</v>
      </c>
      <c r="D1543" s="95" t="s">
        <v>658</v>
      </c>
      <c r="E1543" s="96" t="s">
        <v>103</v>
      </c>
    </row>
    <row r="1544" spans="1:5" x14ac:dyDescent="0.3">
      <c r="A1544" s="92">
        <v>45679.722916666666</v>
      </c>
      <c r="B1544" s="93">
        <v>45680</v>
      </c>
      <c r="C1544" s="97">
        <v>200</v>
      </c>
      <c r="D1544" s="95"/>
      <c r="E1544" s="96" t="s">
        <v>103</v>
      </c>
    </row>
    <row r="1545" spans="1:5" x14ac:dyDescent="0.3">
      <c r="A1545" s="92">
        <v>45679.732638888891</v>
      </c>
      <c r="B1545" s="93">
        <v>45680</v>
      </c>
      <c r="C1545" s="97">
        <v>300</v>
      </c>
      <c r="D1545" s="95"/>
      <c r="E1545" s="96" t="s">
        <v>103</v>
      </c>
    </row>
    <row r="1546" spans="1:5" x14ac:dyDescent="0.3">
      <c r="A1546" s="92">
        <v>45679.786805555559</v>
      </c>
      <c r="B1546" s="93">
        <v>45680</v>
      </c>
      <c r="C1546" s="97">
        <v>800</v>
      </c>
      <c r="D1546" s="95"/>
      <c r="E1546" s="96" t="s">
        <v>103</v>
      </c>
    </row>
    <row r="1547" spans="1:5" x14ac:dyDescent="0.3">
      <c r="A1547" s="92">
        <v>45679.788888888892</v>
      </c>
      <c r="B1547" s="93">
        <v>45680</v>
      </c>
      <c r="C1547" s="97">
        <v>300</v>
      </c>
      <c r="D1547" s="95"/>
      <c r="E1547" s="96" t="s">
        <v>103</v>
      </c>
    </row>
    <row r="1548" spans="1:5" x14ac:dyDescent="0.3">
      <c r="A1548" s="92">
        <v>45679.806250000001</v>
      </c>
      <c r="B1548" s="93">
        <v>45680</v>
      </c>
      <c r="C1548" s="97">
        <v>300</v>
      </c>
      <c r="D1548" s="95"/>
      <c r="E1548" s="96" t="s">
        <v>103</v>
      </c>
    </row>
    <row r="1549" spans="1:5" x14ac:dyDescent="0.3">
      <c r="A1549" s="92">
        <v>45679.821527777778</v>
      </c>
      <c r="B1549" s="93">
        <v>45680</v>
      </c>
      <c r="C1549" s="97">
        <v>1000</v>
      </c>
      <c r="D1549" s="95" t="s">
        <v>659</v>
      </c>
      <c r="E1549" s="96" t="s">
        <v>103</v>
      </c>
    </row>
    <row r="1550" spans="1:5" x14ac:dyDescent="0.3">
      <c r="A1550" s="92">
        <v>45679.828472222223</v>
      </c>
      <c r="B1550" s="93">
        <v>45680</v>
      </c>
      <c r="C1550" s="97">
        <v>450</v>
      </c>
      <c r="D1550" s="95" t="s">
        <v>660</v>
      </c>
      <c r="E1550" s="96" t="s">
        <v>103</v>
      </c>
    </row>
    <row r="1551" spans="1:5" x14ac:dyDescent="0.3">
      <c r="A1551" s="92">
        <v>45679.835416666669</v>
      </c>
      <c r="B1551" s="93">
        <v>45680</v>
      </c>
      <c r="C1551" s="97">
        <v>500</v>
      </c>
      <c r="D1551" s="95"/>
      <c r="E1551" s="96" t="s">
        <v>103</v>
      </c>
    </row>
    <row r="1552" spans="1:5" x14ac:dyDescent="0.3">
      <c r="A1552" s="92">
        <v>45679.847222222219</v>
      </c>
      <c r="B1552" s="93">
        <v>45680</v>
      </c>
      <c r="C1552" s="97">
        <v>500</v>
      </c>
      <c r="D1552" s="95" t="s">
        <v>559</v>
      </c>
      <c r="E1552" s="96" t="s">
        <v>103</v>
      </c>
    </row>
    <row r="1553" spans="1:5" x14ac:dyDescent="0.3">
      <c r="A1553" s="92">
        <v>45679.852777777778</v>
      </c>
      <c r="B1553" s="93">
        <v>45680</v>
      </c>
      <c r="C1553" s="97">
        <v>1000</v>
      </c>
      <c r="D1553" s="98"/>
      <c r="E1553" s="96" t="s">
        <v>103</v>
      </c>
    </row>
    <row r="1554" spans="1:5" x14ac:dyDescent="0.3">
      <c r="A1554" s="92">
        <v>45679.854166666664</v>
      </c>
      <c r="B1554" s="93">
        <v>45680</v>
      </c>
      <c r="C1554" s="97">
        <v>50</v>
      </c>
      <c r="D1554" s="95" t="s">
        <v>600</v>
      </c>
      <c r="E1554" s="96" t="s">
        <v>103</v>
      </c>
    </row>
    <row r="1555" spans="1:5" x14ac:dyDescent="0.3">
      <c r="A1555" s="92">
        <v>45679.857638888891</v>
      </c>
      <c r="B1555" s="93">
        <v>45680</v>
      </c>
      <c r="C1555" s="97">
        <v>50</v>
      </c>
      <c r="D1555" s="95" t="s">
        <v>600</v>
      </c>
      <c r="E1555" s="96" t="s">
        <v>103</v>
      </c>
    </row>
    <row r="1556" spans="1:5" x14ac:dyDescent="0.3">
      <c r="A1556" s="92">
        <v>45679.866666666669</v>
      </c>
      <c r="B1556" s="93">
        <v>45680</v>
      </c>
      <c r="C1556" s="97">
        <v>250</v>
      </c>
      <c r="D1556" s="95" t="s">
        <v>661</v>
      </c>
      <c r="E1556" s="96" t="s">
        <v>103</v>
      </c>
    </row>
    <row r="1557" spans="1:5" x14ac:dyDescent="0.3">
      <c r="A1557" s="92">
        <v>45679.873611111114</v>
      </c>
      <c r="B1557" s="93">
        <v>45680</v>
      </c>
      <c r="C1557" s="97">
        <v>70</v>
      </c>
      <c r="D1557" s="95" t="s">
        <v>600</v>
      </c>
      <c r="E1557" s="96" t="s">
        <v>103</v>
      </c>
    </row>
    <row r="1558" spans="1:5" x14ac:dyDescent="0.3">
      <c r="A1558" s="92">
        <v>45679.874305555553</v>
      </c>
      <c r="B1558" s="93">
        <v>45680</v>
      </c>
      <c r="C1558" s="97">
        <v>50</v>
      </c>
      <c r="D1558" s="95" t="s">
        <v>600</v>
      </c>
      <c r="E1558" s="96" t="s">
        <v>103</v>
      </c>
    </row>
    <row r="1559" spans="1:5" x14ac:dyDescent="0.3">
      <c r="A1559" s="92">
        <v>45679.880555555559</v>
      </c>
      <c r="B1559" s="93">
        <v>45680</v>
      </c>
      <c r="C1559" s="97">
        <v>131</v>
      </c>
      <c r="D1559" s="95" t="s">
        <v>188</v>
      </c>
      <c r="E1559" s="96" t="s">
        <v>103</v>
      </c>
    </row>
    <row r="1560" spans="1:5" x14ac:dyDescent="0.3">
      <c r="A1560" s="92">
        <v>45679.882638888892</v>
      </c>
      <c r="B1560" s="93">
        <v>45680</v>
      </c>
      <c r="C1560" s="97">
        <v>300</v>
      </c>
      <c r="D1560" s="98"/>
      <c r="E1560" s="96" t="s">
        <v>103</v>
      </c>
    </row>
    <row r="1561" spans="1:5" x14ac:dyDescent="0.3">
      <c r="A1561" s="92">
        <v>45679.887499999997</v>
      </c>
      <c r="B1561" s="93">
        <v>45680</v>
      </c>
      <c r="C1561" s="97">
        <v>200</v>
      </c>
      <c r="D1561" s="95"/>
      <c r="E1561" s="96" t="s">
        <v>103</v>
      </c>
    </row>
    <row r="1562" spans="1:5" x14ac:dyDescent="0.3">
      <c r="A1562" s="92">
        <v>45679.902777777781</v>
      </c>
      <c r="B1562" s="93">
        <v>45680</v>
      </c>
      <c r="C1562" s="97">
        <v>40</v>
      </c>
      <c r="D1562" s="98"/>
      <c r="E1562" s="96" t="s">
        <v>103</v>
      </c>
    </row>
    <row r="1563" spans="1:5" x14ac:dyDescent="0.3">
      <c r="A1563" s="92">
        <v>45679.906944444447</v>
      </c>
      <c r="B1563" s="93">
        <v>45680</v>
      </c>
      <c r="C1563" s="97">
        <v>60</v>
      </c>
      <c r="D1563" s="95" t="s">
        <v>662</v>
      </c>
      <c r="E1563" s="96" t="s">
        <v>103</v>
      </c>
    </row>
    <row r="1564" spans="1:5" x14ac:dyDescent="0.3">
      <c r="A1564" s="92">
        <v>45679.925000000003</v>
      </c>
      <c r="B1564" s="93">
        <v>45680</v>
      </c>
      <c r="C1564" s="97">
        <v>450</v>
      </c>
      <c r="D1564" s="95"/>
      <c r="E1564" s="96" t="s">
        <v>103</v>
      </c>
    </row>
    <row r="1565" spans="1:5" x14ac:dyDescent="0.3">
      <c r="A1565" s="92">
        <v>45679.936805555553</v>
      </c>
      <c r="B1565" s="93">
        <v>45680</v>
      </c>
      <c r="C1565" s="97">
        <v>500</v>
      </c>
      <c r="D1565" s="95"/>
      <c r="E1565" s="96" t="s">
        <v>103</v>
      </c>
    </row>
    <row r="1566" spans="1:5" x14ac:dyDescent="0.3">
      <c r="A1566" s="92">
        <v>45679.967361111114</v>
      </c>
      <c r="B1566" s="93">
        <v>45680</v>
      </c>
      <c r="C1566" s="97">
        <v>300</v>
      </c>
      <c r="D1566" s="95"/>
      <c r="E1566" s="96" t="s">
        <v>103</v>
      </c>
    </row>
    <row r="1567" spans="1:5" x14ac:dyDescent="0.3">
      <c r="A1567" s="92">
        <v>45679.979166666664</v>
      </c>
      <c r="B1567" s="93">
        <v>45680</v>
      </c>
      <c r="C1567" s="97">
        <v>100</v>
      </c>
      <c r="D1567" s="95" t="s">
        <v>663</v>
      </c>
      <c r="E1567" s="96" t="s">
        <v>103</v>
      </c>
    </row>
    <row r="1568" spans="1:5" x14ac:dyDescent="0.3">
      <c r="A1568" s="92">
        <v>45680.01666666667</v>
      </c>
      <c r="B1568" s="93">
        <v>45681</v>
      </c>
      <c r="C1568" s="97">
        <v>500</v>
      </c>
      <c r="D1568" s="95"/>
      <c r="E1568" s="96" t="s">
        <v>103</v>
      </c>
    </row>
    <row r="1569" spans="1:5" x14ac:dyDescent="0.3">
      <c r="A1569" s="92">
        <v>45680.048611111109</v>
      </c>
      <c r="B1569" s="93">
        <v>45681</v>
      </c>
      <c r="C1569" s="97">
        <v>1000</v>
      </c>
      <c r="D1569" s="95" t="s">
        <v>664</v>
      </c>
      <c r="E1569" s="96" t="s">
        <v>103</v>
      </c>
    </row>
    <row r="1570" spans="1:5" x14ac:dyDescent="0.3">
      <c r="A1570" s="92">
        <v>45680.15347222222</v>
      </c>
      <c r="B1570" s="93">
        <v>45681</v>
      </c>
      <c r="C1570" s="97">
        <v>300</v>
      </c>
      <c r="D1570" s="95" t="s">
        <v>665</v>
      </c>
      <c r="E1570" s="96" t="s">
        <v>103</v>
      </c>
    </row>
    <row r="1571" spans="1:5" x14ac:dyDescent="0.3">
      <c r="A1571" s="92">
        <v>45680.2</v>
      </c>
      <c r="B1571" s="93">
        <v>45681</v>
      </c>
      <c r="C1571" s="97">
        <v>300</v>
      </c>
      <c r="D1571" s="95" t="s">
        <v>666</v>
      </c>
      <c r="E1571" s="96" t="s">
        <v>103</v>
      </c>
    </row>
    <row r="1572" spans="1:5" x14ac:dyDescent="0.3">
      <c r="A1572" s="92">
        <v>45680.212500000001</v>
      </c>
      <c r="B1572" s="93">
        <v>45681</v>
      </c>
      <c r="C1572" s="97">
        <v>20</v>
      </c>
      <c r="D1572" s="95" t="s">
        <v>667</v>
      </c>
      <c r="E1572" s="96" t="s">
        <v>103</v>
      </c>
    </row>
    <row r="1573" spans="1:5" x14ac:dyDescent="0.3">
      <c r="A1573" s="92">
        <v>45680.336111111108</v>
      </c>
      <c r="B1573" s="93">
        <v>45681</v>
      </c>
      <c r="C1573" s="97">
        <v>1000</v>
      </c>
      <c r="D1573" s="95" t="s">
        <v>668</v>
      </c>
      <c r="E1573" s="96" t="s">
        <v>103</v>
      </c>
    </row>
    <row r="1574" spans="1:5" x14ac:dyDescent="0.3">
      <c r="A1574" s="92">
        <v>45680.376388888886</v>
      </c>
      <c r="B1574" s="93">
        <v>45681</v>
      </c>
      <c r="C1574" s="97">
        <v>200</v>
      </c>
      <c r="D1574" s="95"/>
      <c r="E1574" s="96" t="s">
        <v>103</v>
      </c>
    </row>
    <row r="1575" spans="1:5" x14ac:dyDescent="0.3">
      <c r="A1575" s="92">
        <v>45680.390972222223</v>
      </c>
      <c r="B1575" s="93">
        <v>45681</v>
      </c>
      <c r="C1575" s="97">
        <v>1000</v>
      </c>
      <c r="D1575" s="95" t="s">
        <v>669</v>
      </c>
      <c r="E1575" s="96" t="s">
        <v>103</v>
      </c>
    </row>
    <row r="1576" spans="1:5" x14ac:dyDescent="0.3">
      <c r="A1576" s="92">
        <v>45680.434027777781</v>
      </c>
      <c r="B1576" s="93">
        <v>45681</v>
      </c>
      <c r="C1576" s="97">
        <v>200</v>
      </c>
      <c r="D1576" s="95"/>
      <c r="E1576" s="96" t="s">
        <v>103</v>
      </c>
    </row>
    <row r="1577" spans="1:5" x14ac:dyDescent="0.3">
      <c r="A1577" s="92">
        <v>45680.446527777778</v>
      </c>
      <c r="B1577" s="93">
        <v>45681</v>
      </c>
      <c r="C1577" s="97">
        <v>100</v>
      </c>
      <c r="D1577" s="95"/>
      <c r="E1577" s="96" t="s">
        <v>103</v>
      </c>
    </row>
    <row r="1578" spans="1:5" x14ac:dyDescent="0.3">
      <c r="A1578" s="92">
        <v>45680.468055555553</v>
      </c>
      <c r="B1578" s="93">
        <v>45681</v>
      </c>
      <c r="C1578" s="97">
        <v>1000</v>
      </c>
      <c r="D1578" s="95"/>
      <c r="E1578" s="96" t="s">
        <v>103</v>
      </c>
    </row>
    <row r="1579" spans="1:5" x14ac:dyDescent="0.3">
      <c r="A1579" s="92">
        <v>45680.472222222219</v>
      </c>
      <c r="B1579" s="93">
        <v>45681</v>
      </c>
      <c r="C1579" s="97">
        <v>500</v>
      </c>
      <c r="D1579" s="95" t="s">
        <v>670</v>
      </c>
      <c r="E1579" s="96" t="s">
        <v>103</v>
      </c>
    </row>
    <row r="1580" spans="1:5" x14ac:dyDescent="0.3">
      <c r="A1580" s="92">
        <v>45680.478472222225</v>
      </c>
      <c r="B1580" s="93">
        <v>45681</v>
      </c>
      <c r="C1580" s="97">
        <v>3700</v>
      </c>
      <c r="D1580" s="95" t="s">
        <v>671</v>
      </c>
      <c r="E1580" s="96" t="s">
        <v>103</v>
      </c>
    </row>
    <row r="1581" spans="1:5" x14ac:dyDescent="0.3">
      <c r="A1581" s="92">
        <v>45680.487500000003</v>
      </c>
      <c r="B1581" s="93">
        <v>45681</v>
      </c>
      <c r="C1581" s="97">
        <v>450</v>
      </c>
      <c r="D1581" s="95"/>
      <c r="E1581" s="96" t="s">
        <v>103</v>
      </c>
    </row>
    <row r="1582" spans="1:5" x14ac:dyDescent="0.3">
      <c r="A1582" s="92">
        <v>45680.508333333331</v>
      </c>
      <c r="B1582" s="93">
        <v>45681</v>
      </c>
      <c r="C1582" s="97">
        <v>50</v>
      </c>
      <c r="D1582" s="95" t="s">
        <v>600</v>
      </c>
      <c r="E1582" s="96" t="s">
        <v>103</v>
      </c>
    </row>
    <row r="1583" spans="1:5" x14ac:dyDescent="0.3">
      <c r="A1583" s="92">
        <v>45680.508333333331</v>
      </c>
      <c r="B1583" s="93">
        <v>45681</v>
      </c>
      <c r="C1583" s="97">
        <v>50</v>
      </c>
      <c r="D1583" s="95" t="s">
        <v>600</v>
      </c>
      <c r="E1583" s="96" t="s">
        <v>103</v>
      </c>
    </row>
    <row r="1584" spans="1:5" x14ac:dyDescent="0.3">
      <c r="A1584" s="92">
        <v>45680.509722222225</v>
      </c>
      <c r="B1584" s="93">
        <v>45681</v>
      </c>
      <c r="C1584" s="97">
        <v>50</v>
      </c>
      <c r="D1584" s="95" t="s">
        <v>600</v>
      </c>
      <c r="E1584" s="96" t="s">
        <v>103</v>
      </c>
    </row>
    <row r="1585" spans="1:5" x14ac:dyDescent="0.3">
      <c r="A1585" s="92">
        <v>45680.511111111111</v>
      </c>
      <c r="B1585" s="93">
        <v>45681</v>
      </c>
      <c r="C1585" s="97">
        <v>50</v>
      </c>
      <c r="D1585" s="98" t="s">
        <v>600</v>
      </c>
      <c r="E1585" s="96" t="s">
        <v>103</v>
      </c>
    </row>
    <row r="1586" spans="1:5" x14ac:dyDescent="0.3">
      <c r="A1586" s="92">
        <v>45680.512499999997</v>
      </c>
      <c r="B1586" s="93">
        <v>45681</v>
      </c>
      <c r="C1586" s="97">
        <v>300</v>
      </c>
      <c r="D1586" s="95"/>
      <c r="E1586" s="96" t="s">
        <v>103</v>
      </c>
    </row>
    <row r="1587" spans="1:5" x14ac:dyDescent="0.3">
      <c r="A1587" s="92">
        <v>45680.527083333334</v>
      </c>
      <c r="B1587" s="93">
        <v>45681</v>
      </c>
      <c r="C1587" s="97">
        <v>1000</v>
      </c>
      <c r="D1587" s="95" t="s">
        <v>671</v>
      </c>
      <c r="E1587" s="96" t="s">
        <v>103</v>
      </c>
    </row>
    <row r="1588" spans="1:5" x14ac:dyDescent="0.3">
      <c r="A1588" s="92">
        <v>45680.527777777781</v>
      </c>
      <c r="B1588" s="93">
        <v>45681</v>
      </c>
      <c r="C1588" s="97">
        <v>300</v>
      </c>
      <c r="D1588" s="95"/>
      <c r="E1588" s="96" t="s">
        <v>103</v>
      </c>
    </row>
    <row r="1589" spans="1:5" ht="14.4" customHeight="1" x14ac:dyDescent="0.3">
      <c r="A1589" s="92">
        <v>45680.529861111114</v>
      </c>
      <c r="B1589" s="93">
        <v>45681</v>
      </c>
      <c r="C1589" s="94">
        <v>1000</v>
      </c>
      <c r="D1589" s="95" t="s">
        <v>437</v>
      </c>
      <c r="E1589" s="96" t="s">
        <v>103</v>
      </c>
    </row>
    <row r="1590" spans="1:5" ht="14.4" customHeight="1" x14ac:dyDescent="0.3">
      <c r="A1590" s="92">
        <v>45680.529861111114</v>
      </c>
      <c r="B1590" s="93">
        <v>45681</v>
      </c>
      <c r="C1590" s="94">
        <v>150</v>
      </c>
      <c r="D1590" s="95"/>
      <c r="E1590" s="96" t="s">
        <v>103</v>
      </c>
    </row>
    <row r="1591" spans="1:5" ht="14.4" customHeight="1" x14ac:dyDescent="0.3">
      <c r="A1591" s="92">
        <v>45680.539583333331</v>
      </c>
      <c r="B1591" s="93">
        <v>45681</v>
      </c>
      <c r="C1591" s="94">
        <v>600</v>
      </c>
      <c r="D1591" s="95"/>
      <c r="E1591" s="96" t="s">
        <v>103</v>
      </c>
    </row>
    <row r="1592" spans="1:5" ht="14.4" customHeight="1" x14ac:dyDescent="0.3">
      <c r="A1592" s="92">
        <v>45680.551388888889</v>
      </c>
      <c r="B1592" s="93">
        <v>45681</v>
      </c>
      <c r="C1592" s="94">
        <v>1000</v>
      </c>
      <c r="D1592" s="95"/>
      <c r="E1592" s="96" t="s">
        <v>103</v>
      </c>
    </row>
    <row r="1593" spans="1:5" ht="14.4" customHeight="1" x14ac:dyDescent="0.3">
      <c r="A1593" s="92">
        <v>45680.570138888892</v>
      </c>
      <c r="B1593" s="93">
        <v>45681</v>
      </c>
      <c r="C1593" s="94">
        <v>500</v>
      </c>
      <c r="D1593" s="95"/>
      <c r="E1593" s="96" t="s">
        <v>103</v>
      </c>
    </row>
    <row r="1594" spans="1:5" ht="14.4" customHeight="1" x14ac:dyDescent="0.3">
      <c r="A1594" s="92">
        <v>45680.572222222225</v>
      </c>
      <c r="B1594" s="93">
        <v>45681</v>
      </c>
      <c r="C1594" s="94">
        <v>300</v>
      </c>
      <c r="D1594" s="95"/>
      <c r="E1594" s="96" t="s">
        <v>103</v>
      </c>
    </row>
    <row r="1595" spans="1:5" ht="14.4" customHeight="1" x14ac:dyDescent="0.3">
      <c r="A1595" s="92">
        <v>45680.578472222223</v>
      </c>
      <c r="B1595" s="93">
        <v>45681</v>
      </c>
      <c r="C1595" s="94">
        <v>1000</v>
      </c>
      <c r="D1595" s="95"/>
      <c r="E1595" s="96" t="s">
        <v>103</v>
      </c>
    </row>
    <row r="1596" spans="1:5" ht="14.4" customHeight="1" x14ac:dyDescent="0.3">
      <c r="A1596" s="92">
        <v>45680.57916666667</v>
      </c>
      <c r="B1596" s="93">
        <v>45681</v>
      </c>
      <c r="C1596" s="94">
        <v>500</v>
      </c>
      <c r="D1596" s="95"/>
      <c r="E1596" s="96" t="s">
        <v>103</v>
      </c>
    </row>
    <row r="1597" spans="1:5" ht="14.4" customHeight="1" x14ac:dyDescent="0.3">
      <c r="A1597" s="92">
        <v>45680.590277777781</v>
      </c>
      <c r="B1597" s="93">
        <v>45681</v>
      </c>
      <c r="C1597" s="94">
        <v>1000</v>
      </c>
      <c r="D1597" s="95"/>
      <c r="E1597" s="96" t="s">
        <v>103</v>
      </c>
    </row>
    <row r="1598" spans="1:5" ht="14.4" customHeight="1" x14ac:dyDescent="0.3">
      <c r="A1598" s="92">
        <v>45680.594444444447</v>
      </c>
      <c r="B1598" s="93">
        <v>45681</v>
      </c>
      <c r="C1598" s="94">
        <v>800</v>
      </c>
      <c r="D1598" s="95"/>
      <c r="E1598" s="96" t="s">
        <v>103</v>
      </c>
    </row>
    <row r="1599" spans="1:5" ht="14.4" customHeight="1" x14ac:dyDescent="0.3">
      <c r="A1599" s="92">
        <v>45680.617361111108</v>
      </c>
      <c r="B1599" s="93">
        <v>45681</v>
      </c>
      <c r="C1599" s="94">
        <v>250</v>
      </c>
      <c r="D1599" s="95"/>
      <c r="E1599" s="96" t="s">
        <v>103</v>
      </c>
    </row>
    <row r="1600" spans="1:5" ht="14.4" customHeight="1" x14ac:dyDescent="0.3">
      <c r="A1600" s="92">
        <v>45680.631249999999</v>
      </c>
      <c r="B1600" s="93">
        <v>45681</v>
      </c>
      <c r="C1600" s="94">
        <v>1000</v>
      </c>
      <c r="D1600" s="95"/>
      <c r="E1600" s="96" t="s">
        <v>103</v>
      </c>
    </row>
    <row r="1601" spans="1:5" ht="14.4" customHeight="1" x14ac:dyDescent="0.3">
      <c r="A1601" s="92">
        <v>45680.640972222223</v>
      </c>
      <c r="B1601" s="93">
        <v>45681</v>
      </c>
      <c r="C1601" s="94">
        <v>200</v>
      </c>
      <c r="D1601" s="95"/>
      <c r="E1601" s="96" t="s">
        <v>103</v>
      </c>
    </row>
    <row r="1602" spans="1:5" ht="14.4" customHeight="1" x14ac:dyDescent="0.3">
      <c r="A1602" s="92">
        <v>45680.652777777781</v>
      </c>
      <c r="B1602" s="93">
        <v>45681</v>
      </c>
      <c r="C1602" s="94">
        <v>1000</v>
      </c>
      <c r="D1602" s="95" t="s">
        <v>672</v>
      </c>
      <c r="E1602" s="96" t="s">
        <v>103</v>
      </c>
    </row>
    <row r="1603" spans="1:5" ht="14.4" customHeight="1" x14ac:dyDescent="0.3">
      <c r="A1603" s="92">
        <v>45680.660416666666</v>
      </c>
      <c r="B1603" s="93">
        <v>45681</v>
      </c>
      <c r="C1603" s="94">
        <v>100</v>
      </c>
      <c r="D1603" s="95" t="s">
        <v>673</v>
      </c>
      <c r="E1603" s="96" t="s">
        <v>103</v>
      </c>
    </row>
    <row r="1604" spans="1:5" x14ac:dyDescent="0.3">
      <c r="A1604" s="92">
        <v>45680.667361111111</v>
      </c>
      <c r="B1604" s="93">
        <v>45681</v>
      </c>
      <c r="C1604" s="97">
        <v>500</v>
      </c>
      <c r="D1604" s="95"/>
      <c r="E1604" s="96" t="s">
        <v>103</v>
      </c>
    </row>
    <row r="1605" spans="1:5" x14ac:dyDescent="0.3">
      <c r="A1605" s="92">
        <v>45680.681250000001</v>
      </c>
      <c r="B1605" s="93">
        <v>45681</v>
      </c>
      <c r="C1605" s="97">
        <v>20</v>
      </c>
      <c r="D1605" s="95" t="s">
        <v>674</v>
      </c>
      <c r="E1605" s="96" t="s">
        <v>103</v>
      </c>
    </row>
    <row r="1606" spans="1:5" x14ac:dyDescent="0.3">
      <c r="A1606" s="92">
        <v>45680.683333333334</v>
      </c>
      <c r="B1606" s="93">
        <v>45681</v>
      </c>
      <c r="C1606" s="97">
        <v>20</v>
      </c>
      <c r="D1606" s="95" t="s">
        <v>24</v>
      </c>
      <c r="E1606" s="96" t="s">
        <v>103</v>
      </c>
    </row>
    <row r="1607" spans="1:5" x14ac:dyDescent="0.3">
      <c r="A1607" s="92">
        <v>45680.68472222222</v>
      </c>
      <c r="B1607" s="93">
        <v>45681</v>
      </c>
      <c r="C1607" s="97">
        <v>20</v>
      </c>
      <c r="D1607" s="95" t="s">
        <v>24</v>
      </c>
      <c r="E1607" s="96" t="s">
        <v>103</v>
      </c>
    </row>
    <row r="1608" spans="1:5" x14ac:dyDescent="0.3">
      <c r="A1608" s="92">
        <v>45680.685416666667</v>
      </c>
      <c r="B1608" s="93">
        <v>45681</v>
      </c>
      <c r="C1608" s="97">
        <v>20</v>
      </c>
      <c r="D1608" s="95" t="s">
        <v>24</v>
      </c>
      <c r="E1608" s="96" t="s">
        <v>103</v>
      </c>
    </row>
    <row r="1609" spans="1:5" x14ac:dyDescent="0.3">
      <c r="A1609" s="92">
        <v>45680.686111111114</v>
      </c>
      <c r="B1609" s="93">
        <v>45681</v>
      </c>
      <c r="C1609" s="97">
        <v>4900</v>
      </c>
      <c r="D1609" s="95" t="s">
        <v>675</v>
      </c>
      <c r="E1609" s="96" t="s">
        <v>103</v>
      </c>
    </row>
    <row r="1610" spans="1:5" x14ac:dyDescent="0.3">
      <c r="A1610" s="92">
        <v>45680.69027777778</v>
      </c>
      <c r="B1610" s="93">
        <v>45681</v>
      </c>
      <c r="C1610" s="97">
        <v>20</v>
      </c>
      <c r="D1610" s="95" t="s">
        <v>24</v>
      </c>
      <c r="E1610" s="96" t="s">
        <v>103</v>
      </c>
    </row>
    <row r="1611" spans="1:5" x14ac:dyDescent="0.3">
      <c r="A1611" s="92">
        <v>45680.703472222223</v>
      </c>
      <c r="B1611" s="93">
        <v>45681</v>
      </c>
      <c r="C1611" s="97">
        <v>200</v>
      </c>
      <c r="D1611" s="95"/>
      <c r="E1611" s="96" t="s">
        <v>103</v>
      </c>
    </row>
    <row r="1612" spans="1:5" x14ac:dyDescent="0.3">
      <c r="A1612" s="92">
        <v>45680.714583333334</v>
      </c>
      <c r="B1612" s="93">
        <v>45681</v>
      </c>
      <c r="C1612" s="97">
        <v>150</v>
      </c>
      <c r="D1612" s="95" t="s">
        <v>676</v>
      </c>
      <c r="E1612" s="96" t="s">
        <v>103</v>
      </c>
    </row>
    <row r="1613" spans="1:5" x14ac:dyDescent="0.3">
      <c r="A1613" s="92">
        <v>45680.736111111109</v>
      </c>
      <c r="B1613" s="93">
        <v>45681</v>
      </c>
      <c r="C1613" s="97">
        <v>500</v>
      </c>
      <c r="D1613" s="95"/>
      <c r="E1613" s="96" t="s">
        <v>103</v>
      </c>
    </row>
    <row r="1614" spans="1:5" x14ac:dyDescent="0.3">
      <c r="A1614" s="92">
        <v>45680.736111111109</v>
      </c>
      <c r="B1614" s="93">
        <v>45681</v>
      </c>
      <c r="C1614" s="97">
        <v>300</v>
      </c>
      <c r="D1614" s="95"/>
      <c r="E1614" s="96" t="s">
        <v>103</v>
      </c>
    </row>
    <row r="1615" spans="1:5" x14ac:dyDescent="0.3">
      <c r="A1615" s="92">
        <v>45680.773611111108</v>
      </c>
      <c r="B1615" s="93">
        <v>45681</v>
      </c>
      <c r="C1615" s="97">
        <v>300</v>
      </c>
      <c r="D1615" s="95"/>
      <c r="E1615" s="96" t="s">
        <v>103</v>
      </c>
    </row>
    <row r="1616" spans="1:5" x14ac:dyDescent="0.3">
      <c r="A1616" s="92">
        <v>45680.777083333334</v>
      </c>
      <c r="B1616" s="93">
        <v>45681</v>
      </c>
      <c r="C1616" s="97">
        <v>300</v>
      </c>
      <c r="D1616" s="95"/>
      <c r="E1616" s="96" t="s">
        <v>103</v>
      </c>
    </row>
    <row r="1617" spans="1:5" x14ac:dyDescent="0.3">
      <c r="A1617" s="92">
        <v>45680.803472222222</v>
      </c>
      <c r="B1617" s="93">
        <v>45681</v>
      </c>
      <c r="C1617" s="97">
        <v>2000</v>
      </c>
      <c r="D1617" s="95" t="s">
        <v>677</v>
      </c>
      <c r="E1617" s="96" t="s">
        <v>103</v>
      </c>
    </row>
    <row r="1618" spans="1:5" x14ac:dyDescent="0.3">
      <c r="A1618" s="92">
        <v>45680.882638888892</v>
      </c>
      <c r="B1618" s="93">
        <v>45681</v>
      </c>
      <c r="C1618" s="97">
        <v>800</v>
      </c>
      <c r="D1618" s="95" t="s">
        <v>678</v>
      </c>
      <c r="E1618" s="96" t="s">
        <v>103</v>
      </c>
    </row>
    <row r="1619" spans="1:5" x14ac:dyDescent="0.3">
      <c r="A1619" s="92">
        <v>45680.886805555558</v>
      </c>
      <c r="B1619" s="93">
        <v>45681</v>
      </c>
      <c r="C1619" s="97">
        <v>100</v>
      </c>
      <c r="D1619" s="95" t="s">
        <v>679</v>
      </c>
      <c r="E1619" s="96" t="s">
        <v>103</v>
      </c>
    </row>
    <row r="1620" spans="1:5" x14ac:dyDescent="0.3">
      <c r="A1620" s="92">
        <v>45680.890972222223</v>
      </c>
      <c r="B1620" s="93">
        <v>45681</v>
      </c>
      <c r="C1620" s="97">
        <v>300</v>
      </c>
      <c r="D1620" s="95"/>
      <c r="E1620" s="96" t="s">
        <v>103</v>
      </c>
    </row>
    <row r="1621" spans="1:5" x14ac:dyDescent="0.3">
      <c r="A1621" s="92">
        <v>45680.906944444447</v>
      </c>
      <c r="B1621" s="93">
        <v>45681</v>
      </c>
      <c r="C1621" s="97">
        <v>10</v>
      </c>
      <c r="D1621" s="95"/>
      <c r="E1621" s="96" t="s">
        <v>103</v>
      </c>
    </row>
    <row r="1622" spans="1:5" x14ac:dyDescent="0.3">
      <c r="A1622" s="92">
        <v>45680.925000000003</v>
      </c>
      <c r="B1622" s="93">
        <v>45681</v>
      </c>
      <c r="C1622" s="97">
        <v>300</v>
      </c>
      <c r="D1622" s="95" t="s">
        <v>680</v>
      </c>
      <c r="E1622" s="96" t="s">
        <v>103</v>
      </c>
    </row>
    <row r="1623" spans="1:5" x14ac:dyDescent="0.3">
      <c r="A1623" s="92">
        <v>45680.944444444445</v>
      </c>
      <c r="B1623" s="93">
        <v>45681</v>
      </c>
      <c r="C1623" s="97">
        <v>3000</v>
      </c>
      <c r="D1623" s="95" t="s">
        <v>681</v>
      </c>
      <c r="E1623" s="96" t="s">
        <v>103</v>
      </c>
    </row>
    <row r="1624" spans="1:5" x14ac:dyDescent="0.3">
      <c r="A1624" s="92">
        <v>45680.947222222225</v>
      </c>
      <c r="B1624" s="93">
        <v>45681</v>
      </c>
      <c r="C1624" s="97">
        <v>500</v>
      </c>
      <c r="D1624" s="95"/>
      <c r="E1624" s="96" t="s">
        <v>103</v>
      </c>
    </row>
    <row r="1625" spans="1:5" x14ac:dyDescent="0.3">
      <c r="A1625" s="92">
        <v>45680.959722222222</v>
      </c>
      <c r="B1625" s="93">
        <v>45681</v>
      </c>
      <c r="C1625" s="97">
        <v>100</v>
      </c>
      <c r="D1625" s="95"/>
      <c r="E1625" s="96" t="s">
        <v>103</v>
      </c>
    </row>
    <row r="1626" spans="1:5" x14ac:dyDescent="0.3">
      <c r="A1626" s="92">
        <v>45680.970138888886</v>
      </c>
      <c r="B1626" s="93">
        <v>45681</v>
      </c>
      <c r="C1626" s="97">
        <v>500</v>
      </c>
      <c r="D1626" s="95"/>
      <c r="E1626" s="96" t="s">
        <v>103</v>
      </c>
    </row>
    <row r="1627" spans="1:5" x14ac:dyDescent="0.3">
      <c r="A1627" s="92">
        <v>45681.004861111112</v>
      </c>
      <c r="B1627" s="93">
        <v>45684</v>
      </c>
      <c r="C1627" s="97">
        <v>100</v>
      </c>
      <c r="D1627" s="95"/>
      <c r="E1627" s="96" t="s">
        <v>103</v>
      </c>
    </row>
    <row r="1628" spans="1:5" x14ac:dyDescent="0.3">
      <c r="A1628" s="92">
        <v>45681.021527777775</v>
      </c>
      <c r="B1628" s="93">
        <v>45684</v>
      </c>
      <c r="C1628" s="97">
        <v>100</v>
      </c>
      <c r="D1628" s="95" t="s">
        <v>682</v>
      </c>
      <c r="E1628" s="96" t="s">
        <v>103</v>
      </c>
    </row>
    <row r="1629" spans="1:5" x14ac:dyDescent="0.3">
      <c r="A1629" s="92">
        <v>45681.057638888888</v>
      </c>
      <c r="B1629" s="93">
        <v>45684</v>
      </c>
      <c r="C1629" s="97">
        <v>500</v>
      </c>
      <c r="D1629" s="95" t="s">
        <v>683</v>
      </c>
      <c r="E1629" s="96" t="s">
        <v>103</v>
      </c>
    </row>
    <row r="1630" spans="1:5" x14ac:dyDescent="0.3">
      <c r="A1630" s="92">
        <v>45681.105555555558</v>
      </c>
      <c r="B1630" s="93">
        <v>45684</v>
      </c>
      <c r="C1630" s="97">
        <v>400</v>
      </c>
      <c r="D1630" s="95" t="s">
        <v>684</v>
      </c>
      <c r="E1630" s="96" t="s">
        <v>103</v>
      </c>
    </row>
    <row r="1631" spans="1:5" x14ac:dyDescent="0.3">
      <c r="A1631" s="92">
        <v>45681.3</v>
      </c>
      <c r="B1631" s="93">
        <v>45684</v>
      </c>
      <c r="C1631" s="97">
        <v>300</v>
      </c>
      <c r="D1631" s="95"/>
      <c r="E1631" s="96" t="s">
        <v>103</v>
      </c>
    </row>
    <row r="1632" spans="1:5" x14ac:dyDescent="0.3">
      <c r="A1632" s="92">
        <v>45681.379861111112</v>
      </c>
      <c r="B1632" s="93">
        <v>45684</v>
      </c>
      <c r="C1632" s="97">
        <v>1000</v>
      </c>
      <c r="D1632" s="95"/>
      <c r="E1632" s="96" t="s">
        <v>103</v>
      </c>
    </row>
    <row r="1633" spans="1:5" ht="14.4" customHeight="1" x14ac:dyDescent="0.3">
      <c r="A1633" s="92">
        <v>45681.397916666669</v>
      </c>
      <c r="B1633" s="93">
        <v>45684</v>
      </c>
      <c r="C1633" s="94">
        <v>450</v>
      </c>
      <c r="D1633" s="95"/>
      <c r="E1633" s="96" t="s">
        <v>103</v>
      </c>
    </row>
    <row r="1634" spans="1:5" ht="14.4" customHeight="1" x14ac:dyDescent="0.3">
      <c r="A1634" s="92">
        <v>45681.415972222225</v>
      </c>
      <c r="B1634" s="93">
        <v>45684</v>
      </c>
      <c r="C1634" s="94">
        <v>50</v>
      </c>
      <c r="D1634" s="95" t="s">
        <v>600</v>
      </c>
      <c r="E1634" s="96" t="s">
        <v>103</v>
      </c>
    </row>
    <row r="1635" spans="1:5" ht="14.4" customHeight="1" x14ac:dyDescent="0.3">
      <c r="A1635" s="92">
        <v>45681.415972222225</v>
      </c>
      <c r="B1635" s="93">
        <v>45684</v>
      </c>
      <c r="C1635" s="94">
        <v>50</v>
      </c>
      <c r="D1635" s="95" t="s">
        <v>600</v>
      </c>
      <c r="E1635" s="96" t="s">
        <v>103</v>
      </c>
    </row>
    <row r="1636" spans="1:5" ht="14.4" customHeight="1" x14ac:dyDescent="0.3">
      <c r="A1636" s="92">
        <v>45681.418055555558</v>
      </c>
      <c r="B1636" s="93">
        <v>45684</v>
      </c>
      <c r="C1636" s="94">
        <v>50</v>
      </c>
      <c r="D1636" s="95" t="s">
        <v>600</v>
      </c>
      <c r="E1636" s="96" t="s">
        <v>103</v>
      </c>
    </row>
    <row r="1637" spans="1:5" ht="14.4" customHeight="1" x14ac:dyDescent="0.3">
      <c r="A1637" s="92">
        <v>45681.418749999997</v>
      </c>
      <c r="B1637" s="93">
        <v>45684</v>
      </c>
      <c r="C1637" s="94">
        <v>50</v>
      </c>
      <c r="D1637" s="95" t="s">
        <v>600</v>
      </c>
      <c r="E1637" s="96" t="s">
        <v>103</v>
      </c>
    </row>
    <row r="1638" spans="1:5" ht="14.4" customHeight="1" x14ac:dyDescent="0.3">
      <c r="A1638" s="92">
        <v>45681.46875</v>
      </c>
      <c r="B1638" s="93">
        <v>45684</v>
      </c>
      <c r="C1638" s="94">
        <v>300</v>
      </c>
      <c r="D1638" s="95" t="s">
        <v>685</v>
      </c>
      <c r="E1638" s="96" t="s">
        <v>103</v>
      </c>
    </row>
    <row r="1639" spans="1:5" ht="14.4" customHeight="1" x14ac:dyDescent="0.3">
      <c r="A1639" s="92">
        <v>45681.477083333331</v>
      </c>
      <c r="B1639" s="93">
        <v>45684</v>
      </c>
      <c r="C1639" s="94">
        <v>50</v>
      </c>
      <c r="D1639" s="95"/>
      <c r="E1639" s="96" t="s">
        <v>103</v>
      </c>
    </row>
    <row r="1640" spans="1:5" ht="14.4" customHeight="1" x14ac:dyDescent="0.3">
      <c r="A1640" s="92">
        <v>45681.479861111111</v>
      </c>
      <c r="B1640" s="93">
        <v>45684</v>
      </c>
      <c r="C1640" s="94">
        <v>500</v>
      </c>
      <c r="D1640" s="95"/>
      <c r="E1640" s="96" t="s">
        <v>103</v>
      </c>
    </row>
    <row r="1641" spans="1:5" ht="14.4" customHeight="1" x14ac:dyDescent="0.3">
      <c r="A1641" s="92">
        <v>45681.486111111109</v>
      </c>
      <c r="B1641" s="93">
        <v>45684</v>
      </c>
      <c r="C1641" s="94">
        <v>500</v>
      </c>
      <c r="D1641" s="95" t="s">
        <v>686</v>
      </c>
      <c r="E1641" s="96" t="s">
        <v>103</v>
      </c>
    </row>
    <row r="1642" spans="1:5" ht="14.4" customHeight="1" x14ac:dyDescent="0.3">
      <c r="A1642" s="92">
        <v>45681.500694444447</v>
      </c>
      <c r="B1642" s="93">
        <v>45684</v>
      </c>
      <c r="C1642" s="94">
        <v>1000</v>
      </c>
      <c r="D1642" s="95"/>
      <c r="E1642" s="96" t="s">
        <v>103</v>
      </c>
    </row>
    <row r="1643" spans="1:5" ht="14.4" customHeight="1" x14ac:dyDescent="0.3">
      <c r="A1643" s="92">
        <v>45681.509027777778</v>
      </c>
      <c r="B1643" s="93">
        <v>45684</v>
      </c>
      <c r="C1643" s="94">
        <v>1500</v>
      </c>
      <c r="D1643" s="95" t="s">
        <v>687</v>
      </c>
      <c r="E1643" s="96" t="s">
        <v>103</v>
      </c>
    </row>
    <row r="1644" spans="1:5" ht="14.4" customHeight="1" x14ac:dyDescent="0.3">
      <c r="A1644" s="92">
        <v>45681.522222222222</v>
      </c>
      <c r="B1644" s="93">
        <v>45684</v>
      </c>
      <c r="C1644" s="94">
        <v>4000</v>
      </c>
      <c r="D1644" s="95" t="s">
        <v>688</v>
      </c>
      <c r="E1644" s="96" t="s">
        <v>103</v>
      </c>
    </row>
    <row r="1645" spans="1:5" ht="14.4" customHeight="1" x14ac:dyDescent="0.3">
      <c r="A1645" s="92">
        <v>45681.532638888886</v>
      </c>
      <c r="B1645" s="93">
        <v>45684</v>
      </c>
      <c r="C1645" s="94">
        <v>1000</v>
      </c>
      <c r="D1645" s="95" t="s">
        <v>689</v>
      </c>
      <c r="E1645" s="96" t="s">
        <v>103</v>
      </c>
    </row>
    <row r="1646" spans="1:5" ht="14.4" customHeight="1" x14ac:dyDescent="0.3">
      <c r="A1646" s="92">
        <v>45681.548611111109</v>
      </c>
      <c r="B1646" s="93">
        <v>45684</v>
      </c>
      <c r="C1646" s="94">
        <v>300</v>
      </c>
      <c r="D1646" s="95"/>
      <c r="E1646" s="96" t="s">
        <v>103</v>
      </c>
    </row>
    <row r="1647" spans="1:5" ht="14.4" customHeight="1" x14ac:dyDescent="0.3">
      <c r="A1647" s="92">
        <v>45681.550694444442</v>
      </c>
      <c r="B1647" s="93">
        <v>45684</v>
      </c>
      <c r="C1647" s="94">
        <v>300</v>
      </c>
      <c r="D1647" s="95"/>
      <c r="E1647" s="96" t="s">
        <v>103</v>
      </c>
    </row>
    <row r="1648" spans="1:5" ht="14.4" customHeight="1" x14ac:dyDescent="0.3">
      <c r="A1648" s="92">
        <v>45681.557638888888</v>
      </c>
      <c r="B1648" s="93">
        <v>45684</v>
      </c>
      <c r="C1648" s="94">
        <v>783</v>
      </c>
      <c r="D1648" s="95"/>
      <c r="E1648" s="96" t="s">
        <v>103</v>
      </c>
    </row>
    <row r="1649" spans="1:5" ht="14.4" customHeight="1" x14ac:dyDescent="0.3">
      <c r="A1649" s="92">
        <v>45681.558333333334</v>
      </c>
      <c r="B1649" s="93">
        <v>45684</v>
      </c>
      <c r="C1649" s="94">
        <v>200</v>
      </c>
      <c r="D1649" s="95"/>
      <c r="E1649" s="96" t="s">
        <v>103</v>
      </c>
    </row>
    <row r="1650" spans="1:5" ht="14.4" customHeight="1" x14ac:dyDescent="0.3">
      <c r="A1650" s="92">
        <v>45681.623611111114</v>
      </c>
      <c r="B1650" s="93">
        <v>45684</v>
      </c>
      <c r="C1650" s="94">
        <v>500</v>
      </c>
      <c r="D1650" s="95"/>
      <c r="E1650" s="96" t="s">
        <v>103</v>
      </c>
    </row>
    <row r="1651" spans="1:5" ht="14.4" customHeight="1" x14ac:dyDescent="0.3">
      <c r="A1651" s="92">
        <v>45681.625694444447</v>
      </c>
      <c r="B1651" s="93">
        <v>45684</v>
      </c>
      <c r="C1651" s="94">
        <v>100</v>
      </c>
      <c r="D1651" s="95"/>
      <c r="E1651" s="96" t="s">
        <v>103</v>
      </c>
    </row>
    <row r="1652" spans="1:5" ht="14.4" customHeight="1" x14ac:dyDescent="0.3">
      <c r="A1652" s="92">
        <v>45681.638888888891</v>
      </c>
      <c r="B1652" s="93">
        <v>45684</v>
      </c>
      <c r="C1652" s="94">
        <v>500</v>
      </c>
      <c r="D1652" s="95"/>
      <c r="E1652" s="96" t="s">
        <v>103</v>
      </c>
    </row>
    <row r="1653" spans="1:5" ht="14.4" customHeight="1" x14ac:dyDescent="0.3">
      <c r="A1653" s="92">
        <v>45681.678472222222</v>
      </c>
      <c r="B1653" s="93">
        <v>45684</v>
      </c>
      <c r="C1653" s="94">
        <v>500</v>
      </c>
      <c r="D1653" s="95"/>
      <c r="E1653" s="96" t="s">
        <v>103</v>
      </c>
    </row>
    <row r="1654" spans="1:5" ht="14.4" customHeight="1" x14ac:dyDescent="0.3">
      <c r="A1654" s="92">
        <v>45681.697916666664</v>
      </c>
      <c r="B1654" s="93">
        <v>45684</v>
      </c>
      <c r="C1654" s="94">
        <v>300</v>
      </c>
      <c r="D1654" s="95"/>
      <c r="E1654" s="96" t="s">
        <v>103</v>
      </c>
    </row>
    <row r="1655" spans="1:5" ht="14.4" customHeight="1" x14ac:dyDescent="0.3">
      <c r="A1655" s="92">
        <v>45681.699305555558</v>
      </c>
      <c r="B1655" s="93">
        <v>45684</v>
      </c>
      <c r="C1655" s="94">
        <v>300</v>
      </c>
      <c r="D1655" s="95" t="s">
        <v>690</v>
      </c>
      <c r="E1655" s="96" t="s">
        <v>103</v>
      </c>
    </row>
    <row r="1656" spans="1:5" ht="14.4" customHeight="1" x14ac:dyDescent="0.3">
      <c r="A1656" s="92">
        <v>45681.746527777781</v>
      </c>
      <c r="B1656" s="93">
        <v>45684</v>
      </c>
      <c r="C1656" s="94">
        <v>500</v>
      </c>
      <c r="D1656" s="95"/>
      <c r="E1656" s="96" t="s">
        <v>103</v>
      </c>
    </row>
    <row r="1657" spans="1:5" ht="14.4" customHeight="1" x14ac:dyDescent="0.3">
      <c r="A1657" s="92">
        <v>45681.817361111112</v>
      </c>
      <c r="B1657" s="93">
        <v>45684</v>
      </c>
      <c r="C1657" s="94">
        <v>100</v>
      </c>
      <c r="D1657" s="95"/>
      <c r="E1657" s="96" t="s">
        <v>103</v>
      </c>
    </row>
    <row r="1658" spans="1:5" ht="14.4" customHeight="1" x14ac:dyDescent="0.3">
      <c r="A1658" s="92">
        <v>45681.827777777777</v>
      </c>
      <c r="B1658" s="93">
        <v>45684</v>
      </c>
      <c r="C1658" s="94">
        <v>1000</v>
      </c>
      <c r="D1658" s="95" t="s">
        <v>691</v>
      </c>
      <c r="E1658" s="96" t="s">
        <v>103</v>
      </c>
    </row>
    <row r="1659" spans="1:5" ht="14.4" customHeight="1" x14ac:dyDescent="0.3">
      <c r="A1659" s="92">
        <v>45681.864583333336</v>
      </c>
      <c r="B1659" s="93">
        <v>45684</v>
      </c>
      <c r="C1659" s="94">
        <v>300</v>
      </c>
      <c r="D1659" s="95"/>
      <c r="E1659" s="96" t="s">
        <v>103</v>
      </c>
    </row>
    <row r="1660" spans="1:5" ht="14.4" customHeight="1" x14ac:dyDescent="0.3">
      <c r="A1660" s="92">
        <v>45681.871527777781</v>
      </c>
      <c r="B1660" s="93">
        <v>45684</v>
      </c>
      <c r="C1660" s="94">
        <v>500</v>
      </c>
      <c r="D1660" s="95"/>
      <c r="E1660" s="96" t="s">
        <v>103</v>
      </c>
    </row>
    <row r="1661" spans="1:5" ht="14.4" customHeight="1" x14ac:dyDescent="0.3">
      <c r="A1661" s="92">
        <v>45681.879166666666</v>
      </c>
      <c r="B1661" s="93">
        <v>45684</v>
      </c>
      <c r="C1661" s="94">
        <v>520</v>
      </c>
      <c r="D1661" s="95" t="s">
        <v>692</v>
      </c>
      <c r="E1661" s="96" t="s">
        <v>103</v>
      </c>
    </row>
    <row r="1662" spans="1:5" ht="14.4" customHeight="1" x14ac:dyDescent="0.3">
      <c r="A1662" s="92">
        <v>45681.906944444447</v>
      </c>
      <c r="B1662" s="93">
        <v>45684</v>
      </c>
      <c r="C1662" s="94">
        <v>800</v>
      </c>
      <c r="D1662" s="95" t="s">
        <v>353</v>
      </c>
      <c r="E1662" s="96" t="s">
        <v>103</v>
      </c>
    </row>
    <row r="1663" spans="1:5" ht="14.4" customHeight="1" x14ac:dyDescent="0.3">
      <c r="A1663" s="92">
        <v>45681.922222222223</v>
      </c>
      <c r="B1663" s="93">
        <v>45684</v>
      </c>
      <c r="C1663" s="94">
        <v>100</v>
      </c>
      <c r="D1663" s="95" t="s">
        <v>693</v>
      </c>
      <c r="E1663" s="96" t="s">
        <v>103</v>
      </c>
    </row>
    <row r="1664" spans="1:5" ht="14.4" customHeight="1" x14ac:dyDescent="0.3">
      <c r="A1664" s="92">
        <v>45681.929861111108</v>
      </c>
      <c r="B1664" s="93">
        <v>45684</v>
      </c>
      <c r="C1664" s="94">
        <v>100</v>
      </c>
      <c r="D1664" s="95"/>
      <c r="E1664" s="96" t="s">
        <v>103</v>
      </c>
    </row>
    <row r="1665" spans="1:5" ht="14.4" customHeight="1" x14ac:dyDescent="0.3">
      <c r="A1665" s="92">
        <v>45681.951388888891</v>
      </c>
      <c r="B1665" s="93">
        <v>45684</v>
      </c>
      <c r="C1665" s="94">
        <v>1000</v>
      </c>
      <c r="D1665" s="95" t="s">
        <v>694</v>
      </c>
      <c r="E1665" s="96" t="s">
        <v>103</v>
      </c>
    </row>
    <row r="1666" spans="1:5" ht="14.4" customHeight="1" x14ac:dyDescent="0.3">
      <c r="A1666" s="92">
        <v>45681.978472222225</v>
      </c>
      <c r="B1666" s="93">
        <v>45684</v>
      </c>
      <c r="C1666" s="94">
        <v>500</v>
      </c>
      <c r="D1666" s="95" t="s">
        <v>400</v>
      </c>
      <c r="E1666" s="96" t="s">
        <v>103</v>
      </c>
    </row>
    <row r="1667" spans="1:5" ht="14.4" customHeight="1" x14ac:dyDescent="0.3">
      <c r="A1667" s="92">
        <v>45681.992361111108</v>
      </c>
      <c r="B1667" s="93">
        <v>45684</v>
      </c>
      <c r="C1667" s="94">
        <v>300</v>
      </c>
      <c r="D1667" s="95"/>
      <c r="E1667" s="96" t="s">
        <v>103</v>
      </c>
    </row>
    <row r="1668" spans="1:5" ht="14.4" customHeight="1" x14ac:dyDescent="0.3">
      <c r="A1668" s="92">
        <v>45682.04583333333</v>
      </c>
      <c r="B1668" s="93">
        <v>45684</v>
      </c>
      <c r="C1668" s="94">
        <v>200</v>
      </c>
      <c r="D1668" s="95" t="s">
        <v>695</v>
      </c>
      <c r="E1668" s="96" t="s">
        <v>103</v>
      </c>
    </row>
    <row r="1669" spans="1:5" ht="14.4" customHeight="1" x14ac:dyDescent="0.3">
      <c r="A1669" s="92">
        <v>45682.054166666669</v>
      </c>
      <c r="B1669" s="93">
        <v>45684</v>
      </c>
      <c r="C1669" s="94">
        <v>250</v>
      </c>
      <c r="D1669" s="95" t="s">
        <v>696</v>
      </c>
      <c r="E1669" s="96" t="s">
        <v>103</v>
      </c>
    </row>
    <row r="1670" spans="1:5" ht="14.4" customHeight="1" x14ac:dyDescent="0.3">
      <c r="A1670" s="92">
        <v>45682.177083333336</v>
      </c>
      <c r="B1670" s="93">
        <v>45684</v>
      </c>
      <c r="C1670" s="94">
        <v>100</v>
      </c>
      <c r="D1670" s="95"/>
      <c r="E1670" s="96" t="s">
        <v>103</v>
      </c>
    </row>
    <row r="1671" spans="1:5" ht="14.4" customHeight="1" x14ac:dyDescent="0.3">
      <c r="A1671" s="92">
        <v>45682.226388888892</v>
      </c>
      <c r="B1671" s="93">
        <v>45684</v>
      </c>
      <c r="C1671" s="94">
        <v>555</v>
      </c>
      <c r="D1671" s="95" t="s">
        <v>697</v>
      </c>
      <c r="E1671" s="96" t="s">
        <v>103</v>
      </c>
    </row>
    <row r="1672" spans="1:5" ht="14.4" customHeight="1" x14ac:dyDescent="0.3">
      <c r="A1672" s="92">
        <v>45682.245138888888</v>
      </c>
      <c r="B1672" s="93">
        <v>45684</v>
      </c>
      <c r="C1672" s="94">
        <v>500</v>
      </c>
      <c r="D1672" s="95" t="s">
        <v>698</v>
      </c>
      <c r="E1672" s="96" t="s">
        <v>103</v>
      </c>
    </row>
    <row r="1673" spans="1:5" ht="14.4" customHeight="1" x14ac:dyDescent="0.3">
      <c r="A1673" s="92">
        <v>45682.370833333334</v>
      </c>
      <c r="B1673" s="93">
        <v>45684</v>
      </c>
      <c r="C1673" s="94">
        <v>600</v>
      </c>
      <c r="D1673" s="95" t="s">
        <v>265</v>
      </c>
      <c r="E1673" s="96" t="s">
        <v>103</v>
      </c>
    </row>
    <row r="1674" spans="1:5" ht="14.4" customHeight="1" x14ac:dyDescent="0.3">
      <c r="A1674" s="92">
        <v>45682.374305555553</v>
      </c>
      <c r="B1674" s="93">
        <v>45684</v>
      </c>
      <c r="C1674" s="94">
        <v>300</v>
      </c>
      <c r="D1674" s="95" t="s">
        <v>433</v>
      </c>
      <c r="E1674" s="96" t="s">
        <v>103</v>
      </c>
    </row>
    <row r="1675" spans="1:5" ht="14.4" customHeight="1" x14ac:dyDescent="0.3">
      <c r="A1675" s="92">
        <v>45682.392361111109</v>
      </c>
      <c r="B1675" s="93">
        <v>45684</v>
      </c>
      <c r="C1675" s="94">
        <v>100</v>
      </c>
      <c r="D1675" s="95"/>
      <c r="E1675" s="96" t="s">
        <v>103</v>
      </c>
    </row>
    <row r="1676" spans="1:5" ht="14.4" customHeight="1" x14ac:dyDescent="0.3">
      <c r="A1676" s="92">
        <v>45682.393055555556</v>
      </c>
      <c r="B1676" s="93">
        <v>45684</v>
      </c>
      <c r="C1676" s="94">
        <v>200</v>
      </c>
      <c r="D1676" s="95" t="s">
        <v>374</v>
      </c>
      <c r="E1676" s="96" t="s">
        <v>103</v>
      </c>
    </row>
    <row r="1677" spans="1:5" ht="14.4" customHeight="1" x14ac:dyDescent="0.3">
      <c r="A1677" s="92">
        <v>45682.395138888889</v>
      </c>
      <c r="B1677" s="93">
        <v>45684</v>
      </c>
      <c r="C1677" s="94">
        <v>200</v>
      </c>
      <c r="D1677" s="95" t="s">
        <v>164</v>
      </c>
      <c r="E1677" s="96" t="s">
        <v>103</v>
      </c>
    </row>
    <row r="1678" spans="1:5" ht="14.4" customHeight="1" x14ac:dyDescent="0.3">
      <c r="A1678" s="92">
        <v>45682.412499999999</v>
      </c>
      <c r="B1678" s="93">
        <v>45684</v>
      </c>
      <c r="C1678" s="94">
        <v>100</v>
      </c>
      <c r="D1678" s="95" t="s">
        <v>699</v>
      </c>
      <c r="E1678" s="96" t="s">
        <v>103</v>
      </c>
    </row>
    <row r="1679" spans="1:5" ht="14.4" customHeight="1" x14ac:dyDescent="0.3">
      <c r="A1679" s="92">
        <v>45682.425694444442</v>
      </c>
      <c r="B1679" s="93">
        <v>45684</v>
      </c>
      <c r="C1679" s="94">
        <v>500</v>
      </c>
      <c r="D1679" s="95"/>
      <c r="E1679" s="96" t="s">
        <v>103</v>
      </c>
    </row>
    <row r="1680" spans="1:5" ht="14.4" customHeight="1" x14ac:dyDescent="0.3">
      <c r="A1680" s="92">
        <v>45682.429861111108</v>
      </c>
      <c r="B1680" s="93">
        <v>45684</v>
      </c>
      <c r="C1680" s="94">
        <v>500</v>
      </c>
      <c r="D1680" s="95" t="s">
        <v>700</v>
      </c>
      <c r="E1680" s="96" t="s">
        <v>103</v>
      </c>
    </row>
    <row r="1681" spans="1:5" ht="14.4" customHeight="1" x14ac:dyDescent="0.3">
      <c r="A1681" s="92">
        <v>45682.434027777781</v>
      </c>
      <c r="B1681" s="93">
        <v>45684</v>
      </c>
      <c r="C1681" s="94">
        <v>1000</v>
      </c>
      <c r="D1681" s="95" t="s">
        <v>701</v>
      </c>
      <c r="E1681" s="96" t="s">
        <v>103</v>
      </c>
    </row>
    <row r="1682" spans="1:5" ht="14.4" customHeight="1" x14ac:dyDescent="0.3">
      <c r="A1682" s="92">
        <v>45682.449305555558</v>
      </c>
      <c r="B1682" s="93">
        <v>45684</v>
      </c>
      <c r="C1682" s="94">
        <v>500</v>
      </c>
      <c r="D1682" s="95"/>
      <c r="E1682" s="96" t="s">
        <v>103</v>
      </c>
    </row>
    <row r="1683" spans="1:5" ht="14.4" customHeight="1" x14ac:dyDescent="0.3">
      <c r="A1683" s="92">
        <v>45682.474999999999</v>
      </c>
      <c r="B1683" s="93">
        <v>45684</v>
      </c>
      <c r="C1683" s="94">
        <v>1000</v>
      </c>
      <c r="D1683" s="95"/>
      <c r="E1683" s="96" t="s">
        <v>103</v>
      </c>
    </row>
    <row r="1684" spans="1:5" ht="14.4" customHeight="1" x14ac:dyDescent="0.3">
      <c r="A1684" s="92">
        <v>45682.51666666667</v>
      </c>
      <c r="B1684" s="93">
        <v>45684</v>
      </c>
      <c r="C1684" s="94">
        <v>500</v>
      </c>
      <c r="D1684" s="95"/>
      <c r="E1684" s="96" t="s">
        <v>103</v>
      </c>
    </row>
    <row r="1685" spans="1:5" ht="14.4" customHeight="1" x14ac:dyDescent="0.3">
      <c r="A1685" s="92">
        <v>45682.522916666669</v>
      </c>
      <c r="B1685" s="93">
        <v>45684</v>
      </c>
      <c r="C1685" s="94">
        <v>100</v>
      </c>
      <c r="D1685" s="95"/>
      <c r="E1685" s="96" t="s">
        <v>103</v>
      </c>
    </row>
    <row r="1686" spans="1:5" ht="14.4" customHeight="1" x14ac:dyDescent="0.3">
      <c r="A1686" s="92">
        <v>45682.52847222222</v>
      </c>
      <c r="B1686" s="93">
        <v>45684</v>
      </c>
      <c r="C1686" s="94">
        <v>100</v>
      </c>
      <c r="D1686" s="95" t="s">
        <v>702</v>
      </c>
      <c r="E1686" s="96" t="s">
        <v>103</v>
      </c>
    </row>
    <row r="1687" spans="1:5" ht="14.4" customHeight="1" x14ac:dyDescent="0.3">
      <c r="A1687" s="92">
        <v>45682.533333333333</v>
      </c>
      <c r="B1687" s="93">
        <v>45684</v>
      </c>
      <c r="C1687" s="94">
        <v>300</v>
      </c>
      <c r="D1687" s="95"/>
      <c r="E1687" s="96" t="s">
        <v>103</v>
      </c>
    </row>
    <row r="1688" spans="1:5" ht="14.4" customHeight="1" x14ac:dyDescent="0.3">
      <c r="A1688" s="92">
        <v>45682.566666666666</v>
      </c>
      <c r="B1688" s="93">
        <v>45684</v>
      </c>
      <c r="C1688" s="94">
        <v>500</v>
      </c>
      <c r="D1688" s="95"/>
      <c r="E1688" s="96" t="s">
        <v>103</v>
      </c>
    </row>
    <row r="1689" spans="1:5" ht="14.4" customHeight="1" x14ac:dyDescent="0.3">
      <c r="A1689" s="92">
        <v>45682.571527777778</v>
      </c>
      <c r="B1689" s="93">
        <v>45684</v>
      </c>
      <c r="C1689" s="94">
        <v>4999</v>
      </c>
      <c r="D1689" s="95" t="s">
        <v>703</v>
      </c>
      <c r="E1689" s="96" t="s">
        <v>103</v>
      </c>
    </row>
    <row r="1690" spans="1:5" ht="14.4" customHeight="1" x14ac:dyDescent="0.3">
      <c r="A1690" s="92">
        <v>45682.609027777777</v>
      </c>
      <c r="B1690" s="93">
        <v>45684</v>
      </c>
      <c r="C1690" s="94">
        <v>100</v>
      </c>
      <c r="D1690" s="95"/>
      <c r="E1690" s="96" t="s">
        <v>103</v>
      </c>
    </row>
    <row r="1691" spans="1:5" ht="14.4" customHeight="1" x14ac:dyDescent="0.3">
      <c r="A1691" s="92">
        <v>45682.622916666667</v>
      </c>
      <c r="B1691" s="93">
        <v>45684</v>
      </c>
      <c r="C1691" s="94">
        <v>500</v>
      </c>
      <c r="D1691" s="95"/>
      <c r="E1691" s="96" t="s">
        <v>103</v>
      </c>
    </row>
    <row r="1692" spans="1:5" ht="14.4" customHeight="1" x14ac:dyDescent="0.3">
      <c r="A1692" s="92">
        <v>45682.628472222219</v>
      </c>
      <c r="B1692" s="93">
        <v>45684</v>
      </c>
      <c r="C1692" s="94">
        <v>1000</v>
      </c>
      <c r="D1692" s="95" t="s">
        <v>704</v>
      </c>
      <c r="E1692" s="96" t="s">
        <v>103</v>
      </c>
    </row>
    <row r="1693" spans="1:5" ht="14.4" customHeight="1" x14ac:dyDescent="0.3">
      <c r="A1693" s="92">
        <v>45682.647222222222</v>
      </c>
      <c r="B1693" s="93">
        <v>45684</v>
      </c>
      <c r="C1693" s="94">
        <v>100</v>
      </c>
      <c r="D1693" s="95"/>
      <c r="E1693" s="96" t="s">
        <v>103</v>
      </c>
    </row>
    <row r="1694" spans="1:5" ht="14.4" customHeight="1" x14ac:dyDescent="0.3">
      <c r="A1694" s="92">
        <v>45682.650694444441</v>
      </c>
      <c r="B1694" s="93">
        <v>45684</v>
      </c>
      <c r="C1694" s="94">
        <v>1000</v>
      </c>
      <c r="D1694" s="98"/>
      <c r="E1694" s="96" t="s">
        <v>103</v>
      </c>
    </row>
    <row r="1695" spans="1:5" ht="14.4" customHeight="1" x14ac:dyDescent="0.3">
      <c r="A1695" s="92">
        <v>45682.678472222222</v>
      </c>
      <c r="B1695" s="93">
        <v>45684</v>
      </c>
      <c r="C1695" s="94">
        <v>500</v>
      </c>
      <c r="D1695" s="95"/>
      <c r="E1695" s="96" t="s">
        <v>103</v>
      </c>
    </row>
    <row r="1696" spans="1:5" ht="14.4" customHeight="1" x14ac:dyDescent="0.3">
      <c r="A1696" s="92">
        <v>45682.711111111108</v>
      </c>
      <c r="B1696" s="93">
        <v>45684</v>
      </c>
      <c r="C1696" s="94">
        <v>2000</v>
      </c>
      <c r="D1696" s="95" t="s">
        <v>705</v>
      </c>
      <c r="E1696" s="96" t="s">
        <v>103</v>
      </c>
    </row>
    <row r="1697" spans="1:5" ht="14.4" customHeight="1" x14ac:dyDescent="0.3">
      <c r="A1697" s="92">
        <v>45682.725694444445</v>
      </c>
      <c r="B1697" s="93">
        <v>45684</v>
      </c>
      <c r="C1697" s="94">
        <v>1000</v>
      </c>
      <c r="D1697" s="95" t="s">
        <v>706</v>
      </c>
      <c r="E1697" s="96" t="s">
        <v>103</v>
      </c>
    </row>
    <row r="1698" spans="1:5" ht="14.4" customHeight="1" x14ac:dyDescent="0.3">
      <c r="A1698" s="92">
        <v>45682.726388888892</v>
      </c>
      <c r="B1698" s="93">
        <v>45684</v>
      </c>
      <c r="C1698" s="94">
        <v>200</v>
      </c>
      <c r="D1698" s="95"/>
      <c r="E1698" s="96" t="s">
        <v>103</v>
      </c>
    </row>
    <row r="1699" spans="1:5" ht="14.4" customHeight="1" x14ac:dyDescent="0.3">
      <c r="A1699" s="92">
        <v>45682.734027777777</v>
      </c>
      <c r="B1699" s="93">
        <v>45684</v>
      </c>
      <c r="C1699" s="94">
        <v>500</v>
      </c>
      <c r="D1699" s="98"/>
      <c r="E1699" s="96" t="s">
        <v>103</v>
      </c>
    </row>
    <row r="1700" spans="1:5" ht="14.4" customHeight="1" x14ac:dyDescent="0.3">
      <c r="A1700" s="92">
        <v>45682.736111111109</v>
      </c>
      <c r="B1700" s="93">
        <v>45684</v>
      </c>
      <c r="C1700" s="94">
        <v>100</v>
      </c>
      <c r="D1700" s="95" t="s">
        <v>707</v>
      </c>
      <c r="E1700" s="96" t="s">
        <v>103</v>
      </c>
    </row>
    <row r="1701" spans="1:5" ht="14.4" customHeight="1" x14ac:dyDescent="0.3">
      <c r="A1701" s="92">
        <v>45682.745138888888</v>
      </c>
      <c r="B1701" s="93">
        <v>45684</v>
      </c>
      <c r="C1701" s="94">
        <v>500</v>
      </c>
      <c r="D1701" s="95" t="s">
        <v>708</v>
      </c>
      <c r="E1701" s="96" t="s">
        <v>103</v>
      </c>
    </row>
    <row r="1702" spans="1:5" ht="14.4" customHeight="1" x14ac:dyDescent="0.3">
      <c r="A1702" s="92">
        <v>45682.745833333334</v>
      </c>
      <c r="B1702" s="93">
        <v>45684</v>
      </c>
      <c r="C1702" s="94">
        <v>300</v>
      </c>
      <c r="D1702" s="95"/>
      <c r="E1702" s="96" t="s">
        <v>103</v>
      </c>
    </row>
    <row r="1703" spans="1:5" ht="14.4" customHeight="1" x14ac:dyDescent="0.3">
      <c r="A1703" s="92">
        <v>45682.756944444445</v>
      </c>
      <c r="B1703" s="93">
        <v>45684</v>
      </c>
      <c r="C1703" s="94">
        <v>300</v>
      </c>
      <c r="D1703" s="95" t="s">
        <v>709</v>
      </c>
      <c r="E1703" s="96" t="s">
        <v>103</v>
      </c>
    </row>
    <row r="1704" spans="1:5" ht="14.4" customHeight="1" x14ac:dyDescent="0.3">
      <c r="A1704" s="92">
        <v>45682.781944444447</v>
      </c>
      <c r="B1704" s="93">
        <v>45684</v>
      </c>
      <c r="C1704" s="94">
        <v>500</v>
      </c>
      <c r="D1704" s="95" t="s">
        <v>710</v>
      </c>
      <c r="E1704" s="96" t="s">
        <v>103</v>
      </c>
    </row>
    <row r="1705" spans="1:5" ht="14.4" customHeight="1" x14ac:dyDescent="0.3">
      <c r="A1705" s="92">
        <v>45682.815972222219</v>
      </c>
      <c r="B1705" s="93">
        <v>45684</v>
      </c>
      <c r="C1705" s="94">
        <v>1000</v>
      </c>
      <c r="D1705" s="95" t="s">
        <v>400</v>
      </c>
      <c r="E1705" s="96" t="s">
        <v>103</v>
      </c>
    </row>
    <row r="1706" spans="1:5" ht="14.4" customHeight="1" x14ac:dyDescent="0.3">
      <c r="A1706" s="92">
        <v>45682.865277777775</v>
      </c>
      <c r="B1706" s="93">
        <v>45684</v>
      </c>
      <c r="C1706" s="94">
        <v>300</v>
      </c>
      <c r="D1706" s="95"/>
      <c r="E1706" s="96" t="s">
        <v>103</v>
      </c>
    </row>
    <row r="1707" spans="1:5" x14ac:dyDescent="0.3">
      <c r="A1707" s="92">
        <v>45682.871527777781</v>
      </c>
      <c r="B1707" s="93">
        <v>45684</v>
      </c>
      <c r="C1707" s="94">
        <v>600</v>
      </c>
      <c r="D1707" s="95"/>
      <c r="E1707" s="96" t="s">
        <v>103</v>
      </c>
    </row>
    <row r="1708" spans="1:5" x14ac:dyDescent="0.3">
      <c r="A1708" s="92">
        <v>45682.893750000003</v>
      </c>
      <c r="B1708" s="93">
        <v>45684</v>
      </c>
      <c r="C1708" s="94">
        <v>200</v>
      </c>
      <c r="D1708" s="95"/>
      <c r="E1708" s="96" t="s">
        <v>103</v>
      </c>
    </row>
    <row r="1709" spans="1:5" x14ac:dyDescent="0.3">
      <c r="A1709" s="92">
        <v>45682.914583333331</v>
      </c>
      <c r="B1709" s="93">
        <v>45684</v>
      </c>
      <c r="C1709" s="94">
        <v>300</v>
      </c>
      <c r="D1709" s="95"/>
      <c r="E1709" s="96" t="s">
        <v>103</v>
      </c>
    </row>
    <row r="1710" spans="1:5" x14ac:dyDescent="0.3">
      <c r="A1710" s="92">
        <v>45682.918055555558</v>
      </c>
      <c r="B1710" s="93">
        <v>45684</v>
      </c>
      <c r="C1710" s="94">
        <v>10</v>
      </c>
      <c r="D1710" s="95" t="s">
        <v>711</v>
      </c>
      <c r="E1710" s="96" t="s">
        <v>103</v>
      </c>
    </row>
    <row r="1711" spans="1:5" x14ac:dyDescent="0.3">
      <c r="A1711" s="92">
        <v>45682.929166666669</v>
      </c>
      <c r="B1711" s="93">
        <v>45684</v>
      </c>
      <c r="C1711" s="94">
        <v>450</v>
      </c>
      <c r="D1711" s="95" t="s">
        <v>184</v>
      </c>
      <c r="E1711" s="96" t="s">
        <v>103</v>
      </c>
    </row>
    <row r="1712" spans="1:5" x14ac:dyDescent="0.3">
      <c r="A1712" s="92">
        <v>45682.938888888886</v>
      </c>
      <c r="B1712" s="93">
        <v>45684</v>
      </c>
      <c r="C1712" s="94">
        <v>150</v>
      </c>
      <c r="D1712" s="95"/>
      <c r="E1712" s="96" t="s">
        <v>103</v>
      </c>
    </row>
    <row r="1713" spans="1:5" x14ac:dyDescent="0.3">
      <c r="A1713" s="92">
        <v>45682.943749999999</v>
      </c>
      <c r="B1713" s="93">
        <v>45684</v>
      </c>
      <c r="C1713" s="94">
        <v>300</v>
      </c>
      <c r="D1713" s="95"/>
      <c r="E1713" s="96" t="s">
        <v>103</v>
      </c>
    </row>
    <row r="1714" spans="1:5" x14ac:dyDescent="0.3">
      <c r="A1714" s="92">
        <v>45682.982638888891</v>
      </c>
      <c r="B1714" s="93">
        <v>45684</v>
      </c>
      <c r="C1714" s="94">
        <v>600</v>
      </c>
      <c r="D1714" s="95" t="s">
        <v>712</v>
      </c>
      <c r="E1714" s="96" t="s">
        <v>103</v>
      </c>
    </row>
    <row r="1715" spans="1:5" x14ac:dyDescent="0.3">
      <c r="A1715" s="92">
        <v>45682.98333333333</v>
      </c>
      <c r="B1715" s="93">
        <v>45684</v>
      </c>
      <c r="C1715" s="94">
        <v>1000</v>
      </c>
      <c r="D1715" s="95" t="s">
        <v>713</v>
      </c>
      <c r="E1715" s="96" t="s">
        <v>103</v>
      </c>
    </row>
    <row r="1716" spans="1:5" x14ac:dyDescent="0.3">
      <c r="A1716" s="92">
        <v>45682.990972222222</v>
      </c>
      <c r="B1716" s="93">
        <v>45684</v>
      </c>
      <c r="C1716" s="94">
        <v>150</v>
      </c>
      <c r="D1716" s="95"/>
      <c r="E1716" s="96" t="s">
        <v>103</v>
      </c>
    </row>
    <row r="1717" spans="1:5" x14ac:dyDescent="0.3">
      <c r="A1717" s="92">
        <v>45683.027777777781</v>
      </c>
      <c r="B1717" s="93">
        <v>45684</v>
      </c>
      <c r="C1717" s="94">
        <v>2000</v>
      </c>
      <c r="D1717" s="95"/>
      <c r="E1717" s="96" t="s">
        <v>103</v>
      </c>
    </row>
    <row r="1718" spans="1:5" x14ac:dyDescent="0.3">
      <c r="A1718" s="92">
        <v>45683.058333333334</v>
      </c>
      <c r="B1718" s="93">
        <v>45684</v>
      </c>
      <c r="C1718" s="94">
        <v>100</v>
      </c>
      <c r="D1718" s="95"/>
      <c r="E1718" s="96" t="s">
        <v>103</v>
      </c>
    </row>
    <row r="1719" spans="1:5" x14ac:dyDescent="0.3">
      <c r="A1719" s="92">
        <v>45683.06527777778</v>
      </c>
      <c r="B1719" s="93">
        <v>45684</v>
      </c>
      <c r="C1719" s="94">
        <v>160</v>
      </c>
      <c r="D1719" s="95" t="s">
        <v>714</v>
      </c>
      <c r="E1719" s="96" t="s">
        <v>103</v>
      </c>
    </row>
    <row r="1720" spans="1:5" x14ac:dyDescent="0.3">
      <c r="A1720" s="92">
        <v>45683.298611111109</v>
      </c>
      <c r="B1720" s="93">
        <v>45684</v>
      </c>
      <c r="C1720" s="94">
        <v>5000</v>
      </c>
      <c r="D1720" s="95"/>
      <c r="E1720" s="96" t="s">
        <v>103</v>
      </c>
    </row>
    <row r="1721" spans="1:5" x14ac:dyDescent="0.3">
      <c r="A1721" s="92">
        <v>45683.30972222222</v>
      </c>
      <c r="B1721" s="93">
        <v>45684</v>
      </c>
      <c r="C1721" s="94">
        <v>50</v>
      </c>
      <c r="D1721" s="95"/>
      <c r="E1721" s="96" t="s">
        <v>103</v>
      </c>
    </row>
    <row r="1722" spans="1:5" x14ac:dyDescent="0.3">
      <c r="A1722" s="92">
        <v>45683.337500000001</v>
      </c>
      <c r="B1722" s="93">
        <v>45684</v>
      </c>
      <c r="C1722" s="94">
        <v>5000</v>
      </c>
      <c r="D1722" s="95" t="s">
        <v>405</v>
      </c>
      <c r="E1722" s="96" t="s">
        <v>103</v>
      </c>
    </row>
    <row r="1723" spans="1:5" x14ac:dyDescent="0.3">
      <c r="A1723" s="92">
        <v>45683.361805555556</v>
      </c>
      <c r="B1723" s="93">
        <v>45684</v>
      </c>
      <c r="C1723" s="94">
        <v>100</v>
      </c>
      <c r="D1723" s="95"/>
      <c r="E1723" s="96" t="s">
        <v>103</v>
      </c>
    </row>
    <row r="1724" spans="1:5" x14ac:dyDescent="0.3">
      <c r="A1724" s="92">
        <v>45683.405555555553</v>
      </c>
      <c r="B1724" s="93">
        <v>45684</v>
      </c>
      <c r="C1724" s="94">
        <v>500</v>
      </c>
      <c r="D1724" s="95"/>
      <c r="E1724" s="96" t="s">
        <v>103</v>
      </c>
    </row>
    <row r="1725" spans="1:5" x14ac:dyDescent="0.3">
      <c r="A1725" s="92">
        <v>45683.420138888891</v>
      </c>
      <c r="B1725" s="93">
        <v>45684</v>
      </c>
      <c r="C1725" s="94">
        <v>500</v>
      </c>
      <c r="D1725" s="95"/>
      <c r="E1725" s="96" t="s">
        <v>103</v>
      </c>
    </row>
    <row r="1726" spans="1:5" x14ac:dyDescent="0.3">
      <c r="A1726" s="92">
        <v>45683.444444444445</v>
      </c>
      <c r="B1726" s="93">
        <v>45684</v>
      </c>
      <c r="C1726" s="94">
        <v>500</v>
      </c>
      <c r="D1726" s="95" t="s">
        <v>715</v>
      </c>
      <c r="E1726" s="96" t="s">
        <v>103</v>
      </c>
    </row>
    <row r="1727" spans="1:5" x14ac:dyDescent="0.3">
      <c r="A1727" s="92">
        <v>45683.458333333336</v>
      </c>
      <c r="B1727" s="93">
        <v>45684</v>
      </c>
      <c r="C1727" s="94">
        <v>500</v>
      </c>
      <c r="D1727" s="95"/>
      <c r="E1727" s="96" t="s">
        <v>103</v>
      </c>
    </row>
    <row r="1728" spans="1:5" x14ac:dyDescent="0.3">
      <c r="A1728" s="92">
        <v>45683.461111111108</v>
      </c>
      <c r="B1728" s="93">
        <v>45684</v>
      </c>
      <c r="C1728" s="94">
        <v>500</v>
      </c>
      <c r="D1728" s="95"/>
      <c r="E1728" s="96" t="s">
        <v>103</v>
      </c>
    </row>
    <row r="1729" spans="1:5" x14ac:dyDescent="0.3">
      <c r="A1729" s="92">
        <v>45683.473611111112</v>
      </c>
      <c r="B1729" s="93">
        <v>45684</v>
      </c>
      <c r="C1729" s="94">
        <v>400</v>
      </c>
      <c r="D1729" s="95"/>
      <c r="E1729" s="96" t="s">
        <v>103</v>
      </c>
    </row>
    <row r="1730" spans="1:5" x14ac:dyDescent="0.3">
      <c r="A1730" s="92">
        <v>45683.480555555558</v>
      </c>
      <c r="B1730" s="93">
        <v>45684</v>
      </c>
      <c r="C1730" s="94">
        <v>290</v>
      </c>
      <c r="D1730" s="95" t="s">
        <v>716</v>
      </c>
      <c r="E1730" s="96" t="s">
        <v>103</v>
      </c>
    </row>
    <row r="1731" spans="1:5" x14ac:dyDescent="0.3">
      <c r="A1731" s="92">
        <v>45683.488194444442</v>
      </c>
      <c r="B1731" s="93">
        <v>45684</v>
      </c>
      <c r="C1731" s="94">
        <v>300</v>
      </c>
      <c r="D1731" s="95"/>
      <c r="E1731" s="96" t="s">
        <v>103</v>
      </c>
    </row>
    <row r="1732" spans="1:5" x14ac:dyDescent="0.3">
      <c r="A1732" s="92">
        <v>45683.492361111108</v>
      </c>
      <c r="B1732" s="93">
        <v>45684</v>
      </c>
      <c r="C1732" s="94">
        <v>500</v>
      </c>
      <c r="D1732" s="95"/>
      <c r="E1732" s="96" t="s">
        <v>103</v>
      </c>
    </row>
    <row r="1733" spans="1:5" x14ac:dyDescent="0.3">
      <c r="A1733" s="92">
        <v>45683.497916666667</v>
      </c>
      <c r="B1733" s="93">
        <v>45684</v>
      </c>
      <c r="C1733" s="94">
        <v>1000</v>
      </c>
      <c r="D1733" s="95"/>
      <c r="E1733" s="96" t="s">
        <v>103</v>
      </c>
    </row>
    <row r="1734" spans="1:5" x14ac:dyDescent="0.3">
      <c r="A1734" s="92">
        <v>45683.506249999999</v>
      </c>
      <c r="B1734" s="93">
        <v>45684</v>
      </c>
      <c r="C1734" s="94">
        <v>500</v>
      </c>
      <c r="D1734" s="95"/>
      <c r="E1734" s="96" t="s">
        <v>103</v>
      </c>
    </row>
    <row r="1735" spans="1:5" x14ac:dyDescent="0.3">
      <c r="A1735" s="92">
        <v>45683.527777777781</v>
      </c>
      <c r="B1735" s="93">
        <v>45684</v>
      </c>
      <c r="C1735" s="94">
        <v>1000</v>
      </c>
      <c r="D1735" s="95"/>
      <c r="E1735" s="96" t="s">
        <v>103</v>
      </c>
    </row>
    <row r="1736" spans="1:5" x14ac:dyDescent="0.3">
      <c r="A1736" s="92">
        <v>45683.540277777778</v>
      </c>
      <c r="B1736" s="93">
        <v>45684</v>
      </c>
      <c r="C1736" s="94">
        <v>3000</v>
      </c>
      <c r="D1736" s="95"/>
      <c r="E1736" s="96" t="s">
        <v>103</v>
      </c>
    </row>
    <row r="1737" spans="1:5" x14ac:dyDescent="0.3">
      <c r="A1737" s="92">
        <v>45683.552777777775</v>
      </c>
      <c r="B1737" s="93">
        <v>45684</v>
      </c>
      <c r="C1737" s="94">
        <v>300</v>
      </c>
      <c r="D1737" s="95"/>
      <c r="E1737" s="96" t="s">
        <v>103</v>
      </c>
    </row>
    <row r="1738" spans="1:5" x14ac:dyDescent="0.3">
      <c r="A1738" s="92">
        <v>45683.554861111108</v>
      </c>
      <c r="B1738" s="93">
        <v>45684</v>
      </c>
      <c r="C1738" s="94">
        <v>500</v>
      </c>
      <c r="D1738" s="95"/>
      <c r="E1738" s="96" t="s">
        <v>103</v>
      </c>
    </row>
    <row r="1739" spans="1:5" x14ac:dyDescent="0.3">
      <c r="A1739" s="92">
        <v>45683.563888888886</v>
      </c>
      <c r="B1739" s="93">
        <v>45684</v>
      </c>
      <c r="C1739" s="94">
        <v>100</v>
      </c>
      <c r="D1739" s="95"/>
      <c r="E1739" s="96" t="s">
        <v>103</v>
      </c>
    </row>
    <row r="1740" spans="1:5" x14ac:dyDescent="0.3">
      <c r="A1740" s="92">
        <v>45683.564583333333</v>
      </c>
      <c r="B1740" s="93">
        <v>45684</v>
      </c>
      <c r="C1740" s="94">
        <v>300</v>
      </c>
      <c r="D1740" s="95"/>
      <c r="E1740" s="96" t="s">
        <v>103</v>
      </c>
    </row>
    <row r="1741" spans="1:5" x14ac:dyDescent="0.3">
      <c r="A1741" s="92">
        <v>45683.570138888892</v>
      </c>
      <c r="B1741" s="93">
        <v>45684</v>
      </c>
      <c r="C1741" s="94">
        <v>500</v>
      </c>
      <c r="D1741" s="95"/>
      <c r="E1741" s="96" t="s">
        <v>103</v>
      </c>
    </row>
    <row r="1742" spans="1:5" x14ac:dyDescent="0.3">
      <c r="A1742" s="92">
        <v>45683.57916666667</v>
      </c>
      <c r="B1742" s="93">
        <v>45684</v>
      </c>
      <c r="C1742" s="94">
        <v>100</v>
      </c>
      <c r="D1742" s="95"/>
      <c r="E1742" s="96" t="s">
        <v>103</v>
      </c>
    </row>
    <row r="1743" spans="1:5" x14ac:dyDescent="0.3">
      <c r="A1743" s="92">
        <v>45683.598611111112</v>
      </c>
      <c r="B1743" s="93">
        <v>45684</v>
      </c>
      <c r="C1743" s="94">
        <v>700</v>
      </c>
      <c r="D1743" s="95"/>
      <c r="E1743" s="96" t="s">
        <v>103</v>
      </c>
    </row>
    <row r="1744" spans="1:5" x14ac:dyDescent="0.3">
      <c r="A1744" s="92">
        <v>45683.609027777777</v>
      </c>
      <c r="B1744" s="93">
        <v>45684</v>
      </c>
      <c r="C1744" s="94">
        <v>600</v>
      </c>
      <c r="D1744" s="95" t="s">
        <v>204</v>
      </c>
      <c r="E1744" s="96" t="s">
        <v>103</v>
      </c>
    </row>
    <row r="1745" spans="1:5" x14ac:dyDescent="0.3">
      <c r="A1745" s="92">
        <v>45683.609722222223</v>
      </c>
      <c r="B1745" s="93">
        <v>45684</v>
      </c>
      <c r="C1745" s="94">
        <v>50</v>
      </c>
      <c r="D1745" s="95"/>
      <c r="E1745" s="96" t="s">
        <v>103</v>
      </c>
    </row>
    <row r="1746" spans="1:5" x14ac:dyDescent="0.3">
      <c r="A1746" s="92">
        <v>45683.614583333336</v>
      </c>
      <c r="B1746" s="93">
        <v>45684</v>
      </c>
      <c r="C1746" s="94">
        <v>500</v>
      </c>
      <c r="D1746" s="95"/>
      <c r="E1746" s="96" t="s">
        <v>103</v>
      </c>
    </row>
    <row r="1747" spans="1:5" x14ac:dyDescent="0.3">
      <c r="A1747" s="92">
        <v>45683.618055555555</v>
      </c>
      <c r="B1747" s="93">
        <v>45684</v>
      </c>
      <c r="C1747" s="94">
        <v>200</v>
      </c>
      <c r="D1747" s="95"/>
      <c r="E1747" s="96" t="s">
        <v>103</v>
      </c>
    </row>
    <row r="1748" spans="1:5" x14ac:dyDescent="0.3">
      <c r="A1748" s="92">
        <v>45683.645138888889</v>
      </c>
      <c r="B1748" s="93">
        <v>45684</v>
      </c>
      <c r="C1748" s="94">
        <v>1000</v>
      </c>
      <c r="D1748" s="95"/>
      <c r="E1748" s="96" t="s">
        <v>103</v>
      </c>
    </row>
    <row r="1749" spans="1:5" x14ac:dyDescent="0.3">
      <c r="A1749" s="92">
        <v>45683.709027777775</v>
      </c>
      <c r="B1749" s="93">
        <v>45684</v>
      </c>
      <c r="C1749" s="94">
        <v>1000</v>
      </c>
      <c r="D1749" s="95"/>
      <c r="E1749" s="96" t="s">
        <v>103</v>
      </c>
    </row>
    <row r="1750" spans="1:5" x14ac:dyDescent="0.3">
      <c r="A1750" s="92">
        <v>45683.717361111114</v>
      </c>
      <c r="B1750" s="93">
        <v>45684</v>
      </c>
      <c r="C1750" s="94">
        <v>200</v>
      </c>
      <c r="D1750" s="95"/>
      <c r="E1750" s="96" t="s">
        <v>103</v>
      </c>
    </row>
    <row r="1751" spans="1:5" x14ac:dyDescent="0.3">
      <c r="A1751" s="92">
        <v>45683.727083333331</v>
      </c>
      <c r="B1751" s="93">
        <v>45684</v>
      </c>
      <c r="C1751" s="94">
        <v>2000</v>
      </c>
      <c r="D1751" s="95" t="s">
        <v>717</v>
      </c>
      <c r="E1751" s="96" t="s">
        <v>103</v>
      </c>
    </row>
    <row r="1752" spans="1:5" x14ac:dyDescent="0.3">
      <c r="A1752" s="92">
        <v>45683.759027777778</v>
      </c>
      <c r="B1752" s="93">
        <v>45684</v>
      </c>
      <c r="C1752" s="94">
        <v>450</v>
      </c>
      <c r="D1752" s="95" t="s">
        <v>718</v>
      </c>
      <c r="E1752" s="96" t="s">
        <v>103</v>
      </c>
    </row>
    <row r="1753" spans="1:5" x14ac:dyDescent="0.3">
      <c r="A1753" s="92">
        <v>45683.759722222225</v>
      </c>
      <c r="B1753" s="93">
        <v>45684</v>
      </c>
      <c r="C1753" s="94">
        <v>200</v>
      </c>
      <c r="D1753" s="95"/>
      <c r="E1753" s="96" t="s">
        <v>103</v>
      </c>
    </row>
    <row r="1754" spans="1:5" x14ac:dyDescent="0.3">
      <c r="A1754" s="92">
        <v>45683.762499999997</v>
      </c>
      <c r="B1754" s="93">
        <v>45684</v>
      </c>
      <c r="C1754" s="94">
        <v>200</v>
      </c>
      <c r="D1754" s="95"/>
      <c r="E1754" s="96" t="s">
        <v>103</v>
      </c>
    </row>
    <row r="1755" spans="1:5" x14ac:dyDescent="0.3">
      <c r="A1755" s="92">
        <v>45683.80972222222</v>
      </c>
      <c r="B1755" s="93">
        <v>45684</v>
      </c>
      <c r="C1755" s="94">
        <v>500</v>
      </c>
      <c r="D1755" s="95"/>
      <c r="E1755" s="96" t="s">
        <v>103</v>
      </c>
    </row>
    <row r="1756" spans="1:5" x14ac:dyDescent="0.3">
      <c r="A1756" s="92">
        <v>45683.813194444447</v>
      </c>
      <c r="B1756" s="93">
        <v>45684</v>
      </c>
      <c r="C1756" s="94">
        <v>100</v>
      </c>
      <c r="D1756" s="95"/>
      <c r="E1756" s="96" t="s">
        <v>103</v>
      </c>
    </row>
    <row r="1757" spans="1:5" x14ac:dyDescent="0.3">
      <c r="A1757" s="92">
        <v>45683.814583333333</v>
      </c>
      <c r="B1757" s="93">
        <v>45684</v>
      </c>
      <c r="C1757" s="94">
        <v>600</v>
      </c>
      <c r="D1757" s="95" t="s">
        <v>265</v>
      </c>
      <c r="E1757" s="96" t="s">
        <v>103</v>
      </c>
    </row>
    <row r="1758" spans="1:5" x14ac:dyDescent="0.3">
      <c r="A1758" s="92">
        <v>45683.826388888891</v>
      </c>
      <c r="B1758" s="93">
        <v>45684</v>
      </c>
      <c r="C1758" s="94">
        <v>100</v>
      </c>
      <c r="D1758" s="95" t="s">
        <v>719</v>
      </c>
      <c r="E1758" s="96" t="s">
        <v>103</v>
      </c>
    </row>
    <row r="1759" spans="1:5" x14ac:dyDescent="0.3">
      <c r="A1759" s="92">
        <v>45683.834722222222</v>
      </c>
      <c r="B1759" s="93">
        <v>45684</v>
      </c>
      <c r="C1759" s="94">
        <v>100</v>
      </c>
      <c r="D1759" s="95"/>
      <c r="E1759" s="96" t="s">
        <v>103</v>
      </c>
    </row>
    <row r="1760" spans="1:5" x14ac:dyDescent="0.3">
      <c r="A1760" s="92">
        <v>45683.877083333333</v>
      </c>
      <c r="B1760" s="93">
        <v>45684</v>
      </c>
      <c r="C1760" s="94">
        <v>100</v>
      </c>
      <c r="D1760" s="95"/>
      <c r="E1760" s="96" t="s">
        <v>103</v>
      </c>
    </row>
    <row r="1761" spans="1:5" x14ac:dyDescent="0.3">
      <c r="A1761" s="92">
        <v>45683.899305555555</v>
      </c>
      <c r="B1761" s="93">
        <v>45684</v>
      </c>
      <c r="C1761" s="94">
        <v>2000</v>
      </c>
      <c r="D1761" s="95" t="s">
        <v>720</v>
      </c>
      <c r="E1761" s="96" t="s">
        <v>103</v>
      </c>
    </row>
    <row r="1762" spans="1:5" x14ac:dyDescent="0.3">
      <c r="A1762" s="92">
        <v>45683.904166666667</v>
      </c>
      <c r="B1762" s="93">
        <v>45684</v>
      </c>
      <c r="C1762" s="94">
        <v>500</v>
      </c>
      <c r="D1762" s="95"/>
      <c r="E1762" s="96" t="s">
        <v>103</v>
      </c>
    </row>
    <row r="1763" spans="1:5" x14ac:dyDescent="0.3">
      <c r="A1763" s="92">
        <v>45683.919444444444</v>
      </c>
      <c r="B1763" s="93">
        <v>45684</v>
      </c>
      <c r="C1763" s="94">
        <v>1000</v>
      </c>
      <c r="D1763" s="95"/>
      <c r="E1763" s="96" t="s">
        <v>103</v>
      </c>
    </row>
    <row r="1764" spans="1:5" x14ac:dyDescent="0.3">
      <c r="A1764" s="92">
        <v>45683.931944444441</v>
      </c>
      <c r="B1764" s="93">
        <v>45684</v>
      </c>
      <c r="C1764" s="94">
        <v>100</v>
      </c>
      <c r="D1764" s="95" t="s">
        <v>721</v>
      </c>
      <c r="E1764" s="96" t="s">
        <v>103</v>
      </c>
    </row>
    <row r="1765" spans="1:5" x14ac:dyDescent="0.3">
      <c r="A1765" s="92">
        <v>45683.947916666664</v>
      </c>
      <c r="B1765" s="93">
        <v>45684</v>
      </c>
      <c r="C1765" s="94">
        <v>35</v>
      </c>
      <c r="D1765" s="95" t="s">
        <v>722</v>
      </c>
      <c r="E1765" s="96" t="s">
        <v>103</v>
      </c>
    </row>
    <row r="1766" spans="1:5" x14ac:dyDescent="0.3">
      <c r="A1766" s="92">
        <v>45683.994444444441</v>
      </c>
      <c r="B1766" s="93">
        <v>45684</v>
      </c>
      <c r="C1766" s="94">
        <v>500</v>
      </c>
      <c r="D1766" s="95" t="s">
        <v>265</v>
      </c>
      <c r="E1766" s="96" t="s">
        <v>103</v>
      </c>
    </row>
    <row r="1767" spans="1:5" x14ac:dyDescent="0.3">
      <c r="A1767" s="92">
        <v>45684.038194444445</v>
      </c>
      <c r="B1767" s="93">
        <v>45685</v>
      </c>
      <c r="C1767" s="94">
        <v>100</v>
      </c>
      <c r="D1767" s="95"/>
      <c r="E1767" s="96" t="s">
        <v>103</v>
      </c>
    </row>
    <row r="1768" spans="1:5" x14ac:dyDescent="0.3">
      <c r="A1768" s="92">
        <v>45684.088888888888</v>
      </c>
      <c r="B1768" s="93">
        <v>45685</v>
      </c>
      <c r="C1768" s="94">
        <v>500</v>
      </c>
      <c r="D1768" s="95" t="s">
        <v>723</v>
      </c>
      <c r="E1768" s="96" t="s">
        <v>103</v>
      </c>
    </row>
    <row r="1769" spans="1:5" x14ac:dyDescent="0.3">
      <c r="A1769" s="92">
        <v>45684.112500000003</v>
      </c>
      <c r="B1769" s="93">
        <v>45685</v>
      </c>
      <c r="C1769" s="94">
        <v>1000</v>
      </c>
      <c r="D1769" s="95" t="s">
        <v>724</v>
      </c>
      <c r="E1769" s="96" t="s">
        <v>103</v>
      </c>
    </row>
    <row r="1770" spans="1:5" x14ac:dyDescent="0.3">
      <c r="A1770" s="92">
        <v>45684.203472222223</v>
      </c>
      <c r="B1770" s="93">
        <v>45685</v>
      </c>
      <c r="C1770" s="94">
        <v>300</v>
      </c>
      <c r="D1770" s="95" t="s">
        <v>725</v>
      </c>
      <c r="E1770" s="96" t="s">
        <v>103</v>
      </c>
    </row>
    <row r="1771" spans="1:5" x14ac:dyDescent="0.3">
      <c r="A1771" s="92">
        <v>45684.318749999999</v>
      </c>
      <c r="B1771" s="93">
        <v>45685</v>
      </c>
      <c r="C1771" s="94">
        <v>100</v>
      </c>
      <c r="D1771" s="95" t="s">
        <v>726</v>
      </c>
      <c r="E1771" s="96" t="s">
        <v>103</v>
      </c>
    </row>
    <row r="1772" spans="1:5" x14ac:dyDescent="0.3">
      <c r="A1772" s="92">
        <v>45684.43472222222</v>
      </c>
      <c r="B1772" s="93">
        <v>45685</v>
      </c>
      <c r="C1772" s="94">
        <v>500</v>
      </c>
      <c r="D1772" s="95"/>
      <c r="E1772" s="96" t="s">
        <v>103</v>
      </c>
    </row>
    <row r="1773" spans="1:5" x14ac:dyDescent="0.3">
      <c r="A1773" s="92">
        <v>45684.449305555558</v>
      </c>
      <c r="B1773" s="93">
        <v>45685</v>
      </c>
      <c r="C1773" s="94">
        <v>1000</v>
      </c>
      <c r="D1773" s="95" t="s">
        <v>727</v>
      </c>
      <c r="E1773" s="96" t="s">
        <v>103</v>
      </c>
    </row>
    <row r="1774" spans="1:5" x14ac:dyDescent="0.3">
      <c r="A1774" s="92">
        <v>45684.459722222222</v>
      </c>
      <c r="B1774" s="93">
        <v>45685</v>
      </c>
      <c r="C1774" s="94">
        <v>1000</v>
      </c>
      <c r="D1774" s="95"/>
      <c r="E1774" s="96" t="s">
        <v>103</v>
      </c>
    </row>
    <row r="1775" spans="1:5" x14ac:dyDescent="0.3">
      <c r="A1775" s="92">
        <v>45684.462500000001</v>
      </c>
      <c r="B1775" s="93">
        <v>45685</v>
      </c>
      <c r="C1775" s="94">
        <v>1000</v>
      </c>
      <c r="D1775" s="95" t="s">
        <v>728</v>
      </c>
      <c r="E1775" s="96" t="s">
        <v>103</v>
      </c>
    </row>
    <row r="1776" spans="1:5" x14ac:dyDescent="0.3">
      <c r="A1776" s="92">
        <v>45684.474999999999</v>
      </c>
      <c r="B1776" s="93">
        <v>45685</v>
      </c>
      <c r="C1776" s="94">
        <v>1000</v>
      </c>
      <c r="D1776" s="95"/>
      <c r="E1776" s="96" t="s">
        <v>103</v>
      </c>
    </row>
    <row r="1777" spans="1:5" x14ac:dyDescent="0.3">
      <c r="A1777" s="92">
        <v>45684.478472222225</v>
      </c>
      <c r="B1777" s="93">
        <v>45685</v>
      </c>
      <c r="C1777" s="94">
        <v>500</v>
      </c>
      <c r="D1777" s="95"/>
      <c r="E1777" s="96" t="s">
        <v>103</v>
      </c>
    </row>
    <row r="1778" spans="1:5" x14ac:dyDescent="0.3">
      <c r="A1778" s="92">
        <v>45684.484027777777</v>
      </c>
      <c r="B1778" s="93">
        <v>45685</v>
      </c>
      <c r="C1778" s="94">
        <v>500</v>
      </c>
      <c r="D1778" s="95"/>
      <c r="E1778" s="96" t="s">
        <v>103</v>
      </c>
    </row>
    <row r="1779" spans="1:5" x14ac:dyDescent="0.3">
      <c r="A1779" s="92">
        <v>45684.490972222222</v>
      </c>
      <c r="B1779" s="93">
        <v>45685</v>
      </c>
      <c r="C1779" s="94">
        <v>100</v>
      </c>
      <c r="D1779" s="95"/>
      <c r="E1779" s="96" t="s">
        <v>103</v>
      </c>
    </row>
    <row r="1780" spans="1:5" x14ac:dyDescent="0.3">
      <c r="A1780" s="92">
        <v>45684.552083333336</v>
      </c>
      <c r="B1780" s="93">
        <v>45685</v>
      </c>
      <c r="C1780" s="94">
        <v>800</v>
      </c>
      <c r="D1780" s="95" t="s">
        <v>729</v>
      </c>
      <c r="E1780" s="96" t="s">
        <v>103</v>
      </c>
    </row>
    <row r="1781" spans="1:5" x14ac:dyDescent="0.3">
      <c r="A1781" s="92">
        <v>45684.578472222223</v>
      </c>
      <c r="B1781" s="93">
        <v>45685</v>
      </c>
      <c r="C1781" s="94">
        <v>100</v>
      </c>
      <c r="D1781" s="95"/>
      <c r="E1781" s="96" t="s">
        <v>103</v>
      </c>
    </row>
    <row r="1782" spans="1:5" x14ac:dyDescent="0.3">
      <c r="A1782" s="92">
        <v>45684.581944444442</v>
      </c>
      <c r="B1782" s="93">
        <v>45685</v>
      </c>
      <c r="C1782" s="94">
        <v>525</v>
      </c>
      <c r="D1782" s="95" t="s">
        <v>730</v>
      </c>
      <c r="E1782" s="96" t="s">
        <v>103</v>
      </c>
    </row>
    <row r="1783" spans="1:5" x14ac:dyDescent="0.3">
      <c r="A1783" s="92">
        <v>45684.590277777781</v>
      </c>
      <c r="B1783" s="93">
        <v>45685</v>
      </c>
      <c r="C1783" s="94">
        <v>300</v>
      </c>
      <c r="D1783" s="95"/>
      <c r="E1783" s="96" t="s">
        <v>103</v>
      </c>
    </row>
    <row r="1784" spans="1:5" x14ac:dyDescent="0.3">
      <c r="A1784" s="92">
        <v>45684.592361111114</v>
      </c>
      <c r="B1784" s="93">
        <v>45685</v>
      </c>
      <c r="C1784" s="94">
        <v>1000</v>
      </c>
      <c r="D1784" s="95"/>
      <c r="E1784" s="96" t="s">
        <v>103</v>
      </c>
    </row>
    <row r="1785" spans="1:5" x14ac:dyDescent="0.3">
      <c r="A1785" s="92">
        <v>45684.688888888886</v>
      </c>
      <c r="B1785" s="93">
        <v>45685</v>
      </c>
      <c r="C1785" s="94">
        <v>1000</v>
      </c>
      <c r="D1785" s="95" t="s">
        <v>731</v>
      </c>
      <c r="E1785" s="96" t="s">
        <v>103</v>
      </c>
    </row>
    <row r="1786" spans="1:5" x14ac:dyDescent="0.3">
      <c r="A1786" s="92">
        <v>45684.70416666667</v>
      </c>
      <c r="B1786" s="93">
        <v>45685</v>
      </c>
      <c r="C1786" s="94">
        <v>1000</v>
      </c>
      <c r="D1786" s="95" t="s">
        <v>732</v>
      </c>
      <c r="E1786" s="96" t="s">
        <v>103</v>
      </c>
    </row>
    <row r="1787" spans="1:5" x14ac:dyDescent="0.3">
      <c r="A1787" s="92">
        <v>45684.717361111114</v>
      </c>
      <c r="B1787" s="93">
        <v>45685</v>
      </c>
      <c r="C1787" s="94">
        <v>100</v>
      </c>
      <c r="D1787" s="95"/>
      <c r="E1787" s="96" t="s">
        <v>103</v>
      </c>
    </row>
    <row r="1788" spans="1:5" x14ac:dyDescent="0.3">
      <c r="A1788" s="92">
        <v>45684.730555555558</v>
      </c>
      <c r="B1788" s="93">
        <v>45685</v>
      </c>
      <c r="C1788" s="94">
        <v>100</v>
      </c>
      <c r="D1788" s="95"/>
      <c r="E1788" s="96" t="s">
        <v>103</v>
      </c>
    </row>
    <row r="1789" spans="1:5" x14ac:dyDescent="0.3">
      <c r="A1789" s="92">
        <v>45684.734027777777</v>
      </c>
      <c r="B1789" s="93">
        <v>45685</v>
      </c>
      <c r="C1789" s="94">
        <v>1000</v>
      </c>
      <c r="D1789" s="95"/>
      <c r="E1789" s="96" t="s">
        <v>103</v>
      </c>
    </row>
    <row r="1790" spans="1:5" x14ac:dyDescent="0.3">
      <c r="A1790" s="92">
        <v>45684.742361111108</v>
      </c>
      <c r="B1790" s="93">
        <v>45685</v>
      </c>
      <c r="C1790" s="94">
        <v>1000</v>
      </c>
      <c r="D1790" s="95"/>
      <c r="E1790" s="96" t="s">
        <v>103</v>
      </c>
    </row>
    <row r="1791" spans="1:5" x14ac:dyDescent="0.3">
      <c r="A1791" s="92">
        <v>45684.747916666667</v>
      </c>
      <c r="B1791" s="93">
        <v>45685</v>
      </c>
      <c r="C1791" s="94">
        <v>50</v>
      </c>
      <c r="D1791" s="95"/>
      <c r="E1791" s="96" t="s">
        <v>103</v>
      </c>
    </row>
    <row r="1792" spans="1:5" x14ac:dyDescent="0.3">
      <c r="A1792" s="92">
        <v>45684.75277777778</v>
      </c>
      <c r="B1792" s="93">
        <v>45685</v>
      </c>
      <c r="C1792" s="94">
        <v>1000</v>
      </c>
      <c r="D1792" s="95"/>
      <c r="E1792" s="96" t="s">
        <v>103</v>
      </c>
    </row>
    <row r="1793" spans="1:5" x14ac:dyDescent="0.3">
      <c r="A1793" s="92">
        <v>45684.773611111108</v>
      </c>
      <c r="B1793" s="93">
        <v>45685</v>
      </c>
      <c r="C1793" s="94">
        <v>100</v>
      </c>
      <c r="D1793" s="95"/>
      <c r="E1793" s="96" t="s">
        <v>103</v>
      </c>
    </row>
    <row r="1794" spans="1:5" x14ac:dyDescent="0.3">
      <c r="A1794" s="92">
        <v>45684.777777777781</v>
      </c>
      <c r="B1794" s="93">
        <v>45685</v>
      </c>
      <c r="C1794" s="94">
        <v>100</v>
      </c>
      <c r="D1794" s="95"/>
      <c r="E1794" s="96" t="s">
        <v>103</v>
      </c>
    </row>
    <row r="1795" spans="1:5" x14ac:dyDescent="0.3">
      <c r="A1795" s="92">
        <v>45684.817361111112</v>
      </c>
      <c r="B1795" s="93">
        <v>45685</v>
      </c>
      <c r="C1795" s="94">
        <v>150</v>
      </c>
      <c r="D1795" s="95" t="s">
        <v>733</v>
      </c>
      <c r="E1795" s="96" t="s">
        <v>103</v>
      </c>
    </row>
    <row r="1796" spans="1:5" x14ac:dyDescent="0.3">
      <c r="A1796" s="92">
        <v>45684.823611111111</v>
      </c>
      <c r="B1796" s="93">
        <v>45685</v>
      </c>
      <c r="C1796" s="94">
        <v>500</v>
      </c>
      <c r="D1796" s="95"/>
      <c r="E1796" s="96" t="s">
        <v>103</v>
      </c>
    </row>
    <row r="1797" spans="1:5" x14ac:dyDescent="0.3">
      <c r="A1797" s="92">
        <v>45684.839583333334</v>
      </c>
      <c r="B1797" s="93">
        <v>45685</v>
      </c>
      <c r="C1797" s="94">
        <v>500</v>
      </c>
      <c r="D1797" s="95"/>
      <c r="E1797" s="96" t="s">
        <v>103</v>
      </c>
    </row>
    <row r="1798" spans="1:5" x14ac:dyDescent="0.3">
      <c r="A1798" s="92">
        <v>45684.856249999997</v>
      </c>
      <c r="B1798" s="93">
        <v>45685</v>
      </c>
      <c r="C1798" s="94">
        <v>300</v>
      </c>
      <c r="D1798" s="95"/>
      <c r="E1798" s="96" t="s">
        <v>103</v>
      </c>
    </row>
    <row r="1799" spans="1:5" x14ac:dyDescent="0.3">
      <c r="A1799" s="92">
        <v>45684.86041666667</v>
      </c>
      <c r="B1799" s="93">
        <v>45685</v>
      </c>
      <c r="C1799" s="94">
        <v>100</v>
      </c>
      <c r="D1799" s="95"/>
      <c r="E1799" s="96" t="s">
        <v>103</v>
      </c>
    </row>
    <row r="1800" spans="1:5" x14ac:dyDescent="0.3">
      <c r="A1800" s="92">
        <v>45684.901388888888</v>
      </c>
      <c r="B1800" s="93">
        <v>45685</v>
      </c>
      <c r="C1800" s="94">
        <v>100</v>
      </c>
      <c r="D1800" s="95"/>
      <c r="E1800" s="96" t="s">
        <v>103</v>
      </c>
    </row>
    <row r="1801" spans="1:5" x14ac:dyDescent="0.3">
      <c r="A1801" s="92">
        <v>45684.908333333333</v>
      </c>
      <c r="B1801" s="93">
        <v>45685</v>
      </c>
      <c r="C1801" s="94">
        <v>300</v>
      </c>
      <c r="D1801" s="98"/>
      <c r="E1801" s="96" t="s">
        <v>103</v>
      </c>
    </row>
    <row r="1802" spans="1:5" x14ac:dyDescent="0.3">
      <c r="A1802" s="92">
        <v>45684.915277777778</v>
      </c>
      <c r="B1802" s="93">
        <v>45685</v>
      </c>
      <c r="C1802" s="94">
        <v>100</v>
      </c>
      <c r="D1802" s="95"/>
      <c r="E1802" s="96" t="s">
        <v>103</v>
      </c>
    </row>
    <row r="1803" spans="1:5" x14ac:dyDescent="0.3">
      <c r="A1803" s="92">
        <v>45684.923611111109</v>
      </c>
      <c r="B1803" s="93">
        <v>45685</v>
      </c>
      <c r="C1803" s="94">
        <v>300</v>
      </c>
      <c r="D1803" s="95"/>
      <c r="E1803" s="96" t="s">
        <v>103</v>
      </c>
    </row>
    <row r="1804" spans="1:5" x14ac:dyDescent="0.3">
      <c r="A1804" s="92">
        <v>45684.944444444445</v>
      </c>
      <c r="B1804" s="93">
        <v>45685</v>
      </c>
      <c r="C1804" s="94">
        <v>300</v>
      </c>
      <c r="D1804" s="95"/>
      <c r="E1804" s="96" t="s">
        <v>103</v>
      </c>
    </row>
    <row r="1805" spans="1:5" x14ac:dyDescent="0.3">
      <c r="A1805" s="92">
        <v>45684.964583333334</v>
      </c>
      <c r="B1805" s="93">
        <v>45685</v>
      </c>
      <c r="C1805" s="94">
        <v>100</v>
      </c>
      <c r="D1805" s="95"/>
      <c r="E1805" s="96" t="s">
        <v>103</v>
      </c>
    </row>
    <row r="1806" spans="1:5" x14ac:dyDescent="0.3">
      <c r="A1806" s="92">
        <v>45684.96597222222</v>
      </c>
      <c r="B1806" s="93">
        <v>45685</v>
      </c>
      <c r="C1806" s="94">
        <v>500</v>
      </c>
      <c r="D1806" s="95"/>
      <c r="E1806" s="96" t="s">
        <v>103</v>
      </c>
    </row>
    <row r="1807" spans="1:5" x14ac:dyDescent="0.3">
      <c r="A1807" s="92">
        <v>45684.972916666666</v>
      </c>
      <c r="B1807" s="93">
        <v>45685</v>
      </c>
      <c r="C1807" s="94">
        <v>300</v>
      </c>
      <c r="D1807" s="95"/>
      <c r="E1807" s="96" t="s">
        <v>103</v>
      </c>
    </row>
    <row r="1808" spans="1:5" x14ac:dyDescent="0.3">
      <c r="A1808" s="92">
        <v>45684.975694444445</v>
      </c>
      <c r="B1808" s="93">
        <v>45685</v>
      </c>
      <c r="C1808" s="94">
        <v>1000</v>
      </c>
      <c r="D1808" s="95"/>
      <c r="E1808" s="96" t="s">
        <v>103</v>
      </c>
    </row>
    <row r="1809" spans="1:5" x14ac:dyDescent="0.3">
      <c r="A1809" s="92">
        <v>45684.980555555558</v>
      </c>
      <c r="B1809" s="93">
        <v>45685</v>
      </c>
      <c r="C1809" s="94">
        <v>750</v>
      </c>
      <c r="D1809" s="95" t="s">
        <v>734</v>
      </c>
      <c r="E1809" s="96" t="s">
        <v>103</v>
      </c>
    </row>
    <row r="1810" spans="1:5" x14ac:dyDescent="0.3">
      <c r="A1810" s="92">
        <v>45685.12777777778</v>
      </c>
      <c r="B1810" s="93">
        <v>45686</v>
      </c>
      <c r="C1810" s="94">
        <v>100</v>
      </c>
      <c r="D1810" s="95"/>
      <c r="E1810" s="96" t="s">
        <v>103</v>
      </c>
    </row>
    <row r="1811" spans="1:5" x14ac:dyDescent="0.3">
      <c r="A1811" s="92">
        <v>45685.320833333331</v>
      </c>
      <c r="B1811" s="93">
        <v>45686</v>
      </c>
      <c r="C1811" s="94">
        <v>200</v>
      </c>
      <c r="D1811" s="95" t="s">
        <v>735</v>
      </c>
      <c r="E1811" s="96" t="s">
        <v>103</v>
      </c>
    </row>
    <row r="1812" spans="1:5" x14ac:dyDescent="0.3">
      <c r="A1812" s="92">
        <v>45685.329861111109</v>
      </c>
      <c r="B1812" s="93">
        <v>45686</v>
      </c>
      <c r="C1812" s="94">
        <v>2000</v>
      </c>
      <c r="D1812" s="95" t="s">
        <v>736</v>
      </c>
      <c r="E1812" s="96" t="s">
        <v>103</v>
      </c>
    </row>
    <row r="1813" spans="1:5" x14ac:dyDescent="0.3">
      <c r="A1813" s="92">
        <v>45685.338194444441</v>
      </c>
      <c r="B1813" s="93">
        <v>45686</v>
      </c>
      <c r="C1813" s="94">
        <v>250</v>
      </c>
      <c r="D1813" s="95"/>
      <c r="E1813" s="96" t="s">
        <v>103</v>
      </c>
    </row>
    <row r="1814" spans="1:5" x14ac:dyDescent="0.3">
      <c r="A1814" s="92">
        <v>45685.365277777775</v>
      </c>
      <c r="B1814" s="93">
        <v>45686</v>
      </c>
      <c r="C1814" s="94">
        <v>50</v>
      </c>
      <c r="D1814" s="95" t="s">
        <v>600</v>
      </c>
      <c r="E1814" s="96" t="s">
        <v>103</v>
      </c>
    </row>
    <row r="1815" spans="1:5" x14ac:dyDescent="0.3">
      <c r="A1815" s="92">
        <v>45685.365972222222</v>
      </c>
      <c r="B1815" s="93">
        <v>45686</v>
      </c>
      <c r="C1815" s="94">
        <v>50</v>
      </c>
      <c r="D1815" s="95" t="s">
        <v>600</v>
      </c>
      <c r="E1815" s="96" t="s">
        <v>103</v>
      </c>
    </row>
    <row r="1816" spans="1:5" x14ac:dyDescent="0.3">
      <c r="A1816" s="92">
        <v>45685.401388888888</v>
      </c>
      <c r="B1816" s="93">
        <v>45686</v>
      </c>
      <c r="C1816" s="94">
        <v>50</v>
      </c>
      <c r="D1816" s="95"/>
      <c r="E1816" s="96" t="s">
        <v>103</v>
      </c>
    </row>
    <row r="1817" spans="1:5" x14ac:dyDescent="0.3">
      <c r="A1817" s="92">
        <v>45685.409722222219</v>
      </c>
      <c r="B1817" s="93">
        <v>45686</v>
      </c>
      <c r="C1817" s="94">
        <v>300</v>
      </c>
      <c r="D1817" s="95"/>
      <c r="E1817" s="96" t="s">
        <v>103</v>
      </c>
    </row>
    <row r="1818" spans="1:5" x14ac:dyDescent="0.3">
      <c r="A1818" s="92">
        <v>45685.415972222225</v>
      </c>
      <c r="B1818" s="93">
        <v>45686</v>
      </c>
      <c r="C1818" s="94">
        <v>80</v>
      </c>
      <c r="D1818" s="95" t="s">
        <v>737</v>
      </c>
      <c r="E1818" s="96" t="s">
        <v>103</v>
      </c>
    </row>
    <row r="1819" spans="1:5" x14ac:dyDescent="0.3">
      <c r="A1819" s="92">
        <v>45685.415972222225</v>
      </c>
      <c r="B1819" s="93">
        <v>45686</v>
      </c>
      <c r="C1819" s="97">
        <v>500</v>
      </c>
      <c r="D1819" s="55" t="s">
        <v>738</v>
      </c>
      <c r="E1819" s="101" t="s">
        <v>103</v>
      </c>
    </row>
    <row r="1820" spans="1:5" x14ac:dyDescent="0.3">
      <c r="A1820" s="92">
        <v>45685.418055555558</v>
      </c>
      <c r="B1820" s="93">
        <v>45686</v>
      </c>
      <c r="C1820" s="97">
        <v>300</v>
      </c>
      <c r="D1820" s="95"/>
      <c r="E1820" s="101" t="s">
        <v>103</v>
      </c>
    </row>
    <row r="1821" spans="1:5" x14ac:dyDescent="0.3">
      <c r="A1821" s="92">
        <v>45685.424305555556</v>
      </c>
      <c r="B1821" s="93">
        <v>45686</v>
      </c>
      <c r="C1821" s="97">
        <v>100</v>
      </c>
      <c r="D1821" s="95"/>
      <c r="E1821" s="96" t="s">
        <v>103</v>
      </c>
    </row>
    <row r="1822" spans="1:5" x14ac:dyDescent="0.3">
      <c r="A1822" s="92">
        <v>45685.425694444442</v>
      </c>
      <c r="B1822" s="93">
        <v>45686</v>
      </c>
      <c r="C1822" s="97">
        <v>200</v>
      </c>
      <c r="D1822" s="95"/>
      <c r="E1822" s="96" t="s">
        <v>103</v>
      </c>
    </row>
    <row r="1823" spans="1:5" x14ac:dyDescent="0.3">
      <c r="A1823" s="92">
        <v>45685.448611111111</v>
      </c>
      <c r="B1823" s="93">
        <v>45686</v>
      </c>
      <c r="C1823" s="97">
        <v>300</v>
      </c>
      <c r="D1823" s="95"/>
      <c r="E1823" s="96" t="s">
        <v>103</v>
      </c>
    </row>
    <row r="1824" spans="1:5" x14ac:dyDescent="0.3">
      <c r="A1824" s="92">
        <v>45685.450694444444</v>
      </c>
      <c r="B1824" s="93">
        <v>45686</v>
      </c>
      <c r="C1824" s="97">
        <v>1000</v>
      </c>
      <c r="D1824" s="95"/>
      <c r="E1824" s="96" t="s">
        <v>103</v>
      </c>
    </row>
    <row r="1825" spans="1:5" x14ac:dyDescent="0.3">
      <c r="A1825" s="92">
        <v>45685.480555555558</v>
      </c>
      <c r="B1825" s="93">
        <v>45686</v>
      </c>
      <c r="C1825" s="97">
        <v>90</v>
      </c>
      <c r="D1825" s="95" t="s">
        <v>739</v>
      </c>
      <c r="E1825" s="96" t="s">
        <v>103</v>
      </c>
    </row>
    <row r="1826" spans="1:5" x14ac:dyDescent="0.3">
      <c r="A1826" s="92">
        <v>45685.488194444442</v>
      </c>
      <c r="B1826" s="93">
        <v>45686</v>
      </c>
      <c r="C1826" s="97">
        <v>100</v>
      </c>
      <c r="D1826" s="95"/>
      <c r="E1826" s="96" t="s">
        <v>103</v>
      </c>
    </row>
    <row r="1827" spans="1:5" x14ac:dyDescent="0.3">
      <c r="A1827" s="92">
        <v>45685.488888888889</v>
      </c>
      <c r="B1827" s="93">
        <v>45686</v>
      </c>
      <c r="C1827" s="97">
        <v>450</v>
      </c>
      <c r="D1827" s="95" t="s">
        <v>110</v>
      </c>
      <c r="E1827" s="96" t="s">
        <v>103</v>
      </c>
    </row>
    <row r="1828" spans="1:5" x14ac:dyDescent="0.3">
      <c r="A1828" s="92">
        <v>45685.493750000001</v>
      </c>
      <c r="B1828" s="93">
        <v>45686</v>
      </c>
      <c r="C1828" s="97">
        <v>1000</v>
      </c>
      <c r="D1828" s="95"/>
      <c r="E1828" s="96" t="s">
        <v>103</v>
      </c>
    </row>
    <row r="1829" spans="1:5" x14ac:dyDescent="0.3">
      <c r="A1829" s="92">
        <v>45685.505555555559</v>
      </c>
      <c r="B1829" s="93">
        <v>45686</v>
      </c>
      <c r="C1829" s="97">
        <v>500</v>
      </c>
      <c r="D1829" s="95"/>
      <c r="E1829" s="96" t="s">
        <v>103</v>
      </c>
    </row>
    <row r="1830" spans="1:5" x14ac:dyDescent="0.3">
      <c r="A1830" s="92">
        <v>45685.542361111111</v>
      </c>
      <c r="B1830" s="93">
        <v>45686</v>
      </c>
      <c r="C1830" s="97">
        <v>300</v>
      </c>
      <c r="D1830" s="95"/>
      <c r="E1830" s="96" t="s">
        <v>103</v>
      </c>
    </row>
    <row r="1831" spans="1:5" x14ac:dyDescent="0.3">
      <c r="A1831" s="92">
        <v>45685.547222222223</v>
      </c>
      <c r="B1831" s="93">
        <v>45686</v>
      </c>
      <c r="C1831" s="97">
        <v>300</v>
      </c>
      <c r="D1831" s="95"/>
      <c r="E1831" s="96" t="s">
        <v>103</v>
      </c>
    </row>
    <row r="1832" spans="1:5" x14ac:dyDescent="0.3">
      <c r="A1832" s="92">
        <v>45685.552083333336</v>
      </c>
      <c r="B1832" s="93">
        <v>45686</v>
      </c>
      <c r="C1832" s="97">
        <v>100</v>
      </c>
      <c r="D1832" s="95" t="s">
        <v>740</v>
      </c>
      <c r="E1832" s="96" t="s">
        <v>103</v>
      </c>
    </row>
    <row r="1833" spans="1:5" x14ac:dyDescent="0.3">
      <c r="A1833" s="92">
        <v>45685.554861111108</v>
      </c>
      <c r="B1833" s="93">
        <v>45686</v>
      </c>
      <c r="C1833" s="97">
        <v>200</v>
      </c>
      <c r="D1833" s="95"/>
      <c r="E1833" s="96" t="s">
        <v>103</v>
      </c>
    </row>
    <row r="1834" spans="1:5" x14ac:dyDescent="0.3">
      <c r="A1834" s="92">
        <v>45685.55972222222</v>
      </c>
      <c r="B1834" s="93">
        <v>45686</v>
      </c>
      <c r="C1834" s="97">
        <v>1000</v>
      </c>
      <c r="D1834" s="95"/>
      <c r="E1834" s="96" t="s">
        <v>103</v>
      </c>
    </row>
    <row r="1835" spans="1:5" x14ac:dyDescent="0.3">
      <c r="A1835" s="92">
        <v>45685.563194444447</v>
      </c>
      <c r="B1835" s="93">
        <v>45686</v>
      </c>
      <c r="C1835" s="97">
        <v>1</v>
      </c>
      <c r="D1835" s="95"/>
      <c r="E1835" s="96" t="s">
        <v>103</v>
      </c>
    </row>
    <row r="1836" spans="1:5" x14ac:dyDescent="0.3">
      <c r="A1836" s="92">
        <v>45685.57708333333</v>
      </c>
      <c r="B1836" s="93">
        <v>45686</v>
      </c>
      <c r="C1836" s="97">
        <v>300</v>
      </c>
      <c r="D1836" s="95"/>
      <c r="E1836" s="96" t="s">
        <v>103</v>
      </c>
    </row>
    <row r="1837" spans="1:5" x14ac:dyDescent="0.3">
      <c r="A1837" s="92">
        <v>45685.584722222222</v>
      </c>
      <c r="B1837" s="93">
        <v>45686</v>
      </c>
      <c r="C1837" s="97">
        <v>300</v>
      </c>
      <c r="D1837" s="95"/>
      <c r="E1837" s="96" t="s">
        <v>103</v>
      </c>
    </row>
    <row r="1838" spans="1:5" x14ac:dyDescent="0.3">
      <c r="A1838" s="92">
        <v>45685.588888888888</v>
      </c>
      <c r="B1838" s="93">
        <v>45686</v>
      </c>
      <c r="C1838" s="97">
        <v>1500</v>
      </c>
      <c r="D1838" s="95"/>
      <c r="E1838" s="96" t="s">
        <v>103</v>
      </c>
    </row>
    <row r="1839" spans="1:5" x14ac:dyDescent="0.3">
      <c r="A1839" s="92">
        <v>45685.615277777775</v>
      </c>
      <c r="B1839" s="93">
        <v>45686</v>
      </c>
      <c r="C1839" s="97">
        <v>200</v>
      </c>
      <c r="D1839" s="95"/>
      <c r="E1839" s="96" t="s">
        <v>103</v>
      </c>
    </row>
    <row r="1840" spans="1:5" x14ac:dyDescent="0.3">
      <c r="A1840" s="92">
        <v>45685.624305555553</v>
      </c>
      <c r="B1840" s="93">
        <v>45686</v>
      </c>
      <c r="C1840" s="97">
        <v>100</v>
      </c>
      <c r="D1840" s="95"/>
      <c r="E1840" s="96" t="s">
        <v>103</v>
      </c>
    </row>
    <row r="1841" spans="1:5" x14ac:dyDescent="0.3">
      <c r="A1841" s="92">
        <v>45685.643750000003</v>
      </c>
      <c r="B1841" s="93">
        <v>45686</v>
      </c>
      <c r="C1841" s="97">
        <v>500</v>
      </c>
      <c r="D1841" s="95"/>
      <c r="E1841" s="96" t="s">
        <v>103</v>
      </c>
    </row>
    <row r="1842" spans="1:5" x14ac:dyDescent="0.3">
      <c r="A1842" s="92">
        <v>45685.643750000003</v>
      </c>
      <c r="B1842" s="93">
        <v>45686</v>
      </c>
      <c r="C1842" s="97">
        <v>500</v>
      </c>
      <c r="D1842" s="95"/>
      <c r="E1842" s="96" t="s">
        <v>103</v>
      </c>
    </row>
    <row r="1843" spans="1:5" x14ac:dyDescent="0.3">
      <c r="A1843" s="92">
        <v>45685.647222222222</v>
      </c>
      <c r="B1843" s="93">
        <v>45686</v>
      </c>
      <c r="C1843" s="97">
        <v>300</v>
      </c>
      <c r="D1843" s="95"/>
      <c r="E1843" s="96" t="s">
        <v>103</v>
      </c>
    </row>
    <row r="1844" spans="1:5" x14ac:dyDescent="0.3">
      <c r="A1844" s="92">
        <v>45685.675694444442</v>
      </c>
      <c r="B1844" s="93">
        <v>45686</v>
      </c>
      <c r="C1844" s="97">
        <v>1000</v>
      </c>
      <c r="D1844" s="95" t="s">
        <v>111</v>
      </c>
      <c r="E1844" s="96" t="s">
        <v>103</v>
      </c>
    </row>
    <row r="1845" spans="1:5" x14ac:dyDescent="0.3">
      <c r="A1845" s="92">
        <v>45685.689583333333</v>
      </c>
      <c r="B1845" s="93">
        <v>45686</v>
      </c>
      <c r="C1845" s="97">
        <v>500</v>
      </c>
      <c r="D1845" s="95"/>
      <c r="E1845" s="96" t="s">
        <v>103</v>
      </c>
    </row>
    <row r="1846" spans="1:5" x14ac:dyDescent="0.3">
      <c r="A1846" s="92">
        <v>45685.7</v>
      </c>
      <c r="B1846" s="93">
        <v>45686</v>
      </c>
      <c r="C1846" s="97">
        <v>500</v>
      </c>
      <c r="D1846" s="95"/>
      <c r="E1846" s="96" t="s">
        <v>103</v>
      </c>
    </row>
    <row r="1847" spans="1:5" x14ac:dyDescent="0.3">
      <c r="A1847" s="92">
        <v>45685.727083333331</v>
      </c>
      <c r="B1847" s="93">
        <v>45686</v>
      </c>
      <c r="C1847" s="97">
        <v>500</v>
      </c>
      <c r="D1847" s="95"/>
      <c r="E1847" s="96" t="s">
        <v>103</v>
      </c>
    </row>
    <row r="1848" spans="1:5" x14ac:dyDescent="0.3">
      <c r="A1848" s="92">
        <v>45685.732638888891</v>
      </c>
      <c r="B1848" s="93">
        <v>45686</v>
      </c>
      <c r="C1848" s="97">
        <v>500</v>
      </c>
      <c r="D1848" s="95" t="s">
        <v>351</v>
      </c>
      <c r="E1848" s="96" t="s">
        <v>103</v>
      </c>
    </row>
    <row r="1849" spans="1:5" x14ac:dyDescent="0.3">
      <c r="A1849" s="92">
        <v>45685.741666666669</v>
      </c>
      <c r="B1849" s="93">
        <v>45686</v>
      </c>
      <c r="C1849" s="97">
        <v>100</v>
      </c>
      <c r="D1849" s="95"/>
      <c r="E1849" s="96" t="s">
        <v>103</v>
      </c>
    </row>
    <row r="1850" spans="1:5" x14ac:dyDescent="0.3">
      <c r="A1850" s="92">
        <v>45685.743750000001</v>
      </c>
      <c r="B1850" s="93">
        <v>45686</v>
      </c>
      <c r="C1850" s="97">
        <v>2000</v>
      </c>
      <c r="D1850" s="95"/>
      <c r="E1850" s="96" t="s">
        <v>103</v>
      </c>
    </row>
    <row r="1851" spans="1:5" x14ac:dyDescent="0.3">
      <c r="A1851" s="92">
        <v>45685.753472222219</v>
      </c>
      <c r="B1851" s="93">
        <v>45686</v>
      </c>
      <c r="C1851" s="97">
        <v>200</v>
      </c>
      <c r="D1851" s="95" t="s">
        <v>741</v>
      </c>
      <c r="E1851" s="96" t="s">
        <v>103</v>
      </c>
    </row>
    <row r="1852" spans="1:5" x14ac:dyDescent="0.3">
      <c r="A1852" s="92">
        <v>45685.756249999999</v>
      </c>
      <c r="B1852" s="93">
        <v>45686</v>
      </c>
      <c r="C1852" s="97">
        <v>1500</v>
      </c>
      <c r="D1852" s="95"/>
      <c r="E1852" s="96" t="s">
        <v>103</v>
      </c>
    </row>
    <row r="1853" spans="1:5" x14ac:dyDescent="0.3">
      <c r="A1853" s="92">
        <v>45685.757638888892</v>
      </c>
      <c r="B1853" s="93">
        <v>45686</v>
      </c>
      <c r="C1853" s="97">
        <v>1000</v>
      </c>
      <c r="D1853" s="98"/>
      <c r="E1853" s="96" t="s">
        <v>103</v>
      </c>
    </row>
    <row r="1854" spans="1:5" x14ac:dyDescent="0.3">
      <c r="A1854" s="92">
        <v>45685.758333333331</v>
      </c>
      <c r="B1854" s="93">
        <v>45686</v>
      </c>
      <c r="C1854" s="97">
        <v>500</v>
      </c>
      <c r="D1854" s="95"/>
      <c r="E1854" s="96" t="s">
        <v>103</v>
      </c>
    </row>
    <row r="1855" spans="1:5" x14ac:dyDescent="0.3">
      <c r="A1855" s="92">
        <v>45685.760416666664</v>
      </c>
      <c r="B1855" s="93">
        <v>45686</v>
      </c>
      <c r="C1855" s="97">
        <v>3000</v>
      </c>
      <c r="D1855" s="98" t="s">
        <v>262</v>
      </c>
      <c r="E1855" s="96" t="s">
        <v>103</v>
      </c>
    </row>
    <row r="1856" spans="1:5" x14ac:dyDescent="0.3">
      <c r="A1856" s="92">
        <v>45685.761805555558</v>
      </c>
      <c r="B1856" s="93">
        <v>45686</v>
      </c>
      <c r="C1856" s="97">
        <v>2000</v>
      </c>
      <c r="D1856" s="95"/>
      <c r="E1856" s="96" t="s">
        <v>103</v>
      </c>
    </row>
    <row r="1857" spans="1:5" x14ac:dyDescent="0.3">
      <c r="A1857" s="92">
        <v>45685.765972222223</v>
      </c>
      <c r="B1857" s="93">
        <v>45686</v>
      </c>
      <c r="C1857" s="97">
        <v>100</v>
      </c>
      <c r="D1857" s="95"/>
      <c r="E1857" s="96" t="s">
        <v>103</v>
      </c>
    </row>
    <row r="1858" spans="1:5" x14ac:dyDescent="0.3">
      <c r="A1858" s="92">
        <v>45685.769444444442</v>
      </c>
      <c r="B1858" s="93">
        <v>45686</v>
      </c>
      <c r="C1858" s="97">
        <v>500</v>
      </c>
      <c r="D1858" s="95"/>
      <c r="E1858" s="96" t="s">
        <v>103</v>
      </c>
    </row>
    <row r="1859" spans="1:5" x14ac:dyDescent="0.3">
      <c r="A1859" s="92">
        <v>45685.772222222222</v>
      </c>
      <c r="B1859" s="93">
        <v>45686</v>
      </c>
      <c r="C1859" s="97">
        <v>450</v>
      </c>
      <c r="D1859" s="95" t="s">
        <v>742</v>
      </c>
      <c r="E1859" s="96" t="s">
        <v>103</v>
      </c>
    </row>
    <row r="1860" spans="1:5" x14ac:dyDescent="0.3">
      <c r="A1860" s="92">
        <v>45685.786111111112</v>
      </c>
      <c r="B1860" s="93">
        <v>45686</v>
      </c>
      <c r="C1860" s="97">
        <v>12</v>
      </c>
      <c r="D1860" s="95" t="s">
        <v>628</v>
      </c>
      <c r="E1860" s="96" t="s">
        <v>103</v>
      </c>
    </row>
    <row r="1861" spans="1:5" x14ac:dyDescent="0.3">
      <c r="A1861" s="92">
        <v>45685.808333333334</v>
      </c>
      <c r="B1861" s="93">
        <v>45686</v>
      </c>
      <c r="C1861" s="97">
        <v>698</v>
      </c>
      <c r="D1861" s="95" t="s">
        <v>743</v>
      </c>
      <c r="E1861" s="96" t="s">
        <v>103</v>
      </c>
    </row>
    <row r="1862" spans="1:5" ht="14.4" customHeight="1" x14ac:dyDescent="0.3">
      <c r="A1862" s="92">
        <v>45685.825694444444</v>
      </c>
      <c r="B1862" s="93">
        <v>45686</v>
      </c>
      <c r="C1862" s="94">
        <v>200</v>
      </c>
      <c r="D1862" s="95"/>
      <c r="E1862" s="96" t="s">
        <v>103</v>
      </c>
    </row>
    <row r="1863" spans="1:5" ht="14.4" customHeight="1" x14ac:dyDescent="0.3">
      <c r="A1863" s="92">
        <v>45685.839583333334</v>
      </c>
      <c r="B1863" s="93">
        <v>45686</v>
      </c>
      <c r="C1863" s="94">
        <v>600</v>
      </c>
      <c r="D1863" s="95" t="s">
        <v>744</v>
      </c>
      <c r="E1863" s="96" t="s">
        <v>103</v>
      </c>
    </row>
    <row r="1864" spans="1:5" ht="14.4" customHeight="1" x14ac:dyDescent="0.3">
      <c r="A1864" s="92">
        <v>45685.863194444442</v>
      </c>
      <c r="B1864" s="93">
        <v>45686</v>
      </c>
      <c r="C1864" s="94">
        <v>100</v>
      </c>
      <c r="D1864" s="95"/>
      <c r="E1864" s="96" t="s">
        <v>103</v>
      </c>
    </row>
    <row r="1865" spans="1:5" ht="14.4" customHeight="1" x14ac:dyDescent="0.3">
      <c r="A1865" s="92">
        <v>45685.89166666667</v>
      </c>
      <c r="B1865" s="93">
        <v>45686</v>
      </c>
      <c r="C1865" s="94">
        <v>300</v>
      </c>
      <c r="D1865" s="98" t="s">
        <v>745</v>
      </c>
      <c r="E1865" s="96" t="s">
        <v>103</v>
      </c>
    </row>
    <row r="1866" spans="1:5" ht="14.4" customHeight="1" x14ac:dyDescent="0.3">
      <c r="A1866" s="92">
        <v>45685.912499999999</v>
      </c>
      <c r="B1866" s="93">
        <v>45686</v>
      </c>
      <c r="C1866" s="94">
        <v>100</v>
      </c>
      <c r="D1866" s="95" t="s">
        <v>746</v>
      </c>
      <c r="E1866" s="96" t="s">
        <v>103</v>
      </c>
    </row>
    <row r="1867" spans="1:5" ht="14.4" customHeight="1" x14ac:dyDescent="0.3">
      <c r="A1867" s="92">
        <v>45685.961805555555</v>
      </c>
      <c r="B1867" s="93">
        <v>45686</v>
      </c>
      <c r="C1867" s="94">
        <v>100</v>
      </c>
      <c r="D1867" s="95"/>
      <c r="E1867" s="96" t="s">
        <v>103</v>
      </c>
    </row>
    <row r="1868" spans="1:5" ht="14.4" customHeight="1" x14ac:dyDescent="0.3">
      <c r="A1868" s="92">
        <v>45685.966666666667</v>
      </c>
      <c r="B1868" s="93">
        <v>45686</v>
      </c>
      <c r="C1868" s="94">
        <v>1000</v>
      </c>
      <c r="D1868" s="95"/>
      <c r="E1868" s="96" t="s">
        <v>103</v>
      </c>
    </row>
    <row r="1869" spans="1:5" ht="14.4" customHeight="1" x14ac:dyDescent="0.3">
      <c r="A1869" s="92">
        <v>45685.977083333331</v>
      </c>
      <c r="B1869" s="93">
        <v>45686</v>
      </c>
      <c r="C1869" s="94">
        <v>500</v>
      </c>
      <c r="D1869" s="95"/>
      <c r="E1869" s="96" t="s">
        <v>103</v>
      </c>
    </row>
    <row r="1870" spans="1:5" ht="14.4" customHeight="1" x14ac:dyDescent="0.3">
      <c r="A1870" s="92">
        <v>45685.977083333331</v>
      </c>
      <c r="B1870" s="93">
        <v>45686</v>
      </c>
      <c r="C1870" s="94">
        <v>100</v>
      </c>
      <c r="D1870" s="95" t="s">
        <v>747</v>
      </c>
      <c r="E1870" s="96" t="s">
        <v>103</v>
      </c>
    </row>
    <row r="1871" spans="1:5" ht="14.4" customHeight="1" x14ac:dyDescent="0.3">
      <c r="A1871" s="92">
        <v>45686.030555555553</v>
      </c>
      <c r="B1871" s="93">
        <v>45687</v>
      </c>
      <c r="C1871" s="94">
        <v>300</v>
      </c>
      <c r="D1871" s="95"/>
      <c r="E1871" s="96" t="s">
        <v>103</v>
      </c>
    </row>
    <row r="1872" spans="1:5" ht="14.4" customHeight="1" x14ac:dyDescent="0.3">
      <c r="A1872" s="92">
        <v>45686.107638888891</v>
      </c>
      <c r="B1872" s="93">
        <v>45687</v>
      </c>
      <c r="C1872" s="94">
        <v>500</v>
      </c>
      <c r="D1872" s="95"/>
      <c r="E1872" s="96" t="s">
        <v>103</v>
      </c>
    </row>
    <row r="1873" spans="1:5" ht="14.4" customHeight="1" x14ac:dyDescent="0.3">
      <c r="A1873" s="92">
        <v>45686.256249999999</v>
      </c>
      <c r="B1873" s="93">
        <v>45687</v>
      </c>
      <c r="C1873" s="94">
        <v>1000</v>
      </c>
      <c r="D1873" s="95"/>
      <c r="E1873" s="96" t="s">
        <v>103</v>
      </c>
    </row>
    <row r="1874" spans="1:5" ht="14.4" customHeight="1" x14ac:dyDescent="0.3">
      <c r="A1874" s="92">
        <v>45686.290277777778</v>
      </c>
      <c r="B1874" s="93">
        <v>45687</v>
      </c>
      <c r="C1874" s="94">
        <v>100</v>
      </c>
      <c r="D1874" s="95"/>
      <c r="E1874" s="96" t="s">
        <v>103</v>
      </c>
    </row>
    <row r="1875" spans="1:5" ht="14.4" customHeight="1" x14ac:dyDescent="0.3">
      <c r="A1875" s="92">
        <v>45686.31527777778</v>
      </c>
      <c r="B1875" s="93">
        <v>45687</v>
      </c>
      <c r="C1875" s="94">
        <v>500</v>
      </c>
      <c r="D1875" s="95"/>
      <c r="E1875" s="96" t="s">
        <v>103</v>
      </c>
    </row>
    <row r="1876" spans="1:5" ht="14.4" customHeight="1" x14ac:dyDescent="0.3">
      <c r="A1876" s="92">
        <v>45686.412499999999</v>
      </c>
      <c r="B1876" s="93">
        <v>45687</v>
      </c>
      <c r="C1876" s="94">
        <v>300</v>
      </c>
      <c r="D1876" s="95" t="s">
        <v>748</v>
      </c>
      <c r="E1876" s="96" t="s">
        <v>103</v>
      </c>
    </row>
    <row r="1877" spans="1:5" ht="14.4" customHeight="1" x14ac:dyDescent="0.3">
      <c r="A1877" s="92">
        <v>45686.419444444444</v>
      </c>
      <c r="B1877" s="93">
        <v>45687</v>
      </c>
      <c r="C1877" s="94">
        <v>1000</v>
      </c>
      <c r="D1877" s="95"/>
      <c r="E1877" s="96" t="s">
        <v>103</v>
      </c>
    </row>
    <row r="1878" spans="1:5" x14ac:dyDescent="0.3">
      <c r="A1878" s="92">
        <v>45686.436805555553</v>
      </c>
      <c r="B1878" s="93">
        <v>45687</v>
      </c>
      <c r="C1878" s="97">
        <v>1000</v>
      </c>
      <c r="D1878" s="95"/>
      <c r="E1878" s="96" t="s">
        <v>103</v>
      </c>
    </row>
    <row r="1879" spans="1:5" x14ac:dyDescent="0.3">
      <c r="A1879" s="92">
        <v>45686.442361111112</v>
      </c>
      <c r="B1879" s="93">
        <v>45687</v>
      </c>
      <c r="C1879" s="97">
        <v>10</v>
      </c>
      <c r="D1879" s="95" t="s">
        <v>749</v>
      </c>
      <c r="E1879" s="96" t="s">
        <v>103</v>
      </c>
    </row>
    <row r="1880" spans="1:5" x14ac:dyDescent="0.3">
      <c r="A1880" s="92">
        <v>45686.505555555559</v>
      </c>
      <c r="B1880" s="93">
        <v>45687</v>
      </c>
      <c r="C1880" s="97">
        <v>500</v>
      </c>
      <c r="D1880" s="95"/>
      <c r="E1880" s="96" t="s">
        <v>103</v>
      </c>
    </row>
    <row r="1881" spans="1:5" x14ac:dyDescent="0.3">
      <c r="A1881" s="92">
        <v>45686.532638888886</v>
      </c>
      <c r="B1881" s="93">
        <v>45687</v>
      </c>
      <c r="C1881" s="97">
        <v>300</v>
      </c>
      <c r="D1881" s="95"/>
      <c r="E1881" s="96" t="s">
        <v>103</v>
      </c>
    </row>
    <row r="1882" spans="1:5" x14ac:dyDescent="0.3">
      <c r="A1882" s="92">
        <v>45686.540277777778</v>
      </c>
      <c r="B1882" s="93">
        <v>45687</v>
      </c>
      <c r="C1882" s="97">
        <v>450</v>
      </c>
      <c r="D1882" s="95"/>
      <c r="E1882" s="96" t="s">
        <v>103</v>
      </c>
    </row>
    <row r="1883" spans="1:5" x14ac:dyDescent="0.3">
      <c r="A1883" s="92">
        <v>45686.542361111111</v>
      </c>
      <c r="B1883" s="93">
        <v>45687</v>
      </c>
      <c r="C1883" s="97">
        <v>500</v>
      </c>
      <c r="D1883" s="95"/>
      <c r="E1883" s="96" t="s">
        <v>103</v>
      </c>
    </row>
    <row r="1884" spans="1:5" x14ac:dyDescent="0.3">
      <c r="A1884" s="92">
        <v>45686.573611111111</v>
      </c>
      <c r="B1884" s="93">
        <v>45687</v>
      </c>
      <c r="C1884" s="97">
        <v>100</v>
      </c>
      <c r="D1884" s="95" t="s">
        <v>310</v>
      </c>
      <c r="E1884" s="96" t="s">
        <v>103</v>
      </c>
    </row>
    <row r="1885" spans="1:5" x14ac:dyDescent="0.3">
      <c r="A1885" s="92">
        <v>45686.580555555556</v>
      </c>
      <c r="B1885" s="93">
        <v>45687</v>
      </c>
      <c r="C1885" s="97">
        <v>4500</v>
      </c>
      <c r="D1885" s="95" t="s">
        <v>750</v>
      </c>
      <c r="E1885" s="96" t="s">
        <v>103</v>
      </c>
    </row>
    <row r="1886" spans="1:5" x14ac:dyDescent="0.3">
      <c r="A1886" s="92">
        <v>45686.59097222222</v>
      </c>
      <c r="B1886" s="93">
        <v>45687</v>
      </c>
      <c r="C1886" s="97">
        <v>100</v>
      </c>
      <c r="D1886" s="95"/>
      <c r="E1886" s="96" t="s">
        <v>103</v>
      </c>
    </row>
    <row r="1887" spans="1:5" x14ac:dyDescent="0.3">
      <c r="A1887" s="92">
        <v>45686.637499999997</v>
      </c>
      <c r="B1887" s="93">
        <v>45687</v>
      </c>
      <c r="C1887" s="97">
        <v>10</v>
      </c>
      <c r="D1887" s="95" t="s">
        <v>751</v>
      </c>
      <c r="E1887" s="96" t="s">
        <v>103</v>
      </c>
    </row>
    <row r="1888" spans="1:5" x14ac:dyDescent="0.3">
      <c r="A1888" s="92">
        <v>45686.640277777777</v>
      </c>
      <c r="B1888" s="93">
        <v>45687</v>
      </c>
      <c r="C1888" s="97">
        <v>3000</v>
      </c>
      <c r="D1888" s="95" t="s">
        <v>752</v>
      </c>
      <c r="E1888" s="96" t="s">
        <v>103</v>
      </c>
    </row>
    <row r="1889" spans="1:5" x14ac:dyDescent="0.3">
      <c r="A1889" s="92">
        <v>45686.686805555553</v>
      </c>
      <c r="B1889" s="93">
        <v>45687</v>
      </c>
      <c r="C1889" s="97">
        <v>150</v>
      </c>
      <c r="D1889" s="95"/>
      <c r="E1889" s="96" t="s">
        <v>103</v>
      </c>
    </row>
    <row r="1890" spans="1:5" x14ac:dyDescent="0.3">
      <c r="A1890" s="92">
        <v>45686.698611111111</v>
      </c>
      <c r="B1890" s="93">
        <v>45687</v>
      </c>
      <c r="C1890" s="97">
        <v>100</v>
      </c>
      <c r="D1890" s="95"/>
      <c r="E1890" s="96" t="s">
        <v>103</v>
      </c>
    </row>
    <row r="1891" spans="1:5" x14ac:dyDescent="0.3">
      <c r="A1891" s="92">
        <v>45686.705555555556</v>
      </c>
      <c r="B1891" s="93">
        <v>45687</v>
      </c>
      <c r="C1891" s="97">
        <v>250</v>
      </c>
      <c r="D1891" s="95" t="s">
        <v>753</v>
      </c>
      <c r="E1891" s="96" t="s">
        <v>103</v>
      </c>
    </row>
    <row r="1892" spans="1:5" x14ac:dyDescent="0.3">
      <c r="A1892" s="92">
        <v>45686.729166666664</v>
      </c>
      <c r="B1892" s="93">
        <v>45687</v>
      </c>
      <c r="C1892" s="97">
        <v>2500</v>
      </c>
      <c r="D1892" s="95"/>
      <c r="E1892" s="96" t="s">
        <v>103</v>
      </c>
    </row>
    <row r="1893" spans="1:5" x14ac:dyDescent="0.3">
      <c r="A1893" s="92">
        <v>45686.73333333333</v>
      </c>
      <c r="B1893" s="93">
        <v>45687</v>
      </c>
      <c r="C1893" s="97">
        <v>1000</v>
      </c>
      <c r="D1893" s="95"/>
      <c r="E1893" s="96" t="s">
        <v>103</v>
      </c>
    </row>
    <row r="1894" spans="1:5" x14ac:dyDescent="0.3">
      <c r="A1894" s="92">
        <v>45686.772222222222</v>
      </c>
      <c r="B1894" s="93">
        <v>45687</v>
      </c>
      <c r="C1894" s="97">
        <v>200</v>
      </c>
      <c r="D1894" s="95"/>
      <c r="E1894" s="96" t="s">
        <v>103</v>
      </c>
    </row>
    <row r="1895" spans="1:5" x14ac:dyDescent="0.3">
      <c r="A1895" s="92">
        <v>45686.792361111111</v>
      </c>
      <c r="B1895" s="93">
        <v>45687</v>
      </c>
      <c r="C1895" s="97">
        <v>450</v>
      </c>
      <c r="D1895" s="95"/>
      <c r="E1895" s="96" t="s">
        <v>103</v>
      </c>
    </row>
    <row r="1896" spans="1:5" x14ac:dyDescent="0.3">
      <c r="A1896" s="92">
        <v>45686.807638888888</v>
      </c>
      <c r="B1896" s="93">
        <v>45687</v>
      </c>
      <c r="C1896" s="97">
        <v>500</v>
      </c>
      <c r="D1896" s="95"/>
      <c r="E1896" s="96" t="s">
        <v>103</v>
      </c>
    </row>
    <row r="1897" spans="1:5" x14ac:dyDescent="0.3">
      <c r="A1897" s="92">
        <v>45686.815972222219</v>
      </c>
      <c r="B1897" s="93">
        <v>45687</v>
      </c>
      <c r="C1897" s="97">
        <v>200</v>
      </c>
      <c r="D1897" s="95" t="s">
        <v>754</v>
      </c>
      <c r="E1897" s="96" t="s">
        <v>103</v>
      </c>
    </row>
    <row r="1898" spans="1:5" x14ac:dyDescent="0.3">
      <c r="A1898" s="92">
        <v>45686.818749999999</v>
      </c>
      <c r="B1898" s="93">
        <v>45687</v>
      </c>
      <c r="C1898" s="97">
        <v>100</v>
      </c>
      <c r="D1898" s="95"/>
      <c r="E1898" s="96" t="s">
        <v>103</v>
      </c>
    </row>
    <row r="1899" spans="1:5" x14ac:dyDescent="0.3">
      <c r="A1899" s="92">
        <v>45686.825694444444</v>
      </c>
      <c r="B1899" s="93">
        <v>45687</v>
      </c>
      <c r="C1899" s="97">
        <v>300</v>
      </c>
      <c r="D1899" s="95" t="s">
        <v>755</v>
      </c>
      <c r="E1899" s="96" t="s">
        <v>103</v>
      </c>
    </row>
    <row r="1900" spans="1:5" x14ac:dyDescent="0.3">
      <c r="A1900" s="92">
        <v>45686.850694444445</v>
      </c>
      <c r="B1900" s="93">
        <v>45687</v>
      </c>
      <c r="C1900" s="97">
        <v>500</v>
      </c>
      <c r="D1900" s="95"/>
      <c r="E1900" s="96" t="s">
        <v>103</v>
      </c>
    </row>
    <row r="1901" spans="1:5" x14ac:dyDescent="0.3">
      <c r="A1901" s="92">
        <v>45686.850694444445</v>
      </c>
      <c r="B1901" s="93">
        <v>45687</v>
      </c>
      <c r="C1901" s="97">
        <v>1200</v>
      </c>
      <c r="D1901" s="95" t="s">
        <v>756</v>
      </c>
      <c r="E1901" s="96" t="s">
        <v>103</v>
      </c>
    </row>
    <row r="1902" spans="1:5" x14ac:dyDescent="0.3">
      <c r="A1902" s="92">
        <v>45686.854861111111</v>
      </c>
      <c r="B1902" s="93">
        <v>45687</v>
      </c>
      <c r="C1902" s="97">
        <v>300</v>
      </c>
      <c r="D1902" s="95"/>
      <c r="E1902" s="96" t="s">
        <v>103</v>
      </c>
    </row>
    <row r="1903" spans="1:5" x14ac:dyDescent="0.3">
      <c r="A1903" s="92">
        <v>45686.864583333336</v>
      </c>
      <c r="B1903" s="93">
        <v>45687</v>
      </c>
      <c r="C1903" s="97">
        <v>500</v>
      </c>
      <c r="D1903" s="95"/>
      <c r="E1903" s="96" t="s">
        <v>103</v>
      </c>
    </row>
    <row r="1904" spans="1:5" x14ac:dyDescent="0.3">
      <c r="A1904" s="92">
        <v>45686.869444444441</v>
      </c>
      <c r="B1904" s="93">
        <v>45687</v>
      </c>
      <c r="C1904" s="97">
        <v>1000</v>
      </c>
      <c r="D1904" s="95" t="s">
        <v>757</v>
      </c>
      <c r="E1904" s="96" t="s">
        <v>103</v>
      </c>
    </row>
    <row r="1905" spans="1:5" x14ac:dyDescent="0.3">
      <c r="A1905" s="92">
        <v>45686.890972222223</v>
      </c>
      <c r="B1905" s="93">
        <v>45687</v>
      </c>
      <c r="C1905" s="97">
        <v>50</v>
      </c>
      <c r="D1905" s="95"/>
      <c r="E1905" s="96" t="s">
        <v>103</v>
      </c>
    </row>
    <row r="1906" spans="1:5" x14ac:dyDescent="0.3">
      <c r="A1906" s="92">
        <v>45686.911805555559</v>
      </c>
      <c r="B1906" s="93">
        <v>45687</v>
      </c>
      <c r="C1906" s="97">
        <v>500</v>
      </c>
      <c r="D1906" s="95"/>
      <c r="E1906" s="96" t="s">
        <v>103</v>
      </c>
    </row>
    <row r="1907" spans="1:5" ht="14.4" customHeight="1" x14ac:dyDescent="0.3">
      <c r="A1907" s="92">
        <v>45686.928472222222</v>
      </c>
      <c r="B1907" s="93">
        <v>45687</v>
      </c>
      <c r="C1907" s="94">
        <v>100</v>
      </c>
      <c r="D1907" s="95"/>
      <c r="E1907" s="96" t="s">
        <v>103</v>
      </c>
    </row>
    <row r="1908" spans="1:5" ht="14.4" customHeight="1" x14ac:dyDescent="0.3">
      <c r="A1908" s="92">
        <v>45686.97152777778</v>
      </c>
      <c r="B1908" s="93">
        <v>45687</v>
      </c>
      <c r="C1908" s="94">
        <v>100</v>
      </c>
      <c r="D1908" s="95"/>
      <c r="E1908" s="96" t="s">
        <v>103</v>
      </c>
    </row>
    <row r="1909" spans="1:5" x14ac:dyDescent="0.3">
      <c r="A1909" s="92">
        <v>45686.979861111111</v>
      </c>
      <c r="B1909" s="93">
        <v>45687</v>
      </c>
      <c r="C1909" s="97">
        <v>200</v>
      </c>
      <c r="D1909" s="95"/>
      <c r="E1909" s="96" t="s">
        <v>103</v>
      </c>
    </row>
    <row r="1910" spans="1:5" x14ac:dyDescent="0.3">
      <c r="A1910" s="92">
        <v>45686.98541666667</v>
      </c>
      <c r="B1910" s="93">
        <v>45687</v>
      </c>
      <c r="C1910" s="97">
        <v>500</v>
      </c>
      <c r="D1910" s="95"/>
      <c r="E1910" s="96" t="s">
        <v>103</v>
      </c>
    </row>
    <row r="1911" spans="1:5" x14ac:dyDescent="0.3">
      <c r="A1911" s="92">
        <v>45686.992361111108</v>
      </c>
      <c r="B1911" s="93">
        <v>45687</v>
      </c>
      <c r="C1911" s="97">
        <v>800</v>
      </c>
      <c r="D1911" s="95" t="s">
        <v>530</v>
      </c>
      <c r="E1911" s="96" t="s">
        <v>103</v>
      </c>
    </row>
    <row r="1912" spans="1:5" x14ac:dyDescent="0.3">
      <c r="A1912" s="92">
        <v>45687.003472222219</v>
      </c>
      <c r="B1912" s="93">
        <v>45688</v>
      </c>
      <c r="C1912" s="97">
        <v>600</v>
      </c>
      <c r="D1912" s="95" t="s">
        <v>108</v>
      </c>
      <c r="E1912" s="96" t="s">
        <v>103</v>
      </c>
    </row>
    <row r="1913" spans="1:5" x14ac:dyDescent="0.3">
      <c r="A1913" s="92">
        <v>45687.004166666666</v>
      </c>
      <c r="B1913" s="93">
        <v>45688</v>
      </c>
      <c r="C1913" s="97">
        <v>100</v>
      </c>
      <c r="D1913" s="95" t="s">
        <v>758</v>
      </c>
      <c r="E1913" s="96" t="s">
        <v>103</v>
      </c>
    </row>
    <row r="1914" spans="1:5" x14ac:dyDescent="0.3">
      <c r="A1914" s="92">
        <v>45687.017361111109</v>
      </c>
      <c r="B1914" s="93">
        <v>45688</v>
      </c>
      <c r="C1914" s="97">
        <v>100</v>
      </c>
      <c r="D1914" s="95"/>
      <c r="E1914" s="96" t="s">
        <v>103</v>
      </c>
    </row>
    <row r="1915" spans="1:5" x14ac:dyDescent="0.3">
      <c r="A1915" s="92">
        <v>45687.04791666667</v>
      </c>
      <c r="B1915" s="93">
        <v>45688</v>
      </c>
      <c r="C1915" s="97">
        <v>3000</v>
      </c>
      <c r="D1915" s="95"/>
      <c r="E1915" s="96" t="s">
        <v>103</v>
      </c>
    </row>
    <row r="1916" spans="1:5" x14ac:dyDescent="0.3">
      <c r="A1916" s="92">
        <v>45687.06527777778</v>
      </c>
      <c r="B1916" s="93">
        <v>45688</v>
      </c>
      <c r="C1916" s="97">
        <v>100</v>
      </c>
      <c r="D1916" s="95"/>
      <c r="E1916" s="96" t="s">
        <v>103</v>
      </c>
    </row>
    <row r="1917" spans="1:5" x14ac:dyDescent="0.3">
      <c r="A1917" s="92">
        <v>45687.26666666667</v>
      </c>
      <c r="B1917" s="93">
        <v>45688</v>
      </c>
      <c r="C1917" s="97">
        <v>300</v>
      </c>
      <c r="D1917" s="95"/>
      <c r="E1917" s="96" t="s">
        <v>103</v>
      </c>
    </row>
    <row r="1918" spans="1:5" x14ac:dyDescent="0.3">
      <c r="A1918" s="92">
        <v>45687.270138888889</v>
      </c>
      <c r="B1918" s="93">
        <v>45688</v>
      </c>
      <c r="C1918" s="97">
        <v>1000</v>
      </c>
      <c r="D1918" s="95"/>
      <c r="E1918" s="96" t="s">
        <v>103</v>
      </c>
    </row>
    <row r="1919" spans="1:5" ht="14.4" customHeight="1" x14ac:dyDescent="0.3">
      <c r="A1919" s="92">
        <v>45687.354166666664</v>
      </c>
      <c r="B1919" s="93">
        <v>45688</v>
      </c>
      <c r="C1919" s="94">
        <v>500</v>
      </c>
      <c r="D1919" s="95" t="s">
        <v>759</v>
      </c>
      <c r="E1919" s="96" t="s">
        <v>103</v>
      </c>
    </row>
    <row r="1920" spans="1:5" ht="14.4" customHeight="1" x14ac:dyDescent="0.3">
      <c r="A1920" s="92">
        <v>45687.370833333334</v>
      </c>
      <c r="B1920" s="93">
        <v>45688</v>
      </c>
      <c r="C1920" s="94">
        <v>500</v>
      </c>
      <c r="D1920" s="95"/>
      <c r="E1920" s="96" t="s">
        <v>103</v>
      </c>
    </row>
    <row r="1921" spans="1:5" ht="14.4" customHeight="1" x14ac:dyDescent="0.3">
      <c r="A1921" s="92">
        <v>45687.386111111111</v>
      </c>
      <c r="B1921" s="93">
        <v>45688</v>
      </c>
      <c r="C1921" s="94">
        <v>100</v>
      </c>
      <c r="D1921" s="95"/>
      <c r="E1921" s="96" t="s">
        <v>103</v>
      </c>
    </row>
    <row r="1922" spans="1:5" ht="14.4" customHeight="1" x14ac:dyDescent="0.3">
      <c r="A1922" s="92">
        <v>45687.430555555555</v>
      </c>
      <c r="B1922" s="93">
        <v>45688</v>
      </c>
      <c r="C1922" s="94">
        <v>200</v>
      </c>
      <c r="D1922" s="95"/>
      <c r="E1922" s="96" t="s">
        <v>103</v>
      </c>
    </row>
    <row r="1923" spans="1:5" x14ac:dyDescent="0.3">
      <c r="A1923" s="92">
        <v>45687.431250000001</v>
      </c>
      <c r="B1923" s="93">
        <v>45688</v>
      </c>
      <c r="C1923" s="97">
        <v>1000</v>
      </c>
      <c r="D1923" s="95"/>
      <c r="E1923" s="96" t="s">
        <v>103</v>
      </c>
    </row>
    <row r="1924" spans="1:5" x14ac:dyDescent="0.3">
      <c r="A1924" s="92">
        <v>45687.436805555553</v>
      </c>
      <c r="B1924" s="93">
        <v>45688</v>
      </c>
      <c r="C1924" s="97">
        <v>3000</v>
      </c>
      <c r="D1924" s="95"/>
      <c r="E1924" s="96" t="s">
        <v>103</v>
      </c>
    </row>
    <row r="1925" spans="1:5" x14ac:dyDescent="0.3">
      <c r="A1925" s="92">
        <v>45687.443749999999</v>
      </c>
      <c r="B1925" s="93">
        <v>45688</v>
      </c>
      <c r="C1925" s="97">
        <v>200</v>
      </c>
      <c r="D1925" s="95"/>
      <c r="E1925" s="96" t="s">
        <v>103</v>
      </c>
    </row>
    <row r="1926" spans="1:5" x14ac:dyDescent="0.3">
      <c r="A1926" s="92">
        <v>45687.466666666667</v>
      </c>
      <c r="B1926" s="93">
        <v>45688</v>
      </c>
      <c r="C1926" s="97">
        <v>300</v>
      </c>
      <c r="D1926" s="95"/>
      <c r="E1926" s="96" t="s">
        <v>103</v>
      </c>
    </row>
    <row r="1927" spans="1:5" x14ac:dyDescent="0.3">
      <c r="A1927" s="92">
        <v>45687.469444444447</v>
      </c>
      <c r="B1927" s="93">
        <v>45688</v>
      </c>
      <c r="C1927" s="97">
        <v>200</v>
      </c>
      <c r="D1927" s="95" t="s">
        <v>760</v>
      </c>
      <c r="E1927" s="96" t="s">
        <v>103</v>
      </c>
    </row>
    <row r="1928" spans="1:5" x14ac:dyDescent="0.3">
      <c r="A1928" s="92">
        <v>45687.470833333333</v>
      </c>
      <c r="B1928" s="93">
        <v>45688</v>
      </c>
      <c r="C1928" s="97">
        <v>500</v>
      </c>
      <c r="D1928" s="95"/>
      <c r="E1928" s="96" t="s">
        <v>103</v>
      </c>
    </row>
    <row r="1929" spans="1:5" x14ac:dyDescent="0.3">
      <c r="A1929" s="92">
        <v>45687.472916666666</v>
      </c>
      <c r="B1929" s="93">
        <v>45688</v>
      </c>
      <c r="C1929" s="97">
        <v>300</v>
      </c>
      <c r="D1929" s="95" t="s">
        <v>407</v>
      </c>
      <c r="E1929" s="96" t="s">
        <v>103</v>
      </c>
    </row>
    <row r="1930" spans="1:5" x14ac:dyDescent="0.3">
      <c r="A1930" s="92">
        <v>45687.493055555555</v>
      </c>
      <c r="B1930" s="93">
        <v>45688</v>
      </c>
      <c r="C1930" s="97">
        <v>350</v>
      </c>
      <c r="D1930" s="95" t="s">
        <v>102</v>
      </c>
      <c r="E1930" s="96" t="s">
        <v>103</v>
      </c>
    </row>
    <row r="1931" spans="1:5" x14ac:dyDescent="0.3">
      <c r="A1931" s="92">
        <v>45687.494444444441</v>
      </c>
      <c r="B1931" s="93">
        <v>45688</v>
      </c>
      <c r="C1931" s="97">
        <v>1000</v>
      </c>
      <c r="D1931" s="95" t="s">
        <v>761</v>
      </c>
      <c r="E1931" s="96" t="s">
        <v>103</v>
      </c>
    </row>
    <row r="1932" spans="1:5" x14ac:dyDescent="0.3">
      <c r="A1932" s="92">
        <v>45687.507638888892</v>
      </c>
      <c r="B1932" s="93">
        <v>45688</v>
      </c>
      <c r="C1932" s="97">
        <v>500</v>
      </c>
      <c r="D1932" s="95"/>
      <c r="E1932" s="96" t="s">
        <v>103</v>
      </c>
    </row>
    <row r="1933" spans="1:5" x14ac:dyDescent="0.3">
      <c r="A1933" s="92">
        <v>45687.513888888891</v>
      </c>
      <c r="B1933" s="93">
        <v>45688</v>
      </c>
      <c r="C1933" s="97">
        <v>250</v>
      </c>
      <c r="D1933" s="95"/>
      <c r="E1933" s="96" t="s">
        <v>103</v>
      </c>
    </row>
    <row r="1934" spans="1:5" x14ac:dyDescent="0.3">
      <c r="A1934" s="92">
        <v>45687.520138888889</v>
      </c>
      <c r="B1934" s="93">
        <v>45688</v>
      </c>
      <c r="C1934" s="97">
        <v>300</v>
      </c>
      <c r="D1934" s="95"/>
      <c r="E1934" s="96" t="s">
        <v>103</v>
      </c>
    </row>
    <row r="1935" spans="1:5" x14ac:dyDescent="0.3">
      <c r="A1935" s="92">
        <v>45687.520138888889</v>
      </c>
      <c r="B1935" s="93">
        <v>45688</v>
      </c>
      <c r="C1935" s="97">
        <v>1000</v>
      </c>
      <c r="D1935" s="95"/>
      <c r="E1935" s="96" t="s">
        <v>103</v>
      </c>
    </row>
    <row r="1936" spans="1:5" x14ac:dyDescent="0.3">
      <c r="A1936" s="92">
        <v>45687.521527777775</v>
      </c>
      <c r="B1936" s="93">
        <v>45688</v>
      </c>
      <c r="C1936" s="97">
        <v>60</v>
      </c>
      <c r="D1936" s="95"/>
      <c r="E1936" s="96" t="s">
        <v>103</v>
      </c>
    </row>
    <row r="1937" spans="1:5" x14ac:dyDescent="0.3">
      <c r="A1937" s="92">
        <v>45687.548611111109</v>
      </c>
      <c r="B1937" s="93">
        <v>45688</v>
      </c>
      <c r="C1937" s="97">
        <v>500</v>
      </c>
      <c r="D1937" s="95"/>
      <c r="E1937" s="96" t="s">
        <v>103</v>
      </c>
    </row>
    <row r="1938" spans="1:5" x14ac:dyDescent="0.3">
      <c r="A1938" s="92">
        <v>45687.552083333336</v>
      </c>
      <c r="B1938" s="93">
        <v>45688</v>
      </c>
      <c r="C1938" s="97">
        <v>500</v>
      </c>
      <c r="D1938" s="95"/>
      <c r="E1938" s="96" t="s">
        <v>103</v>
      </c>
    </row>
    <row r="1939" spans="1:5" x14ac:dyDescent="0.3">
      <c r="A1939" s="92">
        <v>45687.573611111111</v>
      </c>
      <c r="B1939" s="93">
        <v>45688</v>
      </c>
      <c r="C1939" s="97">
        <v>1500</v>
      </c>
      <c r="D1939" s="95" t="s">
        <v>762</v>
      </c>
      <c r="E1939" s="96" t="s">
        <v>103</v>
      </c>
    </row>
    <row r="1940" spans="1:5" x14ac:dyDescent="0.3">
      <c r="A1940" s="92">
        <v>45687.575694444444</v>
      </c>
      <c r="B1940" s="93">
        <v>45688</v>
      </c>
      <c r="C1940" s="97">
        <v>1000</v>
      </c>
      <c r="D1940" s="95"/>
      <c r="E1940" s="96" t="s">
        <v>103</v>
      </c>
    </row>
    <row r="1941" spans="1:5" x14ac:dyDescent="0.3">
      <c r="A1941" s="92">
        <v>45687.602083333331</v>
      </c>
      <c r="B1941" s="93">
        <v>45688</v>
      </c>
      <c r="C1941" s="97">
        <v>300</v>
      </c>
      <c r="D1941" s="95"/>
      <c r="E1941" s="96" t="s">
        <v>103</v>
      </c>
    </row>
    <row r="1942" spans="1:5" x14ac:dyDescent="0.3">
      <c r="A1942" s="92">
        <v>45687.611111111109</v>
      </c>
      <c r="B1942" s="93">
        <v>45688</v>
      </c>
      <c r="C1942" s="97">
        <v>100</v>
      </c>
      <c r="D1942" s="95"/>
      <c r="E1942" s="96" t="s">
        <v>103</v>
      </c>
    </row>
    <row r="1943" spans="1:5" x14ac:dyDescent="0.3">
      <c r="A1943" s="92">
        <v>45687.624305555553</v>
      </c>
      <c r="B1943" s="93">
        <v>45688</v>
      </c>
      <c r="C1943" s="97">
        <v>100</v>
      </c>
      <c r="D1943" s="95"/>
      <c r="E1943" s="96" t="s">
        <v>103</v>
      </c>
    </row>
    <row r="1944" spans="1:5" x14ac:dyDescent="0.3">
      <c r="A1944" s="92">
        <v>45687.627083333333</v>
      </c>
      <c r="B1944" s="93">
        <v>45688</v>
      </c>
      <c r="C1944" s="97">
        <v>300</v>
      </c>
      <c r="D1944" s="95"/>
      <c r="E1944" s="96" t="s">
        <v>103</v>
      </c>
    </row>
    <row r="1945" spans="1:5" x14ac:dyDescent="0.3">
      <c r="A1945" s="92">
        <v>45687.636805555558</v>
      </c>
      <c r="B1945" s="93">
        <v>45688</v>
      </c>
      <c r="C1945" s="97">
        <v>300</v>
      </c>
      <c r="D1945" s="95"/>
      <c r="E1945" s="96" t="s">
        <v>103</v>
      </c>
    </row>
    <row r="1946" spans="1:5" x14ac:dyDescent="0.3">
      <c r="A1946" s="92">
        <v>45687.662499999999</v>
      </c>
      <c r="B1946" s="93">
        <v>45688</v>
      </c>
      <c r="C1946" s="97">
        <v>1000</v>
      </c>
      <c r="D1946" s="95"/>
      <c r="E1946" s="96" t="s">
        <v>103</v>
      </c>
    </row>
    <row r="1947" spans="1:5" x14ac:dyDescent="0.3">
      <c r="A1947" s="92">
        <v>45687.663888888892</v>
      </c>
      <c r="B1947" s="93">
        <v>45688</v>
      </c>
      <c r="C1947" s="97">
        <v>500</v>
      </c>
      <c r="D1947" s="95"/>
      <c r="E1947" s="96" t="s">
        <v>103</v>
      </c>
    </row>
    <row r="1948" spans="1:5" x14ac:dyDescent="0.3">
      <c r="A1948" s="92">
        <v>45687.668749999997</v>
      </c>
      <c r="B1948" s="93">
        <v>45688</v>
      </c>
      <c r="C1948" s="97">
        <v>500</v>
      </c>
      <c r="D1948" s="98"/>
      <c r="E1948" s="96" t="s">
        <v>103</v>
      </c>
    </row>
    <row r="1949" spans="1:5" x14ac:dyDescent="0.3">
      <c r="A1949" s="92">
        <v>45687.683333333334</v>
      </c>
      <c r="B1949" s="93">
        <v>45688</v>
      </c>
      <c r="C1949" s="97">
        <v>500</v>
      </c>
      <c r="D1949" s="95"/>
      <c r="E1949" s="96" t="s">
        <v>103</v>
      </c>
    </row>
    <row r="1950" spans="1:5" x14ac:dyDescent="0.3">
      <c r="A1950" s="92">
        <v>45687.689583333333</v>
      </c>
      <c r="B1950" s="93">
        <v>45688</v>
      </c>
      <c r="C1950" s="97">
        <v>300</v>
      </c>
      <c r="D1950" s="95"/>
      <c r="E1950" s="96" t="s">
        <v>103</v>
      </c>
    </row>
    <row r="1951" spans="1:5" x14ac:dyDescent="0.3">
      <c r="A1951" s="92">
        <v>45687.705555555556</v>
      </c>
      <c r="B1951" s="93">
        <v>45688</v>
      </c>
      <c r="C1951" s="97">
        <v>1000</v>
      </c>
      <c r="D1951" s="95"/>
      <c r="E1951" s="96" t="s">
        <v>103</v>
      </c>
    </row>
    <row r="1952" spans="1:5" x14ac:dyDescent="0.3">
      <c r="A1952" s="92">
        <v>45687.738194444442</v>
      </c>
      <c r="B1952" s="93">
        <v>45688</v>
      </c>
      <c r="C1952" s="97">
        <v>1000</v>
      </c>
      <c r="D1952" s="95"/>
      <c r="E1952" s="96" t="s">
        <v>103</v>
      </c>
    </row>
    <row r="1953" spans="1:5" x14ac:dyDescent="0.3">
      <c r="A1953" s="92">
        <v>45687.74722222222</v>
      </c>
      <c r="B1953" s="93">
        <v>45688</v>
      </c>
      <c r="C1953" s="97">
        <v>200</v>
      </c>
      <c r="D1953" s="95"/>
      <c r="E1953" s="96" t="s">
        <v>103</v>
      </c>
    </row>
    <row r="1954" spans="1:5" x14ac:dyDescent="0.3">
      <c r="A1954" s="92">
        <v>45687.759027777778</v>
      </c>
      <c r="B1954" s="93">
        <v>45688</v>
      </c>
      <c r="C1954" s="97">
        <v>100</v>
      </c>
      <c r="D1954" s="95"/>
      <c r="E1954" s="96" t="s">
        <v>103</v>
      </c>
    </row>
    <row r="1955" spans="1:5" ht="14.4" customHeight="1" x14ac:dyDescent="0.3">
      <c r="A1955" s="92">
        <v>45687.779166666667</v>
      </c>
      <c r="B1955" s="93">
        <v>45688</v>
      </c>
      <c r="C1955" s="94">
        <v>1000</v>
      </c>
      <c r="D1955" s="95" t="s">
        <v>763</v>
      </c>
      <c r="E1955" s="96" t="s">
        <v>103</v>
      </c>
    </row>
    <row r="1956" spans="1:5" ht="14.4" customHeight="1" x14ac:dyDescent="0.3">
      <c r="A1956" s="92">
        <v>45687.788888888892</v>
      </c>
      <c r="B1956" s="93">
        <v>45688</v>
      </c>
      <c r="C1956" s="94">
        <v>100</v>
      </c>
      <c r="D1956" s="95"/>
      <c r="E1956" s="96" t="s">
        <v>103</v>
      </c>
    </row>
    <row r="1957" spans="1:5" ht="14.4" customHeight="1" x14ac:dyDescent="0.3">
      <c r="A1957" s="92">
        <v>45687.801388888889</v>
      </c>
      <c r="B1957" s="93">
        <v>45688</v>
      </c>
      <c r="C1957" s="94">
        <v>1000</v>
      </c>
      <c r="D1957" s="95"/>
      <c r="E1957" s="96" t="s">
        <v>103</v>
      </c>
    </row>
    <row r="1958" spans="1:5" ht="14.4" customHeight="1" x14ac:dyDescent="0.3">
      <c r="A1958" s="92">
        <v>45687.806944444441</v>
      </c>
      <c r="B1958" s="93">
        <v>45688</v>
      </c>
      <c r="C1958" s="94">
        <v>500</v>
      </c>
      <c r="D1958" s="95"/>
      <c r="E1958" s="96" t="s">
        <v>103</v>
      </c>
    </row>
    <row r="1959" spans="1:5" ht="14.4" customHeight="1" x14ac:dyDescent="0.3">
      <c r="A1959" s="92">
        <v>45687.809027777781</v>
      </c>
      <c r="B1959" s="93">
        <v>45688</v>
      </c>
      <c r="C1959" s="94">
        <v>500</v>
      </c>
      <c r="D1959" s="95"/>
      <c r="E1959" s="96" t="s">
        <v>103</v>
      </c>
    </row>
    <row r="1960" spans="1:5" ht="14.4" customHeight="1" x14ac:dyDescent="0.3">
      <c r="A1960" s="92">
        <v>45687.811111111114</v>
      </c>
      <c r="B1960" s="93">
        <v>45688</v>
      </c>
      <c r="C1960" s="94">
        <v>100</v>
      </c>
      <c r="D1960" s="95" t="s">
        <v>764</v>
      </c>
      <c r="E1960" s="96" t="s">
        <v>103</v>
      </c>
    </row>
    <row r="1961" spans="1:5" ht="14.4" customHeight="1" x14ac:dyDescent="0.3">
      <c r="A1961" s="92">
        <v>45687.818749999999</v>
      </c>
      <c r="B1961" s="93">
        <v>45688</v>
      </c>
      <c r="C1961" s="94">
        <v>100</v>
      </c>
      <c r="D1961" s="95"/>
      <c r="E1961" s="96" t="s">
        <v>103</v>
      </c>
    </row>
    <row r="1962" spans="1:5" ht="14.4" customHeight="1" x14ac:dyDescent="0.3">
      <c r="A1962" s="92">
        <v>45687.82708333333</v>
      </c>
      <c r="B1962" s="93">
        <v>45688</v>
      </c>
      <c r="C1962" s="94">
        <v>200</v>
      </c>
      <c r="D1962" s="95"/>
      <c r="E1962" s="96" t="s">
        <v>103</v>
      </c>
    </row>
    <row r="1963" spans="1:5" ht="14.4" customHeight="1" x14ac:dyDescent="0.3">
      <c r="A1963" s="92">
        <v>45687.829861111109</v>
      </c>
      <c r="B1963" s="93">
        <v>45688</v>
      </c>
      <c r="C1963" s="94">
        <v>300</v>
      </c>
      <c r="D1963" s="95"/>
      <c r="E1963" s="96" t="s">
        <v>103</v>
      </c>
    </row>
    <row r="1964" spans="1:5" ht="14.4" customHeight="1" x14ac:dyDescent="0.3">
      <c r="A1964" s="92">
        <v>45687.92083333333</v>
      </c>
      <c r="B1964" s="93">
        <v>45688</v>
      </c>
      <c r="C1964" s="94">
        <v>250</v>
      </c>
      <c r="D1964" s="95" t="s">
        <v>437</v>
      </c>
      <c r="E1964" s="96" t="s">
        <v>103</v>
      </c>
    </row>
    <row r="1965" spans="1:5" ht="14.4" customHeight="1" x14ac:dyDescent="0.3">
      <c r="A1965" s="92">
        <v>45687.923611111109</v>
      </c>
      <c r="B1965" s="93">
        <v>45688</v>
      </c>
      <c r="C1965" s="94">
        <v>1000</v>
      </c>
      <c r="D1965" s="98" t="s">
        <v>765</v>
      </c>
      <c r="E1965" s="96" t="s">
        <v>103</v>
      </c>
    </row>
    <row r="1966" spans="1:5" x14ac:dyDescent="0.3">
      <c r="A1966" s="92">
        <v>45687.941666666666</v>
      </c>
      <c r="B1966" s="93">
        <v>45688</v>
      </c>
      <c r="C1966" s="97">
        <v>150</v>
      </c>
      <c r="D1966" s="95"/>
      <c r="E1966" s="96" t="s">
        <v>103</v>
      </c>
    </row>
    <row r="1967" spans="1:5" x14ac:dyDescent="0.3">
      <c r="A1967" s="92">
        <v>45687.945833333331</v>
      </c>
      <c r="B1967" s="93">
        <v>45688</v>
      </c>
      <c r="C1967" s="97">
        <v>150</v>
      </c>
      <c r="D1967" s="95" t="s">
        <v>766</v>
      </c>
      <c r="E1967" s="96" t="s">
        <v>103</v>
      </c>
    </row>
    <row r="1968" spans="1:5" x14ac:dyDescent="0.3">
      <c r="A1968" s="92">
        <v>45687.946527777778</v>
      </c>
      <c r="B1968" s="93">
        <v>45688</v>
      </c>
      <c r="C1968" s="97">
        <v>500</v>
      </c>
      <c r="D1968" s="95" t="s">
        <v>767</v>
      </c>
      <c r="E1968" s="96" t="s">
        <v>103</v>
      </c>
    </row>
    <row r="1969" spans="1:5" x14ac:dyDescent="0.3">
      <c r="A1969" s="92">
        <v>45687.948611111111</v>
      </c>
      <c r="B1969" s="93">
        <v>45688</v>
      </c>
      <c r="C1969" s="97">
        <v>500</v>
      </c>
      <c r="D1969" s="95" t="s">
        <v>768</v>
      </c>
      <c r="E1969" s="96" t="s">
        <v>103</v>
      </c>
    </row>
    <row r="1970" spans="1:5" x14ac:dyDescent="0.3">
      <c r="A1970" s="92">
        <v>45687.974999999999</v>
      </c>
      <c r="B1970" s="93">
        <v>45688</v>
      </c>
      <c r="C1970" s="97">
        <v>500</v>
      </c>
      <c r="D1970" s="95"/>
      <c r="E1970" s="96" t="s">
        <v>103</v>
      </c>
    </row>
    <row r="1971" spans="1:5" x14ac:dyDescent="0.3">
      <c r="A1971" s="92">
        <v>45688.01458333333</v>
      </c>
      <c r="B1971" s="103">
        <v>45691</v>
      </c>
      <c r="C1971" s="97">
        <v>5000</v>
      </c>
      <c r="D1971" s="95" t="s">
        <v>769</v>
      </c>
      <c r="E1971" s="96" t="s">
        <v>103</v>
      </c>
    </row>
    <row r="1972" spans="1:5" x14ac:dyDescent="0.3">
      <c r="A1972" s="92">
        <v>45688.017361111109</v>
      </c>
      <c r="B1972" s="103">
        <v>45691</v>
      </c>
      <c r="C1972" s="97">
        <v>300</v>
      </c>
      <c r="D1972" s="95" t="s">
        <v>770</v>
      </c>
      <c r="E1972" s="96" t="s">
        <v>103</v>
      </c>
    </row>
    <row r="1973" spans="1:5" x14ac:dyDescent="0.3">
      <c r="A1973" s="92">
        <v>45688.018055555556</v>
      </c>
      <c r="B1973" s="103">
        <v>45691</v>
      </c>
      <c r="C1973" s="97">
        <v>500</v>
      </c>
      <c r="D1973" s="95"/>
      <c r="E1973" s="96" t="s">
        <v>103</v>
      </c>
    </row>
    <row r="1974" spans="1:5" x14ac:dyDescent="0.3">
      <c r="A1974" s="92">
        <v>45688.084722222222</v>
      </c>
      <c r="B1974" s="103">
        <v>45691</v>
      </c>
      <c r="C1974" s="97">
        <v>250</v>
      </c>
      <c r="D1974" s="95"/>
      <c r="E1974" s="96" t="s">
        <v>103</v>
      </c>
    </row>
    <row r="1975" spans="1:5" x14ac:dyDescent="0.3">
      <c r="A1975" s="92">
        <v>45688.279166666667</v>
      </c>
      <c r="B1975" s="103">
        <v>45691</v>
      </c>
      <c r="C1975" s="97">
        <v>49</v>
      </c>
      <c r="D1975" s="95" t="s">
        <v>110</v>
      </c>
      <c r="E1975" s="96" t="s">
        <v>103</v>
      </c>
    </row>
    <row r="1976" spans="1:5" x14ac:dyDescent="0.3">
      <c r="A1976" s="92">
        <v>45688.309027777781</v>
      </c>
      <c r="B1976" s="103">
        <v>45691</v>
      </c>
      <c r="C1976" s="97">
        <v>1000</v>
      </c>
      <c r="D1976" s="95"/>
      <c r="E1976" s="96" t="s">
        <v>103</v>
      </c>
    </row>
    <row r="1977" spans="1:5" x14ac:dyDescent="0.3">
      <c r="A1977" s="92">
        <v>45688.376388888886</v>
      </c>
      <c r="B1977" s="103">
        <v>45691</v>
      </c>
      <c r="C1977" s="97">
        <v>500</v>
      </c>
      <c r="D1977" s="95" t="s">
        <v>113</v>
      </c>
      <c r="E1977" s="96" t="s">
        <v>103</v>
      </c>
    </row>
    <row r="1978" spans="1:5" x14ac:dyDescent="0.3">
      <c r="A1978" s="92">
        <v>45688.429861111108</v>
      </c>
      <c r="B1978" s="103">
        <v>45691</v>
      </c>
      <c r="C1978" s="97">
        <v>100</v>
      </c>
      <c r="D1978" s="95"/>
      <c r="E1978" s="96" t="s">
        <v>103</v>
      </c>
    </row>
    <row r="1979" spans="1:5" x14ac:dyDescent="0.3">
      <c r="A1979" s="92">
        <v>45688.478472222225</v>
      </c>
      <c r="B1979" s="103">
        <v>45691</v>
      </c>
      <c r="C1979" s="97">
        <v>800</v>
      </c>
      <c r="D1979" s="95" t="s">
        <v>771</v>
      </c>
      <c r="E1979" s="96" t="s">
        <v>103</v>
      </c>
    </row>
    <row r="1980" spans="1:5" x14ac:dyDescent="0.3">
      <c r="A1980" s="92">
        <v>45688.493750000001</v>
      </c>
      <c r="B1980" s="103">
        <v>45691</v>
      </c>
      <c r="C1980" s="97">
        <v>300</v>
      </c>
      <c r="D1980" s="95"/>
      <c r="E1980" s="96" t="s">
        <v>103</v>
      </c>
    </row>
    <row r="1981" spans="1:5" x14ac:dyDescent="0.3">
      <c r="A1981" s="92">
        <v>45688.511805555558</v>
      </c>
      <c r="B1981" s="103">
        <v>45691</v>
      </c>
      <c r="C1981" s="97">
        <v>300</v>
      </c>
      <c r="D1981" s="95"/>
      <c r="E1981" s="96" t="s">
        <v>103</v>
      </c>
    </row>
    <row r="1982" spans="1:5" x14ac:dyDescent="0.3">
      <c r="A1982" s="92">
        <v>45688.552777777775</v>
      </c>
      <c r="B1982" s="103">
        <v>45691</v>
      </c>
      <c r="C1982" s="97">
        <v>1000</v>
      </c>
      <c r="D1982" s="95" t="s">
        <v>772</v>
      </c>
      <c r="E1982" s="96" t="s">
        <v>103</v>
      </c>
    </row>
    <row r="1983" spans="1:5" x14ac:dyDescent="0.3">
      <c r="A1983" s="92">
        <v>45688.554861111108</v>
      </c>
      <c r="B1983" s="103">
        <v>45691</v>
      </c>
      <c r="C1983" s="97">
        <v>500</v>
      </c>
      <c r="D1983" s="95" t="s">
        <v>262</v>
      </c>
      <c r="E1983" s="96" t="s">
        <v>103</v>
      </c>
    </row>
    <row r="1984" spans="1:5" x14ac:dyDescent="0.3">
      <c r="A1984" s="92">
        <v>45688.567361111112</v>
      </c>
      <c r="B1984" s="103">
        <v>45691</v>
      </c>
      <c r="C1984" s="97">
        <v>300</v>
      </c>
      <c r="D1984" s="95"/>
      <c r="E1984" s="96" t="s">
        <v>103</v>
      </c>
    </row>
    <row r="1985" spans="1:5" x14ac:dyDescent="0.3">
      <c r="A1985" s="92">
        <v>45688.587500000001</v>
      </c>
      <c r="B1985" s="103">
        <v>45691</v>
      </c>
      <c r="C1985" s="97">
        <v>5000</v>
      </c>
      <c r="D1985" s="95" t="s">
        <v>773</v>
      </c>
      <c r="E1985" s="96" t="s">
        <v>103</v>
      </c>
    </row>
    <row r="1986" spans="1:5" x14ac:dyDescent="0.3">
      <c r="A1986" s="92">
        <v>45688.604861111111</v>
      </c>
      <c r="B1986" s="103">
        <v>45691</v>
      </c>
      <c r="C1986" s="97">
        <v>300</v>
      </c>
      <c r="D1986" s="95" t="s">
        <v>774</v>
      </c>
      <c r="E1986" s="96" t="s">
        <v>103</v>
      </c>
    </row>
    <row r="1987" spans="1:5" x14ac:dyDescent="0.3">
      <c r="A1987" s="92">
        <v>45688.654861111114</v>
      </c>
      <c r="B1987" s="103">
        <v>45691</v>
      </c>
      <c r="C1987" s="97">
        <v>1000</v>
      </c>
      <c r="D1987" s="95" t="s">
        <v>150</v>
      </c>
      <c r="E1987" s="96" t="s">
        <v>103</v>
      </c>
    </row>
    <row r="1988" spans="1:5" ht="14.4" customHeight="1" x14ac:dyDescent="0.3">
      <c r="A1988" s="92">
        <v>45688.668055555558</v>
      </c>
      <c r="B1988" s="103">
        <v>45691</v>
      </c>
      <c r="C1988" s="94">
        <v>1000</v>
      </c>
      <c r="D1988" s="95"/>
      <c r="E1988" s="96" t="s">
        <v>103</v>
      </c>
    </row>
    <row r="1989" spans="1:5" ht="14.4" customHeight="1" x14ac:dyDescent="0.3">
      <c r="A1989" s="92">
        <v>45688.669444444444</v>
      </c>
      <c r="B1989" s="103">
        <v>45691</v>
      </c>
      <c r="C1989" s="94">
        <v>500</v>
      </c>
      <c r="D1989" s="95" t="s">
        <v>775</v>
      </c>
      <c r="E1989" s="96" t="s">
        <v>103</v>
      </c>
    </row>
    <row r="1990" spans="1:5" ht="14.4" customHeight="1" x14ac:dyDescent="0.3">
      <c r="A1990" s="92">
        <v>45688.710416666669</v>
      </c>
      <c r="B1990" s="103">
        <v>45691</v>
      </c>
      <c r="C1990" s="94">
        <v>1000</v>
      </c>
      <c r="D1990" s="95"/>
      <c r="E1990" s="96" t="s">
        <v>103</v>
      </c>
    </row>
    <row r="1991" spans="1:5" ht="14.4" customHeight="1" x14ac:dyDescent="0.3">
      <c r="A1991" s="92">
        <v>45688.715277777781</v>
      </c>
      <c r="B1991" s="103">
        <v>45691</v>
      </c>
      <c r="C1991" s="94">
        <v>50</v>
      </c>
      <c r="D1991" s="95" t="s">
        <v>776</v>
      </c>
      <c r="E1991" s="96" t="s">
        <v>103</v>
      </c>
    </row>
    <row r="1992" spans="1:5" ht="14.4" customHeight="1" x14ac:dyDescent="0.3">
      <c r="A1992" s="92">
        <v>45688.751388888886</v>
      </c>
      <c r="B1992" s="103">
        <v>45691</v>
      </c>
      <c r="C1992" s="94">
        <v>200</v>
      </c>
      <c r="D1992" s="95" t="s">
        <v>684</v>
      </c>
      <c r="E1992" s="96" t="s">
        <v>103</v>
      </c>
    </row>
    <row r="1993" spans="1:5" ht="14.4" customHeight="1" x14ac:dyDescent="0.3">
      <c r="A1993" s="92">
        <v>45688.771527777775</v>
      </c>
      <c r="B1993" s="103">
        <v>45691</v>
      </c>
      <c r="C1993" s="94">
        <v>4500</v>
      </c>
      <c r="D1993" s="98" t="s">
        <v>459</v>
      </c>
      <c r="E1993" s="96" t="s">
        <v>103</v>
      </c>
    </row>
    <row r="1994" spans="1:5" ht="14.4" customHeight="1" x14ac:dyDescent="0.3">
      <c r="A1994" s="92">
        <v>45688.78402777778</v>
      </c>
      <c r="B1994" s="103">
        <v>45691</v>
      </c>
      <c r="C1994" s="94">
        <v>300</v>
      </c>
      <c r="D1994" s="95" t="s">
        <v>777</v>
      </c>
      <c r="E1994" s="96" t="s">
        <v>103</v>
      </c>
    </row>
    <row r="1995" spans="1:5" ht="14.4" customHeight="1" x14ac:dyDescent="0.3">
      <c r="A1995" s="92">
        <v>45688.856944444444</v>
      </c>
      <c r="B1995" s="103">
        <v>45691</v>
      </c>
      <c r="C1995" s="94">
        <v>500</v>
      </c>
      <c r="D1995" s="95"/>
      <c r="E1995" s="96" t="s">
        <v>103</v>
      </c>
    </row>
    <row r="1996" spans="1:5" ht="14.4" customHeight="1" x14ac:dyDescent="0.3">
      <c r="A1996" s="92">
        <v>45688.868750000001</v>
      </c>
      <c r="B1996" s="103">
        <v>45691</v>
      </c>
      <c r="C1996" s="94">
        <v>2500</v>
      </c>
      <c r="D1996" s="95"/>
      <c r="E1996" s="96" t="s">
        <v>103</v>
      </c>
    </row>
    <row r="1997" spans="1:5" ht="14.4" customHeight="1" x14ac:dyDescent="0.3">
      <c r="A1997" s="92">
        <v>45688.92083333333</v>
      </c>
      <c r="B1997" s="103">
        <v>45691</v>
      </c>
      <c r="C1997" s="94">
        <v>20000</v>
      </c>
      <c r="D1997" s="95" t="s">
        <v>778</v>
      </c>
      <c r="E1997" s="96" t="s">
        <v>103</v>
      </c>
    </row>
    <row r="1998" spans="1:5" ht="14.4" customHeight="1" x14ac:dyDescent="0.3">
      <c r="A1998" s="92">
        <v>45688.938888888886</v>
      </c>
      <c r="B1998" s="103">
        <v>45691</v>
      </c>
      <c r="C1998" s="94">
        <v>250</v>
      </c>
      <c r="D1998" s="95" t="s">
        <v>779</v>
      </c>
      <c r="E1998" s="96" t="s">
        <v>103</v>
      </c>
    </row>
    <row r="1999" spans="1:5" ht="14.4" customHeight="1" x14ac:dyDescent="0.3">
      <c r="A1999" s="92">
        <v>45688.945833333331</v>
      </c>
      <c r="B1999" s="103">
        <v>45691</v>
      </c>
      <c r="C1999" s="94">
        <v>100</v>
      </c>
      <c r="D1999" s="95" t="s">
        <v>780</v>
      </c>
      <c r="E1999" s="96" t="s">
        <v>103</v>
      </c>
    </row>
    <row r="2000" spans="1:5" ht="14.4" customHeight="1" x14ac:dyDescent="0.3">
      <c r="A2000" s="92">
        <v>45688.948611111111</v>
      </c>
      <c r="B2000" s="103">
        <v>45691</v>
      </c>
      <c r="C2000" s="94">
        <v>500</v>
      </c>
      <c r="D2000" s="95"/>
      <c r="E2000" s="96" t="s">
        <v>103</v>
      </c>
    </row>
    <row r="2001" spans="1:5" ht="14.4" customHeight="1" x14ac:dyDescent="0.3">
      <c r="A2001" s="92">
        <v>45688.993055555555</v>
      </c>
      <c r="B2001" s="103">
        <v>45691</v>
      </c>
      <c r="C2001" s="94">
        <v>500</v>
      </c>
      <c r="D2001" s="95"/>
      <c r="E2001" s="96" t="s">
        <v>103</v>
      </c>
    </row>
    <row r="2002" spans="1:5" ht="30" customHeight="1" x14ac:dyDescent="0.3">
      <c r="A2002" s="193" t="s">
        <v>781</v>
      </c>
      <c r="B2002" s="194"/>
      <c r="C2002" s="104">
        <v>1239279.6399999999</v>
      </c>
      <c r="D2002" s="105"/>
      <c r="E2002" s="106"/>
    </row>
    <row r="2003" spans="1:5" ht="30" customHeight="1" x14ac:dyDescent="0.3">
      <c r="A2003" s="195" t="s">
        <v>782</v>
      </c>
      <c r="B2003" s="196"/>
      <c r="C2003" s="107">
        <v>48105</v>
      </c>
      <c r="D2003" s="108"/>
      <c r="E2003" s="109"/>
    </row>
    <row r="2004" spans="1:5" x14ac:dyDescent="0.3">
      <c r="C2004" s="110"/>
    </row>
    <row r="2005" spans="1:5" x14ac:dyDescent="0.3">
      <c r="C2005" s="110"/>
    </row>
    <row r="2006" spans="1:5" x14ac:dyDescent="0.3">
      <c r="C2006" s="110"/>
      <c r="D2006" s="110"/>
    </row>
    <row r="2007" spans="1:5" x14ac:dyDescent="0.3">
      <c r="C2007" s="110"/>
    </row>
    <row r="2008" spans="1:5" x14ac:dyDescent="0.3">
      <c r="C2008" s="110"/>
    </row>
    <row r="2009" spans="1:5" x14ac:dyDescent="0.3">
      <c r="C2009" s="110"/>
    </row>
    <row r="2010" spans="1:5" x14ac:dyDescent="0.3">
      <c r="C2010" s="110"/>
    </row>
    <row r="2011" spans="1:5" x14ac:dyDescent="0.3">
      <c r="C2011" s="110"/>
    </row>
    <row r="2012" spans="1:5" x14ac:dyDescent="0.3">
      <c r="C2012" s="110"/>
    </row>
    <row r="2013" spans="1:5" x14ac:dyDescent="0.3">
      <c r="C2013" s="110"/>
    </row>
    <row r="2014" spans="1:5" x14ac:dyDescent="0.3">
      <c r="C2014" s="110"/>
    </row>
    <row r="2015" spans="1:5" x14ac:dyDescent="0.3">
      <c r="C2015" s="110"/>
    </row>
    <row r="2016" spans="1:5" x14ac:dyDescent="0.3">
      <c r="C2016" s="110"/>
    </row>
    <row r="2017" spans="3:3" x14ac:dyDescent="0.3">
      <c r="C2017" s="110"/>
    </row>
    <row r="2018" spans="3:3" x14ac:dyDescent="0.3">
      <c r="C2018" s="110"/>
    </row>
    <row r="2019" spans="3:3" x14ac:dyDescent="0.3">
      <c r="C2019" s="110"/>
    </row>
    <row r="2020" spans="3:3" x14ac:dyDescent="0.3">
      <c r="C2020" s="110"/>
    </row>
    <row r="2021" spans="3:3" x14ac:dyDescent="0.3">
      <c r="C2021" s="110"/>
    </row>
    <row r="2022" spans="3:3" x14ac:dyDescent="0.3">
      <c r="C2022" s="110"/>
    </row>
    <row r="2023" spans="3:3" x14ac:dyDescent="0.3">
      <c r="C2023" s="110"/>
    </row>
    <row r="2024" spans="3:3" x14ac:dyDescent="0.3">
      <c r="C2024" s="110"/>
    </row>
    <row r="2025" spans="3:3" x14ac:dyDescent="0.3">
      <c r="C2025" s="110"/>
    </row>
    <row r="2026" spans="3:3" x14ac:dyDescent="0.3">
      <c r="C2026" s="110"/>
    </row>
    <row r="2027" spans="3:3" x14ac:dyDescent="0.3">
      <c r="C2027" s="110"/>
    </row>
    <row r="2028" spans="3:3" x14ac:dyDescent="0.3">
      <c r="C2028" s="110"/>
    </row>
    <row r="2029" spans="3:3" x14ac:dyDescent="0.3">
      <c r="C2029" s="110"/>
    </row>
    <row r="2030" spans="3:3" x14ac:dyDescent="0.3">
      <c r="C2030" s="110"/>
    </row>
    <row r="2031" spans="3:3" x14ac:dyDescent="0.3">
      <c r="C2031" s="110"/>
    </row>
    <row r="2032" spans="3:3" x14ac:dyDescent="0.3">
      <c r="C2032" s="110"/>
    </row>
    <row r="2033" spans="3:3" x14ac:dyDescent="0.3">
      <c r="C2033" s="110"/>
    </row>
    <row r="2034" spans="3:3" x14ac:dyDescent="0.3">
      <c r="C2034" s="110"/>
    </row>
    <row r="2035" spans="3:3" x14ac:dyDescent="0.3">
      <c r="C2035" s="110"/>
    </row>
    <row r="2036" spans="3:3" x14ac:dyDescent="0.3">
      <c r="C2036" s="110"/>
    </row>
    <row r="2037" spans="3:3" x14ac:dyDescent="0.3">
      <c r="C2037" s="110"/>
    </row>
    <row r="2038" spans="3:3" x14ac:dyDescent="0.3">
      <c r="C2038" s="110"/>
    </row>
    <row r="2039" spans="3:3" x14ac:dyDescent="0.3">
      <c r="C2039" s="110"/>
    </row>
    <row r="2040" spans="3:3" x14ac:dyDescent="0.3">
      <c r="C2040" s="110"/>
    </row>
    <row r="2041" spans="3:3" x14ac:dyDescent="0.3">
      <c r="C2041" s="110"/>
    </row>
    <row r="2042" spans="3:3" x14ac:dyDescent="0.3">
      <c r="C2042" s="110"/>
    </row>
    <row r="2043" spans="3:3" x14ac:dyDescent="0.3">
      <c r="C2043" s="110"/>
    </row>
    <row r="2044" spans="3:3" x14ac:dyDescent="0.3">
      <c r="C2044" s="110"/>
    </row>
    <row r="2045" spans="3:3" x14ac:dyDescent="0.3">
      <c r="C2045" s="110"/>
    </row>
    <row r="2046" spans="3:3" x14ac:dyDescent="0.3">
      <c r="C2046" s="110"/>
    </row>
    <row r="2047" spans="3:3" x14ac:dyDescent="0.3">
      <c r="C2047" s="110"/>
    </row>
    <row r="2048" spans="3:3" x14ac:dyDescent="0.3">
      <c r="C2048" s="110"/>
    </row>
    <row r="2049" spans="3:3" x14ac:dyDescent="0.3">
      <c r="C2049" s="110"/>
    </row>
    <row r="2050" spans="3:3" x14ac:dyDescent="0.3">
      <c r="C2050" s="110"/>
    </row>
    <row r="2051" spans="3:3" x14ac:dyDescent="0.3">
      <c r="C2051" s="110"/>
    </row>
    <row r="2052" spans="3:3" x14ac:dyDescent="0.3">
      <c r="C2052" s="110"/>
    </row>
    <row r="2053" spans="3:3" x14ac:dyDescent="0.3">
      <c r="C2053" s="110"/>
    </row>
    <row r="2054" spans="3:3" x14ac:dyDescent="0.3">
      <c r="C2054" s="110"/>
    </row>
    <row r="2055" spans="3:3" x14ac:dyDescent="0.3">
      <c r="C2055" s="110"/>
    </row>
    <row r="2056" spans="3:3" x14ac:dyDescent="0.3">
      <c r="C2056" s="110"/>
    </row>
    <row r="2057" spans="3:3" x14ac:dyDescent="0.3">
      <c r="C2057" s="110"/>
    </row>
    <row r="2058" spans="3:3" x14ac:dyDescent="0.3">
      <c r="C2058" s="110"/>
    </row>
    <row r="2059" spans="3:3" x14ac:dyDescent="0.3">
      <c r="C2059" s="110"/>
    </row>
    <row r="2060" spans="3:3" x14ac:dyDescent="0.3">
      <c r="C2060" s="110"/>
    </row>
    <row r="2061" spans="3:3" x14ac:dyDescent="0.3">
      <c r="C2061" s="110"/>
    </row>
    <row r="2062" spans="3:3" x14ac:dyDescent="0.3">
      <c r="C2062" s="110"/>
    </row>
    <row r="2063" spans="3:3" x14ac:dyDescent="0.3">
      <c r="C2063" s="110"/>
    </row>
    <row r="2064" spans="3:3" x14ac:dyDescent="0.3">
      <c r="C2064" s="110"/>
    </row>
    <row r="2065" spans="3:3" x14ac:dyDescent="0.3">
      <c r="C2065" s="110"/>
    </row>
    <row r="2066" spans="3:3" x14ac:dyDescent="0.3">
      <c r="C2066" s="110"/>
    </row>
    <row r="2067" spans="3:3" x14ac:dyDescent="0.3">
      <c r="C2067" s="110"/>
    </row>
    <row r="2068" spans="3:3" x14ac:dyDescent="0.3">
      <c r="C2068" s="110"/>
    </row>
    <row r="2069" spans="3:3" x14ac:dyDescent="0.3">
      <c r="C2069" s="110"/>
    </row>
    <row r="2070" spans="3:3" x14ac:dyDescent="0.3">
      <c r="C2070" s="110"/>
    </row>
    <row r="2071" spans="3:3" x14ac:dyDescent="0.3">
      <c r="C2071" s="110"/>
    </row>
    <row r="2072" spans="3:3" x14ac:dyDescent="0.3">
      <c r="C2072" s="110"/>
    </row>
    <row r="2073" spans="3:3" x14ac:dyDescent="0.3">
      <c r="C2073" s="110"/>
    </row>
    <row r="2074" spans="3:3" x14ac:dyDescent="0.3">
      <c r="C2074" s="110"/>
    </row>
    <row r="2075" spans="3:3" x14ac:dyDescent="0.3">
      <c r="C2075" s="110"/>
    </row>
    <row r="2076" spans="3:3" x14ac:dyDescent="0.3">
      <c r="C2076" s="110"/>
    </row>
    <row r="2077" spans="3:3" x14ac:dyDescent="0.3">
      <c r="C2077" s="110"/>
    </row>
    <row r="2078" spans="3:3" x14ac:dyDescent="0.3">
      <c r="C2078" s="110"/>
    </row>
    <row r="2079" spans="3:3" x14ac:dyDescent="0.3">
      <c r="C2079" s="110"/>
    </row>
    <row r="2080" spans="3:3" x14ac:dyDescent="0.3">
      <c r="C2080" s="110"/>
    </row>
    <row r="2081" spans="3:3" x14ac:dyDescent="0.3">
      <c r="C2081" s="110"/>
    </row>
    <row r="2082" spans="3:3" x14ac:dyDescent="0.3">
      <c r="C2082" s="110"/>
    </row>
    <row r="2083" spans="3:3" x14ac:dyDescent="0.3">
      <c r="C2083" s="110"/>
    </row>
    <row r="2084" spans="3:3" x14ac:dyDescent="0.3">
      <c r="C2084" s="110"/>
    </row>
  </sheetData>
  <mergeCells count="9">
    <mergeCell ref="B6:E6"/>
    <mergeCell ref="A7:E7"/>
    <mergeCell ref="A2002:B2002"/>
    <mergeCell ref="A2003:B2003"/>
    <mergeCell ref="B1:E1"/>
    <mergeCell ref="B2:E2"/>
    <mergeCell ref="B3:E3"/>
    <mergeCell ref="B4:E4"/>
    <mergeCell ref="B5:E5"/>
  </mergeCells>
  <pageMargins left="0.19685038924217199" right="0.19685038924217199" top="0.19685038924217199" bottom="0.19685038924217199" header="0.31496062874793995" footer="0.31496062874793995"/>
  <pageSetup paperSize="9" fitToWidth="0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10"/>
  <sheetViews>
    <sheetView workbookViewId="0">
      <selection activeCell="B17" sqref="B17"/>
    </sheetView>
  </sheetViews>
  <sheetFormatPr defaultColWidth="11.44140625" defaultRowHeight="14.4" x14ac:dyDescent="0.3"/>
  <cols>
    <col min="1" max="1" width="20.5546875" customWidth="1"/>
    <col min="2" max="2" width="27.44140625" customWidth="1"/>
    <col min="3" max="3" width="15.5546875" style="7" customWidth="1"/>
    <col min="4" max="4" width="35.44140625" customWidth="1"/>
    <col min="5" max="5" width="34.5546875" bestFit="1" customWidth="1"/>
    <col min="6" max="253" width="8.88671875" customWidth="1"/>
  </cols>
  <sheetData>
    <row r="1" spans="1:5" ht="18" x14ac:dyDescent="0.35">
      <c r="B1" s="197" t="s">
        <v>0</v>
      </c>
      <c r="C1" s="197"/>
      <c r="D1" s="197"/>
      <c r="E1" s="197"/>
    </row>
    <row r="2" spans="1:5" ht="18" x14ac:dyDescent="0.35">
      <c r="B2" s="197" t="s">
        <v>1</v>
      </c>
      <c r="C2" s="197"/>
      <c r="D2" s="197"/>
      <c r="E2" s="197"/>
    </row>
    <row r="3" spans="1:5" ht="18" customHeight="1" x14ac:dyDescent="0.35">
      <c r="B3" s="197"/>
      <c r="C3" s="197"/>
      <c r="D3" s="197"/>
      <c r="E3" s="197"/>
    </row>
    <row r="4" spans="1:5" ht="18" x14ac:dyDescent="0.3">
      <c r="B4" s="198" t="s">
        <v>783</v>
      </c>
      <c r="C4" s="198"/>
      <c r="D4" s="198"/>
      <c r="E4" s="198"/>
    </row>
    <row r="5" spans="1:5" ht="18" x14ac:dyDescent="0.3">
      <c r="B5" s="198" t="s">
        <v>4</v>
      </c>
      <c r="C5" s="198"/>
      <c r="D5" s="198"/>
      <c r="E5" s="198"/>
    </row>
    <row r="6" spans="1:5" ht="16.5" customHeight="1" x14ac:dyDescent="0.35">
      <c r="A6" s="197"/>
      <c r="B6" s="197"/>
      <c r="C6" s="197"/>
      <c r="D6" s="197"/>
      <c r="E6" s="197"/>
    </row>
    <row r="7" spans="1:5" ht="15.75" customHeight="1" x14ac:dyDescent="0.3">
      <c r="A7" s="192"/>
      <c r="B7" s="192"/>
      <c r="C7" s="192"/>
      <c r="D7" s="192"/>
      <c r="E7" s="192"/>
    </row>
    <row r="8" spans="1:5" s="111" customFormat="1" ht="33" customHeight="1" x14ac:dyDescent="0.3">
      <c r="A8" s="112" t="s">
        <v>99</v>
      </c>
      <c r="B8" s="113" t="s">
        <v>100</v>
      </c>
      <c r="C8" s="114" t="s">
        <v>27</v>
      </c>
      <c r="D8" s="113" t="s">
        <v>784</v>
      </c>
      <c r="E8" s="115" t="s">
        <v>785</v>
      </c>
    </row>
    <row r="9" spans="1:5" s="111" customFormat="1" x14ac:dyDescent="0.3">
      <c r="A9" s="116">
        <v>45654.039363425924</v>
      </c>
      <c r="B9" s="93">
        <v>45660</v>
      </c>
      <c r="C9" s="117">
        <v>100</v>
      </c>
      <c r="D9" s="118">
        <v>4495</v>
      </c>
      <c r="E9" s="119" t="s">
        <v>103</v>
      </c>
    </row>
    <row r="10" spans="1:5" s="111" customFormat="1" x14ac:dyDescent="0.3">
      <c r="A10" s="116">
        <v>45654.105370370373</v>
      </c>
      <c r="B10" s="93">
        <v>45660</v>
      </c>
      <c r="C10" s="117">
        <v>100</v>
      </c>
      <c r="D10" s="118">
        <v>7970</v>
      </c>
      <c r="E10" s="119" t="s">
        <v>103</v>
      </c>
    </row>
    <row r="11" spans="1:5" s="111" customFormat="1" x14ac:dyDescent="0.3">
      <c r="A11" s="116">
        <v>45654.111805555556</v>
      </c>
      <c r="B11" s="93">
        <v>45660</v>
      </c>
      <c r="C11" s="117">
        <v>100</v>
      </c>
      <c r="D11" s="118">
        <v>8327</v>
      </c>
      <c r="E11" s="119" t="s">
        <v>103</v>
      </c>
    </row>
    <row r="12" spans="1:5" s="111" customFormat="1" x14ac:dyDescent="0.3">
      <c r="A12" s="116">
        <v>45654.115173611113</v>
      </c>
      <c r="B12" s="93">
        <v>45660</v>
      </c>
      <c r="C12" s="117">
        <v>100</v>
      </c>
      <c r="D12" s="118">
        <v>8327</v>
      </c>
      <c r="E12" s="119" t="s">
        <v>103</v>
      </c>
    </row>
    <row r="13" spans="1:5" s="111" customFormat="1" x14ac:dyDescent="0.3">
      <c r="A13" s="116">
        <v>45654.129027777781</v>
      </c>
      <c r="B13" s="93">
        <v>45660</v>
      </c>
      <c r="C13" s="117">
        <v>100</v>
      </c>
      <c r="D13" s="118">
        <v>59</v>
      </c>
      <c r="E13" s="119" t="s">
        <v>103</v>
      </c>
    </row>
    <row r="14" spans="1:5" s="111" customFormat="1" x14ac:dyDescent="0.3">
      <c r="A14" s="116">
        <v>45654.19253472222</v>
      </c>
      <c r="B14" s="93">
        <v>45660</v>
      </c>
      <c r="C14" s="117">
        <v>100</v>
      </c>
      <c r="D14" s="118">
        <v>2792</v>
      </c>
      <c r="E14" s="119" t="s">
        <v>103</v>
      </c>
    </row>
    <row r="15" spans="1:5" s="111" customFormat="1" x14ac:dyDescent="0.3">
      <c r="A15" s="116">
        <v>45654.204016203701</v>
      </c>
      <c r="B15" s="93">
        <v>45660</v>
      </c>
      <c r="C15" s="117">
        <v>100</v>
      </c>
      <c r="D15" s="118">
        <v>624</v>
      </c>
      <c r="E15" s="119" t="s">
        <v>103</v>
      </c>
    </row>
    <row r="16" spans="1:5" s="111" customFormat="1" x14ac:dyDescent="0.3">
      <c r="A16" s="116">
        <v>45654.264097222222</v>
      </c>
      <c r="B16" s="93">
        <v>45660</v>
      </c>
      <c r="C16" s="117">
        <v>500</v>
      </c>
      <c r="D16" s="118">
        <v>5074</v>
      </c>
      <c r="E16" s="119" t="s">
        <v>103</v>
      </c>
    </row>
    <row r="17" spans="1:5" s="111" customFormat="1" x14ac:dyDescent="0.3">
      <c r="A17" s="116">
        <v>45654.300381944442</v>
      </c>
      <c r="B17" s="93">
        <v>45660</v>
      </c>
      <c r="C17" s="117">
        <v>100</v>
      </c>
      <c r="D17" s="118">
        <v>3575</v>
      </c>
      <c r="E17" s="119" t="s">
        <v>103</v>
      </c>
    </row>
    <row r="18" spans="1:5" s="111" customFormat="1" x14ac:dyDescent="0.3">
      <c r="A18" s="116">
        <v>45654.347129629627</v>
      </c>
      <c r="B18" s="93">
        <v>45660</v>
      </c>
      <c r="C18" s="117">
        <v>500</v>
      </c>
      <c r="D18" s="118">
        <v>8349</v>
      </c>
      <c r="E18" s="119" t="s">
        <v>103</v>
      </c>
    </row>
    <row r="19" spans="1:5" s="111" customFormat="1" x14ac:dyDescent="0.3">
      <c r="A19" s="116">
        <v>45654.354421296295</v>
      </c>
      <c r="B19" s="93">
        <v>45660</v>
      </c>
      <c r="C19" s="117">
        <v>100</v>
      </c>
      <c r="D19" s="118">
        <v>747</v>
      </c>
      <c r="E19" s="119" t="s">
        <v>103</v>
      </c>
    </row>
    <row r="20" spans="1:5" s="111" customFormat="1" x14ac:dyDescent="0.3">
      <c r="A20" s="116">
        <v>45654.383020833331</v>
      </c>
      <c r="B20" s="93">
        <v>45660</v>
      </c>
      <c r="C20" s="117">
        <v>100</v>
      </c>
      <c r="D20" s="118">
        <v>6738</v>
      </c>
      <c r="E20" s="119" t="s">
        <v>103</v>
      </c>
    </row>
    <row r="21" spans="1:5" s="111" customFormat="1" x14ac:dyDescent="0.3">
      <c r="A21" s="116">
        <v>45654.385416666664</v>
      </c>
      <c r="B21" s="93">
        <v>45660</v>
      </c>
      <c r="C21" s="117">
        <v>100</v>
      </c>
      <c r="D21" s="118">
        <v>6170</v>
      </c>
      <c r="E21" s="119" t="s">
        <v>103</v>
      </c>
    </row>
    <row r="22" spans="1:5" s="111" customFormat="1" x14ac:dyDescent="0.3">
      <c r="A22" s="116">
        <v>45654.405115740738</v>
      </c>
      <c r="B22" s="93">
        <v>45660</v>
      </c>
      <c r="C22" s="117">
        <v>100</v>
      </c>
      <c r="D22" s="118">
        <v>7572</v>
      </c>
      <c r="E22" s="119" t="s">
        <v>103</v>
      </c>
    </row>
    <row r="23" spans="1:5" s="111" customFormat="1" x14ac:dyDescent="0.3">
      <c r="A23" s="116">
        <v>45654.415127314816</v>
      </c>
      <c r="B23" s="93">
        <v>45660</v>
      </c>
      <c r="C23" s="117">
        <v>100</v>
      </c>
      <c r="D23" s="118">
        <v>8824</v>
      </c>
      <c r="E23" s="119" t="s">
        <v>103</v>
      </c>
    </row>
    <row r="24" spans="1:5" s="111" customFormat="1" x14ac:dyDescent="0.3">
      <c r="A24" s="116">
        <v>45654.428564814814</v>
      </c>
      <c r="B24" s="93">
        <v>45660</v>
      </c>
      <c r="C24" s="117">
        <v>100</v>
      </c>
      <c r="D24" s="118">
        <v>4115</v>
      </c>
      <c r="E24" s="119" t="s">
        <v>103</v>
      </c>
    </row>
    <row r="25" spans="1:5" s="111" customFormat="1" x14ac:dyDescent="0.3">
      <c r="A25" s="116">
        <v>45654.44122685185</v>
      </c>
      <c r="B25" s="93">
        <v>45660</v>
      </c>
      <c r="C25" s="117">
        <v>100</v>
      </c>
      <c r="D25" s="118">
        <v>5999</v>
      </c>
      <c r="E25" s="119" t="s">
        <v>103</v>
      </c>
    </row>
    <row r="26" spans="1:5" s="111" customFormat="1" x14ac:dyDescent="0.3">
      <c r="A26" s="116">
        <v>45654.442245370374</v>
      </c>
      <c r="B26" s="93">
        <v>45660</v>
      </c>
      <c r="C26" s="117">
        <v>100</v>
      </c>
      <c r="D26" s="118">
        <v>8029</v>
      </c>
      <c r="E26" s="119" t="s">
        <v>103</v>
      </c>
    </row>
    <row r="27" spans="1:5" s="111" customFormat="1" x14ac:dyDescent="0.3">
      <c r="A27" s="116">
        <v>45654.473807870374</v>
      </c>
      <c r="B27" s="93">
        <v>45660</v>
      </c>
      <c r="C27" s="117">
        <v>100</v>
      </c>
      <c r="D27" s="118">
        <v>1415</v>
      </c>
      <c r="E27" s="119" t="s">
        <v>103</v>
      </c>
    </row>
    <row r="28" spans="1:5" s="111" customFormat="1" x14ac:dyDescent="0.3">
      <c r="A28" s="116">
        <v>45654.485439814816</v>
      </c>
      <c r="B28" s="93">
        <v>45660</v>
      </c>
      <c r="C28" s="117">
        <v>100</v>
      </c>
      <c r="D28" s="118">
        <v>1487</v>
      </c>
      <c r="E28" s="119" t="s">
        <v>103</v>
      </c>
    </row>
    <row r="29" spans="1:5" s="111" customFormat="1" x14ac:dyDescent="0.3">
      <c r="A29" s="116">
        <v>45654.488819444443</v>
      </c>
      <c r="B29" s="93">
        <v>45660</v>
      </c>
      <c r="C29" s="117">
        <v>100</v>
      </c>
      <c r="D29" s="118">
        <v>980</v>
      </c>
      <c r="E29" s="119" t="s">
        <v>103</v>
      </c>
    </row>
    <row r="30" spans="1:5" s="111" customFormat="1" x14ac:dyDescent="0.3">
      <c r="A30" s="116">
        <v>45654.494097222225</v>
      </c>
      <c r="B30" s="93">
        <v>45660</v>
      </c>
      <c r="C30" s="117">
        <v>100</v>
      </c>
      <c r="D30" s="118">
        <v>7502</v>
      </c>
      <c r="E30" s="119" t="s">
        <v>103</v>
      </c>
    </row>
    <row r="31" spans="1:5" s="111" customFormat="1" x14ac:dyDescent="0.3">
      <c r="A31" s="116">
        <v>45654.507395833331</v>
      </c>
      <c r="B31" s="93">
        <v>45660</v>
      </c>
      <c r="C31" s="117">
        <v>100</v>
      </c>
      <c r="D31" s="118">
        <v>198</v>
      </c>
      <c r="E31" s="119" t="s">
        <v>103</v>
      </c>
    </row>
    <row r="32" spans="1:5" s="111" customFormat="1" x14ac:dyDescent="0.3">
      <c r="A32" s="116">
        <v>45654.510358796295</v>
      </c>
      <c r="B32" s="93">
        <v>45660</v>
      </c>
      <c r="C32" s="117">
        <v>100</v>
      </c>
      <c r="D32" s="118">
        <v>8529</v>
      </c>
      <c r="E32" s="119" t="s">
        <v>103</v>
      </c>
    </row>
    <row r="33" spans="1:5" s="111" customFormat="1" x14ac:dyDescent="0.3">
      <c r="A33" s="116">
        <v>45654.523229166669</v>
      </c>
      <c r="B33" s="93">
        <v>45660</v>
      </c>
      <c r="C33" s="117">
        <v>100</v>
      </c>
      <c r="D33" s="118">
        <v>7251</v>
      </c>
      <c r="E33" s="119" t="s">
        <v>103</v>
      </c>
    </row>
    <row r="34" spans="1:5" s="111" customFormat="1" x14ac:dyDescent="0.3">
      <c r="A34" s="116">
        <v>45654.542951388888</v>
      </c>
      <c r="B34" s="93">
        <v>45660</v>
      </c>
      <c r="C34" s="117">
        <v>300</v>
      </c>
      <c r="D34" s="118">
        <v>2872</v>
      </c>
      <c r="E34" s="119" t="s">
        <v>103</v>
      </c>
    </row>
    <row r="35" spans="1:5" s="111" customFormat="1" x14ac:dyDescent="0.3">
      <c r="A35" s="116">
        <v>45654.543761574074</v>
      </c>
      <c r="B35" s="93">
        <v>45660</v>
      </c>
      <c r="C35" s="117">
        <v>100</v>
      </c>
      <c r="D35" s="118">
        <v>8641</v>
      </c>
      <c r="E35" s="119" t="s">
        <v>103</v>
      </c>
    </row>
    <row r="36" spans="1:5" s="111" customFormat="1" x14ac:dyDescent="0.3">
      <c r="A36" s="116">
        <v>45654.575219907405</v>
      </c>
      <c r="B36" s="93">
        <v>45660</v>
      </c>
      <c r="C36" s="117">
        <v>100</v>
      </c>
      <c r="D36" s="118">
        <v>9360</v>
      </c>
      <c r="E36" s="119" t="s">
        <v>103</v>
      </c>
    </row>
    <row r="37" spans="1:5" s="111" customFormat="1" x14ac:dyDescent="0.3">
      <c r="A37" s="116">
        <v>45654.583055555559</v>
      </c>
      <c r="B37" s="93">
        <v>45660</v>
      </c>
      <c r="C37" s="117">
        <v>100</v>
      </c>
      <c r="D37" s="118">
        <v>4569</v>
      </c>
      <c r="E37" s="119" t="s">
        <v>103</v>
      </c>
    </row>
    <row r="38" spans="1:5" s="111" customFormat="1" x14ac:dyDescent="0.3">
      <c r="A38" s="116">
        <v>45654.602766203701</v>
      </c>
      <c r="B38" s="93">
        <v>45660</v>
      </c>
      <c r="C38" s="117">
        <v>100</v>
      </c>
      <c r="D38" s="118">
        <v>83</v>
      </c>
      <c r="E38" s="119" t="s">
        <v>103</v>
      </c>
    </row>
    <row r="39" spans="1:5" s="111" customFormat="1" x14ac:dyDescent="0.3">
      <c r="A39" s="116">
        <v>45654.604583333334</v>
      </c>
      <c r="B39" s="93">
        <v>45660</v>
      </c>
      <c r="C39" s="117">
        <v>500</v>
      </c>
      <c r="D39" s="118">
        <v>966</v>
      </c>
      <c r="E39" s="119" t="s">
        <v>103</v>
      </c>
    </row>
    <row r="40" spans="1:5" s="111" customFormat="1" x14ac:dyDescent="0.3">
      <c r="A40" s="116">
        <v>45654.619606481479</v>
      </c>
      <c r="B40" s="93">
        <v>45660</v>
      </c>
      <c r="C40" s="117">
        <v>100</v>
      </c>
      <c r="D40" s="118">
        <v>8752</v>
      </c>
      <c r="E40" s="119" t="s">
        <v>103</v>
      </c>
    </row>
    <row r="41" spans="1:5" s="111" customFormat="1" x14ac:dyDescent="0.3">
      <c r="A41" s="116">
        <v>45654.623599537037</v>
      </c>
      <c r="B41" s="93">
        <v>45660</v>
      </c>
      <c r="C41" s="117">
        <v>100</v>
      </c>
      <c r="D41" s="118">
        <v>9092</v>
      </c>
      <c r="E41" s="119" t="s">
        <v>103</v>
      </c>
    </row>
    <row r="42" spans="1:5" s="111" customFormat="1" x14ac:dyDescent="0.3">
      <c r="A42" s="116">
        <v>45654.679293981484</v>
      </c>
      <c r="B42" s="93">
        <v>45660</v>
      </c>
      <c r="C42" s="117">
        <v>100</v>
      </c>
      <c r="D42" s="118">
        <v>1312</v>
      </c>
      <c r="E42" s="119" t="s">
        <v>103</v>
      </c>
    </row>
    <row r="43" spans="1:5" s="111" customFormat="1" x14ac:dyDescent="0.3">
      <c r="A43" s="116">
        <v>45654.704305555555</v>
      </c>
      <c r="B43" s="93">
        <v>45660</v>
      </c>
      <c r="C43" s="117">
        <v>100</v>
      </c>
      <c r="D43" s="118">
        <v>5064</v>
      </c>
      <c r="E43" s="119" t="s">
        <v>103</v>
      </c>
    </row>
    <row r="44" spans="1:5" s="111" customFormat="1" x14ac:dyDescent="0.3">
      <c r="A44" s="116">
        <v>45654.708854166667</v>
      </c>
      <c r="B44" s="93">
        <v>45660</v>
      </c>
      <c r="C44" s="117">
        <v>500</v>
      </c>
      <c r="D44" s="118">
        <v>1033</v>
      </c>
      <c r="E44" s="119" t="s">
        <v>103</v>
      </c>
    </row>
    <row r="45" spans="1:5" s="111" customFormat="1" x14ac:dyDescent="0.3">
      <c r="A45" s="116">
        <v>45654.709849537037</v>
      </c>
      <c r="B45" s="93">
        <v>45660</v>
      </c>
      <c r="C45" s="117">
        <v>300</v>
      </c>
      <c r="D45" s="118">
        <v>8874</v>
      </c>
      <c r="E45" s="119" t="s">
        <v>103</v>
      </c>
    </row>
    <row r="46" spans="1:5" s="111" customFormat="1" x14ac:dyDescent="0.3">
      <c r="A46" s="116">
        <v>45654.725277777776</v>
      </c>
      <c r="B46" s="93">
        <v>45660</v>
      </c>
      <c r="C46" s="117">
        <v>300</v>
      </c>
      <c r="D46" s="118">
        <v>1986</v>
      </c>
      <c r="E46" s="119" t="s">
        <v>103</v>
      </c>
    </row>
    <row r="47" spans="1:5" s="111" customFormat="1" x14ac:dyDescent="0.3">
      <c r="A47" s="116">
        <v>45654.744571759256</v>
      </c>
      <c r="B47" s="93">
        <v>45660</v>
      </c>
      <c r="C47" s="117">
        <v>500</v>
      </c>
      <c r="D47" s="118">
        <v>3405</v>
      </c>
      <c r="E47" s="119" t="s">
        <v>103</v>
      </c>
    </row>
    <row r="48" spans="1:5" s="111" customFormat="1" x14ac:dyDescent="0.3">
      <c r="A48" s="116">
        <v>45654.75571759259</v>
      </c>
      <c r="B48" s="93">
        <v>45660</v>
      </c>
      <c r="C48" s="117">
        <v>100</v>
      </c>
      <c r="D48" s="118">
        <v>8791</v>
      </c>
      <c r="E48" s="119" t="s">
        <v>103</v>
      </c>
    </row>
    <row r="49" spans="1:5" s="111" customFormat="1" x14ac:dyDescent="0.3">
      <c r="A49" s="116">
        <v>45654.765983796293</v>
      </c>
      <c r="B49" s="93">
        <v>45660</v>
      </c>
      <c r="C49" s="117">
        <v>500</v>
      </c>
      <c r="D49" s="118">
        <v>7224</v>
      </c>
      <c r="E49" s="119" t="s">
        <v>103</v>
      </c>
    </row>
    <row r="50" spans="1:5" s="111" customFormat="1" x14ac:dyDescent="0.3">
      <c r="A50" s="116">
        <v>45654.767939814818</v>
      </c>
      <c r="B50" s="93">
        <v>45660</v>
      </c>
      <c r="C50" s="117">
        <v>100</v>
      </c>
      <c r="D50" s="118">
        <v>8039</v>
      </c>
      <c r="E50" s="119" t="s">
        <v>103</v>
      </c>
    </row>
    <row r="51" spans="1:5" s="111" customFormat="1" x14ac:dyDescent="0.3">
      <c r="A51" s="116">
        <v>45654.773298611108</v>
      </c>
      <c r="B51" s="93">
        <v>45660</v>
      </c>
      <c r="C51" s="117">
        <v>100</v>
      </c>
      <c r="D51" s="118">
        <v>8242</v>
      </c>
      <c r="E51" s="119" t="s">
        <v>103</v>
      </c>
    </row>
    <row r="52" spans="1:5" s="111" customFormat="1" x14ac:dyDescent="0.3">
      <c r="A52" s="116">
        <v>45654.776643518519</v>
      </c>
      <c r="B52" s="93">
        <v>45660</v>
      </c>
      <c r="C52" s="117">
        <v>100</v>
      </c>
      <c r="D52" s="118">
        <v>2730</v>
      </c>
      <c r="E52" s="119" t="s">
        <v>103</v>
      </c>
    </row>
    <row r="53" spans="1:5" s="111" customFormat="1" x14ac:dyDescent="0.3">
      <c r="A53" s="116">
        <v>45654.778645833336</v>
      </c>
      <c r="B53" s="93">
        <v>45660</v>
      </c>
      <c r="C53" s="117">
        <v>100</v>
      </c>
      <c r="D53" s="118">
        <v>9852</v>
      </c>
      <c r="E53" s="119" t="s">
        <v>103</v>
      </c>
    </row>
    <row r="54" spans="1:5" s="111" customFormat="1" x14ac:dyDescent="0.3">
      <c r="A54" s="116">
        <v>45654.780960648146</v>
      </c>
      <c r="B54" s="93">
        <v>45660</v>
      </c>
      <c r="C54" s="117">
        <v>100</v>
      </c>
      <c r="D54" s="118">
        <v>2332</v>
      </c>
      <c r="E54" s="119" t="s">
        <v>103</v>
      </c>
    </row>
    <row r="55" spans="1:5" s="111" customFormat="1" x14ac:dyDescent="0.3">
      <c r="A55" s="116">
        <v>45654.794282407405</v>
      </c>
      <c r="B55" s="93">
        <v>45660</v>
      </c>
      <c r="C55" s="117">
        <v>100</v>
      </c>
      <c r="D55" s="118">
        <v>5949</v>
      </c>
      <c r="E55" s="119" t="s">
        <v>103</v>
      </c>
    </row>
    <row r="56" spans="1:5" s="111" customFormat="1" x14ac:dyDescent="0.3">
      <c r="A56" s="116">
        <v>45654.798935185187</v>
      </c>
      <c r="B56" s="93">
        <v>45660</v>
      </c>
      <c r="C56" s="117">
        <v>100</v>
      </c>
      <c r="D56" s="118">
        <v>8800</v>
      </c>
      <c r="E56" s="119" t="s">
        <v>103</v>
      </c>
    </row>
    <row r="57" spans="1:5" s="111" customFormat="1" x14ac:dyDescent="0.3">
      <c r="A57" s="116">
        <v>45654.801921296297</v>
      </c>
      <c r="B57" s="93">
        <v>45660</v>
      </c>
      <c r="C57" s="117">
        <v>200</v>
      </c>
      <c r="D57" s="118">
        <v>4442</v>
      </c>
      <c r="E57" s="119" t="s">
        <v>103</v>
      </c>
    </row>
    <row r="58" spans="1:5" s="111" customFormat="1" x14ac:dyDescent="0.3">
      <c r="A58" s="116">
        <v>45654.803159722222</v>
      </c>
      <c r="B58" s="93">
        <v>45660</v>
      </c>
      <c r="C58" s="117">
        <v>500</v>
      </c>
      <c r="D58" s="118">
        <v>3819</v>
      </c>
      <c r="E58" s="119" t="s">
        <v>103</v>
      </c>
    </row>
    <row r="59" spans="1:5" s="111" customFormat="1" x14ac:dyDescent="0.3">
      <c r="A59" s="116">
        <v>45654.803206018521</v>
      </c>
      <c r="B59" s="93">
        <v>45660</v>
      </c>
      <c r="C59" s="117">
        <v>100</v>
      </c>
      <c r="D59" s="118">
        <v>3021</v>
      </c>
      <c r="E59" s="119" t="s">
        <v>103</v>
      </c>
    </row>
    <row r="60" spans="1:5" s="111" customFormat="1" x14ac:dyDescent="0.3">
      <c r="A60" s="116">
        <v>45654.819039351853</v>
      </c>
      <c r="B60" s="93">
        <v>45660</v>
      </c>
      <c r="C60" s="117">
        <v>100</v>
      </c>
      <c r="D60" s="118">
        <v>3239</v>
      </c>
      <c r="E60" s="119" t="s">
        <v>103</v>
      </c>
    </row>
    <row r="61" spans="1:5" s="111" customFormat="1" x14ac:dyDescent="0.3">
      <c r="A61" s="116">
        <v>45654.835810185185</v>
      </c>
      <c r="B61" s="93">
        <v>45660</v>
      </c>
      <c r="C61" s="117">
        <v>100</v>
      </c>
      <c r="D61" s="118">
        <v>4843</v>
      </c>
      <c r="E61" s="119" t="s">
        <v>103</v>
      </c>
    </row>
    <row r="62" spans="1:5" s="111" customFormat="1" x14ac:dyDescent="0.3">
      <c r="A62" s="116">
        <v>45654.840613425928</v>
      </c>
      <c r="B62" s="93">
        <v>45660</v>
      </c>
      <c r="C62" s="117">
        <v>300</v>
      </c>
      <c r="D62" s="118">
        <v>3407</v>
      </c>
      <c r="E62" s="119" t="s">
        <v>103</v>
      </c>
    </row>
    <row r="63" spans="1:5" s="111" customFormat="1" x14ac:dyDescent="0.3">
      <c r="A63" s="116">
        <v>45654.857789351852</v>
      </c>
      <c r="B63" s="93">
        <v>45660</v>
      </c>
      <c r="C63" s="117">
        <v>100</v>
      </c>
      <c r="D63" s="118">
        <v>1110</v>
      </c>
      <c r="E63" s="119" t="s">
        <v>103</v>
      </c>
    </row>
    <row r="64" spans="1:5" s="111" customFormat="1" x14ac:dyDescent="0.3">
      <c r="A64" s="116">
        <v>45654.864849537036</v>
      </c>
      <c r="B64" s="93">
        <v>45660</v>
      </c>
      <c r="C64" s="117">
        <v>100</v>
      </c>
      <c r="D64" s="118">
        <v>9945</v>
      </c>
      <c r="E64" s="119" t="s">
        <v>103</v>
      </c>
    </row>
    <row r="65" spans="1:5" s="111" customFormat="1" x14ac:dyDescent="0.3">
      <c r="A65" s="116">
        <v>45654.866400462961</v>
      </c>
      <c r="B65" s="93">
        <v>45660</v>
      </c>
      <c r="C65" s="117">
        <v>100</v>
      </c>
      <c r="D65" s="118">
        <v>7600</v>
      </c>
      <c r="E65" s="119" t="s">
        <v>103</v>
      </c>
    </row>
    <row r="66" spans="1:5" s="111" customFormat="1" x14ac:dyDescent="0.3">
      <c r="A66" s="116">
        <v>45654.87195601852</v>
      </c>
      <c r="B66" s="93">
        <v>45660</v>
      </c>
      <c r="C66" s="117">
        <v>100</v>
      </c>
      <c r="D66" s="118">
        <v>2326</v>
      </c>
      <c r="E66" s="119" t="s">
        <v>103</v>
      </c>
    </row>
    <row r="67" spans="1:5" s="111" customFormat="1" x14ac:dyDescent="0.3">
      <c r="A67" s="116">
        <v>45654.888078703705</v>
      </c>
      <c r="B67" s="93">
        <v>45660</v>
      </c>
      <c r="C67" s="117">
        <v>100</v>
      </c>
      <c r="D67" s="118">
        <v>2930</v>
      </c>
      <c r="E67" s="119" t="s">
        <v>103</v>
      </c>
    </row>
    <row r="68" spans="1:5" s="111" customFormat="1" x14ac:dyDescent="0.3">
      <c r="A68" s="116">
        <v>45654.902175925927</v>
      </c>
      <c r="B68" s="93">
        <v>45660</v>
      </c>
      <c r="C68" s="117">
        <v>100</v>
      </c>
      <c r="D68" s="118">
        <v>1058</v>
      </c>
      <c r="E68" s="119" t="s">
        <v>103</v>
      </c>
    </row>
    <row r="69" spans="1:5" s="111" customFormat="1" x14ac:dyDescent="0.3">
      <c r="A69" s="116">
        <v>45654.909884259258</v>
      </c>
      <c r="B69" s="93">
        <v>45660</v>
      </c>
      <c r="C69" s="117">
        <v>300</v>
      </c>
      <c r="D69" s="118">
        <v>8517</v>
      </c>
      <c r="E69" s="119" t="s">
        <v>103</v>
      </c>
    </row>
    <row r="70" spans="1:5" s="111" customFormat="1" x14ac:dyDescent="0.3">
      <c r="A70" s="116">
        <v>45654.913935185185</v>
      </c>
      <c r="B70" s="93">
        <v>45660</v>
      </c>
      <c r="C70" s="117">
        <v>130</v>
      </c>
      <c r="D70" s="118">
        <v>8498</v>
      </c>
      <c r="E70" s="119" t="s">
        <v>103</v>
      </c>
    </row>
    <row r="71" spans="1:5" s="111" customFormat="1" x14ac:dyDescent="0.3">
      <c r="A71" s="116">
        <v>45654.914189814815</v>
      </c>
      <c r="B71" s="93">
        <v>45660</v>
      </c>
      <c r="C71" s="117">
        <v>100</v>
      </c>
      <c r="D71" s="118">
        <v>9166</v>
      </c>
      <c r="E71" s="119" t="s">
        <v>103</v>
      </c>
    </row>
    <row r="72" spans="1:5" s="111" customFormat="1" x14ac:dyDescent="0.3">
      <c r="A72" s="116">
        <v>45654.942384259259</v>
      </c>
      <c r="B72" s="93">
        <v>45660</v>
      </c>
      <c r="C72" s="117">
        <v>100</v>
      </c>
      <c r="D72" s="118">
        <v>8246</v>
      </c>
      <c r="E72" s="119" t="s">
        <v>103</v>
      </c>
    </row>
    <row r="73" spans="1:5" s="111" customFormat="1" x14ac:dyDescent="0.3">
      <c r="A73" s="116">
        <v>45654.953969907408</v>
      </c>
      <c r="B73" s="93">
        <v>45660</v>
      </c>
      <c r="C73" s="117">
        <v>100</v>
      </c>
      <c r="D73" s="118">
        <v>5811</v>
      </c>
      <c r="E73" s="119" t="s">
        <v>103</v>
      </c>
    </row>
    <row r="74" spans="1:5" s="111" customFormat="1" x14ac:dyDescent="0.3">
      <c r="A74" s="116">
        <v>45654.961354166669</v>
      </c>
      <c r="B74" s="93">
        <v>45660</v>
      </c>
      <c r="C74" s="117">
        <v>100</v>
      </c>
      <c r="D74" s="118">
        <v>8569</v>
      </c>
      <c r="E74" s="119" t="s">
        <v>103</v>
      </c>
    </row>
    <row r="75" spans="1:5" s="111" customFormat="1" x14ac:dyDescent="0.3">
      <c r="A75" s="116">
        <v>45654.966527777775</v>
      </c>
      <c r="B75" s="93">
        <v>45660</v>
      </c>
      <c r="C75" s="117">
        <v>100</v>
      </c>
      <c r="D75" s="118">
        <v>2137</v>
      </c>
      <c r="E75" s="119" t="s">
        <v>103</v>
      </c>
    </row>
    <row r="76" spans="1:5" s="111" customFormat="1" x14ac:dyDescent="0.3">
      <c r="A76" s="116">
        <v>45654.979826388888</v>
      </c>
      <c r="B76" s="93">
        <v>45660</v>
      </c>
      <c r="C76" s="117">
        <v>100</v>
      </c>
      <c r="D76" s="118">
        <v>978</v>
      </c>
      <c r="E76" s="119" t="s">
        <v>103</v>
      </c>
    </row>
    <row r="77" spans="1:5" s="111" customFormat="1" x14ac:dyDescent="0.3">
      <c r="A77" s="116">
        <v>45654.982638888891</v>
      </c>
      <c r="B77" s="93">
        <v>45660</v>
      </c>
      <c r="C77" s="117">
        <v>100</v>
      </c>
      <c r="D77" s="118">
        <v>5855</v>
      </c>
      <c r="E77" s="119" t="s">
        <v>103</v>
      </c>
    </row>
    <row r="78" spans="1:5" s="111" customFormat="1" x14ac:dyDescent="0.3">
      <c r="A78" s="116">
        <v>45655.016261574077</v>
      </c>
      <c r="B78" s="93">
        <v>45660</v>
      </c>
      <c r="C78" s="117">
        <v>100</v>
      </c>
      <c r="D78" s="118">
        <v>3173</v>
      </c>
      <c r="E78" s="119" t="s">
        <v>103</v>
      </c>
    </row>
    <row r="79" spans="1:5" s="111" customFormat="1" x14ac:dyDescent="0.3">
      <c r="A79" s="116">
        <v>45655.039803240739</v>
      </c>
      <c r="B79" s="93">
        <v>45660</v>
      </c>
      <c r="C79" s="117">
        <v>100</v>
      </c>
      <c r="D79" s="118">
        <v>3008</v>
      </c>
      <c r="E79" s="119" t="s">
        <v>103</v>
      </c>
    </row>
    <row r="80" spans="1:5" s="111" customFormat="1" x14ac:dyDescent="0.3">
      <c r="A80" s="116">
        <v>45655.052430555559</v>
      </c>
      <c r="B80" s="93">
        <v>45660</v>
      </c>
      <c r="C80" s="117">
        <v>100</v>
      </c>
      <c r="D80" s="118">
        <v>2366</v>
      </c>
      <c r="E80" s="119" t="s">
        <v>103</v>
      </c>
    </row>
    <row r="81" spans="1:5" s="111" customFormat="1" x14ac:dyDescent="0.3">
      <c r="A81" s="116">
        <v>45655.293449074074</v>
      </c>
      <c r="B81" s="93">
        <v>45660</v>
      </c>
      <c r="C81" s="117">
        <v>100</v>
      </c>
      <c r="D81" s="118">
        <v>7647</v>
      </c>
      <c r="E81" s="119" t="s">
        <v>103</v>
      </c>
    </row>
    <row r="82" spans="1:5" s="111" customFormat="1" x14ac:dyDescent="0.3">
      <c r="A82" s="116">
        <v>45655.348344907405</v>
      </c>
      <c r="B82" s="93">
        <v>45660</v>
      </c>
      <c r="C82" s="117">
        <v>500</v>
      </c>
      <c r="D82" s="118">
        <v>2810</v>
      </c>
      <c r="E82" s="119" t="s">
        <v>103</v>
      </c>
    </row>
    <row r="83" spans="1:5" s="111" customFormat="1" x14ac:dyDescent="0.3">
      <c r="A83" s="116">
        <v>45655.357361111113</v>
      </c>
      <c r="B83" s="93">
        <v>45660</v>
      </c>
      <c r="C83" s="117">
        <v>100</v>
      </c>
      <c r="D83" s="118">
        <v>1115</v>
      </c>
      <c r="E83" s="119" t="s">
        <v>103</v>
      </c>
    </row>
    <row r="84" spans="1:5" s="111" customFormat="1" x14ac:dyDescent="0.3">
      <c r="A84" s="116">
        <v>45655.361307870371</v>
      </c>
      <c r="B84" s="93">
        <v>45660</v>
      </c>
      <c r="C84" s="117">
        <v>100</v>
      </c>
      <c r="D84" s="118">
        <v>9003</v>
      </c>
      <c r="E84" s="119" t="s">
        <v>103</v>
      </c>
    </row>
    <row r="85" spans="1:5" s="111" customFormat="1" x14ac:dyDescent="0.3">
      <c r="A85" s="116">
        <v>45655.36582175926</v>
      </c>
      <c r="B85" s="93">
        <v>45660</v>
      </c>
      <c r="C85" s="117">
        <v>100</v>
      </c>
      <c r="D85" s="118">
        <v>3072</v>
      </c>
      <c r="E85" s="119" t="s">
        <v>103</v>
      </c>
    </row>
    <row r="86" spans="1:5" s="111" customFormat="1" x14ac:dyDescent="0.3">
      <c r="A86" s="116">
        <v>45655.371446759258</v>
      </c>
      <c r="B86" s="93">
        <v>45660</v>
      </c>
      <c r="C86" s="117">
        <v>500</v>
      </c>
      <c r="D86" s="118">
        <v>565</v>
      </c>
      <c r="E86" s="119" t="s">
        <v>103</v>
      </c>
    </row>
    <row r="87" spans="1:5" s="111" customFormat="1" x14ac:dyDescent="0.3">
      <c r="A87" s="116">
        <v>45655.377245370371</v>
      </c>
      <c r="B87" s="93">
        <v>45660</v>
      </c>
      <c r="C87" s="117">
        <v>100</v>
      </c>
      <c r="D87" s="118">
        <v>8924</v>
      </c>
      <c r="E87" s="119" t="s">
        <v>103</v>
      </c>
    </row>
    <row r="88" spans="1:5" s="111" customFormat="1" x14ac:dyDescent="0.3">
      <c r="A88" s="116">
        <v>45655.378877314812</v>
      </c>
      <c r="B88" s="93">
        <v>45660</v>
      </c>
      <c r="C88" s="117">
        <v>100</v>
      </c>
      <c r="D88" s="118">
        <v>6450</v>
      </c>
      <c r="E88" s="119" t="s">
        <v>103</v>
      </c>
    </row>
    <row r="89" spans="1:5" s="111" customFormat="1" x14ac:dyDescent="0.3">
      <c r="A89" s="116">
        <v>45655.396064814813</v>
      </c>
      <c r="B89" s="93">
        <v>45660</v>
      </c>
      <c r="C89" s="117">
        <v>100</v>
      </c>
      <c r="D89" s="118">
        <v>9238</v>
      </c>
      <c r="E89" s="119" t="s">
        <v>103</v>
      </c>
    </row>
    <row r="90" spans="1:5" s="111" customFormat="1" x14ac:dyDescent="0.3">
      <c r="A90" s="116">
        <v>45655.404374999998</v>
      </c>
      <c r="B90" s="93">
        <v>45660</v>
      </c>
      <c r="C90" s="117">
        <v>300</v>
      </c>
      <c r="D90" s="118">
        <v>506</v>
      </c>
      <c r="E90" s="119" t="s">
        <v>103</v>
      </c>
    </row>
    <row r="91" spans="1:5" s="111" customFormat="1" x14ac:dyDescent="0.3">
      <c r="A91" s="116">
        <v>45655.414386574077</v>
      </c>
      <c r="B91" s="93">
        <v>45660</v>
      </c>
      <c r="C91" s="117">
        <v>100</v>
      </c>
      <c r="D91" s="118">
        <v>4095</v>
      </c>
      <c r="E91" s="119" t="s">
        <v>103</v>
      </c>
    </row>
    <row r="92" spans="1:5" s="111" customFormat="1" x14ac:dyDescent="0.3">
      <c r="A92" s="116">
        <v>45655.433379629627</v>
      </c>
      <c r="B92" s="93">
        <v>45660</v>
      </c>
      <c r="C92" s="117">
        <v>100</v>
      </c>
      <c r="D92" s="118">
        <v>6872</v>
      </c>
      <c r="E92" s="119" t="s">
        <v>103</v>
      </c>
    </row>
    <row r="93" spans="1:5" s="111" customFormat="1" x14ac:dyDescent="0.3">
      <c r="A93" s="116">
        <v>45655.437835648147</v>
      </c>
      <c r="B93" s="93">
        <v>45660</v>
      </c>
      <c r="C93" s="117">
        <v>100</v>
      </c>
      <c r="D93" s="118">
        <v>8527</v>
      </c>
      <c r="E93" s="119" t="s">
        <v>103</v>
      </c>
    </row>
    <row r="94" spans="1:5" s="111" customFormat="1" x14ac:dyDescent="0.3">
      <c r="A94" s="116">
        <v>45655.442048611112</v>
      </c>
      <c r="B94" s="93">
        <v>45660</v>
      </c>
      <c r="C94" s="117">
        <v>100</v>
      </c>
      <c r="D94" s="118">
        <v>7656</v>
      </c>
      <c r="E94" s="119" t="s">
        <v>103</v>
      </c>
    </row>
    <row r="95" spans="1:5" s="111" customFormat="1" x14ac:dyDescent="0.3">
      <c r="A95" s="116">
        <v>45655.453587962962</v>
      </c>
      <c r="B95" s="93">
        <v>45660</v>
      </c>
      <c r="C95" s="117">
        <v>500</v>
      </c>
      <c r="D95" s="118">
        <v>8375</v>
      </c>
      <c r="E95" s="119" t="s">
        <v>103</v>
      </c>
    </row>
    <row r="96" spans="1:5" s="111" customFormat="1" x14ac:dyDescent="0.3">
      <c r="A96" s="116">
        <v>45655.45685185185</v>
      </c>
      <c r="B96" s="93">
        <v>45660</v>
      </c>
      <c r="C96" s="117">
        <v>300</v>
      </c>
      <c r="D96" s="118">
        <v>7127</v>
      </c>
      <c r="E96" s="119" t="s">
        <v>103</v>
      </c>
    </row>
    <row r="97" spans="1:5" s="111" customFormat="1" x14ac:dyDescent="0.3">
      <c r="A97" s="116">
        <v>45655.460833333331</v>
      </c>
      <c r="B97" s="93">
        <v>45660</v>
      </c>
      <c r="C97" s="117">
        <v>100</v>
      </c>
      <c r="D97" s="118">
        <v>6246</v>
      </c>
      <c r="E97" s="119" t="s">
        <v>103</v>
      </c>
    </row>
    <row r="98" spans="1:5" s="111" customFormat="1" x14ac:dyDescent="0.3">
      <c r="A98" s="116">
        <v>45655.461956018517</v>
      </c>
      <c r="B98" s="93">
        <v>45660</v>
      </c>
      <c r="C98" s="117">
        <v>100</v>
      </c>
      <c r="D98" s="118">
        <v>6269</v>
      </c>
      <c r="E98" s="119" t="s">
        <v>103</v>
      </c>
    </row>
    <row r="99" spans="1:5" s="111" customFormat="1" x14ac:dyDescent="0.3">
      <c r="A99" s="116">
        <v>45655.465798611112</v>
      </c>
      <c r="B99" s="93">
        <v>45660</v>
      </c>
      <c r="C99" s="117">
        <v>500</v>
      </c>
      <c r="D99" s="118">
        <v>9237</v>
      </c>
      <c r="E99" s="119" t="s">
        <v>103</v>
      </c>
    </row>
    <row r="100" spans="1:5" s="111" customFormat="1" x14ac:dyDescent="0.3">
      <c r="A100" s="116">
        <v>45655.473483796297</v>
      </c>
      <c r="B100" s="93">
        <v>45660</v>
      </c>
      <c r="C100" s="117">
        <v>500</v>
      </c>
      <c r="D100" s="118">
        <v>492</v>
      </c>
      <c r="E100" s="119" t="s">
        <v>103</v>
      </c>
    </row>
    <row r="101" spans="1:5" s="111" customFormat="1" x14ac:dyDescent="0.3">
      <c r="A101" s="116">
        <v>45655.506238425929</v>
      </c>
      <c r="B101" s="93">
        <v>45660</v>
      </c>
      <c r="C101" s="117">
        <v>300</v>
      </c>
      <c r="D101" s="118">
        <v>9187</v>
      </c>
      <c r="E101" s="119" t="s">
        <v>103</v>
      </c>
    </row>
    <row r="102" spans="1:5" s="111" customFormat="1" x14ac:dyDescent="0.3">
      <c r="A102" s="116">
        <v>45655.517604166664</v>
      </c>
      <c r="B102" s="93">
        <v>45660</v>
      </c>
      <c r="C102" s="117">
        <v>100</v>
      </c>
      <c r="D102" s="118">
        <v>7490</v>
      </c>
      <c r="E102" s="119" t="s">
        <v>103</v>
      </c>
    </row>
    <row r="103" spans="1:5" s="111" customFormat="1" x14ac:dyDescent="0.3">
      <c r="A103" s="116">
        <v>45655.518761574072</v>
      </c>
      <c r="B103" s="93">
        <v>45660</v>
      </c>
      <c r="C103" s="117">
        <v>100</v>
      </c>
      <c r="D103" s="118">
        <v>5230</v>
      </c>
      <c r="E103" s="119" t="s">
        <v>103</v>
      </c>
    </row>
    <row r="104" spans="1:5" s="111" customFormat="1" x14ac:dyDescent="0.3">
      <c r="A104" s="116">
        <v>45655.546666666669</v>
      </c>
      <c r="B104" s="93">
        <v>45660</v>
      </c>
      <c r="C104" s="117">
        <v>100</v>
      </c>
      <c r="D104" s="118">
        <v>3865</v>
      </c>
      <c r="E104" s="119" t="s">
        <v>103</v>
      </c>
    </row>
    <row r="105" spans="1:5" s="111" customFormat="1" x14ac:dyDescent="0.3">
      <c r="A105" s="116">
        <v>45655.562430555554</v>
      </c>
      <c r="B105" s="93">
        <v>45660</v>
      </c>
      <c r="C105" s="117">
        <v>100</v>
      </c>
      <c r="D105" s="118">
        <v>6072</v>
      </c>
      <c r="E105" s="119" t="s">
        <v>103</v>
      </c>
    </row>
    <row r="106" spans="1:5" s="111" customFormat="1" x14ac:dyDescent="0.3">
      <c r="A106" s="116">
        <v>45655.569872685184</v>
      </c>
      <c r="B106" s="93">
        <v>45660</v>
      </c>
      <c r="C106" s="117">
        <v>100</v>
      </c>
      <c r="D106" s="118">
        <v>3105</v>
      </c>
      <c r="E106" s="119" t="s">
        <v>103</v>
      </c>
    </row>
    <row r="107" spans="1:5" s="111" customFormat="1" x14ac:dyDescent="0.3">
      <c r="A107" s="116">
        <v>45655.577025462961</v>
      </c>
      <c r="B107" s="93">
        <v>45660</v>
      </c>
      <c r="C107" s="117">
        <v>300</v>
      </c>
      <c r="D107" s="118">
        <v>3485</v>
      </c>
      <c r="E107" s="119" t="s">
        <v>103</v>
      </c>
    </row>
    <row r="108" spans="1:5" s="111" customFormat="1" x14ac:dyDescent="0.3">
      <c r="A108" s="116">
        <v>45655.581238425926</v>
      </c>
      <c r="B108" s="93">
        <v>45660</v>
      </c>
      <c r="C108" s="117">
        <v>100</v>
      </c>
      <c r="D108" s="118">
        <v>575</v>
      </c>
      <c r="E108" s="119" t="s">
        <v>103</v>
      </c>
    </row>
    <row r="109" spans="1:5" s="111" customFormat="1" x14ac:dyDescent="0.3">
      <c r="A109" s="116">
        <v>45655.58625</v>
      </c>
      <c r="B109" s="93">
        <v>45660</v>
      </c>
      <c r="C109" s="117">
        <v>100</v>
      </c>
      <c r="D109" s="118">
        <v>9313</v>
      </c>
      <c r="E109" s="119" t="s">
        <v>103</v>
      </c>
    </row>
    <row r="110" spans="1:5" s="111" customFormat="1" x14ac:dyDescent="0.3">
      <c r="A110" s="116">
        <v>45655.601770833331</v>
      </c>
      <c r="B110" s="93">
        <v>45660</v>
      </c>
      <c r="C110" s="117">
        <v>300</v>
      </c>
      <c r="D110" s="118">
        <v>5379</v>
      </c>
      <c r="E110" s="119" t="s">
        <v>103</v>
      </c>
    </row>
    <row r="111" spans="1:5" s="111" customFormat="1" x14ac:dyDescent="0.3">
      <c r="A111" s="116">
        <v>45655.607488425929</v>
      </c>
      <c r="B111" s="93">
        <v>45660</v>
      </c>
      <c r="C111" s="117">
        <v>100</v>
      </c>
      <c r="D111" s="118">
        <v>9920</v>
      </c>
      <c r="E111" s="119" t="s">
        <v>103</v>
      </c>
    </row>
    <row r="112" spans="1:5" s="111" customFormat="1" x14ac:dyDescent="0.3">
      <c r="A112" s="116">
        <v>45655.609733796293</v>
      </c>
      <c r="B112" s="93">
        <v>45660</v>
      </c>
      <c r="C112" s="117">
        <v>100</v>
      </c>
      <c r="D112" s="118">
        <v>2490</v>
      </c>
      <c r="E112" s="119" t="s">
        <v>103</v>
      </c>
    </row>
    <row r="113" spans="1:5" s="111" customFormat="1" x14ac:dyDescent="0.3">
      <c r="A113" s="116">
        <v>45655.618368055555</v>
      </c>
      <c r="B113" s="93">
        <v>45660</v>
      </c>
      <c r="C113" s="117">
        <v>500</v>
      </c>
      <c r="D113" s="118">
        <v>9506</v>
      </c>
      <c r="E113" s="119" t="s">
        <v>103</v>
      </c>
    </row>
    <row r="114" spans="1:5" s="111" customFormat="1" x14ac:dyDescent="0.3">
      <c r="A114" s="116">
        <v>45655.624976851854</v>
      </c>
      <c r="B114" s="93">
        <v>45660</v>
      </c>
      <c r="C114" s="117">
        <v>100</v>
      </c>
      <c r="D114" s="118">
        <v>4648</v>
      </c>
      <c r="E114" s="119" t="s">
        <v>103</v>
      </c>
    </row>
    <row r="115" spans="1:5" s="111" customFormat="1" x14ac:dyDescent="0.3">
      <c r="A115" s="116">
        <v>45655.631909722222</v>
      </c>
      <c r="B115" s="93">
        <v>45660</v>
      </c>
      <c r="C115" s="117">
        <v>100</v>
      </c>
      <c r="D115" s="118">
        <v>6074</v>
      </c>
      <c r="E115" s="119" t="s">
        <v>103</v>
      </c>
    </row>
    <row r="116" spans="1:5" s="111" customFormat="1" x14ac:dyDescent="0.3">
      <c r="A116" s="116">
        <v>45655.650590277779</v>
      </c>
      <c r="B116" s="93">
        <v>45660</v>
      </c>
      <c r="C116" s="117">
        <v>100</v>
      </c>
      <c r="D116" s="118">
        <v>6649</v>
      </c>
      <c r="E116" s="119" t="s">
        <v>103</v>
      </c>
    </row>
    <row r="117" spans="1:5" s="111" customFormat="1" x14ac:dyDescent="0.3">
      <c r="A117" s="116">
        <v>45655.658796296295</v>
      </c>
      <c r="B117" s="93">
        <v>45660</v>
      </c>
      <c r="C117" s="117">
        <v>500</v>
      </c>
      <c r="D117" s="118">
        <v>6443</v>
      </c>
      <c r="E117" s="119" t="s">
        <v>103</v>
      </c>
    </row>
    <row r="118" spans="1:5" s="111" customFormat="1" x14ac:dyDescent="0.3">
      <c r="A118" s="116">
        <v>45655.661574074074</v>
      </c>
      <c r="B118" s="93">
        <v>45660</v>
      </c>
      <c r="C118" s="117">
        <v>100</v>
      </c>
      <c r="D118" s="118">
        <v>1866</v>
      </c>
      <c r="E118" s="119" t="s">
        <v>103</v>
      </c>
    </row>
    <row r="119" spans="1:5" s="111" customFormat="1" x14ac:dyDescent="0.3">
      <c r="A119" s="116">
        <v>45655.672025462962</v>
      </c>
      <c r="B119" s="93">
        <v>45660</v>
      </c>
      <c r="C119" s="117">
        <v>100</v>
      </c>
      <c r="D119" s="118">
        <v>2606</v>
      </c>
      <c r="E119" s="119" t="s">
        <v>103</v>
      </c>
    </row>
    <row r="120" spans="1:5" s="111" customFormat="1" x14ac:dyDescent="0.3">
      <c r="A120" s="116">
        <v>45655.675127314818</v>
      </c>
      <c r="B120" s="93">
        <v>45660</v>
      </c>
      <c r="C120" s="117">
        <v>100</v>
      </c>
      <c r="D120" s="118">
        <v>3933</v>
      </c>
      <c r="E120" s="119" t="s">
        <v>103</v>
      </c>
    </row>
    <row r="121" spans="1:5" s="111" customFormat="1" x14ac:dyDescent="0.3">
      <c r="A121" s="116">
        <v>45655.678171296298</v>
      </c>
      <c r="B121" s="93">
        <v>45660</v>
      </c>
      <c r="C121" s="117">
        <v>100</v>
      </c>
      <c r="D121" s="118">
        <v>1720</v>
      </c>
      <c r="E121" s="119" t="s">
        <v>103</v>
      </c>
    </row>
    <row r="122" spans="1:5" s="111" customFormat="1" x14ac:dyDescent="0.3">
      <c r="A122" s="116">
        <v>45655.695601851854</v>
      </c>
      <c r="B122" s="93">
        <v>45660</v>
      </c>
      <c r="C122" s="117">
        <v>100</v>
      </c>
      <c r="D122" s="118">
        <v>3749</v>
      </c>
      <c r="E122" s="119" t="s">
        <v>103</v>
      </c>
    </row>
    <row r="123" spans="1:5" s="111" customFormat="1" x14ac:dyDescent="0.3">
      <c r="A123" s="116">
        <v>45655.714062500003</v>
      </c>
      <c r="B123" s="93">
        <v>45660</v>
      </c>
      <c r="C123" s="117">
        <v>300</v>
      </c>
      <c r="D123" s="118">
        <v>9493</v>
      </c>
      <c r="E123" s="119" t="s">
        <v>103</v>
      </c>
    </row>
    <row r="124" spans="1:5" s="111" customFormat="1" x14ac:dyDescent="0.3">
      <c r="A124" s="116">
        <v>45655.718819444446</v>
      </c>
      <c r="B124" s="93">
        <v>45660</v>
      </c>
      <c r="C124" s="117">
        <v>100</v>
      </c>
      <c r="D124" s="118">
        <v>868</v>
      </c>
      <c r="E124" s="119" t="s">
        <v>103</v>
      </c>
    </row>
    <row r="125" spans="1:5" s="111" customFormat="1" x14ac:dyDescent="0.3">
      <c r="A125" s="116">
        <v>45655.720370370371</v>
      </c>
      <c r="B125" s="93">
        <v>45660</v>
      </c>
      <c r="C125" s="117">
        <v>100</v>
      </c>
      <c r="D125" s="118">
        <v>1827</v>
      </c>
      <c r="E125" s="119" t="s">
        <v>103</v>
      </c>
    </row>
    <row r="126" spans="1:5" s="111" customFormat="1" x14ac:dyDescent="0.3">
      <c r="A126" s="116">
        <v>45655.72550925926</v>
      </c>
      <c r="B126" s="93">
        <v>45660</v>
      </c>
      <c r="C126" s="117">
        <v>100</v>
      </c>
      <c r="D126" s="118">
        <v>5494</v>
      </c>
      <c r="E126" s="119" t="s">
        <v>103</v>
      </c>
    </row>
    <row r="127" spans="1:5" s="111" customFormat="1" x14ac:dyDescent="0.3">
      <c r="A127" s="116">
        <v>45655.734629629631</v>
      </c>
      <c r="B127" s="93">
        <v>45660</v>
      </c>
      <c r="C127" s="117">
        <v>300</v>
      </c>
      <c r="D127" s="118">
        <v>74</v>
      </c>
      <c r="E127" s="119" t="s">
        <v>103</v>
      </c>
    </row>
    <row r="128" spans="1:5" s="111" customFormat="1" x14ac:dyDescent="0.3">
      <c r="A128" s="116">
        <v>45655.740219907406</v>
      </c>
      <c r="B128" s="93">
        <v>45660</v>
      </c>
      <c r="C128" s="117">
        <v>150</v>
      </c>
      <c r="D128" s="118">
        <v>2976</v>
      </c>
      <c r="E128" s="119" t="s">
        <v>103</v>
      </c>
    </row>
    <row r="129" spans="1:5" s="111" customFormat="1" x14ac:dyDescent="0.3">
      <c r="A129" s="116">
        <v>45655.760613425926</v>
      </c>
      <c r="B129" s="93">
        <v>45660</v>
      </c>
      <c r="C129" s="117">
        <v>300</v>
      </c>
      <c r="D129" s="118">
        <v>3171</v>
      </c>
      <c r="E129" s="119" t="s">
        <v>103</v>
      </c>
    </row>
    <row r="130" spans="1:5" s="111" customFormat="1" x14ac:dyDescent="0.3">
      <c r="A130" s="116">
        <v>45655.774351851855</v>
      </c>
      <c r="B130" s="93">
        <v>45660</v>
      </c>
      <c r="C130" s="117">
        <v>100</v>
      </c>
      <c r="D130" s="118">
        <v>8858</v>
      </c>
      <c r="E130" s="119" t="s">
        <v>103</v>
      </c>
    </row>
    <row r="131" spans="1:5" s="111" customFormat="1" x14ac:dyDescent="0.3">
      <c r="A131" s="116">
        <v>45655.776273148149</v>
      </c>
      <c r="B131" s="93">
        <v>45660</v>
      </c>
      <c r="C131" s="117">
        <v>100</v>
      </c>
      <c r="D131" s="118">
        <v>4404</v>
      </c>
      <c r="E131" s="119" t="s">
        <v>103</v>
      </c>
    </row>
    <row r="132" spans="1:5" s="111" customFormat="1" x14ac:dyDescent="0.3">
      <c r="A132" s="116">
        <v>45655.784351851849</v>
      </c>
      <c r="B132" s="93">
        <v>45660</v>
      </c>
      <c r="C132" s="117">
        <v>400</v>
      </c>
      <c r="D132" s="118">
        <v>6096</v>
      </c>
      <c r="E132" s="119" t="s">
        <v>103</v>
      </c>
    </row>
    <row r="133" spans="1:5" s="111" customFormat="1" x14ac:dyDescent="0.3">
      <c r="A133" s="116">
        <v>45655.78466435185</v>
      </c>
      <c r="B133" s="93">
        <v>45660</v>
      </c>
      <c r="C133" s="117">
        <v>100</v>
      </c>
      <c r="D133" s="118">
        <v>3116</v>
      </c>
      <c r="E133" s="119" t="s">
        <v>103</v>
      </c>
    </row>
    <row r="134" spans="1:5" s="111" customFormat="1" x14ac:dyDescent="0.3">
      <c r="A134" s="116">
        <v>45655.785208333335</v>
      </c>
      <c r="B134" s="93">
        <v>45660</v>
      </c>
      <c r="C134" s="117">
        <v>100</v>
      </c>
      <c r="D134" s="118">
        <v>9861</v>
      </c>
      <c r="E134" s="119" t="s">
        <v>103</v>
      </c>
    </row>
    <row r="135" spans="1:5" s="111" customFormat="1" x14ac:dyDescent="0.3">
      <c r="A135" s="116">
        <v>45655.795972222222</v>
      </c>
      <c r="B135" s="93">
        <v>45660</v>
      </c>
      <c r="C135" s="117">
        <v>100</v>
      </c>
      <c r="D135" s="118">
        <v>766</v>
      </c>
      <c r="E135" s="119" t="s">
        <v>103</v>
      </c>
    </row>
    <row r="136" spans="1:5" s="111" customFormat="1" x14ac:dyDescent="0.3">
      <c r="A136" s="116">
        <v>45655.803379629629</v>
      </c>
      <c r="B136" s="93">
        <v>45660</v>
      </c>
      <c r="C136" s="117">
        <v>100</v>
      </c>
      <c r="D136" s="118">
        <v>529</v>
      </c>
      <c r="E136" s="119" t="s">
        <v>103</v>
      </c>
    </row>
    <row r="137" spans="1:5" s="111" customFormat="1" x14ac:dyDescent="0.3">
      <c r="A137" s="116">
        <v>45655.805150462962</v>
      </c>
      <c r="B137" s="93">
        <v>45660</v>
      </c>
      <c r="C137" s="117">
        <v>100</v>
      </c>
      <c r="D137" s="118">
        <v>4877</v>
      </c>
      <c r="E137" s="119" t="s">
        <v>103</v>
      </c>
    </row>
    <row r="138" spans="1:5" s="111" customFormat="1" x14ac:dyDescent="0.3">
      <c r="A138" s="116">
        <v>45655.80740740741</v>
      </c>
      <c r="B138" s="93">
        <v>45660</v>
      </c>
      <c r="C138" s="117">
        <v>100</v>
      </c>
      <c r="D138" s="118">
        <v>3753</v>
      </c>
      <c r="E138" s="119" t="s">
        <v>103</v>
      </c>
    </row>
    <row r="139" spans="1:5" s="111" customFormat="1" x14ac:dyDescent="0.3">
      <c r="A139" s="116">
        <v>45655.812164351853</v>
      </c>
      <c r="B139" s="93">
        <v>45660</v>
      </c>
      <c r="C139" s="117">
        <v>100</v>
      </c>
      <c r="D139" s="118">
        <v>6632</v>
      </c>
      <c r="E139" s="119" t="s">
        <v>103</v>
      </c>
    </row>
    <row r="140" spans="1:5" s="111" customFormat="1" x14ac:dyDescent="0.3">
      <c r="A140" s="116">
        <v>45655.825289351851</v>
      </c>
      <c r="B140" s="93">
        <v>45660</v>
      </c>
      <c r="C140" s="117">
        <v>100</v>
      </c>
      <c r="D140" s="118">
        <v>4934</v>
      </c>
      <c r="E140" s="119" t="s">
        <v>103</v>
      </c>
    </row>
    <row r="141" spans="1:5" s="111" customFormat="1" x14ac:dyDescent="0.3">
      <c r="A141" s="116">
        <v>45655.835821759261</v>
      </c>
      <c r="B141" s="93">
        <v>45660</v>
      </c>
      <c r="C141" s="117">
        <v>100</v>
      </c>
      <c r="D141" s="118">
        <v>8879</v>
      </c>
      <c r="E141" s="119" t="s">
        <v>103</v>
      </c>
    </row>
    <row r="142" spans="1:5" s="111" customFormat="1" x14ac:dyDescent="0.3">
      <c r="A142" s="116">
        <v>45655.843310185184</v>
      </c>
      <c r="B142" s="93">
        <v>45660</v>
      </c>
      <c r="C142" s="117">
        <v>300</v>
      </c>
      <c r="D142" s="118">
        <v>151</v>
      </c>
      <c r="E142" s="119" t="s">
        <v>103</v>
      </c>
    </row>
    <row r="143" spans="1:5" s="111" customFormat="1" x14ac:dyDescent="0.3">
      <c r="A143" s="116">
        <v>45655.845300925925</v>
      </c>
      <c r="B143" s="93">
        <v>45660</v>
      </c>
      <c r="C143" s="117">
        <v>100</v>
      </c>
      <c r="D143" s="118">
        <v>5401</v>
      </c>
      <c r="E143" s="119" t="s">
        <v>103</v>
      </c>
    </row>
    <row r="144" spans="1:5" s="111" customFormat="1" x14ac:dyDescent="0.3">
      <c r="A144" s="116">
        <v>45655.86681712963</v>
      </c>
      <c r="B144" s="93">
        <v>45660</v>
      </c>
      <c r="C144" s="117">
        <v>300</v>
      </c>
      <c r="D144" s="118">
        <v>4482</v>
      </c>
      <c r="E144" s="119" t="s">
        <v>103</v>
      </c>
    </row>
    <row r="145" spans="1:5" s="111" customFormat="1" x14ac:dyDescent="0.3">
      <c r="A145" s="116">
        <v>45655.872476851851</v>
      </c>
      <c r="B145" s="93">
        <v>45660</v>
      </c>
      <c r="C145" s="117">
        <v>100</v>
      </c>
      <c r="D145" s="118">
        <v>4210</v>
      </c>
      <c r="E145" s="119" t="s">
        <v>103</v>
      </c>
    </row>
    <row r="146" spans="1:5" s="111" customFormat="1" x14ac:dyDescent="0.3">
      <c r="A146" s="116">
        <v>45655.88108796296</v>
      </c>
      <c r="B146" s="93">
        <v>45660</v>
      </c>
      <c r="C146" s="117">
        <v>100</v>
      </c>
      <c r="D146" s="118">
        <v>992</v>
      </c>
      <c r="E146" s="119" t="s">
        <v>103</v>
      </c>
    </row>
    <row r="147" spans="1:5" s="111" customFormat="1" x14ac:dyDescent="0.3">
      <c r="A147" s="116">
        <v>45655.889351851853</v>
      </c>
      <c r="B147" s="93">
        <v>45660</v>
      </c>
      <c r="C147" s="117">
        <v>100</v>
      </c>
      <c r="D147" s="118">
        <v>1532</v>
      </c>
      <c r="E147" s="119" t="s">
        <v>103</v>
      </c>
    </row>
    <row r="148" spans="1:5" s="111" customFormat="1" x14ac:dyDescent="0.3">
      <c r="A148" s="116">
        <v>45655.899421296293</v>
      </c>
      <c r="B148" s="93">
        <v>45660</v>
      </c>
      <c r="C148" s="117">
        <v>100</v>
      </c>
      <c r="D148" s="118">
        <v>2664</v>
      </c>
      <c r="E148" s="119" t="s">
        <v>103</v>
      </c>
    </row>
    <row r="149" spans="1:5" s="111" customFormat="1" x14ac:dyDescent="0.3">
      <c r="A149" s="116">
        <v>45655.904664351852</v>
      </c>
      <c r="B149" s="93">
        <v>45660</v>
      </c>
      <c r="C149" s="117">
        <v>100</v>
      </c>
      <c r="D149" s="118">
        <v>9904</v>
      </c>
      <c r="E149" s="119" t="s">
        <v>103</v>
      </c>
    </row>
    <row r="150" spans="1:5" s="111" customFormat="1" x14ac:dyDescent="0.3">
      <c r="A150" s="116">
        <v>45655.906967592593</v>
      </c>
      <c r="B150" s="93">
        <v>45660</v>
      </c>
      <c r="C150" s="117">
        <v>300</v>
      </c>
      <c r="D150" s="118">
        <v>6290</v>
      </c>
      <c r="E150" s="119" t="s">
        <v>103</v>
      </c>
    </row>
    <row r="151" spans="1:5" s="111" customFormat="1" x14ac:dyDescent="0.3">
      <c r="A151" s="116">
        <v>45655.923541666663</v>
      </c>
      <c r="B151" s="93">
        <v>45660</v>
      </c>
      <c r="C151" s="117">
        <v>100</v>
      </c>
      <c r="D151" s="118">
        <v>1973</v>
      </c>
      <c r="E151" s="119" t="s">
        <v>103</v>
      </c>
    </row>
    <row r="152" spans="1:5" s="111" customFormat="1" x14ac:dyDescent="0.3">
      <c r="A152" s="116">
        <v>45655.932013888887</v>
      </c>
      <c r="B152" s="93">
        <v>45660</v>
      </c>
      <c r="C152" s="117">
        <v>500</v>
      </c>
      <c r="D152" s="118">
        <v>7578</v>
      </c>
      <c r="E152" s="119" t="s">
        <v>103</v>
      </c>
    </row>
    <row r="153" spans="1:5" s="111" customFormat="1" x14ac:dyDescent="0.3">
      <c r="A153" s="116">
        <v>45655.942337962966</v>
      </c>
      <c r="B153" s="93">
        <v>45660</v>
      </c>
      <c r="C153" s="117">
        <v>100</v>
      </c>
      <c r="D153" s="118">
        <v>2223</v>
      </c>
      <c r="E153" s="119" t="s">
        <v>103</v>
      </c>
    </row>
    <row r="154" spans="1:5" s="111" customFormat="1" x14ac:dyDescent="0.3">
      <c r="A154" s="116">
        <v>45655.949259259258</v>
      </c>
      <c r="B154" s="93">
        <v>45660</v>
      </c>
      <c r="C154" s="117">
        <v>100</v>
      </c>
      <c r="D154" s="118">
        <v>8691</v>
      </c>
      <c r="E154" s="119" t="s">
        <v>103</v>
      </c>
    </row>
    <row r="155" spans="1:5" s="111" customFormat="1" x14ac:dyDescent="0.3">
      <c r="A155" s="116">
        <v>45655.957430555558</v>
      </c>
      <c r="B155" s="93">
        <v>45660</v>
      </c>
      <c r="C155" s="117">
        <v>100</v>
      </c>
      <c r="D155" s="118">
        <v>8299</v>
      </c>
      <c r="E155" s="119" t="s">
        <v>103</v>
      </c>
    </row>
    <row r="156" spans="1:5" s="111" customFormat="1" x14ac:dyDescent="0.3">
      <c r="A156" s="116">
        <v>45655.964525462965</v>
      </c>
      <c r="B156" s="93">
        <v>45660</v>
      </c>
      <c r="C156" s="117">
        <v>100</v>
      </c>
      <c r="D156" s="118">
        <v>8464</v>
      </c>
      <c r="E156" s="119" t="s">
        <v>103</v>
      </c>
    </row>
    <row r="157" spans="1:5" s="111" customFormat="1" x14ac:dyDescent="0.3">
      <c r="A157" s="116">
        <v>45655.968344907407</v>
      </c>
      <c r="B157" s="93">
        <v>45660</v>
      </c>
      <c r="C157" s="117">
        <v>100</v>
      </c>
      <c r="D157" s="118">
        <v>4233</v>
      </c>
      <c r="E157" s="119" t="s">
        <v>103</v>
      </c>
    </row>
    <row r="158" spans="1:5" s="111" customFormat="1" x14ac:dyDescent="0.3">
      <c r="A158" s="116">
        <v>45655.97142361111</v>
      </c>
      <c r="B158" s="93">
        <v>45660</v>
      </c>
      <c r="C158" s="117">
        <v>500</v>
      </c>
      <c r="D158" s="118">
        <v>2795</v>
      </c>
      <c r="E158" s="119" t="s">
        <v>103</v>
      </c>
    </row>
    <row r="159" spans="1:5" s="111" customFormat="1" x14ac:dyDescent="0.3">
      <c r="A159" s="116">
        <v>45655.983553240738</v>
      </c>
      <c r="B159" s="93">
        <v>45660</v>
      </c>
      <c r="C159" s="117">
        <v>100</v>
      </c>
      <c r="D159" s="118">
        <v>3755</v>
      </c>
      <c r="E159" s="119" t="s">
        <v>103</v>
      </c>
    </row>
    <row r="160" spans="1:5" s="111" customFormat="1" x14ac:dyDescent="0.3">
      <c r="A160" s="116">
        <v>45655.998020833336</v>
      </c>
      <c r="B160" s="93">
        <v>45660</v>
      </c>
      <c r="C160" s="117">
        <v>100</v>
      </c>
      <c r="D160" s="118">
        <v>9657</v>
      </c>
      <c r="E160" s="119" t="s">
        <v>103</v>
      </c>
    </row>
    <row r="161" spans="1:5" s="111" customFormat="1" x14ac:dyDescent="0.3">
      <c r="A161" s="116">
        <v>45656.026909722219</v>
      </c>
      <c r="B161" s="93">
        <v>45660</v>
      </c>
      <c r="C161" s="117">
        <v>100</v>
      </c>
      <c r="D161" s="118">
        <v>9876</v>
      </c>
      <c r="E161" s="119" t="s">
        <v>103</v>
      </c>
    </row>
    <row r="162" spans="1:5" s="111" customFormat="1" x14ac:dyDescent="0.3">
      <c r="A162" s="116">
        <v>45656.029074074075</v>
      </c>
      <c r="B162" s="93">
        <v>45660</v>
      </c>
      <c r="C162" s="117">
        <v>450</v>
      </c>
      <c r="D162" s="118">
        <v>1200</v>
      </c>
      <c r="E162" s="119" t="s">
        <v>103</v>
      </c>
    </row>
    <row r="163" spans="1:5" s="111" customFormat="1" x14ac:dyDescent="0.3">
      <c r="A163" s="116">
        <v>45656.036608796298</v>
      </c>
      <c r="B163" s="93">
        <v>45660</v>
      </c>
      <c r="C163" s="117">
        <v>500</v>
      </c>
      <c r="D163" s="118">
        <v>9049</v>
      </c>
      <c r="E163" s="119" t="s">
        <v>103</v>
      </c>
    </row>
    <row r="164" spans="1:5" s="111" customFormat="1" x14ac:dyDescent="0.3">
      <c r="A164" s="116">
        <v>45656.044768518521</v>
      </c>
      <c r="B164" s="93">
        <v>45660</v>
      </c>
      <c r="C164" s="117">
        <v>100</v>
      </c>
      <c r="D164" s="118">
        <v>2434</v>
      </c>
      <c r="E164" s="119" t="s">
        <v>103</v>
      </c>
    </row>
    <row r="165" spans="1:5" s="111" customFormat="1" x14ac:dyDescent="0.3">
      <c r="A165" s="116">
        <v>45656.052905092591</v>
      </c>
      <c r="B165" s="93">
        <v>45660</v>
      </c>
      <c r="C165" s="117">
        <v>100</v>
      </c>
      <c r="D165" s="118">
        <v>7541</v>
      </c>
      <c r="E165" s="119" t="s">
        <v>103</v>
      </c>
    </row>
    <row r="166" spans="1:5" s="111" customFormat="1" x14ac:dyDescent="0.3">
      <c r="A166" s="116">
        <v>45656.059155092589</v>
      </c>
      <c r="B166" s="93">
        <v>45660</v>
      </c>
      <c r="C166" s="117">
        <v>300</v>
      </c>
      <c r="D166" s="118"/>
      <c r="E166" s="119" t="s">
        <v>103</v>
      </c>
    </row>
    <row r="167" spans="1:5" s="111" customFormat="1" x14ac:dyDescent="0.3">
      <c r="A167" s="116">
        <v>45656.059548611112</v>
      </c>
      <c r="B167" s="93">
        <v>45660</v>
      </c>
      <c r="C167" s="117">
        <v>100</v>
      </c>
      <c r="D167" s="118">
        <v>3768</v>
      </c>
      <c r="E167" s="119" t="s">
        <v>103</v>
      </c>
    </row>
    <row r="168" spans="1:5" s="111" customFormat="1" x14ac:dyDescent="0.3">
      <c r="A168" s="116">
        <v>45656.072731481479</v>
      </c>
      <c r="B168" s="93">
        <v>45660</v>
      </c>
      <c r="C168" s="117">
        <v>100</v>
      </c>
      <c r="D168" s="118">
        <v>5236</v>
      </c>
      <c r="E168" s="119" t="s">
        <v>103</v>
      </c>
    </row>
    <row r="169" spans="1:5" s="111" customFormat="1" x14ac:dyDescent="0.3">
      <c r="A169" s="116">
        <v>45656.104768518519</v>
      </c>
      <c r="B169" s="93">
        <v>45660</v>
      </c>
      <c r="C169" s="117">
        <v>100</v>
      </c>
      <c r="D169" s="118">
        <v>6588</v>
      </c>
      <c r="E169" s="119" t="s">
        <v>103</v>
      </c>
    </row>
    <row r="170" spans="1:5" s="111" customFormat="1" x14ac:dyDescent="0.3">
      <c r="A170" s="116">
        <v>45656.10670138889</v>
      </c>
      <c r="B170" s="93">
        <v>45660</v>
      </c>
      <c r="C170" s="117">
        <v>100</v>
      </c>
      <c r="D170" s="118">
        <v>1158</v>
      </c>
      <c r="E170" s="119" t="s">
        <v>103</v>
      </c>
    </row>
    <row r="171" spans="1:5" s="111" customFormat="1" x14ac:dyDescent="0.3">
      <c r="A171" s="116">
        <v>45656.106712962966</v>
      </c>
      <c r="B171" s="93">
        <v>45660</v>
      </c>
      <c r="C171" s="117">
        <v>100</v>
      </c>
      <c r="D171" s="118">
        <v>6588</v>
      </c>
      <c r="E171" s="119" t="s">
        <v>103</v>
      </c>
    </row>
    <row r="172" spans="1:5" s="111" customFormat="1" x14ac:dyDescent="0.3">
      <c r="A172" s="116">
        <v>45656.121967592589</v>
      </c>
      <c r="B172" s="93">
        <v>45660</v>
      </c>
      <c r="C172" s="117">
        <v>100</v>
      </c>
      <c r="D172" s="118">
        <v>1572</v>
      </c>
      <c r="E172" s="119" t="s">
        <v>103</v>
      </c>
    </row>
    <row r="173" spans="1:5" s="111" customFormat="1" x14ac:dyDescent="0.3">
      <c r="A173" s="116">
        <v>45656.168599537035</v>
      </c>
      <c r="B173" s="93">
        <v>45660</v>
      </c>
      <c r="C173" s="117">
        <v>500</v>
      </c>
      <c r="D173" s="118">
        <v>9547</v>
      </c>
      <c r="E173" s="119" t="s">
        <v>103</v>
      </c>
    </row>
    <row r="174" spans="1:5" s="111" customFormat="1" x14ac:dyDescent="0.3">
      <c r="A174" s="116">
        <v>45656.22415509259</v>
      </c>
      <c r="B174" s="93">
        <v>45660</v>
      </c>
      <c r="C174" s="117">
        <v>100</v>
      </c>
      <c r="D174" s="118">
        <v>4441</v>
      </c>
      <c r="E174" s="119" t="s">
        <v>103</v>
      </c>
    </row>
    <row r="175" spans="1:5" s="111" customFormat="1" x14ac:dyDescent="0.3">
      <c r="A175" s="116">
        <v>45656.300740740742</v>
      </c>
      <c r="B175" s="93">
        <v>45660</v>
      </c>
      <c r="C175" s="117">
        <v>100</v>
      </c>
      <c r="D175" s="118">
        <v>8252</v>
      </c>
      <c r="E175" s="119" t="s">
        <v>103</v>
      </c>
    </row>
    <row r="176" spans="1:5" s="111" customFormat="1" x14ac:dyDescent="0.3">
      <c r="A176" s="116">
        <v>45656.371261574073</v>
      </c>
      <c r="B176" s="93">
        <v>45660</v>
      </c>
      <c r="C176" s="117">
        <v>100</v>
      </c>
      <c r="D176" s="118">
        <v>454</v>
      </c>
      <c r="E176" s="119" t="s">
        <v>103</v>
      </c>
    </row>
    <row r="177" spans="1:5" s="111" customFormat="1" x14ac:dyDescent="0.3">
      <c r="A177" s="116">
        <v>45656.384791666664</v>
      </c>
      <c r="B177" s="93">
        <v>45660</v>
      </c>
      <c r="C177" s="117">
        <v>500</v>
      </c>
      <c r="D177" s="118">
        <v>4551</v>
      </c>
      <c r="E177" s="119" t="s">
        <v>103</v>
      </c>
    </row>
    <row r="178" spans="1:5" s="111" customFormat="1" x14ac:dyDescent="0.3">
      <c r="A178" s="116">
        <v>45656.399618055555</v>
      </c>
      <c r="B178" s="93">
        <v>45660</v>
      </c>
      <c r="C178" s="117">
        <v>1000</v>
      </c>
      <c r="D178" s="118">
        <v>5995</v>
      </c>
      <c r="E178" s="119" t="s">
        <v>103</v>
      </c>
    </row>
    <row r="179" spans="1:5" s="111" customFormat="1" x14ac:dyDescent="0.3">
      <c r="A179" s="116">
        <v>45656.42287037037</v>
      </c>
      <c r="B179" s="93">
        <v>45660</v>
      </c>
      <c r="C179" s="117">
        <v>100</v>
      </c>
      <c r="D179" s="118">
        <v>7099</v>
      </c>
      <c r="E179" s="119" t="s">
        <v>103</v>
      </c>
    </row>
    <row r="180" spans="1:5" s="111" customFormat="1" x14ac:dyDescent="0.3">
      <c r="A180" s="116">
        <v>45656.431817129633</v>
      </c>
      <c r="B180" s="93">
        <v>45660</v>
      </c>
      <c r="C180" s="117">
        <v>100</v>
      </c>
      <c r="D180" s="118">
        <v>3905</v>
      </c>
      <c r="E180" s="119" t="s">
        <v>103</v>
      </c>
    </row>
    <row r="181" spans="1:5" s="111" customFormat="1" x14ac:dyDescent="0.3">
      <c r="A181" s="116">
        <v>45656.433761574073</v>
      </c>
      <c r="B181" s="93">
        <v>45660</v>
      </c>
      <c r="C181" s="117">
        <v>100</v>
      </c>
      <c r="D181" s="118">
        <v>1442</v>
      </c>
      <c r="E181" s="119" t="s">
        <v>103</v>
      </c>
    </row>
    <row r="182" spans="1:5" s="111" customFormat="1" x14ac:dyDescent="0.3">
      <c r="A182" s="116">
        <v>45656.454976851855</v>
      </c>
      <c r="B182" s="93">
        <v>45660</v>
      </c>
      <c r="C182" s="117">
        <v>100</v>
      </c>
      <c r="D182" s="118">
        <v>3957</v>
      </c>
      <c r="E182" s="119" t="s">
        <v>103</v>
      </c>
    </row>
    <row r="183" spans="1:5" s="111" customFormat="1" x14ac:dyDescent="0.3">
      <c r="A183" s="116">
        <v>45656.459027777775</v>
      </c>
      <c r="B183" s="93">
        <v>45660</v>
      </c>
      <c r="C183" s="117">
        <v>100</v>
      </c>
      <c r="D183" s="118">
        <v>2281</v>
      </c>
      <c r="E183" s="119" t="s">
        <v>103</v>
      </c>
    </row>
    <row r="184" spans="1:5" s="111" customFormat="1" x14ac:dyDescent="0.3">
      <c r="A184" s="116">
        <v>45656.469583333332</v>
      </c>
      <c r="B184" s="93">
        <v>45660</v>
      </c>
      <c r="C184" s="117">
        <v>100</v>
      </c>
      <c r="D184" s="118">
        <v>15</v>
      </c>
      <c r="E184" s="119" t="s">
        <v>103</v>
      </c>
    </row>
    <row r="185" spans="1:5" s="111" customFormat="1" x14ac:dyDescent="0.3">
      <c r="A185" s="116">
        <v>45656.508773148147</v>
      </c>
      <c r="B185" s="93">
        <v>45660</v>
      </c>
      <c r="C185" s="117">
        <v>100</v>
      </c>
      <c r="D185" s="118">
        <v>7371</v>
      </c>
      <c r="E185" s="119" t="s">
        <v>103</v>
      </c>
    </row>
    <row r="186" spans="1:5" s="111" customFormat="1" x14ac:dyDescent="0.3">
      <c r="A186" s="116">
        <v>45656.515555555554</v>
      </c>
      <c r="B186" s="93">
        <v>45660</v>
      </c>
      <c r="C186" s="117">
        <v>100</v>
      </c>
      <c r="D186" s="118">
        <v>9314</v>
      </c>
      <c r="E186" s="119" t="s">
        <v>103</v>
      </c>
    </row>
    <row r="187" spans="1:5" s="111" customFormat="1" x14ac:dyDescent="0.3">
      <c r="A187" s="116">
        <v>45656.520381944443</v>
      </c>
      <c r="B187" s="93">
        <v>45660</v>
      </c>
      <c r="C187" s="117">
        <v>100</v>
      </c>
      <c r="D187" s="118">
        <v>7597</v>
      </c>
      <c r="E187" s="119" t="s">
        <v>103</v>
      </c>
    </row>
    <row r="188" spans="1:5" s="111" customFormat="1" x14ac:dyDescent="0.3">
      <c r="A188" s="116">
        <v>45656.529502314814</v>
      </c>
      <c r="B188" s="93">
        <v>45660</v>
      </c>
      <c r="C188" s="117">
        <v>300</v>
      </c>
      <c r="D188" s="118">
        <v>2205</v>
      </c>
      <c r="E188" s="119" t="s">
        <v>103</v>
      </c>
    </row>
    <row r="189" spans="1:5" s="111" customFormat="1" x14ac:dyDescent="0.3">
      <c r="A189" s="116">
        <v>45656.532673611109</v>
      </c>
      <c r="B189" s="93">
        <v>45660</v>
      </c>
      <c r="C189" s="117">
        <v>100</v>
      </c>
      <c r="D189" s="118">
        <v>6537</v>
      </c>
      <c r="E189" s="119" t="s">
        <v>103</v>
      </c>
    </row>
    <row r="190" spans="1:5" s="111" customFormat="1" x14ac:dyDescent="0.3">
      <c r="A190" s="116">
        <v>45656.533692129633</v>
      </c>
      <c r="B190" s="93">
        <v>45660</v>
      </c>
      <c r="C190" s="117">
        <v>100</v>
      </c>
      <c r="D190" s="118">
        <v>108</v>
      </c>
      <c r="E190" s="119" t="s">
        <v>103</v>
      </c>
    </row>
    <row r="191" spans="1:5" s="111" customFormat="1" x14ac:dyDescent="0.3">
      <c r="A191" s="116">
        <v>45656.545960648145</v>
      </c>
      <c r="B191" s="93">
        <v>45660</v>
      </c>
      <c r="C191" s="117">
        <v>100</v>
      </c>
      <c r="D191" s="118">
        <v>8586</v>
      </c>
      <c r="E191" s="119" t="s">
        <v>103</v>
      </c>
    </row>
    <row r="192" spans="1:5" s="111" customFormat="1" x14ac:dyDescent="0.3">
      <c r="A192" s="116">
        <v>45656.576828703706</v>
      </c>
      <c r="B192" s="93">
        <v>45660</v>
      </c>
      <c r="C192" s="117">
        <v>100</v>
      </c>
      <c r="D192" s="118">
        <v>415</v>
      </c>
      <c r="E192" s="119" t="s">
        <v>103</v>
      </c>
    </row>
    <row r="193" spans="1:5" s="111" customFormat="1" x14ac:dyDescent="0.3">
      <c r="A193" s="116">
        <v>45656.577905092592</v>
      </c>
      <c r="B193" s="93">
        <v>45660</v>
      </c>
      <c r="C193" s="117">
        <v>100</v>
      </c>
      <c r="D193" s="118">
        <v>2022</v>
      </c>
      <c r="E193" s="119" t="s">
        <v>103</v>
      </c>
    </row>
    <row r="194" spans="1:5" s="111" customFormat="1" x14ac:dyDescent="0.3">
      <c r="A194" s="116">
        <v>45656.595497685186</v>
      </c>
      <c r="B194" s="93">
        <v>45660</v>
      </c>
      <c r="C194" s="117">
        <v>100</v>
      </c>
      <c r="D194" s="118">
        <v>4573</v>
      </c>
      <c r="E194" s="119" t="s">
        <v>103</v>
      </c>
    </row>
    <row r="195" spans="1:5" s="111" customFormat="1" x14ac:dyDescent="0.3">
      <c r="A195" s="116">
        <v>45656.599363425928</v>
      </c>
      <c r="B195" s="93">
        <v>45660</v>
      </c>
      <c r="C195" s="117">
        <v>100</v>
      </c>
      <c r="D195" s="118">
        <v>9378</v>
      </c>
      <c r="E195" s="119" t="s">
        <v>103</v>
      </c>
    </row>
    <row r="196" spans="1:5" s="111" customFormat="1" x14ac:dyDescent="0.3">
      <c r="A196" s="116">
        <v>45656.602685185186</v>
      </c>
      <c r="B196" s="93">
        <v>45660</v>
      </c>
      <c r="C196" s="117">
        <v>300</v>
      </c>
      <c r="D196" s="118">
        <v>712</v>
      </c>
      <c r="E196" s="119" t="s">
        <v>103</v>
      </c>
    </row>
    <row r="197" spans="1:5" s="111" customFormat="1" x14ac:dyDescent="0.3">
      <c r="A197" s="116">
        <v>45656.619212962964</v>
      </c>
      <c r="B197" s="93">
        <v>45660</v>
      </c>
      <c r="C197" s="117">
        <v>100</v>
      </c>
      <c r="D197" s="118">
        <v>7099</v>
      </c>
      <c r="E197" s="119" t="s">
        <v>103</v>
      </c>
    </row>
    <row r="198" spans="1:5" s="111" customFormat="1" x14ac:dyDescent="0.3">
      <c r="A198" s="116">
        <v>45656.639085648145</v>
      </c>
      <c r="B198" s="93">
        <v>45660</v>
      </c>
      <c r="C198" s="117">
        <v>1500</v>
      </c>
      <c r="D198" s="118">
        <v>9680</v>
      </c>
      <c r="E198" s="119" t="s">
        <v>103</v>
      </c>
    </row>
    <row r="199" spans="1:5" s="111" customFormat="1" x14ac:dyDescent="0.3">
      <c r="A199" s="116">
        <v>45656.667037037034</v>
      </c>
      <c r="B199" s="93">
        <v>45660</v>
      </c>
      <c r="C199" s="117">
        <v>100</v>
      </c>
      <c r="D199" s="118">
        <v>735</v>
      </c>
      <c r="E199" s="119" t="s">
        <v>103</v>
      </c>
    </row>
    <row r="200" spans="1:5" s="111" customFormat="1" x14ac:dyDescent="0.3">
      <c r="A200" s="116">
        <v>45656.70076388889</v>
      </c>
      <c r="B200" s="93">
        <v>45660</v>
      </c>
      <c r="C200" s="117">
        <v>100</v>
      </c>
      <c r="D200" s="118">
        <v>4362</v>
      </c>
      <c r="E200" s="119" t="s">
        <v>103</v>
      </c>
    </row>
    <row r="201" spans="1:5" s="111" customFormat="1" x14ac:dyDescent="0.3">
      <c r="A201" s="116">
        <v>45656.712800925925</v>
      </c>
      <c r="B201" s="93">
        <v>45660</v>
      </c>
      <c r="C201" s="117">
        <v>100</v>
      </c>
      <c r="D201" s="118">
        <v>621</v>
      </c>
      <c r="E201" s="119" t="s">
        <v>103</v>
      </c>
    </row>
    <row r="202" spans="1:5" s="111" customFormat="1" x14ac:dyDescent="0.3">
      <c r="A202" s="116">
        <v>45656.715520833335</v>
      </c>
      <c r="B202" s="93">
        <v>45660</v>
      </c>
      <c r="C202" s="117">
        <v>100</v>
      </c>
      <c r="D202" s="118">
        <v>1924</v>
      </c>
      <c r="E202" s="119" t="s">
        <v>103</v>
      </c>
    </row>
    <row r="203" spans="1:5" s="111" customFormat="1" x14ac:dyDescent="0.3">
      <c r="A203" s="116">
        <v>45656.727511574078</v>
      </c>
      <c r="B203" s="93">
        <v>45660</v>
      </c>
      <c r="C203" s="117">
        <v>300</v>
      </c>
      <c r="D203" s="118">
        <v>3582</v>
      </c>
      <c r="E203" s="119" t="s">
        <v>103</v>
      </c>
    </row>
    <row r="204" spans="1:5" s="111" customFormat="1" x14ac:dyDescent="0.3">
      <c r="A204" s="116">
        <v>45656.748414351852</v>
      </c>
      <c r="B204" s="93">
        <v>45660</v>
      </c>
      <c r="C204" s="117">
        <v>100</v>
      </c>
      <c r="D204" s="118">
        <v>5833</v>
      </c>
      <c r="E204" s="119" t="s">
        <v>103</v>
      </c>
    </row>
    <row r="205" spans="1:5" s="111" customFormat="1" x14ac:dyDescent="0.3">
      <c r="A205" s="116">
        <v>45656.76021990741</v>
      </c>
      <c r="B205" s="93">
        <v>45660</v>
      </c>
      <c r="C205" s="117">
        <v>100</v>
      </c>
      <c r="D205" s="118">
        <v>7376</v>
      </c>
      <c r="E205" s="119" t="s">
        <v>103</v>
      </c>
    </row>
    <row r="206" spans="1:5" s="111" customFormat="1" x14ac:dyDescent="0.3">
      <c r="A206" s="116">
        <v>45656.762719907405</v>
      </c>
      <c r="B206" s="93">
        <v>45660</v>
      </c>
      <c r="C206" s="117">
        <v>300</v>
      </c>
      <c r="D206" s="118">
        <v>3417</v>
      </c>
      <c r="E206" s="119" t="s">
        <v>103</v>
      </c>
    </row>
    <row r="207" spans="1:5" s="111" customFormat="1" x14ac:dyDescent="0.3">
      <c r="A207" s="116">
        <v>45656.773344907408</v>
      </c>
      <c r="B207" s="93">
        <v>45660</v>
      </c>
      <c r="C207" s="117">
        <v>100</v>
      </c>
      <c r="D207" s="118">
        <v>4249</v>
      </c>
      <c r="E207" s="119" t="s">
        <v>103</v>
      </c>
    </row>
    <row r="208" spans="1:5" s="111" customFormat="1" x14ac:dyDescent="0.3">
      <c r="A208" s="116">
        <v>45656.782847222225</v>
      </c>
      <c r="B208" s="93">
        <v>45660</v>
      </c>
      <c r="C208" s="117">
        <v>100</v>
      </c>
      <c r="D208" s="118">
        <v>5127</v>
      </c>
      <c r="E208" s="119" t="s">
        <v>103</v>
      </c>
    </row>
    <row r="209" spans="1:5" s="111" customFormat="1" x14ac:dyDescent="0.3">
      <c r="A209" s="116">
        <v>45656.793599537035</v>
      </c>
      <c r="B209" s="93">
        <v>45660</v>
      </c>
      <c r="C209" s="117">
        <v>100</v>
      </c>
      <c r="D209" s="118">
        <v>3528</v>
      </c>
      <c r="E209" s="119" t="s">
        <v>103</v>
      </c>
    </row>
    <row r="210" spans="1:5" s="111" customFormat="1" x14ac:dyDescent="0.3">
      <c r="A210" s="116">
        <v>45656.794479166667</v>
      </c>
      <c r="B210" s="93">
        <v>45660</v>
      </c>
      <c r="C210" s="117">
        <v>100</v>
      </c>
      <c r="D210" s="118">
        <v>4509</v>
      </c>
      <c r="E210" s="119" t="s">
        <v>103</v>
      </c>
    </row>
    <row r="211" spans="1:5" s="111" customFormat="1" x14ac:dyDescent="0.3">
      <c r="A211" s="116">
        <v>45656.804259259261</v>
      </c>
      <c r="B211" s="93">
        <v>45660</v>
      </c>
      <c r="C211" s="117">
        <v>300</v>
      </c>
      <c r="D211" s="118">
        <v>4309</v>
      </c>
      <c r="E211" s="119" t="s">
        <v>103</v>
      </c>
    </row>
    <row r="212" spans="1:5" s="111" customFormat="1" x14ac:dyDescent="0.3">
      <c r="A212" s="116">
        <v>45656.839282407411</v>
      </c>
      <c r="B212" s="93">
        <v>45660</v>
      </c>
      <c r="C212" s="117">
        <v>100</v>
      </c>
      <c r="D212" s="118">
        <v>238</v>
      </c>
      <c r="E212" s="119" t="s">
        <v>103</v>
      </c>
    </row>
    <row r="213" spans="1:5" s="111" customFormat="1" x14ac:dyDescent="0.3">
      <c r="A213" s="116">
        <v>45656.858136574076</v>
      </c>
      <c r="B213" s="93">
        <v>45660</v>
      </c>
      <c r="C213" s="117">
        <v>100</v>
      </c>
      <c r="D213" s="118">
        <v>2997</v>
      </c>
      <c r="E213" s="119" t="s">
        <v>103</v>
      </c>
    </row>
    <row r="214" spans="1:5" s="111" customFormat="1" x14ac:dyDescent="0.3">
      <c r="A214" s="116">
        <v>45656.858483796299</v>
      </c>
      <c r="B214" s="93">
        <v>45660</v>
      </c>
      <c r="C214" s="117">
        <v>100</v>
      </c>
      <c r="D214" s="118">
        <v>9993</v>
      </c>
      <c r="E214" s="119" t="s">
        <v>103</v>
      </c>
    </row>
    <row r="215" spans="1:5" s="111" customFormat="1" x14ac:dyDescent="0.3">
      <c r="A215" s="116">
        <v>45656.86996527778</v>
      </c>
      <c r="B215" s="93">
        <v>45660</v>
      </c>
      <c r="C215" s="117">
        <v>100</v>
      </c>
      <c r="D215" s="118">
        <v>1594</v>
      </c>
      <c r="E215" s="119" t="s">
        <v>103</v>
      </c>
    </row>
    <row r="216" spans="1:5" s="111" customFormat="1" x14ac:dyDescent="0.3">
      <c r="A216" s="116">
        <v>45656.918344907404</v>
      </c>
      <c r="B216" s="93">
        <v>45660</v>
      </c>
      <c r="C216" s="117">
        <v>500</v>
      </c>
      <c r="D216" s="118">
        <v>2511</v>
      </c>
      <c r="E216" s="119" t="s">
        <v>103</v>
      </c>
    </row>
    <row r="217" spans="1:5" s="111" customFormat="1" x14ac:dyDescent="0.3">
      <c r="A217" s="116">
        <v>45656.933356481481</v>
      </c>
      <c r="B217" s="93">
        <v>45660</v>
      </c>
      <c r="C217" s="117">
        <v>2000</v>
      </c>
      <c r="D217" s="118">
        <v>4216</v>
      </c>
      <c r="E217" s="119" t="s">
        <v>103</v>
      </c>
    </row>
    <row r="218" spans="1:5" s="111" customFormat="1" x14ac:dyDescent="0.3">
      <c r="A218" s="116">
        <v>45656.93346064815</v>
      </c>
      <c r="B218" s="93">
        <v>45660</v>
      </c>
      <c r="C218" s="117">
        <v>100</v>
      </c>
      <c r="D218" s="118">
        <v>5690</v>
      </c>
      <c r="E218" s="119" t="s">
        <v>103</v>
      </c>
    </row>
    <row r="219" spans="1:5" s="111" customFormat="1" x14ac:dyDescent="0.3">
      <c r="A219" s="116">
        <v>45656.946157407408</v>
      </c>
      <c r="B219" s="93">
        <v>45660</v>
      </c>
      <c r="C219" s="117">
        <v>500</v>
      </c>
      <c r="D219" s="118">
        <v>1460</v>
      </c>
      <c r="E219" s="119" t="s">
        <v>103</v>
      </c>
    </row>
    <row r="220" spans="1:5" s="111" customFormat="1" x14ac:dyDescent="0.3">
      <c r="A220" s="116">
        <v>45656.960648148146</v>
      </c>
      <c r="B220" s="93">
        <v>45660</v>
      </c>
      <c r="C220" s="117">
        <v>100</v>
      </c>
      <c r="D220" s="118">
        <v>3729</v>
      </c>
      <c r="E220" s="119" t="s">
        <v>103</v>
      </c>
    </row>
    <row r="221" spans="1:5" s="111" customFormat="1" x14ac:dyDescent="0.3">
      <c r="A221" s="116">
        <v>45656.966157407405</v>
      </c>
      <c r="B221" s="93">
        <v>45660</v>
      </c>
      <c r="C221" s="117">
        <v>500</v>
      </c>
      <c r="D221" s="118">
        <v>1677</v>
      </c>
      <c r="E221" s="119" t="s">
        <v>103</v>
      </c>
    </row>
    <row r="222" spans="1:5" s="111" customFormat="1" x14ac:dyDescent="0.3">
      <c r="A222" s="116">
        <v>45656.988819444443</v>
      </c>
      <c r="B222" s="93">
        <v>45660</v>
      </c>
      <c r="C222" s="117">
        <v>100</v>
      </c>
      <c r="D222" s="118">
        <v>5030</v>
      </c>
      <c r="E222" s="119" t="s">
        <v>103</v>
      </c>
    </row>
    <row r="223" spans="1:5" s="111" customFormat="1" x14ac:dyDescent="0.3">
      <c r="A223" s="116">
        <v>45656.999328703707</v>
      </c>
      <c r="B223" s="93">
        <v>45660</v>
      </c>
      <c r="C223" s="117">
        <v>100</v>
      </c>
      <c r="D223" s="118">
        <v>8052</v>
      </c>
      <c r="E223" s="119" t="s">
        <v>103</v>
      </c>
    </row>
    <row r="224" spans="1:5" s="111" customFormat="1" x14ac:dyDescent="0.3">
      <c r="A224" s="116">
        <v>45657.041388888887</v>
      </c>
      <c r="B224" s="93">
        <v>45660</v>
      </c>
      <c r="C224" s="117">
        <v>100</v>
      </c>
      <c r="D224" s="118">
        <v>7541</v>
      </c>
      <c r="E224" s="119" t="s">
        <v>103</v>
      </c>
    </row>
    <row r="225" spans="1:5" s="111" customFormat="1" x14ac:dyDescent="0.3">
      <c r="A225" s="116">
        <v>45657.053101851852</v>
      </c>
      <c r="B225" s="93">
        <v>45660</v>
      </c>
      <c r="C225" s="117">
        <v>450</v>
      </c>
      <c r="D225" s="118">
        <v>3052</v>
      </c>
      <c r="E225" s="119" t="s">
        <v>103</v>
      </c>
    </row>
    <row r="226" spans="1:5" s="111" customFormat="1" x14ac:dyDescent="0.3">
      <c r="A226" s="116">
        <v>45657.055960648147</v>
      </c>
      <c r="B226" s="93">
        <v>45660</v>
      </c>
      <c r="C226" s="117">
        <v>100</v>
      </c>
      <c r="D226" s="118">
        <v>3082</v>
      </c>
      <c r="E226" s="119" t="s">
        <v>103</v>
      </c>
    </row>
    <row r="227" spans="1:5" s="111" customFormat="1" x14ac:dyDescent="0.3">
      <c r="A227" s="116">
        <v>45657.151863425926</v>
      </c>
      <c r="B227" s="93">
        <v>45660</v>
      </c>
      <c r="C227" s="117">
        <v>100</v>
      </c>
      <c r="D227" s="118">
        <v>5071</v>
      </c>
      <c r="E227" s="119" t="s">
        <v>103</v>
      </c>
    </row>
    <row r="228" spans="1:5" s="111" customFormat="1" x14ac:dyDescent="0.3">
      <c r="A228" s="116">
        <v>45657.255069444444</v>
      </c>
      <c r="B228" s="93">
        <v>45660</v>
      </c>
      <c r="C228" s="117">
        <v>100</v>
      </c>
      <c r="D228" s="118">
        <v>2741</v>
      </c>
      <c r="E228" s="119" t="s">
        <v>103</v>
      </c>
    </row>
    <row r="229" spans="1:5" s="111" customFormat="1" x14ac:dyDescent="0.3">
      <c r="A229" s="116">
        <v>45657.267766203702</v>
      </c>
      <c r="B229" s="93">
        <v>45660</v>
      </c>
      <c r="C229" s="117">
        <v>100</v>
      </c>
      <c r="D229" s="118">
        <v>9767</v>
      </c>
      <c r="E229" s="119" t="s">
        <v>103</v>
      </c>
    </row>
    <row r="230" spans="1:5" s="111" customFormat="1" x14ac:dyDescent="0.3">
      <c r="A230" s="116">
        <v>45657.284421296295</v>
      </c>
      <c r="B230" s="93">
        <v>45660</v>
      </c>
      <c r="C230" s="117">
        <v>100</v>
      </c>
      <c r="D230" s="118">
        <v>6690</v>
      </c>
      <c r="E230" s="119" t="s">
        <v>103</v>
      </c>
    </row>
    <row r="231" spans="1:5" s="111" customFormat="1" x14ac:dyDescent="0.3">
      <c r="A231" s="116">
        <v>45657.285937499997</v>
      </c>
      <c r="B231" s="93">
        <v>45660</v>
      </c>
      <c r="C231" s="117">
        <v>100</v>
      </c>
      <c r="D231" s="118">
        <v>4791</v>
      </c>
      <c r="E231" s="119" t="s">
        <v>103</v>
      </c>
    </row>
    <row r="232" spans="1:5" s="111" customFormat="1" x14ac:dyDescent="0.3">
      <c r="A232" s="116">
        <v>45657.303124999999</v>
      </c>
      <c r="B232" s="93">
        <v>45660</v>
      </c>
      <c r="C232" s="117">
        <v>100</v>
      </c>
      <c r="D232" s="118">
        <v>5837</v>
      </c>
      <c r="E232" s="119" t="s">
        <v>103</v>
      </c>
    </row>
    <row r="233" spans="1:5" s="111" customFormat="1" x14ac:dyDescent="0.3">
      <c r="A233" s="116">
        <v>45657.367662037039</v>
      </c>
      <c r="B233" s="93">
        <v>45660</v>
      </c>
      <c r="C233" s="117">
        <v>100</v>
      </c>
      <c r="D233" s="118">
        <v>7117</v>
      </c>
      <c r="E233" s="119" t="s">
        <v>103</v>
      </c>
    </row>
    <row r="234" spans="1:5" s="111" customFormat="1" x14ac:dyDescent="0.3">
      <c r="A234" s="116">
        <v>45657.411157407405</v>
      </c>
      <c r="B234" s="93">
        <v>45660</v>
      </c>
      <c r="C234" s="117">
        <v>100</v>
      </c>
      <c r="D234" s="118">
        <v>7248</v>
      </c>
      <c r="E234" s="119" t="s">
        <v>103</v>
      </c>
    </row>
    <row r="235" spans="1:5" s="111" customFormat="1" x14ac:dyDescent="0.3">
      <c r="A235" s="116">
        <v>45657.461944444447</v>
      </c>
      <c r="B235" s="93">
        <v>45660</v>
      </c>
      <c r="C235" s="117">
        <v>100</v>
      </c>
      <c r="D235" s="118">
        <v>773</v>
      </c>
      <c r="E235" s="119" t="s">
        <v>103</v>
      </c>
    </row>
    <row r="236" spans="1:5" s="111" customFormat="1" x14ac:dyDescent="0.3">
      <c r="A236" s="116">
        <v>45657.463692129626</v>
      </c>
      <c r="B236" s="93">
        <v>45660</v>
      </c>
      <c r="C236" s="117">
        <v>100</v>
      </c>
      <c r="D236" s="118">
        <v>8551</v>
      </c>
      <c r="E236" s="119" t="s">
        <v>103</v>
      </c>
    </row>
    <row r="237" spans="1:5" s="111" customFormat="1" x14ac:dyDescent="0.3">
      <c r="A237" s="116">
        <v>45657.470266203702</v>
      </c>
      <c r="B237" s="93">
        <v>45660</v>
      </c>
      <c r="C237" s="117">
        <v>100</v>
      </c>
      <c r="D237" s="118">
        <v>1009</v>
      </c>
      <c r="E237" s="119" t="s">
        <v>103</v>
      </c>
    </row>
    <row r="238" spans="1:5" s="111" customFormat="1" x14ac:dyDescent="0.3">
      <c r="A238" s="116">
        <v>45657.487337962964</v>
      </c>
      <c r="B238" s="93">
        <v>45660</v>
      </c>
      <c r="C238" s="117">
        <v>100</v>
      </c>
      <c r="D238" s="118">
        <v>1235</v>
      </c>
      <c r="E238" s="119" t="s">
        <v>103</v>
      </c>
    </row>
    <row r="239" spans="1:5" s="111" customFormat="1" x14ac:dyDescent="0.3">
      <c r="A239" s="116">
        <v>45657.493854166663</v>
      </c>
      <c r="B239" s="93">
        <v>45660</v>
      </c>
      <c r="C239" s="117">
        <v>100</v>
      </c>
      <c r="D239" s="118">
        <v>5902</v>
      </c>
      <c r="E239" s="119" t="s">
        <v>103</v>
      </c>
    </row>
    <row r="240" spans="1:5" s="111" customFormat="1" x14ac:dyDescent="0.3">
      <c r="A240" s="116">
        <v>45657.494895833333</v>
      </c>
      <c r="B240" s="93">
        <v>45660</v>
      </c>
      <c r="C240" s="117">
        <v>100</v>
      </c>
      <c r="D240" s="118">
        <v>4416</v>
      </c>
      <c r="E240" s="119" t="s">
        <v>103</v>
      </c>
    </row>
    <row r="241" spans="1:5" s="111" customFormat="1" x14ac:dyDescent="0.3">
      <c r="A241" s="116">
        <v>45657.494953703703</v>
      </c>
      <c r="B241" s="93">
        <v>45660</v>
      </c>
      <c r="C241" s="117">
        <v>100</v>
      </c>
      <c r="D241" s="118">
        <v>9230</v>
      </c>
      <c r="E241" s="119" t="s">
        <v>103</v>
      </c>
    </row>
    <row r="242" spans="1:5" s="111" customFormat="1" x14ac:dyDescent="0.3">
      <c r="A242" s="116">
        <v>45657.515555555554</v>
      </c>
      <c r="B242" s="93">
        <v>45660</v>
      </c>
      <c r="C242" s="117">
        <v>100</v>
      </c>
      <c r="D242" s="118">
        <v>5228</v>
      </c>
      <c r="E242" s="119" t="s">
        <v>103</v>
      </c>
    </row>
    <row r="243" spans="1:5" s="111" customFormat="1" x14ac:dyDescent="0.3">
      <c r="A243" s="116">
        <v>45657.546724537038</v>
      </c>
      <c r="B243" s="93">
        <v>45660</v>
      </c>
      <c r="C243" s="117">
        <v>100</v>
      </c>
      <c r="D243" s="118">
        <v>7592</v>
      </c>
      <c r="E243" s="119" t="s">
        <v>103</v>
      </c>
    </row>
    <row r="244" spans="1:5" s="111" customFormat="1" x14ac:dyDescent="0.3">
      <c r="A244" s="116">
        <v>45657.566064814811</v>
      </c>
      <c r="B244" s="93">
        <v>45660</v>
      </c>
      <c r="C244" s="117">
        <v>100</v>
      </c>
      <c r="D244" s="118">
        <v>6222</v>
      </c>
      <c r="E244" s="119" t="s">
        <v>103</v>
      </c>
    </row>
    <row r="245" spans="1:5" s="111" customFormat="1" x14ac:dyDescent="0.3">
      <c r="A245" s="116">
        <v>45657.580254629633</v>
      </c>
      <c r="B245" s="93">
        <v>45660</v>
      </c>
      <c r="C245" s="117">
        <v>100</v>
      </c>
      <c r="D245" s="118">
        <v>6092</v>
      </c>
      <c r="E245" s="119" t="s">
        <v>103</v>
      </c>
    </row>
    <row r="246" spans="1:5" s="111" customFormat="1" x14ac:dyDescent="0.3">
      <c r="A246" s="116">
        <v>45657.584699074076</v>
      </c>
      <c r="B246" s="93">
        <v>45660</v>
      </c>
      <c r="C246" s="117">
        <v>100</v>
      </c>
      <c r="D246" s="118">
        <v>9004</v>
      </c>
      <c r="E246" s="119" t="s">
        <v>103</v>
      </c>
    </row>
    <row r="247" spans="1:5" s="111" customFormat="1" x14ac:dyDescent="0.3">
      <c r="A247" s="116">
        <v>45657.596574074072</v>
      </c>
      <c r="B247" s="93">
        <v>45660</v>
      </c>
      <c r="C247" s="117">
        <v>100</v>
      </c>
      <c r="D247" s="118">
        <v>8228</v>
      </c>
      <c r="E247" s="119" t="s">
        <v>103</v>
      </c>
    </row>
    <row r="248" spans="1:5" s="111" customFormat="1" x14ac:dyDescent="0.3">
      <c r="A248" s="116">
        <v>45657.606585648151</v>
      </c>
      <c r="B248" s="93">
        <v>45660</v>
      </c>
      <c r="C248" s="117">
        <v>100</v>
      </c>
      <c r="D248" s="118">
        <v>2080</v>
      </c>
      <c r="E248" s="119" t="s">
        <v>103</v>
      </c>
    </row>
    <row r="249" spans="1:5" s="111" customFormat="1" x14ac:dyDescent="0.3">
      <c r="A249" s="116">
        <v>45657.608506944445</v>
      </c>
      <c r="B249" s="93">
        <v>45660</v>
      </c>
      <c r="C249" s="117">
        <v>100</v>
      </c>
      <c r="D249" s="118">
        <v>4054</v>
      </c>
      <c r="E249" s="119" t="s">
        <v>103</v>
      </c>
    </row>
    <row r="250" spans="1:5" s="111" customFormat="1" x14ac:dyDescent="0.3">
      <c r="A250" s="116">
        <v>45657.608935185184</v>
      </c>
      <c r="B250" s="93">
        <v>45660</v>
      </c>
      <c r="C250" s="117">
        <v>100</v>
      </c>
      <c r="D250" s="118">
        <v>4426</v>
      </c>
      <c r="E250" s="119" t="s">
        <v>103</v>
      </c>
    </row>
    <row r="251" spans="1:5" s="111" customFormat="1" x14ac:dyDescent="0.3">
      <c r="A251" s="116">
        <v>45657.625034722223</v>
      </c>
      <c r="B251" s="93">
        <v>45660</v>
      </c>
      <c r="C251" s="117">
        <v>200</v>
      </c>
      <c r="D251" s="118">
        <v>6091</v>
      </c>
      <c r="E251" s="119" t="s">
        <v>103</v>
      </c>
    </row>
    <row r="252" spans="1:5" s="111" customFormat="1" x14ac:dyDescent="0.3">
      <c r="A252" s="116">
        <v>45657.629120370373</v>
      </c>
      <c r="B252" s="93">
        <v>45660</v>
      </c>
      <c r="C252" s="117">
        <v>100</v>
      </c>
      <c r="D252" s="118">
        <v>7616</v>
      </c>
      <c r="E252" s="119" t="s">
        <v>103</v>
      </c>
    </row>
    <row r="253" spans="1:5" s="111" customFormat="1" x14ac:dyDescent="0.3">
      <c r="A253" s="116">
        <v>45657.633101851854</v>
      </c>
      <c r="B253" s="93">
        <v>45660</v>
      </c>
      <c r="C253" s="117">
        <v>300</v>
      </c>
      <c r="D253" s="118">
        <v>4160</v>
      </c>
      <c r="E253" s="119" t="s">
        <v>103</v>
      </c>
    </row>
    <row r="254" spans="1:5" s="111" customFormat="1" x14ac:dyDescent="0.3">
      <c r="A254" s="116">
        <v>45657.641944444447</v>
      </c>
      <c r="B254" s="93">
        <v>45660</v>
      </c>
      <c r="C254" s="117">
        <v>100</v>
      </c>
      <c r="D254" s="118">
        <v>418</v>
      </c>
      <c r="E254" s="119" t="s">
        <v>103</v>
      </c>
    </row>
    <row r="255" spans="1:5" s="111" customFormat="1" x14ac:dyDescent="0.3">
      <c r="A255" s="116">
        <v>45657.661134259259</v>
      </c>
      <c r="B255" s="93">
        <v>45660</v>
      </c>
      <c r="C255" s="117">
        <v>100</v>
      </c>
      <c r="D255" s="118">
        <v>3034</v>
      </c>
      <c r="E255" s="119" t="s">
        <v>103</v>
      </c>
    </row>
    <row r="256" spans="1:5" s="111" customFormat="1" x14ac:dyDescent="0.3">
      <c r="A256" s="116">
        <v>45657.661180555559</v>
      </c>
      <c r="B256" s="93">
        <v>45660</v>
      </c>
      <c r="C256" s="117">
        <v>100</v>
      </c>
      <c r="D256" s="118">
        <v>8018</v>
      </c>
      <c r="E256" s="119" t="s">
        <v>103</v>
      </c>
    </row>
    <row r="257" spans="1:5" s="111" customFormat="1" x14ac:dyDescent="0.3">
      <c r="A257" s="116">
        <v>45657.665694444448</v>
      </c>
      <c r="B257" s="93">
        <v>45660</v>
      </c>
      <c r="C257" s="117">
        <v>300</v>
      </c>
      <c r="D257" s="118">
        <v>4373</v>
      </c>
      <c r="E257" s="119" t="s">
        <v>103</v>
      </c>
    </row>
    <row r="258" spans="1:5" s="111" customFormat="1" x14ac:dyDescent="0.3">
      <c r="A258" s="116">
        <v>45657.673136574071</v>
      </c>
      <c r="B258" s="93">
        <v>45660</v>
      </c>
      <c r="C258" s="117">
        <v>100</v>
      </c>
      <c r="D258" s="118">
        <v>1701</v>
      </c>
      <c r="E258" s="119" t="s">
        <v>103</v>
      </c>
    </row>
    <row r="259" spans="1:5" s="111" customFormat="1" x14ac:dyDescent="0.3">
      <c r="A259" s="116">
        <v>45657.689502314817</v>
      </c>
      <c r="B259" s="93">
        <v>45660</v>
      </c>
      <c r="C259" s="117">
        <v>300</v>
      </c>
      <c r="D259" s="118">
        <v>6215</v>
      </c>
      <c r="E259" s="119" t="s">
        <v>103</v>
      </c>
    </row>
    <row r="260" spans="1:5" s="111" customFormat="1" x14ac:dyDescent="0.3">
      <c r="A260" s="116">
        <v>45657.690810185188</v>
      </c>
      <c r="B260" s="93">
        <v>45660</v>
      </c>
      <c r="C260" s="117">
        <v>100</v>
      </c>
      <c r="D260" s="118">
        <v>5516</v>
      </c>
      <c r="E260" s="119" t="s">
        <v>103</v>
      </c>
    </row>
    <row r="261" spans="1:5" s="111" customFormat="1" x14ac:dyDescent="0.3">
      <c r="A261" s="116">
        <v>45657.78702546296</v>
      </c>
      <c r="B261" s="93">
        <v>45660</v>
      </c>
      <c r="C261" s="117">
        <v>100</v>
      </c>
      <c r="D261" s="118">
        <v>2329</v>
      </c>
      <c r="E261" s="119" t="s">
        <v>103</v>
      </c>
    </row>
    <row r="262" spans="1:5" s="111" customFormat="1" x14ac:dyDescent="0.3">
      <c r="A262" s="116">
        <v>45657.799097222225</v>
      </c>
      <c r="B262" s="93">
        <v>45660</v>
      </c>
      <c r="C262" s="117">
        <v>100</v>
      </c>
      <c r="D262" s="118">
        <v>2512</v>
      </c>
      <c r="E262" s="119" t="s">
        <v>103</v>
      </c>
    </row>
    <row r="263" spans="1:5" s="111" customFormat="1" x14ac:dyDescent="0.3">
      <c r="A263" s="116">
        <v>45657.852476851855</v>
      </c>
      <c r="B263" s="93">
        <v>45660</v>
      </c>
      <c r="C263" s="117">
        <v>100</v>
      </c>
      <c r="D263" s="118">
        <v>6132</v>
      </c>
      <c r="E263" s="119" t="s">
        <v>103</v>
      </c>
    </row>
    <row r="264" spans="1:5" s="111" customFormat="1" x14ac:dyDescent="0.3">
      <c r="A264" s="116">
        <v>45657.859733796293</v>
      </c>
      <c r="B264" s="93">
        <v>45660</v>
      </c>
      <c r="C264" s="117">
        <v>100</v>
      </c>
      <c r="D264" s="118">
        <v>3695</v>
      </c>
      <c r="E264" s="119" t="s">
        <v>103</v>
      </c>
    </row>
    <row r="265" spans="1:5" s="111" customFormat="1" x14ac:dyDescent="0.3">
      <c r="A265" s="116">
        <v>45657.877951388888</v>
      </c>
      <c r="B265" s="93">
        <v>45660</v>
      </c>
      <c r="C265" s="117">
        <v>100</v>
      </c>
      <c r="D265" s="118">
        <v>7110</v>
      </c>
      <c r="E265" s="119" t="s">
        <v>103</v>
      </c>
    </row>
    <row r="266" spans="1:5" s="111" customFormat="1" x14ac:dyDescent="0.3">
      <c r="A266" s="116">
        <v>45657.885243055556</v>
      </c>
      <c r="B266" s="93">
        <v>45660</v>
      </c>
      <c r="C266" s="117">
        <v>100</v>
      </c>
      <c r="D266" s="118">
        <v>9412</v>
      </c>
      <c r="E266" s="119" t="s">
        <v>103</v>
      </c>
    </row>
    <row r="267" spans="1:5" s="111" customFormat="1" x14ac:dyDescent="0.3">
      <c r="A267" s="116">
        <v>45657.892129629632</v>
      </c>
      <c r="B267" s="93">
        <v>45660</v>
      </c>
      <c r="C267" s="117">
        <v>100</v>
      </c>
      <c r="D267" s="118">
        <v>1527</v>
      </c>
      <c r="E267" s="119" t="s">
        <v>103</v>
      </c>
    </row>
    <row r="268" spans="1:5" s="111" customFormat="1" x14ac:dyDescent="0.3">
      <c r="A268" s="116">
        <v>45657.893599537034</v>
      </c>
      <c r="B268" s="93">
        <v>45660</v>
      </c>
      <c r="C268" s="117">
        <v>100</v>
      </c>
      <c r="D268" s="118">
        <v>3897</v>
      </c>
      <c r="E268" s="119" t="s">
        <v>103</v>
      </c>
    </row>
    <row r="269" spans="1:5" s="111" customFormat="1" x14ac:dyDescent="0.3">
      <c r="A269" s="116">
        <v>45657.910046296296</v>
      </c>
      <c r="B269" s="93">
        <v>45660</v>
      </c>
      <c r="C269" s="117">
        <v>100</v>
      </c>
      <c r="D269" s="118">
        <v>1208</v>
      </c>
      <c r="E269" s="119" t="s">
        <v>103</v>
      </c>
    </row>
    <row r="270" spans="1:5" s="111" customFormat="1" x14ac:dyDescent="0.3">
      <c r="A270" s="116">
        <v>45657.913854166669</v>
      </c>
      <c r="B270" s="93">
        <v>45660</v>
      </c>
      <c r="C270" s="117">
        <v>250</v>
      </c>
      <c r="D270" s="118"/>
      <c r="E270" s="119" t="s">
        <v>103</v>
      </c>
    </row>
    <row r="271" spans="1:5" s="111" customFormat="1" x14ac:dyDescent="0.3">
      <c r="A271" s="116">
        <v>45657.934710648151</v>
      </c>
      <c r="B271" s="93">
        <v>45660</v>
      </c>
      <c r="C271" s="117">
        <v>100</v>
      </c>
      <c r="D271" s="118">
        <v>69</v>
      </c>
      <c r="E271" s="119" t="s">
        <v>103</v>
      </c>
    </row>
    <row r="272" spans="1:5" s="111" customFormat="1" x14ac:dyDescent="0.3">
      <c r="A272" s="116">
        <v>45657.968506944446</v>
      </c>
      <c r="B272" s="93">
        <v>45660</v>
      </c>
      <c r="C272" s="117">
        <v>100</v>
      </c>
      <c r="D272" s="118">
        <v>8087</v>
      </c>
      <c r="E272" s="119" t="s">
        <v>103</v>
      </c>
    </row>
    <row r="273" spans="1:5" s="111" customFormat="1" x14ac:dyDescent="0.3">
      <c r="A273" s="116">
        <v>45658.037928240738</v>
      </c>
      <c r="B273" s="93">
        <v>45660</v>
      </c>
      <c r="C273" s="117">
        <v>100</v>
      </c>
      <c r="D273" s="118">
        <v>9866</v>
      </c>
      <c r="E273" s="119" t="s">
        <v>103</v>
      </c>
    </row>
    <row r="274" spans="1:5" s="111" customFormat="1" x14ac:dyDescent="0.3">
      <c r="A274" s="116">
        <v>45658.055983796294</v>
      </c>
      <c r="B274" s="93">
        <v>45660</v>
      </c>
      <c r="C274" s="117">
        <v>100</v>
      </c>
      <c r="D274" s="118">
        <v>5867</v>
      </c>
      <c r="E274" s="119" t="s">
        <v>103</v>
      </c>
    </row>
    <row r="275" spans="1:5" s="111" customFormat="1" x14ac:dyDescent="0.3">
      <c r="A275" s="116">
        <v>45658.065335648149</v>
      </c>
      <c r="B275" s="93">
        <v>45660</v>
      </c>
      <c r="C275" s="117">
        <v>100</v>
      </c>
      <c r="D275" s="118">
        <v>8826</v>
      </c>
      <c r="E275" s="119" t="s">
        <v>103</v>
      </c>
    </row>
    <row r="276" spans="1:5" s="111" customFormat="1" x14ac:dyDescent="0.3">
      <c r="A276" s="116">
        <v>45658.067442129628</v>
      </c>
      <c r="B276" s="93">
        <v>45660</v>
      </c>
      <c r="C276" s="117">
        <v>300</v>
      </c>
      <c r="D276" s="118">
        <v>4581</v>
      </c>
      <c r="E276" s="119" t="s">
        <v>103</v>
      </c>
    </row>
    <row r="277" spans="1:5" s="111" customFormat="1" x14ac:dyDescent="0.3">
      <c r="A277" s="116">
        <v>45658.159710648149</v>
      </c>
      <c r="B277" s="93">
        <v>45660</v>
      </c>
      <c r="C277" s="117">
        <v>100</v>
      </c>
      <c r="D277" s="118">
        <v>2929</v>
      </c>
      <c r="E277" s="119" t="s">
        <v>103</v>
      </c>
    </row>
    <row r="278" spans="1:5" s="111" customFormat="1" x14ac:dyDescent="0.3">
      <c r="A278" s="116">
        <v>45658.199872685182</v>
      </c>
      <c r="B278" s="93">
        <v>45660</v>
      </c>
      <c r="C278" s="117">
        <v>100</v>
      </c>
      <c r="D278" s="118">
        <v>13</v>
      </c>
      <c r="E278" s="119" t="s">
        <v>103</v>
      </c>
    </row>
    <row r="279" spans="1:5" s="111" customFormat="1" x14ac:dyDescent="0.3">
      <c r="A279" s="116">
        <v>45658.342824074076</v>
      </c>
      <c r="B279" s="93">
        <v>45660</v>
      </c>
      <c r="C279" s="117">
        <v>100</v>
      </c>
      <c r="D279" s="118">
        <v>4165</v>
      </c>
      <c r="E279" s="119" t="s">
        <v>103</v>
      </c>
    </row>
    <row r="280" spans="1:5" s="111" customFormat="1" x14ac:dyDescent="0.3">
      <c r="A280" s="116">
        <v>45658.390381944446</v>
      </c>
      <c r="B280" s="93">
        <v>45660</v>
      </c>
      <c r="C280" s="117">
        <v>100</v>
      </c>
      <c r="D280" s="118">
        <v>7059</v>
      </c>
      <c r="E280" s="119" t="s">
        <v>103</v>
      </c>
    </row>
    <row r="281" spans="1:5" s="111" customFormat="1" x14ac:dyDescent="0.3">
      <c r="A281" s="116">
        <v>45658.436759259261</v>
      </c>
      <c r="B281" s="93">
        <v>45660</v>
      </c>
      <c r="C281" s="117">
        <v>100</v>
      </c>
      <c r="D281" s="118">
        <v>2962</v>
      </c>
      <c r="E281" s="119" t="s">
        <v>103</v>
      </c>
    </row>
    <row r="282" spans="1:5" s="111" customFormat="1" x14ac:dyDescent="0.3">
      <c r="A282" s="116">
        <v>45658.445023148146</v>
      </c>
      <c r="B282" s="93">
        <v>45660</v>
      </c>
      <c r="C282" s="117">
        <v>100</v>
      </c>
      <c r="D282" s="118">
        <v>3375</v>
      </c>
      <c r="E282" s="119" t="s">
        <v>103</v>
      </c>
    </row>
    <row r="283" spans="1:5" s="111" customFormat="1" x14ac:dyDescent="0.3">
      <c r="A283" s="116">
        <v>45658.528935185182</v>
      </c>
      <c r="B283" s="93">
        <v>45660</v>
      </c>
      <c r="C283" s="117">
        <v>100</v>
      </c>
      <c r="D283" s="118">
        <v>7650</v>
      </c>
      <c r="E283" s="119" t="s">
        <v>103</v>
      </c>
    </row>
    <row r="284" spans="1:5" s="111" customFormat="1" x14ac:dyDescent="0.3">
      <c r="A284" s="116">
        <v>45658.553124999999</v>
      </c>
      <c r="B284" s="93">
        <v>45660</v>
      </c>
      <c r="C284" s="117">
        <v>100</v>
      </c>
      <c r="D284" s="118">
        <v>4298</v>
      </c>
      <c r="E284" s="119" t="s">
        <v>103</v>
      </c>
    </row>
    <row r="285" spans="1:5" s="111" customFormat="1" x14ac:dyDescent="0.3">
      <c r="A285" s="116">
        <v>45658.553680555553</v>
      </c>
      <c r="B285" s="93">
        <v>45660</v>
      </c>
      <c r="C285" s="117">
        <v>100</v>
      </c>
      <c r="D285" s="118">
        <v>5034</v>
      </c>
      <c r="E285" s="119" t="s">
        <v>103</v>
      </c>
    </row>
    <row r="286" spans="1:5" s="111" customFormat="1" x14ac:dyDescent="0.3">
      <c r="A286" s="116">
        <v>45658.554988425924</v>
      </c>
      <c r="B286" s="93">
        <v>45660</v>
      </c>
      <c r="C286" s="117">
        <v>100</v>
      </c>
      <c r="D286" s="118">
        <v>1740</v>
      </c>
      <c r="E286" s="119" t="s">
        <v>103</v>
      </c>
    </row>
    <row r="287" spans="1:5" s="111" customFormat="1" x14ac:dyDescent="0.3">
      <c r="A287" s="116">
        <v>45658.562152777777</v>
      </c>
      <c r="B287" s="93">
        <v>45660</v>
      </c>
      <c r="C287" s="117">
        <v>100</v>
      </c>
      <c r="D287" s="118">
        <v>9533</v>
      </c>
      <c r="E287" s="119" t="s">
        <v>103</v>
      </c>
    </row>
    <row r="288" spans="1:5" s="111" customFormat="1" x14ac:dyDescent="0.3">
      <c r="A288" s="116">
        <v>45658.579641203702</v>
      </c>
      <c r="B288" s="93">
        <v>45660</v>
      </c>
      <c r="C288" s="117">
        <v>100</v>
      </c>
      <c r="D288" s="118">
        <v>9830</v>
      </c>
      <c r="E288" s="119" t="s">
        <v>103</v>
      </c>
    </row>
    <row r="289" spans="1:5" s="111" customFormat="1" x14ac:dyDescent="0.3">
      <c r="A289" s="116">
        <v>45658.630995370368</v>
      </c>
      <c r="B289" s="93">
        <v>45660</v>
      </c>
      <c r="C289" s="117">
        <v>100</v>
      </c>
      <c r="D289" s="118">
        <v>872</v>
      </c>
      <c r="E289" s="119" t="s">
        <v>103</v>
      </c>
    </row>
    <row r="290" spans="1:5" s="111" customFormat="1" x14ac:dyDescent="0.3">
      <c r="A290" s="116">
        <v>45658.655925925923</v>
      </c>
      <c r="B290" s="93">
        <v>45660</v>
      </c>
      <c r="C290" s="117">
        <v>100</v>
      </c>
      <c r="D290" s="118">
        <v>418</v>
      </c>
      <c r="E290" s="119" t="s">
        <v>103</v>
      </c>
    </row>
    <row r="291" spans="1:5" s="111" customFormat="1" x14ac:dyDescent="0.3">
      <c r="A291" s="116">
        <v>45658.6559837963</v>
      </c>
      <c r="B291" s="93">
        <v>45660</v>
      </c>
      <c r="C291" s="117">
        <v>100</v>
      </c>
      <c r="D291" s="118">
        <v>6361</v>
      </c>
      <c r="E291" s="119" t="s">
        <v>103</v>
      </c>
    </row>
    <row r="292" spans="1:5" s="111" customFormat="1" x14ac:dyDescent="0.3">
      <c r="A292" s="116">
        <v>45658.659155092595</v>
      </c>
      <c r="B292" s="93">
        <v>45660</v>
      </c>
      <c r="C292" s="117">
        <v>100</v>
      </c>
      <c r="D292" s="118">
        <v>7186</v>
      </c>
      <c r="E292" s="119" t="s">
        <v>103</v>
      </c>
    </row>
    <row r="293" spans="1:5" s="111" customFormat="1" x14ac:dyDescent="0.3">
      <c r="A293" s="116">
        <v>45658.675034722219</v>
      </c>
      <c r="B293" s="93">
        <v>45660</v>
      </c>
      <c r="C293" s="117">
        <v>100</v>
      </c>
      <c r="D293" s="118">
        <v>7782</v>
      </c>
      <c r="E293" s="119" t="s">
        <v>103</v>
      </c>
    </row>
    <row r="294" spans="1:5" s="111" customFormat="1" x14ac:dyDescent="0.3">
      <c r="A294" s="116">
        <v>45658.679224537038</v>
      </c>
      <c r="B294" s="93">
        <v>45660</v>
      </c>
      <c r="C294" s="117">
        <v>100</v>
      </c>
      <c r="D294" s="118">
        <v>4540</v>
      </c>
      <c r="E294" s="119" t="s">
        <v>103</v>
      </c>
    </row>
    <row r="295" spans="1:5" s="111" customFormat="1" x14ac:dyDescent="0.3">
      <c r="A295" s="116">
        <v>45658.68309027778</v>
      </c>
      <c r="B295" s="93">
        <v>45660</v>
      </c>
      <c r="C295" s="117">
        <v>100</v>
      </c>
      <c r="D295" s="118">
        <v>9830</v>
      </c>
      <c r="E295" s="119" t="s">
        <v>103</v>
      </c>
    </row>
    <row r="296" spans="1:5" s="111" customFormat="1" x14ac:dyDescent="0.3">
      <c r="A296" s="116">
        <v>45658.689050925925</v>
      </c>
      <c r="B296" s="93">
        <v>45660</v>
      </c>
      <c r="C296" s="117">
        <v>100</v>
      </c>
      <c r="D296" s="118">
        <v>9534</v>
      </c>
      <c r="E296" s="119" t="s">
        <v>103</v>
      </c>
    </row>
    <row r="297" spans="1:5" s="111" customFormat="1" x14ac:dyDescent="0.3">
      <c r="A297" s="116">
        <v>45658.69090277778</v>
      </c>
      <c r="B297" s="93">
        <v>45660</v>
      </c>
      <c r="C297" s="117">
        <v>100</v>
      </c>
      <c r="D297" s="118">
        <v>7994</v>
      </c>
      <c r="E297" s="119" t="s">
        <v>103</v>
      </c>
    </row>
    <row r="298" spans="1:5" s="111" customFormat="1" x14ac:dyDescent="0.3">
      <c r="A298" s="116">
        <v>45658.712407407409</v>
      </c>
      <c r="B298" s="93">
        <v>45660</v>
      </c>
      <c r="C298" s="117">
        <v>500</v>
      </c>
      <c r="D298" s="118">
        <v>4900</v>
      </c>
      <c r="E298" s="119" t="s">
        <v>103</v>
      </c>
    </row>
    <row r="299" spans="1:5" s="111" customFormat="1" x14ac:dyDescent="0.3">
      <c r="A299" s="116">
        <v>45658.718043981484</v>
      </c>
      <c r="B299" s="93">
        <v>45660</v>
      </c>
      <c r="C299" s="117">
        <v>100</v>
      </c>
      <c r="D299" s="118">
        <v>7239</v>
      </c>
      <c r="E299" s="119" t="s">
        <v>103</v>
      </c>
    </row>
    <row r="300" spans="1:5" s="111" customFormat="1" x14ac:dyDescent="0.3">
      <c r="A300" s="116">
        <v>45658.767731481479</v>
      </c>
      <c r="B300" s="93">
        <v>45660</v>
      </c>
      <c r="C300" s="117">
        <v>100</v>
      </c>
      <c r="D300" s="118">
        <v>7266</v>
      </c>
      <c r="E300" s="119" t="s">
        <v>103</v>
      </c>
    </row>
    <row r="301" spans="1:5" s="111" customFormat="1" x14ac:dyDescent="0.3">
      <c r="A301" s="116">
        <v>45658.776944444442</v>
      </c>
      <c r="B301" s="93">
        <v>45660</v>
      </c>
      <c r="C301" s="117">
        <v>100</v>
      </c>
      <c r="D301" s="118">
        <v>398</v>
      </c>
      <c r="E301" s="119" t="s">
        <v>103</v>
      </c>
    </row>
    <row r="302" spans="1:5" s="111" customFormat="1" x14ac:dyDescent="0.3">
      <c r="A302" s="116">
        <v>45658.829201388886</v>
      </c>
      <c r="B302" s="93">
        <v>45660</v>
      </c>
      <c r="C302" s="117">
        <v>300</v>
      </c>
      <c r="D302" s="118">
        <v>390</v>
      </c>
      <c r="E302" s="119" t="s">
        <v>103</v>
      </c>
    </row>
    <row r="303" spans="1:5" s="111" customFormat="1" x14ac:dyDescent="0.3">
      <c r="A303" s="116">
        <v>45658.841863425929</v>
      </c>
      <c r="B303" s="93">
        <v>45660</v>
      </c>
      <c r="C303" s="117">
        <v>300</v>
      </c>
      <c r="D303" s="118">
        <v>4564</v>
      </c>
      <c r="E303" s="119" t="s">
        <v>103</v>
      </c>
    </row>
    <row r="304" spans="1:5" s="111" customFormat="1" x14ac:dyDescent="0.3">
      <c r="A304" s="116">
        <v>45658.846967592595</v>
      </c>
      <c r="B304" s="93">
        <v>45660</v>
      </c>
      <c r="C304" s="117">
        <v>100</v>
      </c>
      <c r="D304" s="118">
        <v>839</v>
      </c>
      <c r="E304" s="119" t="s">
        <v>103</v>
      </c>
    </row>
    <row r="305" spans="1:5" s="111" customFormat="1" x14ac:dyDescent="0.3">
      <c r="A305" s="116">
        <v>45658.882175925923</v>
      </c>
      <c r="B305" s="93">
        <v>45660</v>
      </c>
      <c r="C305" s="117">
        <v>100</v>
      </c>
      <c r="D305" s="118">
        <v>6582</v>
      </c>
      <c r="E305" s="119" t="s">
        <v>103</v>
      </c>
    </row>
    <row r="306" spans="1:5" s="111" customFormat="1" x14ac:dyDescent="0.3">
      <c r="A306" s="116">
        <v>45658.883715277778</v>
      </c>
      <c r="B306" s="93">
        <v>45660</v>
      </c>
      <c r="C306" s="117">
        <v>100</v>
      </c>
      <c r="D306" s="118">
        <v>2888</v>
      </c>
      <c r="E306" s="119" t="s">
        <v>103</v>
      </c>
    </row>
    <row r="307" spans="1:5" s="111" customFormat="1" x14ac:dyDescent="0.3">
      <c r="A307" s="116">
        <v>45658.90320601852</v>
      </c>
      <c r="B307" s="93">
        <v>45660</v>
      </c>
      <c r="C307" s="117">
        <v>100</v>
      </c>
      <c r="D307" s="118">
        <v>3554</v>
      </c>
      <c r="E307" s="119" t="s">
        <v>103</v>
      </c>
    </row>
    <row r="308" spans="1:5" s="111" customFormat="1" x14ac:dyDescent="0.3">
      <c r="A308" s="116">
        <v>45658.946608796294</v>
      </c>
      <c r="B308" s="93">
        <v>45660</v>
      </c>
      <c r="C308" s="117">
        <v>100</v>
      </c>
      <c r="D308" s="118">
        <v>1612</v>
      </c>
      <c r="E308" s="119" t="s">
        <v>103</v>
      </c>
    </row>
    <row r="309" spans="1:5" s="111" customFormat="1" x14ac:dyDescent="0.3">
      <c r="A309" s="116">
        <v>45658.953877314816</v>
      </c>
      <c r="B309" s="93">
        <v>45660</v>
      </c>
      <c r="C309" s="117">
        <v>100</v>
      </c>
      <c r="D309" s="118">
        <v>7541</v>
      </c>
      <c r="E309" s="119" t="s">
        <v>103</v>
      </c>
    </row>
    <row r="310" spans="1:5" s="111" customFormat="1" x14ac:dyDescent="0.3">
      <c r="A310" s="116">
        <v>45658.974976851852</v>
      </c>
      <c r="B310" s="93">
        <v>45660</v>
      </c>
      <c r="C310" s="117">
        <v>100</v>
      </c>
      <c r="D310" s="118">
        <v>8295</v>
      </c>
      <c r="E310" s="119" t="s">
        <v>103</v>
      </c>
    </row>
    <row r="311" spans="1:5" s="111" customFormat="1" x14ac:dyDescent="0.3">
      <c r="A311" s="116">
        <v>45659.083078703705</v>
      </c>
      <c r="B311" s="93">
        <v>45660</v>
      </c>
      <c r="C311" s="117">
        <v>100</v>
      </c>
      <c r="D311" s="118">
        <v>2049</v>
      </c>
      <c r="E311" s="119" t="s">
        <v>103</v>
      </c>
    </row>
    <row r="312" spans="1:5" s="111" customFormat="1" x14ac:dyDescent="0.3">
      <c r="A312" s="116">
        <v>45659.086423611108</v>
      </c>
      <c r="B312" s="93">
        <v>45660</v>
      </c>
      <c r="C312" s="117">
        <v>300</v>
      </c>
      <c r="D312" s="118">
        <v>2899</v>
      </c>
      <c r="E312" s="119" t="s">
        <v>103</v>
      </c>
    </row>
    <row r="313" spans="1:5" s="111" customFormat="1" x14ac:dyDescent="0.3">
      <c r="A313" s="116">
        <v>45659.148611111108</v>
      </c>
      <c r="B313" s="93">
        <v>45660</v>
      </c>
      <c r="C313" s="117">
        <v>300</v>
      </c>
      <c r="D313" s="118">
        <v>4920</v>
      </c>
      <c r="E313" s="119" t="s">
        <v>103</v>
      </c>
    </row>
    <row r="314" spans="1:5" s="111" customFormat="1" x14ac:dyDescent="0.3">
      <c r="A314" s="116">
        <v>45659.18546296296</v>
      </c>
      <c r="B314" s="93">
        <v>45660</v>
      </c>
      <c r="C314" s="117">
        <v>100</v>
      </c>
      <c r="D314" s="118">
        <v>4506</v>
      </c>
      <c r="E314" s="119" t="s">
        <v>103</v>
      </c>
    </row>
    <row r="315" spans="1:5" s="111" customFormat="1" x14ac:dyDescent="0.3">
      <c r="A315" s="116">
        <v>45659.312337962961</v>
      </c>
      <c r="B315" s="93">
        <v>45660</v>
      </c>
      <c r="C315" s="117">
        <v>100</v>
      </c>
      <c r="D315" s="118">
        <v>2059</v>
      </c>
      <c r="E315" s="119" t="s">
        <v>103</v>
      </c>
    </row>
    <row r="316" spans="1:5" s="111" customFormat="1" x14ac:dyDescent="0.3">
      <c r="A316" s="116">
        <v>45659.330879629626</v>
      </c>
      <c r="B316" s="93">
        <v>45660</v>
      </c>
      <c r="C316" s="117">
        <v>100</v>
      </c>
      <c r="D316" s="118">
        <v>9228</v>
      </c>
      <c r="E316" s="119" t="s">
        <v>103</v>
      </c>
    </row>
    <row r="317" spans="1:5" s="111" customFormat="1" x14ac:dyDescent="0.3">
      <c r="A317" s="116">
        <v>45659.338564814818</v>
      </c>
      <c r="B317" s="93">
        <v>45660</v>
      </c>
      <c r="C317" s="117">
        <v>100</v>
      </c>
      <c r="D317" s="118">
        <v>997</v>
      </c>
      <c r="E317" s="119" t="s">
        <v>103</v>
      </c>
    </row>
    <row r="318" spans="1:5" s="111" customFormat="1" x14ac:dyDescent="0.3">
      <c r="A318" s="116">
        <v>45659.374768518515</v>
      </c>
      <c r="B318" s="93">
        <v>45660</v>
      </c>
      <c r="C318" s="117">
        <v>100</v>
      </c>
      <c r="D318" s="118">
        <v>5490</v>
      </c>
      <c r="E318" s="119" t="s">
        <v>103</v>
      </c>
    </row>
    <row r="319" spans="1:5" s="111" customFormat="1" x14ac:dyDescent="0.3">
      <c r="A319" s="116">
        <v>45659.423321759263</v>
      </c>
      <c r="B319" s="93">
        <v>45660</v>
      </c>
      <c r="C319" s="117">
        <v>100</v>
      </c>
      <c r="D319" s="118">
        <v>2020</v>
      </c>
      <c r="E319" s="119" t="s">
        <v>103</v>
      </c>
    </row>
    <row r="320" spans="1:5" s="111" customFormat="1" x14ac:dyDescent="0.3">
      <c r="A320" s="116">
        <v>45659.443009259259</v>
      </c>
      <c r="B320" s="93">
        <v>45660</v>
      </c>
      <c r="C320" s="117">
        <v>100</v>
      </c>
      <c r="D320" s="118">
        <v>3913</v>
      </c>
      <c r="E320" s="119" t="s">
        <v>103</v>
      </c>
    </row>
    <row r="321" spans="1:5" s="111" customFormat="1" x14ac:dyDescent="0.3">
      <c r="A321" s="116">
        <v>45659.447974537034</v>
      </c>
      <c r="B321" s="93">
        <v>45660</v>
      </c>
      <c r="C321" s="117">
        <v>100</v>
      </c>
      <c r="D321" s="118">
        <v>6812</v>
      </c>
      <c r="E321" s="119" t="s">
        <v>103</v>
      </c>
    </row>
    <row r="322" spans="1:5" s="111" customFormat="1" x14ac:dyDescent="0.3">
      <c r="A322" s="116">
        <v>45659.467314814814</v>
      </c>
      <c r="B322" s="93">
        <v>45660</v>
      </c>
      <c r="C322" s="117">
        <v>300</v>
      </c>
      <c r="D322" s="118">
        <v>8258</v>
      </c>
      <c r="E322" s="119" t="s">
        <v>103</v>
      </c>
    </row>
    <row r="323" spans="1:5" s="111" customFormat="1" x14ac:dyDescent="0.3">
      <c r="A323" s="116">
        <v>45659.482673611114</v>
      </c>
      <c r="B323" s="93">
        <v>45660</v>
      </c>
      <c r="C323" s="117">
        <v>111</v>
      </c>
      <c r="D323" s="118">
        <v>8623</v>
      </c>
      <c r="E323" s="119" t="s">
        <v>103</v>
      </c>
    </row>
    <row r="324" spans="1:5" s="111" customFormat="1" x14ac:dyDescent="0.3">
      <c r="A324" s="116">
        <v>45659.486770833333</v>
      </c>
      <c r="B324" s="93">
        <v>45660</v>
      </c>
      <c r="C324" s="117">
        <v>100</v>
      </c>
      <c r="D324" s="118">
        <v>7383</v>
      </c>
      <c r="E324" s="119" t="s">
        <v>103</v>
      </c>
    </row>
    <row r="325" spans="1:5" s="111" customFormat="1" x14ac:dyDescent="0.3">
      <c r="A325" s="116">
        <v>45659.501793981479</v>
      </c>
      <c r="B325" s="93">
        <v>45660</v>
      </c>
      <c r="C325" s="117">
        <v>100</v>
      </c>
      <c r="D325" s="118">
        <v>2707</v>
      </c>
      <c r="E325" s="119" t="s">
        <v>103</v>
      </c>
    </row>
    <row r="326" spans="1:5" s="111" customFormat="1" x14ac:dyDescent="0.3">
      <c r="A326" s="116">
        <v>45659.522962962961</v>
      </c>
      <c r="B326" s="93">
        <v>45660</v>
      </c>
      <c r="C326" s="117">
        <v>100</v>
      </c>
      <c r="D326" s="118">
        <v>2071</v>
      </c>
      <c r="E326" s="119" t="s">
        <v>103</v>
      </c>
    </row>
    <row r="327" spans="1:5" s="111" customFormat="1" x14ac:dyDescent="0.3">
      <c r="A327" s="116">
        <v>45659.540752314817</v>
      </c>
      <c r="B327" s="93">
        <v>45660</v>
      </c>
      <c r="C327" s="117">
        <v>100</v>
      </c>
      <c r="D327" s="118">
        <v>3857</v>
      </c>
      <c r="E327" s="119" t="s">
        <v>103</v>
      </c>
    </row>
    <row r="328" spans="1:5" s="111" customFormat="1" x14ac:dyDescent="0.3">
      <c r="A328" s="116">
        <v>45659.542766203704</v>
      </c>
      <c r="B328" s="93">
        <v>45660</v>
      </c>
      <c r="C328" s="117">
        <v>100</v>
      </c>
      <c r="D328" s="118">
        <v>2425</v>
      </c>
      <c r="E328" s="119" t="s">
        <v>103</v>
      </c>
    </row>
    <row r="329" spans="1:5" s="111" customFormat="1" x14ac:dyDescent="0.3">
      <c r="A329" s="116">
        <v>45659.552083333336</v>
      </c>
      <c r="B329" s="93">
        <v>45660</v>
      </c>
      <c r="C329" s="117">
        <v>100</v>
      </c>
      <c r="D329" s="118">
        <v>7971</v>
      </c>
      <c r="E329" s="119" t="s">
        <v>103</v>
      </c>
    </row>
    <row r="330" spans="1:5" s="111" customFormat="1" x14ac:dyDescent="0.3">
      <c r="A330" s="116">
        <v>45659.553842592592</v>
      </c>
      <c r="B330" s="93">
        <v>45660</v>
      </c>
      <c r="C330" s="117">
        <v>100</v>
      </c>
      <c r="D330" s="118">
        <v>1814</v>
      </c>
      <c r="E330" s="119" t="s">
        <v>103</v>
      </c>
    </row>
    <row r="331" spans="1:5" s="111" customFormat="1" x14ac:dyDescent="0.3">
      <c r="A331" s="116">
        <v>45659.589618055557</v>
      </c>
      <c r="B331" s="93">
        <v>45660</v>
      </c>
      <c r="C331" s="117">
        <v>100</v>
      </c>
      <c r="D331" s="118">
        <v>7215</v>
      </c>
      <c r="E331" s="119" t="s">
        <v>103</v>
      </c>
    </row>
    <row r="332" spans="1:5" s="111" customFormat="1" x14ac:dyDescent="0.3">
      <c r="A332" s="116">
        <v>45659.593113425923</v>
      </c>
      <c r="B332" s="93">
        <v>45660</v>
      </c>
      <c r="C332" s="117">
        <v>100</v>
      </c>
      <c r="D332" s="118">
        <v>5604</v>
      </c>
      <c r="E332" s="119" t="s">
        <v>103</v>
      </c>
    </row>
    <row r="333" spans="1:5" s="111" customFormat="1" x14ac:dyDescent="0.3">
      <c r="A333" s="116">
        <v>45659.602199074077</v>
      </c>
      <c r="B333" s="93">
        <v>45660</v>
      </c>
      <c r="C333" s="117">
        <v>100</v>
      </c>
      <c r="D333" s="118">
        <v>1509</v>
      </c>
      <c r="E333" s="119" t="s">
        <v>103</v>
      </c>
    </row>
    <row r="334" spans="1:5" s="111" customFormat="1" x14ac:dyDescent="0.3">
      <c r="A334" s="116">
        <v>45659.615601851852</v>
      </c>
      <c r="B334" s="93">
        <v>45660</v>
      </c>
      <c r="C334" s="117">
        <v>100</v>
      </c>
      <c r="D334" s="118">
        <v>4019</v>
      </c>
      <c r="E334" s="119" t="s">
        <v>103</v>
      </c>
    </row>
    <row r="335" spans="1:5" s="111" customFormat="1" x14ac:dyDescent="0.3">
      <c r="A335" s="116">
        <v>45659.632627314815</v>
      </c>
      <c r="B335" s="93">
        <v>45660</v>
      </c>
      <c r="C335" s="117">
        <v>300</v>
      </c>
      <c r="D335" s="118">
        <v>6786</v>
      </c>
      <c r="E335" s="119" t="s">
        <v>103</v>
      </c>
    </row>
    <row r="336" spans="1:5" s="111" customFormat="1" x14ac:dyDescent="0.3">
      <c r="A336" s="116">
        <v>45659.640949074077</v>
      </c>
      <c r="B336" s="93">
        <v>45660</v>
      </c>
      <c r="C336" s="117">
        <v>100</v>
      </c>
      <c r="D336" s="118">
        <v>6500</v>
      </c>
      <c r="E336" s="119" t="s">
        <v>103</v>
      </c>
    </row>
    <row r="337" spans="1:5" s="111" customFormat="1" x14ac:dyDescent="0.3">
      <c r="A337" s="116">
        <v>45659.64303240741</v>
      </c>
      <c r="B337" s="93">
        <v>45660</v>
      </c>
      <c r="C337" s="117">
        <v>100</v>
      </c>
      <c r="D337" s="118">
        <v>2358</v>
      </c>
      <c r="E337" s="119" t="s">
        <v>103</v>
      </c>
    </row>
    <row r="338" spans="1:5" s="111" customFormat="1" x14ac:dyDescent="0.3">
      <c r="A338" s="116">
        <v>45659.645902777775</v>
      </c>
      <c r="B338" s="93">
        <v>45660</v>
      </c>
      <c r="C338" s="117">
        <v>500</v>
      </c>
      <c r="D338" s="118"/>
      <c r="E338" s="119" t="s">
        <v>103</v>
      </c>
    </row>
    <row r="339" spans="1:5" s="111" customFormat="1" x14ac:dyDescent="0.3">
      <c r="A339" s="116">
        <v>45659.654687499999</v>
      </c>
      <c r="B339" s="93">
        <v>45660</v>
      </c>
      <c r="C339" s="117">
        <v>100</v>
      </c>
      <c r="D339" s="118">
        <v>7133</v>
      </c>
      <c r="E339" s="119" t="s">
        <v>103</v>
      </c>
    </row>
    <row r="340" spans="1:5" s="111" customFormat="1" x14ac:dyDescent="0.3">
      <c r="A340" s="116">
        <v>45659.661435185182</v>
      </c>
      <c r="B340" s="93">
        <v>45660</v>
      </c>
      <c r="C340" s="117">
        <v>100</v>
      </c>
      <c r="D340" s="118">
        <v>6588</v>
      </c>
      <c r="E340" s="119" t="s">
        <v>103</v>
      </c>
    </row>
    <row r="341" spans="1:5" s="111" customFormat="1" x14ac:dyDescent="0.3">
      <c r="A341" s="116">
        <v>45659.663425925923</v>
      </c>
      <c r="B341" s="93">
        <v>45660</v>
      </c>
      <c r="C341" s="117">
        <v>100</v>
      </c>
      <c r="D341" s="118">
        <v>7999</v>
      </c>
      <c r="E341" s="119" t="s">
        <v>103</v>
      </c>
    </row>
    <row r="342" spans="1:5" s="111" customFormat="1" x14ac:dyDescent="0.3">
      <c r="A342" s="116">
        <v>45659.679363425923</v>
      </c>
      <c r="B342" s="93">
        <v>45660</v>
      </c>
      <c r="C342" s="117">
        <v>500</v>
      </c>
      <c r="D342" s="118">
        <v>7636</v>
      </c>
      <c r="E342" s="119" t="s">
        <v>103</v>
      </c>
    </row>
    <row r="343" spans="1:5" s="111" customFormat="1" x14ac:dyDescent="0.3">
      <c r="A343" s="116">
        <v>45659.687395833331</v>
      </c>
      <c r="B343" s="93">
        <v>45660</v>
      </c>
      <c r="C343" s="117">
        <v>100</v>
      </c>
      <c r="D343" s="118">
        <v>2139</v>
      </c>
      <c r="E343" s="119" t="s">
        <v>103</v>
      </c>
    </row>
    <row r="344" spans="1:5" s="111" customFormat="1" x14ac:dyDescent="0.3">
      <c r="A344" s="116">
        <v>45659.711851851855</v>
      </c>
      <c r="B344" s="93">
        <v>45660</v>
      </c>
      <c r="C344" s="117">
        <v>300</v>
      </c>
      <c r="D344" s="118">
        <v>2262</v>
      </c>
      <c r="E344" s="119" t="s">
        <v>103</v>
      </c>
    </row>
    <row r="345" spans="1:5" s="111" customFormat="1" x14ac:dyDescent="0.3">
      <c r="A345" s="116">
        <v>45659.717928240738</v>
      </c>
      <c r="B345" s="93">
        <v>45660</v>
      </c>
      <c r="C345" s="117">
        <v>100</v>
      </c>
      <c r="D345" s="118">
        <v>9236</v>
      </c>
      <c r="E345" s="119" t="s">
        <v>103</v>
      </c>
    </row>
    <row r="346" spans="1:5" s="111" customFormat="1" x14ac:dyDescent="0.3">
      <c r="A346" s="116">
        <v>45659.720729166664</v>
      </c>
      <c r="B346" s="93">
        <v>45660</v>
      </c>
      <c r="C346" s="117">
        <v>100</v>
      </c>
      <c r="D346" s="118">
        <v>6203</v>
      </c>
      <c r="E346" s="119" t="s">
        <v>103</v>
      </c>
    </row>
    <row r="347" spans="1:5" s="111" customFormat="1" x14ac:dyDescent="0.3">
      <c r="A347" s="116">
        <v>45659.741909722223</v>
      </c>
      <c r="B347" s="93">
        <v>45660</v>
      </c>
      <c r="C347" s="117">
        <v>100</v>
      </c>
      <c r="D347" s="118">
        <v>1623</v>
      </c>
      <c r="E347" s="119" t="s">
        <v>103</v>
      </c>
    </row>
    <row r="348" spans="1:5" s="111" customFormat="1" x14ac:dyDescent="0.3">
      <c r="A348" s="116">
        <v>45659.744189814817</v>
      </c>
      <c r="B348" s="93">
        <v>45660</v>
      </c>
      <c r="C348" s="117">
        <v>100</v>
      </c>
      <c r="D348" s="118">
        <v>2994</v>
      </c>
      <c r="E348" s="119" t="s">
        <v>103</v>
      </c>
    </row>
    <row r="349" spans="1:5" s="111" customFormat="1" x14ac:dyDescent="0.3">
      <c r="A349" s="116">
        <v>45659.764976851853</v>
      </c>
      <c r="B349" s="93">
        <v>45660</v>
      </c>
      <c r="C349" s="117">
        <v>100</v>
      </c>
      <c r="D349" s="118">
        <v>6049</v>
      </c>
      <c r="E349" s="119" t="s">
        <v>103</v>
      </c>
    </row>
    <row r="350" spans="1:5" s="111" customFormat="1" x14ac:dyDescent="0.3">
      <c r="A350" s="116">
        <v>45659.771851851852</v>
      </c>
      <c r="B350" s="93">
        <v>45660</v>
      </c>
      <c r="C350" s="117">
        <v>500</v>
      </c>
      <c r="D350" s="118">
        <v>5070</v>
      </c>
      <c r="E350" s="119" t="s">
        <v>103</v>
      </c>
    </row>
    <row r="351" spans="1:5" s="111" customFormat="1" x14ac:dyDescent="0.3">
      <c r="A351" s="116">
        <v>45659.77480324074</v>
      </c>
      <c r="B351" s="93">
        <v>45660</v>
      </c>
      <c r="C351" s="117">
        <v>100</v>
      </c>
      <c r="D351" s="118">
        <v>9995</v>
      </c>
      <c r="E351" s="119" t="s">
        <v>103</v>
      </c>
    </row>
    <row r="352" spans="1:5" s="111" customFormat="1" x14ac:dyDescent="0.3">
      <c r="A352" s="116">
        <v>45659.774884259263</v>
      </c>
      <c r="B352" s="93">
        <v>45660</v>
      </c>
      <c r="C352" s="117">
        <v>300</v>
      </c>
      <c r="D352" s="118">
        <v>2603</v>
      </c>
      <c r="E352" s="119" t="s">
        <v>103</v>
      </c>
    </row>
    <row r="353" spans="1:5" s="111" customFormat="1" x14ac:dyDescent="0.3">
      <c r="A353" s="116">
        <v>45659.78534722222</v>
      </c>
      <c r="B353" s="93">
        <v>45660</v>
      </c>
      <c r="C353" s="117">
        <v>100</v>
      </c>
      <c r="D353" s="118">
        <v>1018</v>
      </c>
      <c r="E353" s="119" t="s">
        <v>103</v>
      </c>
    </row>
    <row r="354" spans="1:5" s="111" customFormat="1" x14ac:dyDescent="0.3">
      <c r="A354" s="116">
        <v>45659.786921296298</v>
      </c>
      <c r="B354" s="93">
        <v>45660</v>
      </c>
      <c r="C354" s="117">
        <v>100</v>
      </c>
      <c r="D354" s="118">
        <v>1018</v>
      </c>
      <c r="E354" s="119" t="s">
        <v>103</v>
      </c>
    </row>
    <row r="355" spans="1:5" s="111" customFormat="1" x14ac:dyDescent="0.3">
      <c r="A355" s="116">
        <v>45659.788055555553</v>
      </c>
      <c r="B355" s="93">
        <v>45660</v>
      </c>
      <c r="C355" s="117">
        <v>100</v>
      </c>
      <c r="D355" s="118">
        <v>1018</v>
      </c>
      <c r="E355" s="119" t="s">
        <v>103</v>
      </c>
    </row>
    <row r="356" spans="1:5" s="111" customFormat="1" x14ac:dyDescent="0.3">
      <c r="A356" s="116">
        <v>45659.78943287037</v>
      </c>
      <c r="B356" s="93">
        <v>45660</v>
      </c>
      <c r="C356" s="117">
        <v>100</v>
      </c>
      <c r="D356" s="118">
        <v>6802</v>
      </c>
      <c r="E356" s="119" t="s">
        <v>103</v>
      </c>
    </row>
    <row r="357" spans="1:5" s="111" customFormat="1" x14ac:dyDescent="0.3">
      <c r="A357" s="116">
        <v>45659.824120370373</v>
      </c>
      <c r="B357" s="93">
        <v>45660</v>
      </c>
      <c r="C357" s="117">
        <v>100</v>
      </c>
      <c r="D357" s="118">
        <v>3720</v>
      </c>
      <c r="E357" s="119" t="s">
        <v>103</v>
      </c>
    </row>
    <row r="358" spans="1:5" s="111" customFormat="1" x14ac:dyDescent="0.3">
      <c r="A358" s="116">
        <v>45659.827118055553</v>
      </c>
      <c r="B358" s="93">
        <v>45660</v>
      </c>
      <c r="C358" s="117">
        <v>100</v>
      </c>
      <c r="D358" s="118">
        <v>7436</v>
      </c>
      <c r="E358" s="119" t="s">
        <v>103</v>
      </c>
    </row>
    <row r="359" spans="1:5" s="111" customFormat="1" x14ac:dyDescent="0.3">
      <c r="A359" s="116">
        <v>45659.831111111111</v>
      </c>
      <c r="B359" s="93">
        <v>45660</v>
      </c>
      <c r="C359" s="117">
        <v>100</v>
      </c>
      <c r="D359" s="118">
        <v>5360</v>
      </c>
      <c r="E359" s="119" t="s">
        <v>103</v>
      </c>
    </row>
    <row r="360" spans="1:5" s="111" customFormat="1" x14ac:dyDescent="0.3">
      <c r="A360" s="116">
        <v>45659.83321759259</v>
      </c>
      <c r="B360" s="93">
        <v>45660</v>
      </c>
      <c r="C360" s="117">
        <v>100</v>
      </c>
      <c r="D360" s="118">
        <v>6214</v>
      </c>
      <c r="E360" s="119" t="s">
        <v>103</v>
      </c>
    </row>
    <row r="361" spans="1:5" s="111" customFormat="1" x14ac:dyDescent="0.3">
      <c r="A361" s="116">
        <v>45659.839907407404</v>
      </c>
      <c r="B361" s="93">
        <v>45660</v>
      </c>
      <c r="C361" s="117">
        <v>100</v>
      </c>
      <c r="D361" s="118">
        <v>2145</v>
      </c>
      <c r="E361" s="119" t="s">
        <v>103</v>
      </c>
    </row>
    <row r="362" spans="1:5" s="111" customFormat="1" x14ac:dyDescent="0.3">
      <c r="A362" s="116">
        <v>45659.840740740743</v>
      </c>
      <c r="B362" s="93">
        <v>45660</v>
      </c>
      <c r="C362" s="117">
        <v>500</v>
      </c>
      <c r="D362" s="118">
        <v>2448</v>
      </c>
      <c r="E362" s="119" t="s">
        <v>103</v>
      </c>
    </row>
    <row r="363" spans="1:5" s="111" customFormat="1" x14ac:dyDescent="0.3">
      <c r="A363" s="116">
        <v>45659.849872685183</v>
      </c>
      <c r="B363" s="93">
        <v>45660</v>
      </c>
      <c r="C363" s="117">
        <v>100</v>
      </c>
      <c r="D363" s="118">
        <v>449</v>
      </c>
      <c r="E363" s="119" t="s">
        <v>103</v>
      </c>
    </row>
    <row r="364" spans="1:5" s="111" customFormat="1" x14ac:dyDescent="0.3">
      <c r="A364" s="116">
        <v>45659.874664351853</v>
      </c>
      <c r="B364" s="93">
        <v>45660</v>
      </c>
      <c r="C364" s="117">
        <v>100</v>
      </c>
      <c r="D364" s="118">
        <v>7865</v>
      </c>
      <c r="E364" s="119" t="s">
        <v>103</v>
      </c>
    </row>
    <row r="365" spans="1:5" s="111" customFormat="1" x14ac:dyDescent="0.3">
      <c r="A365" s="116">
        <v>45659.875289351854</v>
      </c>
      <c r="B365" s="93">
        <v>45660</v>
      </c>
      <c r="C365" s="117">
        <v>100</v>
      </c>
      <c r="D365" s="118">
        <v>7865</v>
      </c>
      <c r="E365" s="119" t="s">
        <v>103</v>
      </c>
    </row>
    <row r="366" spans="1:5" s="111" customFormat="1" x14ac:dyDescent="0.3">
      <c r="A366" s="116">
        <v>45659.882627314815</v>
      </c>
      <c r="B366" s="93">
        <v>45660</v>
      </c>
      <c r="C366" s="117">
        <v>100</v>
      </c>
      <c r="D366" s="118">
        <v>5947</v>
      </c>
      <c r="E366" s="119" t="s">
        <v>103</v>
      </c>
    </row>
    <row r="367" spans="1:5" s="111" customFormat="1" x14ac:dyDescent="0.3">
      <c r="A367" s="116">
        <v>45659.901898148149</v>
      </c>
      <c r="B367" s="93">
        <v>45660</v>
      </c>
      <c r="C367" s="117">
        <v>100</v>
      </c>
      <c r="D367" s="118">
        <v>2022</v>
      </c>
      <c r="E367" s="119" t="s">
        <v>103</v>
      </c>
    </row>
    <row r="368" spans="1:5" s="111" customFormat="1" x14ac:dyDescent="0.3">
      <c r="A368" s="116">
        <v>45659.912152777775</v>
      </c>
      <c r="B368" s="93">
        <v>45660</v>
      </c>
      <c r="C368" s="117">
        <v>500</v>
      </c>
      <c r="D368" s="118">
        <v>7724</v>
      </c>
      <c r="E368" s="119" t="s">
        <v>103</v>
      </c>
    </row>
    <row r="369" spans="1:5" s="111" customFormat="1" x14ac:dyDescent="0.3">
      <c r="A369" s="116">
        <v>45659.924456018518</v>
      </c>
      <c r="B369" s="93">
        <v>45660</v>
      </c>
      <c r="C369" s="117">
        <v>100</v>
      </c>
      <c r="D369" s="118">
        <v>3654</v>
      </c>
      <c r="E369" s="119" t="s">
        <v>103</v>
      </c>
    </row>
    <row r="370" spans="1:5" s="111" customFormat="1" x14ac:dyDescent="0.3">
      <c r="A370" s="116">
        <v>45659.932511574072</v>
      </c>
      <c r="B370" s="93">
        <v>45660</v>
      </c>
      <c r="C370" s="117">
        <v>300</v>
      </c>
      <c r="D370" s="118">
        <v>3288</v>
      </c>
      <c r="E370" s="119" t="s">
        <v>103</v>
      </c>
    </row>
    <row r="371" spans="1:5" s="111" customFormat="1" x14ac:dyDescent="0.3">
      <c r="A371" s="116">
        <v>45659.958344907405</v>
      </c>
      <c r="B371" s="93">
        <v>45660</v>
      </c>
      <c r="C371" s="117">
        <v>100</v>
      </c>
      <c r="D371" s="118">
        <v>7279</v>
      </c>
      <c r="E371" s="119" t="s">
        <v>103</v>
      </c>
    </row>
    <row r="372" spans="1:5" s="111" customFormat="1" x14ac:dyDescent="0.3">
      <c r="A372" s="116">
        <v>45659.95994212963</v>
      </c>
      <c r="B372" s="93">
        <v>45660</v>
      </c>
      <c r="C372" s="117">
        <v>100</v>
      </c>
      <c r="D372" s="118">
        <v>3627</v>
      </c>
      <c r="E372" s="119" t="s">
        <v>103</v>
      </c>
    </row>
    <row r="373" spans="1:5" s="111" customFormat="1" x14ac:dyDescent="0.3">
      <c r="A373" s="116">
        <v>45659.97278935185</v>
      </c>
      <c r="B373" s="93">
        <v>45660</v>
      </c>
      <c r="C373" s="117">
        <v>100</v>
      </c>
      <c r="D373" s="118">
        <v>7035</v>
      </c>
      <c r="E373" s="119" t="s">
        <v>103</v>
      </c>
    </row>
    <row r="374" spans="1:5" s="111" customFormat="1" x14ac:dyDescent="0.3">
      <c r="A374" s="116">
        <v>45659.991238425922</v>
      </c>
      <c r="B374" s="93">
        <v>45660</v>
      </c>
      <c r="C374" s="117">
        <v>1000</v>
      </c>
      <c r="D374" s="118">
        <v>1930</v>
      </c>
      <c r="E374" s="119" t="s">
        <v>103</v>
      </c>
    </row>
    <row r="375" spans="1:5" s="111" customFormat="1" x14ac:dyDescent="0.3">
      <c r="A375" s="116">
        <v>45659.993900462963</v>
      </c>
      <c r="B375" s="93">
        <v>45660</v>
      </c>
      <c r="C375" s="117">
        <v>100</v>
      </c>
      <c r="D375" s="118">
        <v>4071</v>
      </c>
      <c r="E375" s="119" t="s">
        <v>103</v>
      </c>
    </row>
    <row r="376" spans="1:5" s="111" customFormat="1" x14ac:dyDescent="0.3">
      <c r="A376" s="116">
        <v>45659.997118055559</v>
      </c>
      <c r="B376" s="93">
        <v>45660</v>
      </c>
      <c r="C376" s="117">
        <v>100</v>
      </c>
      <c r="D376" s="118">
        <v>1143</v>
      </c>
      <c r="E376" s="119" t="s">
        <v>103</v>
      </c>
    </row>
    <row r="377" spans="1:5" s="111" customFormat="1" x14ac:dyDescent="0.3">
      <c r="A377" s="116">
        <v>45659.998414351852</v>
      </c>
      <c r="B377" s="93">
        <v>45660</v>
      </c>
      <c r="C377" s="117">
        <v>500</v>
      </c>
      <c r="D377" s="118">
        <v>9159</v>
      </c>
      <c r="E377" s="119" t="s">
        <v>103</v>
      </c>
    </row>
    <row r="378" spans="1:5" s="111" customFormat="1" x14ac:dyDescent="0.3">
      <c r="A378" s="116">
        <v>45660.004444444443</v>
      </c>
      <c r="B378" s="93">
        <v>45663</v>
      </c>
      <c r="C378" s="117">
        <v>100</v>
      </c>
      <c r="D378" s="118">
        <v>6174</v>
      </c>
      <c r="E378" s="119" t="s">
        <v>103</v>
      </c>
    </row>
    <row r="379" spans="1:5" s="111" customFormat="1" x14ac:dyDescent="0.3">
      <c r="A379" s="116">
        <v>45660.027569444443</v>
      </c>
      <c r="B379" s="93">
        <v>45663</v>
      </c>
      <c r="C379" s="117">
        <v>100</v>
      </c>
      <c r="D379" s="118">
        <v>2156</v>
      </c>
      <c r="E379" s="119" t="s">
        <v>103</v>
      </c>
    </row>
    <row r="380" spans="1:5" s="111" customFormat="1" x14ac:dyDescent="0.3">
      <c r="A380" s="116">
        <v>45660.06177083333</v>
      </c>
      <c r="B380" s="93">
        <v>45663</v>
      </c>
      <c r="C380" s="117">
        <v>100</v>
      </c>
      <c r="D380" s="118">
        <v>1231</v>
      </c>
      <c r="E380" s="119" t="s">
        <v>103</v>
      </c>
    </row>
    <row r="381" spans="1:5" s="111" customFormat="1" x14ac:dyDescent="0.3">
      <c r="A381" s="116">
        <v>45660.06659722222</v>
      </c>
      <c r="B381" s="93">
        <v>45663</v>
      </c>
      <c r="C381" s="117">
        <v>100</v>
      </c>
      <c r="D381" s="118">
        <v>806</v>
      </c>
      <c r="E381" s="119" t="s">
        <v>103</v>
      </c>
    </row>
    <row r="382" spans="1:5" s="111" customFormat="1" x14ac:dyDescent="0.3">
      <c r="A382" s="116">
        <v>45660.097291666665</v>
      </c>
      <c r="B382" s="93">
        <v>45663</v>
      </c>
      <c r="C382" s="117">
        <v>100</v>
      </c>
      <c r="D382" s="118">
        <v>1003</v>
      </c>
      <c r="E382" s="119" t="s">
        <v>103</v>
      </c>
    </row>
    <row r="383" spans="1:5" s="111" customFormat="1" x14ac:dyDescent="0.3">
      <c r="A383" s="116">
        <v>45660.173206018517</v>
      </c>
      <c r="B383" s="93">
        <v>45663</v>
      </c>
      <c r="C383" s="117">
        <v>100</v>
      </c>
      <c r="D383" s="118">
        <v>7541</v>
      </c>
      <c r="E383" s="119" t="s">
        <v>103</v>
      </c>
    </row>
    <row r="384" spans="1:5" s="111" customFormat="1" x14ac:dyDescent="0.3">
      <c r="A384" s="116">
        <v>45660.352500000001</v>
      </c>
      <c r="B384" s="93">
        <v>45663</v>
      </c>
      <c r="C384" s="117">
        <v>100</v>
      </c>
      <c r="D384" s="118">
        <v>9492</v>
      </c>
      <c r="E384" s="119" t="s">
        <v>103</v>
      </c>
    </row>
    <row r="385" spans="1:5" s="111" customFormat="1" x14ac:dyDescent="0.3">
      <c r="A385" s="116">
        <v>45660.373240740744</v>
      </c>
      <c r="B385" s="93">
        <v>45663</v>
      </c>
      <c r="C385" s="117">
        <v>100</v>
      </c>
      <c r="D385" s="118">
        <v>9782</v>
      </c>
      <c r="E385" s="119" t="s">
        <v>103</v>
      </c>
    </row>
    <row r="386" spans="1:5" s="111" customFormat="1" x14ac:dyDescent="0.3">
      <c r="A386" s="116">
        <v>45660.392766203702</v>
      </c>
      <c r="B386" s="93">
        <v>45663</v>
      </c>
      <c r="C386" s="117">
        <v>100</v>
      </c>
      <c r="D386" s="118">
        <v>3622</v>
      </c>
      <c r="E386" s="119" t="s">
        <v>103</v>
      </c>
    </row>
    <row r="387" spans="1:5" s="111" customFormat="1" x14ac:dyDescent="0.3">
      <c r="A387" s="116">
        <v>45660.411423611113</v>
      </c>
      <c r="B387" s="93">
        <v>45663</v>
      </c>
      <c r="C387" s="117">
        <v>100</v>
      </c>
      <c r="D387" s="118">
        <v>6287</v>
      </c>
      <c r="E387" s="119" t="s">
        <v>103</v>
      </c>
    </row>
    <row r="388" spans="1:5" s="111" customFormat="1" x14ac:dyDescent="0.3">
      <c r="A388" s="116">
        <v>45660.418692129628</v>
      </c>
      <c r="B388" s="93">
        <v>45663</v>
      </c>
      <c r="C388" s="117">
        <v>100</v>
      </c>
      <c r="D388" s="118">
        <v>1772</v>
      </c>
      <c r="E388" s="119" t="s">
        <v>103</v>
      </c>
    </row>
    <row r="389" spans="1:5" s="111" customFormat="1" x14ac:dyDescent="0.3">
      <c r="A389" s="116">
        <v>45660.426111111112</v>
      </c>
      <c r="B389" s="93">
        <v>45663</v>
      </c>
      <c r="C389" s="117">
        <v>100</v>
      </c>
      <c r="D389" s="118">
        <v>2743</v>
      </c>
      <c r="E389" s="119" t="s">
        <v>103</v>
      </c>
    </row>
    <row r="390" spans="1:5" s="111" customFormat="1" x14ac:dyDescent="0.3">
      <c r="A390" s="116">
        <v>45660.452025462961</v>
      </c>
      <c r="B390" s="93">
        <v>45663</v>
      </c>
      <c r="C390" s="117">
        <v>100</v>
      </c>
      <c r="D390" s="118">
        <v>2762</v>
      </c>
      <c r="E390" s="119" t="s">
        <v>103</v>
      </c>
    </row>
    <row r="391" spans="1:5" s="111" customFormat="1" x14ac:dyDescent="0.3">
      <c r="A391" s="116">
        <v>45660.460046296299</v>
      </c>
      <c r="B391" s="93">
        <v>45663</v>
      </c>
      <c r="C391" s="117">
        <v>100</v>
      </c>
      <c r="D391" s="118">
        <v>3049</v>
      </c>
      <c r="E391" s="119" t="s">
        <v>103</v>
      </c>
    </row>
    <row r="392" spans="1:5" s="111" customFormat="1" x14ac:dyDescent="0.3">
      <c r="A392" s="116">
        <v>45660.466874999998</v>
      </c>
      <c r="B392" s="93">
        <v>45663</v>
      </c>
      <c r="C392" s="117">
        <v>100</v>
      </c>
      <c r="D392" s="118">
        <v>707</v>
      </c>
      <c r="E392" s="119" t="s">
        <v>103</v>
      </c>
    </row>
    <row r="393" spans="1:5" s="111" customFormat="1" x14ac:dyDescent="0.3">
      <c r="A393" s="116">
        <v>45660.483472222222</v>
      </c>
      <c r="B393" s="93">
        <v>45663</v>
      </c>
      <c r="C393" s="117">
        <v>100</v>
      </c>
      <c r="D393" s="118">
        <v>5876</v>
      </c>
      <c r="E393" s="119" t="s">
        <v>103</v>
      </c>
    </row>
    <row r="394" spans="1:5" s="111" customFormat="1" x14ac:dyDescent="0.3">
      <c r="A394" s="116">
        <v>45660.499282407407</v>
      </c>
      <c r="B394" s="93">
        <v>45663</v>
      </c>
      <c r="C394" s="117">
        <v>100</v>
      </c>
      <c r="D394" s="118">
        <v>2804</v>
      </c>
      <c r="E394" s="119" t="s">
        <v>103</v>
      </c>
    </row>
    <row r="395" spans="1:5" s="111" customFormat="1" x14ac:dyDescent="0.3">
      <c r="A395" s="116">
        <v>45660.5000462963</v>
      </c>
      <c r="B395" s="93">
        <v>45663</v>
      </c>
      <c r="C395" s="117">
        <v>100</v>
      </c>
      <c r="D395" s="118">
        <v>2600</v>
      </c>
      <c r="E395" s="119" t="s">
        <v>103</v>
      </c>
    </row>
    <row r="396" spans="1:5" s="111" customFormat="1" x14ac:dyDescent="0.3">
      <c r="A396" s="116">
        <v>45660.507986111108</v>
      </c>
      <c r="B396" s="93">
        <v>45663</v>
      </c>
      <c r="C396" s="117">
        <v>100</v>
      </c>
      <c r="D396" s="118">
        <v>3874</v>
      </c>
      <c r="E396" s="119" t="s">
        <v>103</v>
      </c>
    </row>
    <row r="397" spans="1:5" s="111" customFormat="1" x14ac:dyDescent="0.3">
      <c r="A397" s="116">
        <v>45660.509293981479</v>
      </c>
      <c r="B397" s="93">
        <v>45663</v>
      </c>
      <c r="C397" s="117">
        <v>300</v>
      </c>
      <c r="D397" s="118">
        <v>2460</v>
      </c>
      <c r="E397" s="119" t="s">
        <v>103</v>
      </c>
    </row>
    <row r="398" spans="1:5" s="111" customFormat="1" x14ac:dyDescent="0.3">
      <c r="A398" s="116">
        <v>45660.523495370369</v>
      </c>
      <c r="B398" s="93">
        <v>45663</v>
      </c>
      <c r="C398" s="117">
        <v>100</v>
      </c>
      <c r="D398" s="118">
        <v>2267</v>
      </c>
      <c r="E398" s="119" t="s">
        <v>103</v>
      </c>
    </row>
    <row r="399" spans="1:5" s="111" customFormat="1" x14ac:dyDescent="0.3">
      <c r="A399" s="116">
        <v>45660.524062500001</v>
      </c>
      <c r="B399" s="93">
        <v>45663</v>
      </c>
      <c r="C399" s="117">
        <v>100</v>
      </c>
      <c r="D399" s="118">
        <v>6676</v>
      </c>
      <c r="E399" s="119" t="s">
        <v>103</v>
      </c>
    </row>
    <row r="400" spans="1:5" s="111" customFormat="1" x14ac:dyDescent="0.3">
      <c r="A400" s="116">
        <v>45660.52443287037</v>
      </c>
      <c r="B400" s="93">
        <v>45663</v>
      </c>
      <c r="C400" s="117">
        <v>100</v>
      </c>
      <c r="D400" s="118">
        <v>2038</v>
      </c>
      <c r="E400" s="119" t="s">
        <v>103</v>
      </c>
    </row>
    <row r="401" spans="1:5" s="111" customFormat="1" x14ac:dyDescent="0.3">
      <c r="A401" s="116">
        <v>45660.536203703705</v>
      </c>
      <c r="B401" s="93">
        <v>45663</v>
      </c>
      <c r="C401" s="117">
        <v>100</v>
      </c>
      <c r="D401" s="118">
        <v>7260</v>
      </c>
      <c r="E401" s="119" t="s">
        <v>103</v>
      </c>
    </row>
    <row r="402" spans="1:5" s="111" customFormat="1" x14ac:dyDescent="0.3">
      <c r="A402" s="116">
        <v>45660.562326388892</v>
      </c>
      <c r="B402" s="93">
        <v>45663</v>
      </c>
      <c r="C402" s="117">
        <v>100</v>
      </c>
      <c r="D402" s="118">
        <v>2022</v>
      </c>
      <c r="E402" s="119" t="s">
        <v>103</v>
      </c>
    </row>
    <row r="403" spans="1:5" s="111" customFormat="1" x14ac:dyDescent="0.3">
      <c r="A403" s="116">
        <v>45660.573784722219</v>
      </c>
      <c r="B403" s="93">
        <v>45663</v>
      </c>
      <c r="C403" s="117">
        <v>100</v>
      </c>
      <c r="D403" s="118">
        <v>9924</v>
      </c>
      <c r="E403" s="119" t="s">
        <v>103</v>
      </c>
    </row>
    <row r="404" spans="1:5" s="111" customFormat="1" x14ac:dyDescent="0.3">
      <c r="A404" s="116">
        <v>45660.581793981481</v>
      </c>
      <c r="B404" s="93">
        <v>45663</v>
      </c>
      <c r="C404" s="117">
        <v>100</v>
      </c>
      <c r="D404" s="118">
        <v>5892</v>
      </c>
      <c r="E404" s="119" t="s">
        <v>103</v>
      </c>
    </row>
    <row r="405" spans="1:5" s="111" customFormat="1" x14ac:dyDescent="0.3">
      <c r="A405" s="116">
        <v>45660.590879629628</v>
      </c>
      <c r="B405" s="93">
        <v>45663</v>
      </c>
      <c r="C405" s="117">
        <v>100</v>
      </c>
      <c r="D405" s="118">
        <v>9894</v>
      </c>
      <c r="E405" s="119" t="s">
        <v>103</v>
      </c>
    </row>
    <row r="406" spans="1:5" s="111" customFormat="1" x14ac:dyDescent="0.3">
      <c r="A406" s="116">
        <v>45660.61347222222</v>
      </c>
      <c r="B406" s="93">
        <v>45663</v>
      </c>
      <c r="C406" s="117">
        <v>100</v>
      </c>
      <c r="D406" s="118">
        <v>4024</v>
      </c>
      <c r="E406" s="119" t="s">
        <v>103</v>
      </c>
    </row>
    <row r="407" spans="1:5" s="111" customFormat="1" x14ac:dyDescent="0.3">
      <c r="A407" s="116">
        <v>45660.621863425928</v>
      </c>
      <c r="B407" s="93">
        <v>45663</v>
      </c>
      <c r="C407" s="117">
        <v>100</v>
      </c>
      <c r="D407" s="118">
        <v>3947</v>
      </c>
      <c r="E407" s="119" t="s">
        <v>103</v>
      </c>
    </row>
    <row r="408" spans="1:5" s="111" customFormat="1" x14ac:dyDescent="0.3">
      <c r="A408" s="116">
        <v>45660.643831018519</v>
      </c>
      <c r="B408" s="93">
        <v>45663</v>
      </c>
      <c r="C408" s="117">
        <v>300</v>
      </c>
      <c r="D408" s="118">
        <v>7174</v>
      </c>
      <c r="E408" s="119" t="s">
        <v>103</v>
      </c>
    </row>
    <row r="409" spans="1:5" s="111" customFormat="1" x14ac:dyDescent="0.3">
      <c r="A409" s="116">
        <v>45660.679189814815</v>
      </c>
      <c r="B409" s="93">
        <v>45663</v>
      </c>
      <c r="C409" s="117">
        <v>100</v>
      </c>
      <c r="D409" s="118">
        <v>3292</v>
      </c>
      <c r="E409" s="119" t="s">
        <v>103</v>
      </c>
    </row>
    <row r="410" spans="1:5" s="111" customFormat="1" x14ac:dyDescent="0.3">
      <c r="A410" s="116">
        <v>45660.68173611111</v>
      </c>
      <c r="B410" s="93">
        <v>45663</v>
      </c>
      <c r="C410" s="117">
        <v>100</v>
      </c>
      <c r="D410" s="118">
        <v>5024</v>
      </c>
      <c r="E410" s="119" t="s">
        <v>103</v>
      </c>
    </row>
    <row r="411" spans="1:5" s="111" customFormat="1" x14ac:dyDescent="0.3">
      <c r="A411" s="116">
        <v>45660.69121527778</v>
      </c>
      <c r="B411" s="93">
        <v>45663</v>
      </c>
      <c r="C411" s="117">
        <v>100</v>
      </c>
      <c r="D411" s="118">
        <v>8245</v>
      </c>
      <c r="E411" s="119" t="s">
        <v>103</v>
      </c>
    </row>
    <row r="412" spans="1:5" s="111" customFormat="1" x14ac:dyDescent="0.3">
      <c r="A412" s="116">
        <v>45660.720949074072</v>
      </c>
      <c r="B412" s="93">
        <v>45663</v>
      </c>
      <c r="C412" s="117">
        <v>100</v>
      </c>
      <c r="D412" s="118">
        <v>5595</v>
      </c>
      <c r="E412" s="119" t="s">
        <v>103</v>
      </c>
    </row>
    <row r="413" spans="1:5" s="111" customFormat="1" x14ac:dyDescent="0.3">
      <c r="A413" s="116">
        <v>45660.72420138889</v>
      </c>
      <c r="B413" s="93">
        <v>45663</v>
      </c>
      <c r="C413" s="117">
        <v>100</v>
      </c>
      <c r="D413" s="118">
        <v>602</v>
      </c>
      <c r="E413" s="119" t="s">
        <v>103</v>
      </c>
    </row>
    <row r="414" spans="1:5" s="111" customFormat="1" x14ac:dyDescent="0.3">
      <c r="A414" s="116">
        <v>45660.725127314814</v>
      </c>
      <c r="B414" s="93">
        <v>45663</v>
      </c>
      <c r="C414" s="117">
        <v>100</v>
      </c>
      <c r="D414" s="118">
        <v>474</v>
      </c>
      <c r="E414" s="119" t="s">
        <v>103</v>
      </c>
    </row>
    <row r="415" spans="1:5" s="111" customFormat="1" x14ac:dyDescent="0.3">
      <c r="A415" s="116">
        <v>45660.762546296297</v>
      </c>
      <c r="B415" s="93">
        <v>45663</v>
      </c>
      <c r="C415" s="117">
        <v>100</v>
      </c>
      <c r="D415" s="118">
        <v>4243</v>
      </c>
      <c r="E415" s="119" t="s">
        <v>103</v>
      </c>
    </row>
    <row r="416" spans="1:5" s="111" customFormat="1" x14ac:dyDescent="0.3">
      <c r="A416" s="116">
        <v>45660.796076388891</v>
      </c>
      <c r="B416" s="93">
        <v>45663</v>
      </c>
      <c r="C416" s="117">
        <v>100</v>
      </c>
      <c r="D416" s="118">
        <v>8574</v>
      </c>
      <c r="E416" s="119" t="s">
        <v>103</v>
      </c>
    </row>
    <row r="417" spans="1:5" s="111" customFormat="1" x14ac:dyDescent="0.3">
      <c r="A417" s="116">
        <v>45660.797268518516</v>
      </c>
      <c r="B417" s="93">
        <v>45663</v>
      </c>
      <c r="C417" s="117">
        <v>100</v>
      </c>
      <c r="D417" s="118">
        <v>709</v>
      </c>
      <c r="E417" s="119" t="s">
        <v>103</v>
      </c>
    </row>
    <row r="418" spans="1:5" s="111" customFormat="1" x14ac:dyDescent="0.3">
      <c r="A418" s="116">
        <v>45660.82335648148</v>
      </c>
      <c r="B418" s="93">
        <v>45663</v>
      </c>
      <c r="C418" s="117">
        <v>500</v>
      </c>
      <c r="D418" s="118">
        <v>8701</v>
      </c>
      <c r="E418" s="119" t="s">
        <v>103</v>
      </c>
    </row>
    <row r="419" spans="1:5" s="111" customFormat="1" x14ac:dyDescent="0.3">
      <c r="A419" s="116">
        <v>45660.829780092594</v>
      </c>
      <c r="B419" s="93">
        <v>45663</v>
      </c>
      <c r="C419" s="117">
        <v>500</v>
      </c>
      <c r="D419" s="118">
        <v>9671</v>
      </c>
      <c r="E419" s="119" t="s">
        <v>103</v>
      </c>
    </row>
    <row r="420" spans="1:5" s="111" customFormat="1" x14ac:dyDescent="0.3">
      <c r="A420" s="116">
        <v>45660.836956018517</v>
      </c>
      <c r="B420" s="93">
        <v>45663</v>
      </c>
      <c r="C420" s="117">
        <v>100</v>
      </c>
      <c r="D420" s="118">
        <v>1601</v>
      </c>
      <c r="E420" s="119" t="s">
        <v>103</v>
      </c>
    </row>
    <row r="421" spans="1:5" s="111" customFormat="1" x14ac:dyDescent="0.3">
      <c r="A421" s="116">
        <v>45660.868981481479</v>
      </c>
      <c r="B421" s="93">
        <v>45663</v>
      </c>
      <c r="C421" s="117">
        <v>100</v>
      </c>
      <c r="D421" s="118">
        <v>4517</v>
      </c>
      <c r="E421" s="119" t="s">
        <v>103</v>
      </c>
    </row>
    <row r="422" spans="1:5" s="111" customFormat="1" x14ac:dyDescent="0.3">
      <c r="A422" s="116">
        <v>45660.873148148145</v>
      </c>
      <c r="B422" s="93">
        <v>45663</v>
      </c>
      <c r="C422" s="117">
        <v>100</v>
      </c>
      <c r="D422" s="118">
        <v>782</v>
      </c>
      <c r="E422" s="119" t="s">
        <v>103</v>
      </c>
    </row>
    <row r="423" spans="1:5" s="111" customFormat="1" x14ac:dyDescent="0.3">
      <c r="A423" s="116">
        <v>45660.880983796298</v>
      </c>
      <c r="B423" s="93">
        <v>45663</v>
      </c>
      <c r="C423" s="117">
        <v>100</v>
      </c>
      <c r="D423" s="118">
        <v>7673</v>
      </c>
      <c r="E423" s="119" t="s">
        <v>103</v>
      </c>
    </row>
    <row r="424" spans="1:5" s="111" customFormat="1" x14ac:dyDescent="0.3">
      <c r="A424" s="116">
        <v>45660.88212962963</v>
      </c>
      <c r="B424" s="93">
        <v>45663</v>
      </c>
      <c r="C424" s="117">
        <v>100</v>
      </c>
      <c r="D424" s="118">
        <v>7930</v>
      </c>
      <c r="E424" s="119" t="s">
        <v>103</v>
      </c>
    </row>
    <row r="425" spans="1:5" s="111" customFormat="1" x14ac:dyDescent="0.3">
      <c r="A425" s="116">
        <v>45660.885000000002</v>
      </c>
      <c r="B425" s="93">
        <v>45663</v>
      </c>
      <c r="C425" s="117">
        <v>100</v>
      </c>
      <c r="D425" s="118">
        <v>5190</v>
      </c>
      <c r="E425" s="119" t="s">
        <v>103</v>
      </c>
    </row>
    <row r="426" spans="1:5" s="111" customFormat="1" x14ac:dyDescent="0.3">
      <c r="A426" s="116">
        <v>45660.904120370367</v>
      </c>
      <c r="B426" s="93">
        <v>45663</v>
      </c>
      <c r="C426" s="117">
        <v>100</v>
      </c>
      <c r="D426" s="118">
        <v>149</v>
      </c>
      <c r="E426" s="119" t="s">
        <v>103</v>
      </c>
    </row>
    <row r="427" spans="1:5" s="111" customFormat="1" x14ac:dyDescent="0.3">
      <c r="A427" s="116">
        <v>45660.91511574074</v>
      </c>
      <c r="B427" s="93">
        <v>45663</v>
      </c>
      <c r="C427" s="117">
        <v>200</v>
      </c>
      <c r="D427" s="118">
        <v>2369</v>
      </c>
      <c r="E427" s="119" t="s">
        <v>103</v>
      </c>
    </row>
    <row r="428" spans="1:5" s="111" customFormat="1" x14ac:dyDescent="0.3">
      <c r="A428" s="116">
        <v>45660.957291666666</v>
      </c>
      <c r="B428" s="93">
        <v>45663</v>
      </c>
      <c r="C428" s="117">
        <v>100</v>
      </c>
      <c r="D428" s="118">
        <v>4292</v>
      </c>
      <c r="E428" s="119" t="s">
        <v>103</v>
      </c>
    </row>
    <row r="429" spans="1:5" s="111" customFormat="1" x14ac:dyDescent="0.3">
      <c r="A429" s="116">
        <v>45660.966458333336</v>
      </c>
      <c r="B429" s="93">
        <v>45663</v>
      </c>
      <c r="C429" s="117">
        <v>100</v>
      </c>
      <c r="D429" s="118">
        <v>1278</v>
      </c>
      <c r="E429" s="119" t="s">
        <v>103</v>
      </c>
    </row>
    <row r="430" spans="1:5" s="111" customFormat="1" x14ac:dyDescent="0.3">
      <c r="A430" s="116">
        <v>45660.98133101852</v>
      </c>
      <c r="B430" s="93">
        <v>45663</v>
      </c>
      <c r="C430" s="117">
        <v>100</v>
      </c>
      <c r="D430" s="118">
        <v>2704</v>
      </c>
      <c r="E430" s="119" t="s">
        <v>103</v>
      </c>
    </row>
    <row r="431" spans="1:5" s="111" customFormat="1" x14ac:dyDescent="0.3">
      <c r="A431" s="116">
        <v>45660.98846064815</v>
      </c>
      <c r="B431" s="93">
        <v>45663</v>
      </c>
      <c r="C431" s="117">
        <v>100</v>
      </c>
      <c r="D431" s="118">
        <v>1060</v>
      </c>
      <c r="E431" s="119" t="s">
        <v>103</v>
      </c>
    </row>
    <row r="432" spans="1:5" s="111" customFormat="1" x14ac:dyDescent="0.3">
      <c r="A432" s="116">
        <v>45661.025902777779</v>
      </c>
      <c r="B432" s="93">
        <v>45663</v>
      </c>
      <c r="C432" s="117">
        <v>100</v>
      </c>
      <c r="D432" s="118">
        <v>7348</v>
      </c>
      <c r="E432" s="119" t="s">
        <v>103</v>
      </c>
    </row>
    <row r="433" spans="1:5" s="111" customFormat="1" x14ac:dyDescent="0.3">
      <c r="A433" s="116">
        <v>45661.033946759257</v>
      </c>
      <c r="B433" s="93">
        <v>45663</v>
      </c>
      <c r="C433" s="117">
        <v>100</v>
      </c>
      <c r="D433" s="118">
        <v>6572</v>
      </c>
      <c r="E433" s="119" t="s">
        <v>103</v>
      </c>
    </row>
    <row r="434" spans="1:5" s="111" customFormat="1" x14ac:dyDescent="0.3">
      <c r="A434" s="116">
        <v>45661.038298611114</v>
      </c>
      <c r="B434" s="93">
        <v>45663</v>
      </c>
      <c r="C434" s="117">
        <v>1000</v>
      </c>
      <c r="D434" s="118">
        <v>1376</v>
      </c>
      <c r="E434" s="119" t="s">
        <v>103</v>
      </c>
    </row>
    <row r="435" spans="1:5" s="111" customFormat="1" x14ac:dyDescent="0.3">
      <c r="A435" s="116">
        <v>45661.063252314816</v>
      </c>
      <c r="B435" s="93">
        <v>45663</v>
      </c>
      <c r="C435" s="117">
        <v>100</v>
      </c>
      <c r="D435" s="118">
        <v>9626</v>
      </c>
      <c r="E435" s="119" t="s">
        <v>103</v>
      </c>
    </row>
    <row r="436" spans="1:5" s="111" customFormat="1" x14ac:dyDescent="0.3">
      <c r="A436" s="116">
        <v>45661.073912037034</v>
      </c>
      <c r="B436" s="93">
        <v>45663</v>
      </c>
      <c r="C436" s="117">
        <v>100</v>
      </c>
      <c r="D436" s="118">
        <v>5531</v>
      </c>
      <c r="E436" s="119" t="s">
        <v>103</v>
      </c>
    </row>
    <row r="437" spans="1:5" s="111" customFormat="1" x14ac:dyDescent="0.3">
      <c r="A437" s="116">
        <v>45661.093148148146</v>
      </c>
      <c r="B437" s="93">
        <v>45663</v>
      </c>
      <c r="C437" s="117">
        <v>100</v>
      </c>
      <c r="D437" s="118">
        <v>2307</v>
      </c>
      <c r="E437" s="119" t="s">
        <v>103</v>
      </c>
    </row>
    <row r="438" spans="1:5" s="111" customFormat="1" x14ac:dyDescent="0.3">
      <c r="A438" s="116">
        <v>45661.203032407408</v>
      </c>
      <c r="B438" s="93">
        <v>45663</v>
      </c>
      <c r="C438" s="117">
        <v>100</v>
      </c>
      <c r="D438" s="118">
        <v>9998</v>
      </c>
      <c r="E438" s="119" t="s">
        <v>103</v>
      </c>
    </row>
    <row r="439" spans="1:5" s="111" customFormat="1" x14ac:dyDescent="0.3">
      <c r="A439" s="116">
        <v>45661.205347222225</v>
      </c>
      <c r="B439" s="93">
        <v>45663</v>
      </c>
      <c r="C439" s="117">
        <v>100</v>
      </c>
      <c r="D439" s="118">
        <v>9998</v>
      </c>
      <c r="E439" s="119" t="s">
        <v>103</v>
      </c>
    </row>
    <row r="440" spans="1:5" s="111" customFormat="1" x14ac:dyDescent="0.3">
      <c r="A440" s="116">
        <v>45661.270324074074</v>
      </c>
      <c r="B440" s="93">
        <v>45663</v>
      </c>
      <c r="C440" s="117">
        <v>100</v>
      </c>
      <c r="D440" s="118">
        <v>7555</v>
      </c>
      <c r="E440" s="119" t="s">
        <v>103</v>
      </c>
    </row>
    <row r="441" spans="1:5" s="111" customFormat="1" x14ac:dyDescent="0.3">
      <c r="A441" s="116">
        <v>45661.307754629626</v>
      </c>
      <c r="B441" s="93">
        <v>45663</v>
      </c>
      <c r="C441" s="117">
        <v>100</v>
      </c>
      <c r="D441" s="118">
        <v>5262</v>
      </c>
      <c r="E441" s="119" t="s">
        <v>103</v>
      </c>
    </row>
    <row r="442" spans="1:5" s="111" customFormat="1" x14ac:dyDescent="0.3">
      <c r="A442" s="116">
        <v>45661.352754629632</v>
      </c>
      <c r="B442" s="93">
        <v>45663</v>
      </c>
      <c r="C442" s="117">
        <v>100</v>
      </c>
      <c r="D442" s="118">
        <v>5500</v>
      </c>
      <c r="E442" s="119" t="s">
        <v>103</v>
      </c>
    </row>
    <row r="443" spans="1:5" s="111" customFormat="1" x14ac:dyDescent="0.3">
      <c r="A443" s="116">
        <v>45661.371296296296</v>
      </c>
      <c r="B443" s="93">
        <v>45663</v>
      </c>
      <c r="C443" s="117">
        <v>100</v>
      </c>
      <c r="D443" s="118">
        <v>8877</v>
      </c>
      <c r="E443" s="119" t="s">
        <v>103</v>
      </c>
    </row>
    <row r="444" spans="1:5" s="111" customFormat="1" x14ac:dyDescent="0.3">
      <c r="A444" s="116">
        <v>45661.371608796297</v>
      </c>
      <c r="B444" s="93">
        <v>45663</v>
      </c>
      <c r="C444" s="117">
        <v>100</v>
      </c>
      <c r="D444" s="118">
        <v>3917</v>
      </c>
      <c r="E444" s="119" t="s">
        <v>103</v>
      </c>
    </row>
    <row r="445" spans="1:5" s="111" customFormat="1" x14ac:dyDescent="0.3">
      <c r="A445" s="116">
        <v>45661.376851851855</v>
      </c>
      <c r="B445" s="93">
        <v>45663</v>
      </c>
      <c r="C445" s="117">
        <v>100</v>
      </c>
      <c r="D445" s="118">
        <v>9928</v>
      </c>
      <c r="E445" s="119" t="s">
        <v>103</v>
      </c>
    </row>
    <row r="446" spans="1:5" s="111" customFormat="1" x14ac:dyDescent="0.3">
      <c r="A446" s="116">
        <v>45661.385868055557</v>
      </c>
      <c r="B446" s="93">
        <v>45663</v>
      </c>
      <c r="C446" s="117">
        <v>300</v>
      </c>
      <c r="D446" s="118">
        <v>1852</v>
      </c>
      <c r="E446" s="119" t="s">
        <v>103</v>
      </c>
    </row>
    <row r="447" spans="1:5" s="111" customFormat="1" x14ac:dyDescent="0.3">
      <c r="A447" s="116">
        <v>45661.465868055559</v>
      </c>
      <c r="B447" s="93">
        <v>45663</v>
      </c>
      <c r="C447" s="117">
        <v>100</v>
      </c>
      <c r="D447" s="118">
        <v>5865</v>
      </c>
      <c r="E447" s="119" t="s">
        <v>103</v>
      </c>
    </row>
    <row r="448" spans="1:5" s="111" customFormat="1" x14ac:dyDescent="0.3">
      <c r="A448" s="116">
        <v>45661.466157407405</v>
      </c>
      <c r="B448" s="93">
        <v>45663</v>
      </c>
      <c r="C448" s="117">
        <v>500</v>
      </c>
      <c r="D448" s="118">
        <v>2770</v>
      </c>
      <c r="E448" s="119" t="s">
        <v>103</v>
      </c>
    </row>
    <row r="449" spans="1:5" s="111" customFormat="1" x14ac:dyDescent="0.3">
      <c r="A449" s="116">
        <v>45661.479988425926</v>
      </c>
      <c r="B449" s="93">
        <v>45663</v>
      </c>
      <c r="C449" s="117">
        <v>100</v>
      </c>
      <c r="D449" s="118">
        <v>8108</v>
      </c>
      <c r="E449" s="119" t="s">
        <v>103</v>
      </c>
    </row>
    <row r="450" spans="1:5" s="111" customFormat="1" x14ac:dyDescent="0.3">
      <c r="A450" s="116">
        <v>45661.500532407408</v>
      </c>
      <c r="B450" s="93">
        <v>45663</v>
      </c>
      <c r="C450" s="117">
        <v>100</v>
      </c>
      <c r="D450" s="118">
        <v>425</v>
      </c>
      <c r="E450" s="119" t="s">
        <v>103</v>
      </c>
    </row>
    <row r="451" spans="1:5" s="111" customFormat="1" x14ac:dyDescent="0.3">
      <c r="A451" s="116">
        <v>45661.501840277779</v>
      </c>
      <c r="B451" s="93">
        <v>45663</v>
      </c>
      <c r="C451" s="117">
        <v>100</v>
      </c>
      <c r="D451" s="118">
        <v>6340</v>
      </c>
      <c r="E451" s="119" t="s">
        <v>103</v>
      </c>
    </row>
    <row r="452" spans="1:5" s="111" customFormat="1" x14ac:dyDescent="0.3">
      <c r="A452" s="116">
        <v>45661.518854166665</v>
      </c>
      <c r="B452" s="93">
        <v>45663</v>
      </c>
      <c r="C452" s="117">
        <v>100</v>
      </c>
      <c r="D452" s="118">
        <v>4233</v>
      </c>
      <c r="E452" s="119" t="s">
        <v>103</v>
      </c>
    </row>
    <row r="453" spans="1:5" s="111" customFormat="1" x14ac:dyDescent="0.3">
      <c r="A453" s="116">
        <v>45661.525937500002</v>
      </c>
      <c r="B453" s="93">
        <v>45663</v>
      </c>
      <c r="C453" s="117">
        <v>100</v>
      </c>
      <c r="D453" s="118">
        <v>8510</v>
      </c>
      <c r="E453" s="119" t="s">
        <v>103</v>
      </c>
    </row>
    <row r="454" spans="1:5" s="111" customFormat="1" x14ac:dyDescent="0.3">
      <c r="A454" s="116">
        <v>45661.548391203702</v>
      </c>
      <c r="B454" s="93">
        <v>45663</v>
      </c>
      <c r="C454" s="117">
        <v>100</v>
      </c>
      <c r="D454" s="118">
        <v>2326</v>
      </c>
      <c r="E454" s="119" t="s">
        <v>103</v>
      </c>
    </row>
    <row r="455" spans="1:5" s="111" customFormat="1" x14ac:dyDescent="0.3">
      <c r="A455" s="116">
        <v>45661.55976851852</v>
      </c>
      <c r="B455" s="93">
        <v>45663</v>
      </c>
      <c r="C455" s="117">
        <v>100</v>
      </c>
      <c r="D455" s="118">
        <v>9966</v>
      </c>
      <c r="E455" s="119" t="s">
        <v>103</v>
      </c>
    </row>
    <row r="456" spans="1:5" s="111" customFormat="1" x14ac:dyDescent="0.3">
      <c r="A456" s="116">
        <v>45661.560439814813</v>
      </c>
      <c r="B456" s="93">
        <v>45663</v>
      </c>
      <c r="C456" s="117">
        <v>100</v>
      </c>
      <c r="D456" s="118">
        <v>5817</v>
      </c>
      <c r="E456" s="119" t="s">
        <v>103</v>
      </c>
    </row>
    <row r="457" spans="1:5" s="111" customFormat="1" x14ac:dyDescent="0.3">
      <c r="A457" s="116">
        <v>45661.562743055554</v>
      </c>
      <c r="B457" s="93">
        <v>45663</v>
      </c>
      <c r="C457" s="117">
        <v>100</v>
      </c>
      <c r="D457" s="118">
        <v>4353</v>
      </c>
      <c r="E457" s="119" t="s">
        <v>103</v>
      </c>
    </row>
    <row r="458" spans="1:5" s="111" customFormat="1" x14ac:dyDescent="0.3">
      <c r="A458" s="116">
        <v>45661.56559027778</v>
      </c>
      <c r="B458" s="93">
        <v>45663</v>
      </c>
      <c r="C458" s="117">
        <v>500</v>
      </c>
      <c r="D458" s="118">
        <v>8031</v>
      </c>
      <c r="E458" s="119" t="s">
        <v>103</v>
      </c>
    </row>
    <row r="459" spans="1:5" s="111" customFormat="1" x14ac:dyDescent="0.3">
      <c r="A459" s="116">
        <v>45661.566527777781</v>
      </c>
      <c r="B459" s="93">
        <v>45663</v>
      </c>
      <c r="C459" s="117">
        <v>100</v>
      </c>
      <c r="D459" s="118">
        <v>6358</v>
      </c>
      <c r="E459" s="119" t="s">
        <v>103</v>
      </c>
    </row>
    <row r="460" spans="1:5" s="111" customFormat="1" x14ac:dyDescent="0.3">
      <c r="A460" s="116">
        <v>45661.576122685183</v>
      </c>
      <c r="B460" s="93">
        <v>45663</v>
      </c>
      <c r="C460" s="117">
        <v>100</v>
      </c>
      <c r="D460" s="118">
        <v>2253</v>
      </c>
      <c r="E460" s="119" t="s">
        <v>103</v>
      </c>
    </row>
    <row r="461" spans="1:5" s="111" customFormat="1" x14ac:dyDescent="0.3">
      <c r="A461" s="116">
        <v>45661.577916666669</v>
      </c>
      <c r="B461" s="93">
        <v>45663</v>
      </c>
      <c r="C461" s="117">
        <v>100</v>
      </c>
      <c r="D461" s="118">
        <v>1166</v>
      </c>
      <c r="E461" s="119" t="s">
        <v>103</v>
      </c>
    </row>
    <row r="462" spans="1:5" s="111" customFormat="1" x14ac:dyDescent="0.3">
      <c r="A462" s="116">
        <v>45661.583113425928</v>
      </c>
      <c r="B462" s="93">
        <v>45663</v>
      </c>
      <c r="C462" s="117">
        <v>100</v>
      </c>
      <c r="D462" s="118">
        <v>3925</v>
      </c>
      <c r="E462" s="119" t="s">
        <v>103</v>
      </c>
    </row>
    <row r="463" spans="1:5" s="111" customFormat="1" x14ac:dyDescent="0.3">
      <c r="A463" s="116">
        <v>45661.586851851855</v>
      </c>
      <c r="B463" s="93">
        <v>45663</v>
      </c>
      <c r="C463" s="117">
        <v>100</v>
      </c>
      <c r="D463" s="118">
        <v>1823</v>
      </c>
      <c r="E463" s="119" t="s">
        <v>103</v>
      </c>
    </row>
    <row r="464" spans="1:5" s="111" customFormat="1" x14ac:dyDescent="0.3">
      <c r="A464" s="116">
        <v>45661.598958333336</v>
      </c>
      <c r="B464" s="93">
        <v>45663</v>
      </c>
      <c r="C464" s="117">
        <v>100</v>
      </c>
      <c r="D464" s="118">
        <v>7771</v>
      </c>
      <c r="E464" s="119" t="s">
        <v>103</v>
      </c>
    </row>
    <row r="465" spans="1:5" s="111" customFormat="1" x14ac:dyDescent="0.3">
      <c r="A465" s="116">
        <v>45661.603587962964</v>
      </c>
      <c r="B465" s="93">
        <v>45663</v>
      </c>
      <c r="C465" s="117">
        <v>100</v>
      </c>
      <c r="D465" s="118">
        <v>2550</v>
      </c>
      <c r="E465" s="119" t="s">
        <v>103</v>
      </c>
    </row>
    <row r="466" spans="1:5" s="111" customFormat="1" x14ac:dyDescent="0.3">
      <c r="A466" s="116">
        <v>45661.606168981481</v>
      </c>
      <c r="B466" s="93">
        <v>45663</v>
      </c>
      <c r="C466" s="117">
        <v>100</v>
      </c>
      <c r="D466" s="118">
        <v>2898</v>
      </c>
      <c r="E466" s="119" t="s">
        <v>103</v>
      </c>
    </row>
    <row r="467" spans="1:5" s="111" customFormat="1" x14ac:dyDescent="0.3">
      <c r="A467" s="116">
        <v>45661.610243055555</v>
      </c>
      <c r="B467" s="93">
        <v>45663</v>
      </c>
      <c r="C467" s="117">
        <v>100</v>
      </c>
      <c r="D467" s="118">
        <v>6479</v>
      </c>
      <c r="E467" s="119" t="s">
        <v>103</v>
      </c>
    </row>
    <row r="468" spans="1:5" s="111" customFormat="1" x14ac:dyDescent="0.3">
      <c r="A468" s="116">
        <v>45661.620462962965</v>
      </c>
      <c r="B468" s="93">
        <v>45663</v>
      </c>
      <c r="C468" s="117">
        <v>100</v>
      </c>
      <c r="D468" s="118">
        <v>7445</v>
      </c>
      <c r="E468" s="119" t="s">
        <v>103</v>
      </c>
    </row>
    <row r="469" spans="1:5" s="111" customFormat="1" x14ac:dyDescent="0.3">
      <c r="A469" s="116">
        <v>45661.621874999997</v>
      </c>
      <c r="B469" s="93">
        <v>45663</v>
      </c>
      <c r="C469" s="117">
        <v>100</v>
      </c>
      <c r="D469" s="118">
        <v>2130</v>
      </c>
      <c r="E469" s="119" t="s">
        <v>103</v>
      </c>
    </row>
    <row r="470" spans="1:5" s="111" customFormat="1" x14ac:dyDescent="0.3">
      <c r="A470" s="116">
        <v>45661.623101851852</v>
      </c>
      <c r="B470" s="93">
        <v>45663</v>
      </c>
      <c r="C470" s="117">
        <v>200</v>
      </c>
      <c r="D470" s="118">
        <v>3767</v>
      </c>
      <c r="E470" s="119" t="s">
        <v>103</v>
      </c>
    </row>
    <row r="471" spans="1:5" s="111" customFormat="1" x14ac:dyDescent="0.3">
      <c r="A471" s="116">
        <v>45661.650659722225</v>
      </c>
      <c r="B471" s="93">
        <v>45663</v>
      </c>
      <c r="C471" s="117">
        <v>100</v>
      </c>
      <c r="D471" s="118">
        <v>6588</v>
      </c>
      <c r="E471" s="119" t="s">
        <v>103</v>
      </c>
    </row>
    <row r="472" spans="1:5" s="111" customFormat="1" x14ac:dyDescent="0.3">
      <c r="A472" s="116">
        <v>45661.651909722219</v>
      </c>
      <c r="B472" s="93">
        <v>45663</v>
      </c>
      <c r="C472" s="117">
        <v>100</v>
      </c>
      <c r="D472" s="118">
        <v>20</v>
      </c>
      <c r="E472" s="119" t="s">
        <v>103</v>
      </c>
    </row>
    <row r="473" spans="1:5" s="111" customFormat="1" x14ac:dyDescent="0.3">
      <c r="A473" s="116">
        <v>45661.652928240743</v>
      </c>
      <c r="B473" s="93">
        <v>45663</v>
      </c>
      <c r="C473" s="117">
        <v>100</v>
      </c>
      <c r="D473" s="118">
        <v>6557</v>
      </c>
      <c r="E473" s="119" t="s">
        <v>103</v>
      </c>
    </row>
    <row r="474" spans="1:5" s="111" customFormat="1" x14ac:dyDescent="0.3">
      <c r="A474" s="116">
        <v>45661.659583333334</v>
      </c>
      <c r="B474" s="93">
        <v>45663</v>
      </c>
      <c r="C474" s="117">
        <v>100</v>
      </c>
      <c r="D474" s="118">
        <v>814</v>
      </c>
      <c r="E474" s="119" t="s">
        <v>103</v>
      </c>
    </row>
    <row r="475" spans="1:5" s="111" customFormat="1" x14ac:dyDescent="0.3">
      <c r="A475" s="116">
        <v>45661.661759259259</v>
      </c>
      <c r="B475" s="93">
        <v>45663</v>
      </c>
      <c r="C475" s="117">
        <v>100</v>
      </c>
      <c r="D475" s="118">
        <v>8388</v>
      </c>
      <c r="E475" s="119" t="s">
        <v>103</v>
      </c>
    </row>
    <row r="476" spans="1:5" s="111" customFormat="1" x14ac:dyDescent="0.3">
      <c r="A476" s="116">
        <v>45661.688796296294</v>
      </c>
      <c r="B476" s="93">
        <v>45663</v>
      </c>
      <c r="C476" s="117">
        <v>100</v>
      </c>
      <c r="D476" s="118">
        <v>239</v>
      </c>
      <c r="E476" s="119" t="s">
        <v>103</v>
      </c>
    </row>
    <row r="477" spans="1:5" s="111" customFormat="1" x14ac:dyDescent="0.3">
      <c r="A477" s="116">
        <v>45661.688888888886</v>
      </c>
      <c r="B477" s="93">
        <v>45663</v>
      </c>
      <c r="C477" s="117">
        <v>100</v>
      </c>
      <c r="D477" s="118">
        <v>1494</v>
      </c>
      <c r="E477" s="119" t="s">
        <v>103</v>
      </c>
    </row>
    <row r="478" spans="1:5" s="111" customFormat="1" x14ac:dyDescent="0.3">
      <c r="A478" s="116">
        <v>45661.689212962963</v>
      </c>
      <c r="B478" s="93">
        <v>45663</v>
      </c>
      <c r="C478" s="117">
        <v>100</v>
      </c>
      <c r="D478" s="118">
        <v>294</v>
      </c>
      <c r="E478" s="119" t="s">
        <v>103</v>
      </c>
    </row>
    <row r="479" spans="1:5" s="111" customFormat="1" x14ac:dyDescent="0.3">
      <c r="A479" s="116">
        <v>45661.701562499999</v>
      </c>
      <c r="B479" s="93">
        <v>45663</v>
      </c>
      <c r="C479" s="117">
        <v>100</v>
      </c>
      <c r="D479" s="118">
        <v>8768</v>
      </c>
      <c r="E479" s="119" t="s">
        <v>103</v>
      </c>
    </row>
    <row r="480" spans="1:5" s="111" customFormat="1" x14ac:dyDescent="0.3">
      <c r="A480" s="116">
        <v>45661.706724537034</v>
      </c>
      <c r="B480" s="93">
        <v>45663</v>
      </c>
      <c r="C480" s="117">
        <v>100</v>
      </c>
      <c r="D480" s="118">
        <v>8019</v>
      </c>
      <c r="E480" s="119" t="s">
        <v>103</v>
      </c>
    </row>
    <row r="481" spans="1:5" s="111" customFormat="1" x14ac:dyDescent="0.3">
      <c r="A481" s="116">
        <v>45661.714606481481</v>
      </c>
      <c r="B481" s="93">
        <v>45663</v>
      </c>
      <c r="C481" s="117">
        <v>100</v>
      </c>
      <c r="D481" s="118">
        <v>2325</v>
      </c>
      <c r="E481" s="119" t="s">
        <v>103</v>
      </c>
    </row>
    <row r="482" spans="1:5" s="111" customFormat="1" x14ac:dyDescent="0.3">
      <c r="A482" s="116">
        <v>45661.718726851854</v>
      </c>
      <c r="B482" s="93">
        <v>45663</v>
      </c>
      <c r="C482" s="117">
        <v>100</v>
      </c>
      <c r="D482" s="118">
        <v>5736</v>
      </c>
      <c r="E482" s="119" t="s">
        <v>103</v>
      </c>
    </row>
    <row r="483" spans="1:5" s="111" customFormat="1" x14ac:dyDescent="0.3">
      <c r="A483" s="116">
        <v>45661.731203703705</v>
      </c>
      <c r="B483" s="93">
        <v>45663</v>
      </c>
      <c r="C483" s="117">
        <v>100</v>
      </c>
      <c r="D483" s="118">
        <v>9539</v>
      </c>
      <c r="E483" s="119" t="s">
        <v>103</v>
      </c>
    </row>
    <row r="484" spans="1:5" s="111" customFormat="1" x14ac:dyDescent="0.3">
      <c r="A484" s="116">
        <v>45661.741840277777</v>
      </c>
      <c r="B484" s="93">
        <v>45663</v>
      </c>
      <c r="C484" s="117">
        <v>100</v>
      </c>
      <c r="D484" s="118">
        <v>7674</v>
      </c>
      <c r="E484" s="119" t="s">
        <v>103</v>
      </c>
    </row>
    <row r="485" spans="1:5" s="111" customFormat="1" x14ac:dyDescent="0.3">
      <c r="A485" s="116">
        <v>45661.745046296295</v>
      </c>
      <c r="B485" s="93">
        <v>45663</v>
      </c>
      <c r="C485" s="117">
        <v>100</v>
      </c>
      <c r="D485" s="118">
        <v>6850</v>
      </c>
      <c r="E485" s="119" t="s">
        <v>103</v>
      </c>
    </row>
    <row r="486" spans="1:5" s="111" customFormat="1" x14ac:dyDescent="0.3">
      <c r="A486" s="116">
        <v>45661.754513888889</v>
      </c>
      <c r="B486" s="93">
        <v>45663</v>
      </c>
      <c r="C486" s="117">
        <v>100</v>
      </c>
      <c r="D486" s="118">
        <v>2881</v>
      </c>
      <c r="E486" s="119" t="s">
        <v>103</v>
      </c>
    </row>
    <row r="487" spans="1:5" s="111" customFormat="1" x14ac:dyDescent="0.3">
      <c r="A487" s="116">
        <v>45661.756203703706</v>
      </c>
      <c r="B487" s="93">
        <v>45663</v>
      </c>
      <c r="C487" s="117">
        <v>500</v>
      </c>
      <c r="D487" s="118">
        <v>4867</v>
      </c>
      <c r="E487" s="119" t="s">
        <v>103</v>
      </c>
    </row>
    <row r="488" spans="1:5" s="111" customFormat="1" x14ac:dyDescent="0.3">
      <c r="A488" s="116">
        <v>45661.7658912037</v>
      </c>
      <c r="B488" s="93">
        <v>45663</v>
      </c>
      <c r="C488" s="117">
        <v>100</v>
      </c>
      <c r="D488" s="118">
        <v>23</v>
      </c>
      <c r="E488" s="119" t="s">
        <v>103</v>
      </c>
    </row>
    <row r="489" spans="1:5" s="111" customFormat="1" x14ac:dyDescent="0.3">
      <c r="A489" s="116">
        <v>45661.781215277777</v>
      </c>
      <c r="B489" s="93">
        <v>45663</v>
      </c>
      <c r="C489" s="117">
        <v>100</v>
      </c>
      <c r="D489" s="118">
        <v>1927</v>
      </c>
      <c r="E489" s="119" t="s">
        <v>103</v>
      </c>
    </row>
    <row r="490" spans="1:5" s="111" customFormat="1" x14ac:dyDescent="0.3">
      <c r="A490" s="116">
        <v>45661.81013888889</v>
      </c>
      <c r="B490" s="93">
        <v>45663</v>
      </c>
      <c r="C490" s="117">
        <v>100</v>
      </c>
      <c r="D490" s="118">
        <v>9297</v>
      </c>
      <c r="E490" s="119" t="s">
        <v>103</v>
      </c>
    </row>
    <row r="491" spans="1:5" s="111" customFormat="1" x14ac:dyDescent="0.3">
      <c r="A491" s="116">
        <v>45661.854618055557</v>
      </c>
      <c r="B491" s="93">
        <v>45663</v>
      </c>
      <c r="C491" s="117">
        <v>200</v>
      </c>
      <c r="D491" s="118">
        <v>7087</v>
      </c>
      <c r="E491" s="119" t="s">
        <v>103</v>
      </c>
    </row>
    <row r="492" spans="1:5" s="111" customFormat="1" x14ac:dyDescent="0.3">
      <c r="A492" s="116">
        <v>45661.864594907405</v>
      </c>
      <c r="B492" s="93">
        <v>45663</v>
      </c>
      <c r="C492" s="117">
        <v>100</v>
      </c>
      <c r="D492" s="118">
        <v>8570</v>
      </c>
      <c r="E492" s="119" t="s">
        <v>103</v>
      </c>
    </row>
    <row r="493" spans="1:5" s="111" customFormat="1" x14ac:dyDescent="0.3">
      <c r="A493" s="116">
        <v>45661.871412037035</v>
      </c>
      <c r="B493" s="93">
        <v>45663</v>
      </c>
      <c r="C493" s="117">
        <v>500</v>
      </c>
      <c r="D493" s="118">
        <v>5118</v>
      </c>
      <c r="E493" s="119" t="s">
        <v>103</v>
      </c>
    </row>
    <row r="494" spans="1:5" s="111" customFormat="1" x14ac:dyDescent="0.3">
      <c r="A494" s="116">
        <v>45661.877476851849</v>
      </c>
      <c r="B494" s="93">
        <v>45663</v>
      </c>
      <c r="C494" s="117">
        <v>500</v>
      </c>
      <c r="D494" s="118">
        <v>4141</v>
      </c>
      <c r="E494" s="119" t="s">
        <v>103</v>
      </c>
    </row>
    <row r="495" spans="1:5" s="111" customFormat="1" x14ac:dyDescent="0.3">
      <c r="A495" s="116">
        <v>45661.891145833331</v>
      </c>
      <c r="B495" s="93">
        <v>45663</v>
      </c>
      <c r="C495" s="117">
        <v>100</v>
      </c>
      <c r="D495" s="118">
        <v>2083</v>
      </c>
      <c r="E495" s="119" t="s">
        <v>103</v>
      </c>
    </row>
    <row r="496" spans="1:5" s="111" customFormat="1" x14ac:dyDescent="0.3">
      <c r="A496" s="116">
        <v>45661.892465277779</v>
      </c>
      <c r="B496" s="93">
        <v>45663</v>
      </c>
      <c r="C496" s="117">
        <v>100</v>
      </c>
      <c r="D496" s="118">
        <v>5185</v>
      </c>
      <c r="E496" s="119" t="s">
        <v>103</v>
      </c>
    </row>
    <row r="497" spans="1:5" s="111" customFormat="1" x14ac:dyDescent="0.3">
      <c r="A497" s="116">
        <v>45661.912175925929</v>
      </c>
      <c r="B497" s="93">
        <v>45663</v>
      </c>
      <c r="C497" s="117">
        <v>100</v>
      </c>
      <c r="D497" s="118">
        <v>1571</v>
      </c>
      <c r="E497" s="119" t="s">
        <v>103</v>
      </c>
    </row>
    <row r="498" spans="1:5" s="111" customFormat="1" x14ac:dyDescent="0.3">
      <c r="A498" s="116">
        <v>45661.914537037039</v>
      </c>
      <c r="B498" s="93">
        <v>45663</v>
      </c>
      <c r="C498" s="117">
        <v>300</v>
      </c>
      <c r="D498" s="118">
        <v>814</v>
      </c>
      <c r="E498" s="119" t="s">
        <v>103</v>
      </c>
    </row>
    <row r="499" spans="1:5" s="111" customFormat="1" x14ac:dyDescent="0.3">
      <c r="A499" s="116">
        <v>45661.916168981479</v>
      </c>
      <c r="B499" s="93">
        <v>45663</v>
      </c>
      <c r="C499" s="117">
        <v>100</v>
      </c>
      <c r="D499" s="118">
        <v>1118</v>
      </c>
      <c r="E499" s="119" t="s">
        <v>103</v>
      </c>
    </row>
    <row r="500" spans="1:5" s="111" customFormat="1" x14ac:dyDescent="0.3">
      <c r="A500" s="116">
        <v>45661.92528935185</v>
      </c>
      <c r="B500" s="93">
        <v>45663</v>
      </c>
      <c r="C500" s="117">
        <v>100</v>
      </c>
      <c r="D500" s="118">
        <v>5535</v>
      </c>
      <c r="E500" s="119" t="s">
        <v>103</v>
      </c>
    </row>
    <row r="501" spans="1:5" s="111" customFormat="1" x14ac:dyDescent="0.3">
      <c r="A501" s="116">
        <v>45661.926631944443</v>
      </c>
      <c r="B501" s="93">
        <v>45663</v>
      </c>
      <c r="C501" s="117">
        <v>100</v>
      </c>
      <c r="D501" s="118">
        <v>9244</v>
      </c>
      <c r="E501" s="119" t="s">
        <v>103</v>
      </c>
    </row>
    <row r="502" spans="1:5" s="111" customFormat="1" x14ac:dyDescent="0.3">
      <c r="A502" s="116">
        <v>45661.930277777778</v>
      </c>
      <c r="B502" s="93">
        <v>45663</v>
      </c>
      <c r="C502" s="117">
        <v>150</v>
      </c>
      <c r="D502" s="118">
        <v>347</v>
      </c>
      <c r="E502" s="119" t="s">
        <v>103</v>
      </c>
    </row>
    <row r="503" spans="1:5" s="111" customFormat="1" x14ac:dyDescent="0.3">
      <c r="A503" s="116">
        <v>45661.931909722225</v>
      </c>
      <c r="B503" s="93">
        <v>45663</v>
      </c>
      <c r="C503" s="117">
        <v>100</v>
      </c>
      <c r="D503" s="118">
        <v>6574</v>
      </c>
      <c r="E503" s="119" t="s">
        <v>103</v>
      </c>
    </row>
    <row r="504" spans="1:5" s="111" customFormat="1" x14ac:dyDescent="0.3">
      <c r="A504" s="116">
        <v>45661.9450462963</v>
      </c>
      <c r="B504" s="93">
        <v>45663</v>
      </c>
      <c r="C504" s="117">
        <v>100</v>
      </c>
      <c r="D504" s="118">
        <v>7024</v>
      </c>
      <c r="E504" s="119" t="s">
        <v>103</v>
      </c>
    </row>
    <row r="505" spans="1:5" s="111" customFormat="1" x14ac:dyDescent="0.3">
      <c r="A505" s="116">
        <v>45661.947372685187</v>
      </c>
      <c r="B505" s="93">
        <v>45663</v>
      </c>
      <c r="C505" s="117">
        <v>300</v>
      </c>
      <c r="D505" s="118">
        <v>9417</v>
      </c>
      <c r="E505" s="119" t="s">
        <v>103</v>
      </c>
    </row>
    <row r="506" spans="1:5" s="111" customFormat="1" x14ac:dyDescent="0.3">
      <c r="A506" s="116">
        <v>45661.958298611113</v>
      </c>
      <c r="B506" s="93">
        <v>45663</v>
      </c>
      <c r="C506" s="117">
        <v>300</v>
      </c>
      <c r="D506" s="118">
        <v>2235</v>
      </c>
      <c r="E506" s="119" t="s">
        <v>103</v>
      </c>
    </row>
    <row r="507" spans="1:5" s="111" customFormat="1" x14ac:dyDescent="0.3">
      <c r="A507" s="116">
        <v>45661.974479166667</v>
      </c>
      <c r="B507" s="93">
        <v>45663</v>
      </c>
      <c r="C507" s="117">
        <v>100</v>
      </c>
      <c r="D507" s="118">
        <v>2140</v>
      </c>
      <c r="E507" s="119" t="s">
        <v>103</v>
      </c>
    </row>
    <row r="508" spans="1:5" s="111" customFormat="1" x14ac:dyDescent="0.3">
      <c r="A508" s="116">
        <v>45661.975092592591</v>
      </c>
      <c r="B508" s="93">
        <v>45663</v>
      </c>
      <c r="C508" s="117">
        <v>100</v>
      </c>
      <c r="D508" s="118">
        <v>1710</v>
      </c>
      <c r="E508" s="119" t="s">
        <v>103</v>
      </c>
    </row>
    <row r="509" spans="1:5" s="111" customFormat="1" x14ac:dyDescent="0.3">
      <c r="A509" s="116">
        <v>45661.977199074077</v>
      </c>
      <c r="B509" s="93">
        <v>45663</v>
      </c>
      <c r="C509" s="117">
        <v>100</v>
      </c>
      <c r="D509" s="118">
        <v>802</v>
      </c>
      <c r="E509" s="119" t="s">
        <v>103</v>
      </c>
    </row>
    <row r="510" spans="1:5" s="111" customFormat="1" x14ac:dyDescent="0.3">
      <c r="A510" s="116">
        <v>45662.01903935185</v>
      </c>
      <c r="B510" s="93">
        <v>45663</v>
      </c>
      <c r="C510" s="117">
        <v>100</v>
      </c>
      <c r="D510" s="118">
        <v>3945</v>
      </c>
      <c r="E510" s="119" t="s">
        <v>103</v>
      </c>
    </row>
    <row r="511" spans="1:5" s="111" customFormat="1" x14ac:dyDescent="0.3">
      <c r="A511" s="116">
        <v>45662.051099537035</v>
      </c>
      <c r="B511" s="93">
        <v>45663</v>
      </c>
      <c r="C511" s="117">
        <v>100</v>
      </c>
      <c r="D511" s="118">
        <v>934</v>
      </c>
      <c r="E511" s="119" t="s">
        <v>103</v>
      </c>
    </row>
    <row r="512" spans="1:5" s="111" customFormat="1" x14ac:dyDescent="0.3">
      <c r="A512" s="116">
        <v>45662.075624999998</v>
      </c>
      <c r="B512" s="93">
        <v>45663</v>
      </c>
      <c r="C512" s="117">
        <v>100</v>
      </c>
      <c r="D512" s="118">
        <v>2500</v>
      </c>
      <c r="E512" s="119" t="s">
        <v>103</v>
      </c>
    </row>
    <row r="513" spans="1:5" s="111" customFormat="1" x14ac:dyDescent="0.3">
      <c r="A513" s="116">
        <v>45662.119351851848</v>
      </c>
      <c r="B513" s="93">
        <v>45663</v>
      </c>
      <c r="C513" s="117">
        <v>100</v>
      </c>
      <c r="D513" s="118">
        <v>6180</v>
      </c>
      <c r="E513" s="119" t="s">
        <v>103</v>
      </c>
    </row>
    <row r="514" spans="1:5" s="111" customFormat="1" x14ac:dyDescent="0.3">
      <c r="A514" s="116">
        <v>45662.224421296298</v>
      </c>
      <c r="B514" s="93">
        <v>45663</v>
      </c>
      <c r="C514" s="117">
        <v>500</v>
      </c>
      <c r="D514" s="118">
        <v>9183</v>
      </c>
      <c r="E514" s="119" t="s">
        <v>103</v>
      </c>
    </row>
    <row r="515" spans="1:5" s="111" customFormat="1" x14ac:dyDescent="0.3">
      <c r="A515" s="116">
        <v>45662.253333333334</v>
      </c>
      <c r="B515" s="93">
        <v>45663</v>
      </c>
      <c r="C515" s="117">
        <v>300</v>
      </c>
      <c r="D515" s="118">
        <v>4052</v>
      </c>
      <c r="E515" s="119" t="s">
        <v>103</v>
      </c>
    </row>
    <row r="516" spans="1:5" s="111" customFormat="1" x14ac:dyDescent="0.3">
      <c r="A516" s="116">
        <v>45662.332303240742</v>
      </c>
      <c r="B516" s="93">
        <v>45663</v>
      </c>
      <c r="C516" s="117">
        <v>100</v>
      </c>
      <c r="D516" s="118">
        <v>6439</v>
      </c>
      <c r="E516" s="119" t="s">
        <v>103</v>
      </c>
    </row>
    <row r="517" spans="1:5" s="111" customFormat="1" x14ac:dyDescent="0.3">
      <c r="A517" s="116">
        <v>45662.352523148147</v>
      </c>
      <c r="B517" s="93">
        <v>45663</v>
      </c>
      <c r="C517" s="117">
        <v>100</v>
      </c>
      <c r="D517" s="118">
        <v>6710</v>
      </c>
      <c r="E517" s="119" t="s">
        <v>103</v>
      </c>
    </row>
    <row r="518" spans="1:5" s="111" customFormat="1" x14ac:dyDescent="0.3">
      <c r="A518" s="116">
        <v>45662.397048611114</v>
      </c>
      <c r="B518" s="93">
        <v>45663</v>
      </c>
      <c r="C518" s="117">
        <v>100</v>
      </c>
      <c r="D518" s="118">
        <v>8087</v>
      </c>
      <c r="E518" s="119" t="s">
        <v>103</v>
      </c>
    </row>
    <row r="519" spans="1:5" s="111" customFormat="1" x14ac:dyDescent="0.3">
      <c r="A519" s="116">
        <v>45662.427071759259</v>
      </c>
      <c r="B519" s="93">
        <v>45663</v>
      </c>
      <c r="C519" s="117">
        <v>100</v>
      </c>
      <c r="D519" s="118">
        <v>2959</v>
      </c>
      <c r="E519" s="119" t="s">
        <v>103</v>
      </c>
    </row>
    <row r="520" spans="1:5" s="111" customFormat="1" x14ac:dyDescent="0.3">
      <c r="A520" s="116">
        <v>45662.442395833335</v>
      </c>
      <c r="B520" s="93">
        <v>45663</v>
      </c>
      <c r="C520" s="117">
        <v>100</v>
      </c>
      <c r="D520" s="118">
        <v>5712</v>
      </c>
      <c r="E520" s="119" t="s">
        <v>103</v>
      </c>
    </row>
    <row r="521" spans="1:5" s="111" customFormat="1" x14ac:dyDescent="0.3">
      <c r="A521" s="116">
        <v>45662.446863425925</v>
      </c>
      <c r="B521" s="93">
        <v>45663</v>
      </c>
      <c r="C521" s="117">
        <v>100</v>
      </c>
      <c r="D521" s="118">
        <v>5624</v>
      </c>
      <c r="E521" s="119" t="s">
        <v>103</v>
      </c>
    </row>
    <row r="522" spans="1:5" s="111" customFormat="1" x14ac:dyDescent="0.3">
      <c r="A522" s="116">
        <v>45662.448344907411</v>
      </c>
      <c r="B522" s="93">
        <v>45663</v>
      </c>
      <c r="C522" s="117">
        <v>300</v>
      </c>
      <c r="D522" s="118">
        <v>4171</v>
      </c>
      <c r="E522" s="119" t="s">
        <v>103</v>
      </c>
    </row>
    <row r="523" spans="1:5" s="111" customFormat="1" x14ac:dyDescent="0.3">
      <c r="A523" s="116">
        <v>45662.454074074078</v>
      </c>
      <c r="B523" s="93">
        <v>45663</v>
      </c>
      <c r="C523" s="117">
        <v>100</v>
      </c>
      <c r="D523" s="118">
        <v>5831</v>
      </c>
      <c r="E523" s="119" t="s">
        <v>103</v>
      </c>
    </row>
    <row r="524" spans="1:5" s="111" customFormat="1" x14ac:dyDescent="0.3">
      <c r="A524" s="116">
        <v>45662.45453703704</v>
      </c>
      <c r="B524" s="93">
        <v>45663</v>
      </c>
      <c r="C524" s="117">
        <v>100</v>
      </c>
      <c r="D524" s="118">
        <v>8169</v>
      </c>
      <c r="E524" s="119" t="s">
        <v>103</v>
      </c>
    </row>
    <row r="525" spans="1:5" s="111" customFormat="1" x14ac:dyDescent="0.3">
      <c r="A525" s="116">
        <v>45662.459513888891</v>
      </c>
      <c r="B525" s="93">
        <v>45663</v>
      </c>
      <c r="C525" s="117">
        <v>100</v>
      </c>
      <c r="D525" s="118">
        <v>5360</v>
      </c>
      <c r="E525" s="119" t="s">
        <v>103</v>
      </c>
    </row>
    <row r="526" spans="1:5" s="111" customFormat="1" x14ac:dyDescent="0.3">
      <c r="A526" s="116">
        <v>45662.462789351855</v>
      </c>
      <c r="B526" s="93">
        <v>45663</v>
      </c>
      <c r="C526" s="117">
        <v>100</v>
      </c>
      <c r="D526" s="118">
        <v>6239</v>
      </c>
      <c r="E526" s="119" t="s">
        <v>103</v>
      </c>
    </row>
    <row r="527" spans="1:5" s="111" customFormat="1" x14ac:dyDescent="0.3">
      <c r="A527" s="116">
        <v>45662.470543981479</v>
      </c>
      <c r="B527" s="93">
        <v>45663</v>
      </c>
      <c r="C527" s="117">
        <v>100</v>
      </c>
      <c r="D527" s="118">
        <v>2755</v>
      </c>
      <c r="E527" s="119" t="s">
        <v>103</v>
      </c>
    </row>
    <row r="528" spans="1:5" s="111" customFormat="1" x14ac:dyDescent="0.3">
      <c r="A528" s="116">
        <v>45662.481111111112</v>
      </c>
      <c r="B528" s="93">
        <v>45663</v>
      </c>
      <c r="C528" s="117">
        <v>300</v>
      </c>
      <c r="D528" s="118">
        <v>9284</v>
      </c>
      <c r="E528" s="119" t="s">
        <v>103</v>
      </c>
    </row>
    <row r="529" spans="1:5" s="111" customFormat="1" x14ac:dyDescent="0.3">
      <c r="A529" s="116">
        <v>45662.485381944447</v>
      </c>
      <c r="B529" s="93">
        <v>45663</v>
      </c>
      <c r="C529" s="117">
        <v>100</v>
      </c>
      <c r="D529" s="118">
        <v>445</v>
      </c>
      <c r="E529" s="119" t="s">
        <v>103</v>
      </c>
    </row>
    <row r="530" spans="1:5" s="111" customFormat="1" x14ac:dyDescent="0.3">
      <c r="A530" s="116">
        <v>45662.497152777774</v>
      </c>
      <c r="B530" s="93">
        <v>45663</v>
      </c>
      <c r="C530" s="117">
        <v>100</v>
      </c>
      <c r="D530" s="118">
        <v>7381</v>
      </c>
      <c r="E530" s="119" t="s">
        <v>103</v>
      </c>
    </row>
    <row r="531" spans="1:5" s="111" customFormat="1" x14ac:dyDescent="0.3">
      <c r="A531" s="116">
        <v>45662.500578703701</v>
      </c>
      <c r="B531" s="93">
        <v>45663</v>
      </c>
      <c r="C531" s="117">
        <v>100</v>
      </c>
      <c r="D531" s="118">
        <v>4782</v>
      </c>
      <c r="E531" s="119" t="s">
        <v>103</v>
      </c>
    </row>
    <row r="532" spans="1:5" s="111" customFormat="1" x14ac:dyDescent="0.3">
      <c r="A532" s="116">
        <v>45662.503055555557</v>
      </c>
      <c r="B532" s="93">
        <v>45663</v>
      </c>
      <c r="C532" s="117">
        <v>100</v>
      </c>
      <c r="D532" s="118">
        <v>2813</v>
      </c>
      <c r="E532" s="119" t="s">
        <v>103</v>
      </c>
    </row>
    <row r="533" spans="1:5" s="111" customFormat="1" x14ac:dyDescent="0.3">
      <c r="A533" s="116">
        <v>45662.51153935185</v>
      </c>
      <c r="B533" s="93">
        <v>45663</v>
      </c>
      <c r="C533" s="117">
        <v>1000</v>
      </c>
      <c r="D533" s="118">
        <v>9005</v>
      </c>
      <c r="E533" s="119" t="s">
        <v>103</v>
      </c>
    </row>
    <row r="534" spans="1:5" s="111" customFormat="1" x14ac:dyDescent="0.3">
      <c r="A534" s="116">
        <v>45662.519791666666</v>
      </c>
      <c r="B534" s="93">
        <v>45663</v>
      </c>
      <c r="C534" s="117">
        <v>500</v>
      </c>
      <c r="D534" s="118">
        <v>4929</v>
      </c>
      <c r="E534" s="119" t="s">
        <v>103</v>
      </c>
    </row>
    <row r="535" spans="1:5" s="111" customFormat="1" x14ac:dyDescent="0.3">
      <c r="A535" s="116">
        <v>45662.521550925929</v>
      </c>
      <c r="B535" s="93">
        <v>45663</v>
      </c>
      <c r="C535" s="117">
        <v>100</v>
      </c>
      <c r="D535" s="118">
        <v>6621</v>
      </c>
      <c r="E535" s="119" t="s">
        <v>103</v>
      </c>
    </row>
    <row r="536" spans="1:5" s="111" customFormat="1" x14ac:dyDescent="0.3">
      <c r="A536" s="116">
        <v>45662.522835648146</v>
      </c>
      <c r="B536" s="93">
        <v>45663</v>
      </c>
      <c r="C536" s="117">
        <v>100</v>
      </c>
      <c r="D536" s="118">
        <v>8258</v>
      </c>
      <c r="E536" s="119" t="s">
        <v>103</v>
      </c>
    </row>
    <row r="537" spans="1:5" s="111" customFormat="1" x14ac:dyDescent="0.3">
      <c r="A537" s="116">
        <v>45662.523553240739</v>
      </c>
      <c r="B537" s="93">
        <v>45663</v>
      </c>
      <c r="C537" s="117">
        <v>300</v>
      </c>
      <c r="D537" s="118">
        <v>5940</v>
      </c>
      <c r="E537" s="119" t="s">
        <v>103</v>
      </c>
    </row>
    <row r="538" spans="1:5" s="111" customFormat="1" x14ac:dyDescent="0.3">
      <c r="A538" s="116">
        <v>45662.53056712963</v>
      </c>
      <c r="B538" s="93">
        <v>45663</v>
      </c>
      <c r="C538" s="117">
        <v>100</v>
      </c>
      <c r="D538" s="118">
        <v>9509</v>
      </c>
      <c r="E538" s="119" t="s">
        <v>103</v>
      </c>
    </row>
    <row r="539" spans="1:5" s="111" customFormat="1" x14ac:dyDescent="0.3">
      <c r="A539" s="116">
        <v>45662.550046296295</v>
      </c>
      <c r="B539" s="93">
        <v>45663</v>
      </c>
      <c r="C539" s="117">
        <v>100</v>
      </c>
      <c r="D539" s="118">
        <v>9253</v>
      </c>
      <c r="E539" s="119" t="s">
        <v>103</v>
      </c>
    </row>
    <row r="540" spans="1:5" s="111" customFormat="1" x14ac:dyDescent="0.3">
      <c r="A540" s="116">
        <v>45662.559016203704</v>
      </c>
      <c r="B540" s="93">
        <v>45663</v>
      </c>
      <c r="C540" s="117">
        <v>100</v>
      </c>
      <c r="D540" s="118">
        <v>1075</v>
      </c>
      <c r="E540" s="119" t="s">
        <v>103</v>
      </c>
    </row>
    <row r="541" spans="1:5" s="111" customFormat="1" x14ac:dyDescent="0.3">
      <c r="A541" s="116">
        <v>45662.564259259256</v>
      </c>
      <c r="B541" s="93">
        <v>45663</v>
      </c>
      <c r="C541" s="117">
        <v>100</v>
      </c>
      <c r="D541" s="118">
        <v>8857</v>
      </c>
      <c r="E541" s="119" t="s">
        <v>103</v>
      </c>
    </row>
    <row r="542" spans="1:5" s="111" customFormat="1" x14ac:dyDescent="0.3">
      <c r="A542" s="116">
        <v>45662.571805555555</v>
      </c>
      <c r="B542" s="93">
        <v>45663</v>
      </c>
      <c r="C542" s="117">
        <v>300</v>
      </c>
      <c r="D542" s="118">
        <v>9353</v>
      </c>
      <c r="E542" s="119" t="s">
        <v>103</v>
      </c>
    </row>
    <row r="543" spans="1:5" s="111" customFormat="1" x14ac:dyDescent="0.3">
      <c r="A543" s="116">
        <v>45662.57230324074</v>
      </c>
      <c r="B543" s="93">
        <v>45663</v>
      </c>
      <c r="C543" s="117">
        <v>100</v>
      </c>
      <c r="D543" s="118">
        <v>8434</v>
      </c>
      <c r="E543" s="119" t="s">
        <v>103</v>
      </c>
    </row>
    <row r="544" spans="1:5" s="111" customFormat="1" x14ac:dyDescent="0.3">
      <c r="A544" s="116">
        <v>45662.578101851854</v>
      </c>
      <c r="B544" s="93">
        <v>45663</v>
      </c>
      <c r="C544" s="117">
        <v>100</v>
      </c>
      <c r="D544" s="118">
        <v>2169</v>
      </c>
      <c r="E544" s="119" t="s">
        <v>103</v>
      </c>
    </row>
    <row r="545" spans="1:5" s="111" customFormat="1" x14ac:dyDescent="0.3">
      <c r="A545" s="116">
        <v>45662.581250000003</v>
      </c>
      <c r="B545" s="93">
        <v>45663</v>
      </c>
      <c r="C545" s="117">
        <v>100</v>
      </c>
      <c r="D545" s="118">
        <v>3972</v>
      </c>
      <c r="E545" s="119" t="s">
        <v>103</v>
      </c>
    </row>
    <row r="546" spans="1:5" s="111" customFormat="1" x14ac:dyDescent="0.3">
      <c r="A546" s="116">
        <v>45662.585497685184</v>
      </c>
      <c r="B546" s="93">
        <v>45663</v>
      </c>
      <c r="C546" s="117">
        <v>300</v>
      </c>
      <c r="D546" s="118">
        <v>1610</v>
      </c>
      <c r="E546" s="119" t="s">
        <v>103</v>
      </c>
    </row>
    <row r="547" spans="1:5" s="111" customFormat="1" x14ac:dyDescent="0.3">
      <c r="A547" s="116">
        <v>45662.588703703703</v>
      </c>
      <c r="B547" s="93">
        <v>45663</v>
      </c>
      <c r="C547" s="117">
        <v>300</v>
      </c>
      <c r="D547" s="118">
        <v>6005</v>
      </c>
      <c r="E547" s="119" t="s">
        <v>103</v>
      </c>
    </row>
    <row r="548" spans="1:5" s="111" customFormat="1" x14ac:dyDescent="0.3">
      <c r="A548" s="116">
        <v>45662.605185185188</v>
      </c>
      <c r="B548" s="93">
        <v>45663</v>
      </c>
      <c r="C548" s="117">
        <v>100</v>
      </c>
      <c r="D548" s="118">
        <v>251</v>
      </c>
      <c r="E548" s="119" t="s">
        <v>103</v>
      </c>
    </row>
    <row r="549" spans="1:5" s="111" customFormat="1" x14ac:dyDescent="0.3">
      <c r="A549" s="116">
        <v>45662.613923611112</v>
      </c>
      <c r="B549" s="93">
        <v>45663</v>
      </c>
      <c r="C549" s="117">
        <v>300</v>
      </c>
      <c r="D549" s="118">
        <v>5261</v>
      </c>
      <c r="E549" s="119" t="s">
        <v>103</v>
      </c>
    </row>
    <row r="550" spans="1:5" s="111" customFormat="1" x14ac:dyDescent="0.3">
      <c r="A550" s="116">
        <v>45662.630844907406</v>
      </c>
      <c r="B550" s="93">
        <v>45663</v>
      </c>
      <c r="C550" s="117">
        <v>300</v>
      </c>
      <c r="D550" s="118">
        <v>1247</v>
      </c>
      <c r="E550" s="119" t="s">
        <v>103</v>
      </c>
    </row>
    <row r="551" spans="1:5" s="111" customFormat="1" x14ac:dyDescent="0.3">
      <c r="A551" s="116">
        <v>45662.633055555554</v>
      </c>
      <c r="B551" s="93">
        <v>45663</v>
      </c>
      <c r="C551" s="117">
        <v>100</v>
      </c>
      <c r="D551" s="118">
        <v>4880</v>
      </c>
      <c r="E551" s="119" t="s">
        <v>103</v>
      </c>
    </row>
    <row r="552" spans="1:5" s="111" customFormat="1" x14ac:dyDescent="0.3">
      <c r="A552" s="116">
        <v>45662.634675925925</v>
      </c>
      <c r="B552" s="93">
        <v>45663</v>
      </c>
      <c r="C552" s="117">
        <v>100</v>
      </c>
      <c r="D552" s="118">
        <v>5007</v>
      </c>
      <c r="E552" s="119" t="s">
        <v>103</v>
      </c>
    </row>
    <row r="553" spans="1:5" s="111" customFormat="1" x14ac:dyDescent="0.3">
      <c r="A553" s="116">
        <v>45662.639097222222</v>
      </c>
      <c r="B553" s="93">
        <v>45663</v>
      </c>
      <c r="C553" s="117">
        <v>100</v>
      </c>
      <c r="D553" s="118">
        <v>9475</v>
      </c>
      <c r="E553" s="119" t="s">
        <v>103</v>
      </c>
    </row>
    <row r="554" spans="1:5" s="111" customFormat="1" x14ac:dyDescent="0.3">
      <c r="A554" s="116">
        <v>45662.642118055555</v>
      </c>
      <c r="B554" s="93">
        <v>45663</v>
      </c>
      <c r="C554" s="117">
        <v>100</v>
      </c>
      <c r="D554" s="118">
        <v>1729</v>
      </c>
      <c r="E554" s="119" t="s">
        <v>103</v>
      </c>
    </row>
    <row r="555" spans="1:5" s="111" customFormat="1" x14ac:dyDescent="0.3">
      <c r="A555" s="116">
        <v>45662.660069444442</v>
      </c>
      <c r="B555" s="93">
        <v>45663</v>
      </c>
      <c r="C555" s="117">
        <v>100</v>
      </c>
      <c r="D555" s="118">
        <v>9319</v>
      </c>
      <c r="E555" s="119" t="s">
        <v>103</v>
      </c>
    </row>
    <row r="556" spans="1:5" s="111" customFormat="1" x14ac:dyDescent="0.3">
      <c r="A556" s="116">
        <v>45662.665243055555</v>
      </c>
      <c r="B556" s="93">
        <v>45663</v>
      </c>
      <c r="C556" s="117">
        <v>100</v>
      </c>
      <c r="D556" s="118">
        <v>4920</v>
      </c>
      <c r="E556" s="119" t="s">
        <v>103</v>
      </c>
    </row>
    <row r="557" spans="1:5" s="111" customFormat="1" x14ac:dyDescent="0.3">
      <c r="A557" s="116">
        <v>45662.683912037035</v>
      </c>
      <c r="B557" s="93">
        <v>45663</v>
      </c>
      <c r="C557" s="117">
        <v>500</v>
      </c>
      <c r="D557" s="118">
        <v>7207</v>
      </c>
      <c r="E557" s="119" t="s">
        <v>103</v>
      </c>
    </row>
    <row r="558" spans="1:5" s="111" customFormat="1" x14ac:dyDescent="0.3">
      <c r="A558" s="116">
        <v>45662.700810185182</v>
      </c>
      <c r="B558" s="93">
        <v>45663</v>
      </c>
      <c r="C558" s="117">
        <v>100</v>
      </c>
      <c r="D558" s="118">
        <v>7672</v>
      </c>
      <c r="E558" s="119" t="s">
        <v>103</v>
      </c>
    </row>
    <row r="559" spans="1:5" s="111" customFormat="1" x14ac:dyDescent="0.3">
      <c r="A559" s="116">
        <v>45662.708564814813</v>
      </c>
      <c r="B559" s="93">
        <v>45663</v>
      </c>
      <c r="C559" s="117">
        <v>100</v>
      </c>
      <c r="D559" s="118">
        <v>6510</v>
      </c>
      <c r="E559" s="119" t="s">
        <v>103</v>
      </c>
    </row>
    <row r="560" spans="1:5" s="111" customFormat="1" x14ac:dyDescent="0.3">
      <c r="A560" s="116">
        <v>45662.718738425923</v>
      </c>
      <c r="B560" s="93">
        <v>45663</v>
      </c>
      <c r="C560" s="117">
        <v>100</v>
      </c>
      <c r="D560" s="118">
        <v>6120</v>
      </c>
      <c r="E560" s="119" t="s">
        <v>103</v>
      </c>
    </row>
    <row r="561" spans="1:5" s="111" customFormat="1" x14ac:dyDescent="0.3">
      <c r="A561" s="116">
        <v>45662.738113425927</v>
      </c>
      <c r="B561" s="93">
        <v>45663</v>
      </c>
      <c r="C561" s="117">
        <v>100</v>
      </c>
      <c r="D561" s="118">
        <v>5933</v>
      </c>
      <c r="E561" s="119" t="s">
        <v>103</v>
      </c>
    </row>
    <row r="562" spans="1:5" s="111" customFormat="1" x14ac:dyDescent="0.3">
      <c r="A562" s="116">
        <v>45662.74486111111</v>
      </c>
      <c r="B562" s="93">
        <v>45663</v>
      </c>
      <c r="C562" s="117">
        <v>100</v>
      </c>
      <c r="D562" s="118">
        <v>1864</v>
      </c>
      <c r="E562" s="119" t="s">
        <v>103</v>
      </c>
    </row>
    <row r="563" spans="1:5" s="111" customFormat="1" x14ac:dyDescent="0.3">
      <c r="A563" s="116">
        <v>45662.748206018521</v>
      </c>
      <c r="B563" s="93">
        <v>45663</v>
      </c>
      <c r="C563" s="117">
        <v>100</v>
      </c>
      <c r="D563" s="118">
        <v>2844</v>
      </c>
      <c r="E563" s="119" t="s">
        <v>103</v>
      </c>
    </row>
    <row r="564" spans="1:5" s="111" customFormat="1" x14ac:dyDescent="0.3">
      <c r="A564" s="116">
        <v>45662.762071759258</v>
      </c>
      <c r="B564" s="93">
        <v>45663</v>
      </c>
      <c r="C564" s="117">
        <v>100</v>
      </c>
      <c r="D564" s="118">
        <v>5174</v>
      </c>
      <c r="E564" s="119" t="s">
        <v>103</v>
      </c>
    </row>
    <row r="565" spans="1:5" s="111" customFormat="1" x14ac:dyDescent="0.3">
      <c r="A565" s="116">
        <v>45662.764421296299</v>
      </c>
      <c r="B565" s="93">
        <v>45663</v>
      </c>
      <c r="C565" s="117">
        <v>300</v>
      </c>
      <c r="D565" s="118">
        <v>7504</v>
      </c>
      <c r="E565" s="119" t="s">
        <v>103</v>
      </c>
    </row>
    <row r="566" spans="1:5" s="111" customFormat="1" x14ac:dyDescent="0.3">
      <c r="A566" s="116">
        <v>45662.771770833337</v>
      </c>
      <c r="B566" s="93">
        <v>45663</v>
      </c>
      <c r="C566" s="117">
        <v>100</v>
      </c>
      <c r="D566" s="118">
        <v>4371</v>
      </c>
      <c r="E566" s="119" t="s">
        <v>103</v>
      </c>
    </row>
    <row r="567" spans="1:5" s="111" customFormat="1" x14ac:dyDescent="0.3">
      <c r="A567" s="116">
        <v>45662.801469907405</v>
      </c>
      <c r="B567" s="93">
        <v>45663</v>
      </c>
      <c r="C567" s="117">
        <v>100</v>
      </c>
      <c r="D567" s="118">
        <v>8137</v>
      </c>
      <c r="E567" s="119" t="s">
        <v>103</v>
      </c>
    </row>
    <row r="568" spans="1:5" s="111" customFormat="1" x14ac:dyDescent="0.3">
      <c r="A568" s="116">
        <v>45662.819293981483</v>
      </c>
      <c r="B568" s="93">
        <v>45663</v>
      </c>
      <c r="C568" s="117">
        <v>100</v>
      </c>
      <c r="D568" s="118">
        <v>5463</v>
      </c>
      <c r="E568" s="119" t="s">
        <v>103</v>
      </c>
    </row>
    <row r="569" spans="1:5" s="111" customFormat="1" x14ac:dyDescent="0.3">
      <c r="A569" s="116">
        <v>45662.839317129627</v>
      </c>
      <c r="B569" s="93">
        <v>45663</v>
      </c>
      <c r="C569" s="117">
        <v>500</v>
      </c>
      <c r="D569" s="118">
        <v>4678</v>
      </c>
      <c r="E569" s="119" t="s">
        <v>103</v>
      </c>
    </row>
    <row r="570" spans="1:5" s="111" customFormat="1" x14ac:dyDescent="0.3">
      <c r="A570" s="116">
        <v>45662.843553240738</v>
      </c>
      <c r="B570" s="93">
        <v>45663</v>
      </c>
      <c r="C570" s="117">
        <v>100</v>
      </c>
      <c r="D570" s="118">
        <v>687</v>
      </c>
      <c r="E570" s="119" t="s">
        <v>103</v>
      </c>
    </row>
    <row r="571" spans="1:5" s="111" customFormat="1" x14ac:dyDescent="0.3">
      <c r="A571" s="116">
        <v>45662.855729166666</v>
      </c>
      <c r="B571" s="93">
        <v>45663</v>
      </c>
      <c r="C571" s="117">
        <v>300</v>
      </c>
      <c r="D571" s="118">
        <v>1794</v>
      </c>
      <c r="E571" s="119" t="s">
        <v>103</v>
      </c>
    </row>
    <row r="572" spans="1:5" s="111" customFormat="1" x14ac:dyDescent="0.3">
      <c r="A572" s="116">
        <v>45662.876539351855</v>
      </c>
      <c r="B572" s="93">
        <v>45663</v>
      </c>
      <c r="C572" s="117">
        <v>100</v>
      </c>
      <c r="D572" s="118">
        <v>1536</v>
      </c>
      <c r="E572" s="119" t="s">
        <v>103</v>
      </c>
    </row>
    <row r="573" spans="1:5" s="111" customFormat="1" x14ac:dyDescent="0.3">
      <c r="A573" s="116">
        <v>45662.890601851854</v>
      </c>
      <c r="B573" s="93">
        <v>45663</v>
      </c>
      <c r="C573" s="117">
        <v>100</v>
      </c>
      <c r="D573" s="118">
        <v>1270</v>
      </c>
      <c r="E573" s="119" t="s">
        <v>103</v>
      </c>
    </row>
    <row r="574" spans="1:5" s="111" customFormat="1" x14ac:dyDescent="0.3">
      <c r="A574" s="116">
        <v>45662.933356481481</v>
      </c>
      <c r="B574" s="93">
        <v>45663</v>
      </c>
      <c r="C574" s="117">
        <v>100</v>
      </c>
      <c r="D574" s="118">
        <v>2281</v>
      </c>
      <c r="E574" s="119" t="s">
        <v>103</v>
      </c>
    </row>
    <row r="575" spans="1:5" s="111" customFormat="1" x14ac:dyDescent="0.3">
      <c r="A575" s="116">
        <v>45662.942708333336</v>
      </c>
      <c r="B575" s="93">
        <v>45663</v>
      </c>
      <c r="C575" s="117">
        <v>100</v>
      </c>
      <c r="D575" s="118">
        <v>2835</v>
      </c>
      <c r="E575" s="119" t="s">
        <v>103</v>
      </c>
    </row>
    <row r="576" spans="1:5" s="111" customFormat="1" x14ac:dyDescent="0.3">
      <c r="A576" s="116">
        <v>45662.943726851852</v>
      </c>
      <c r="B576" s="93">
        <v>45663</v>
      </c>
      <c r="C576" s="117">
        <v>100</v>
      </c>
      <c r="D576" s="118">
        <v>397</v>
      </c>
      <c r="E576" s="119" t="s">
        <v>103</v>
      </c>
    </row>
    <row r="577" spans="1:5" s="111" customFormat="1" x14ac:dyDescent="0.3">
      <c r="A577" s="116">
        <v>45663.037673611114</v>
      </c>
      <c r="B577" s="93">
        <v>45666</v>
      </c>
      <c r="C577" s="117">
        <v>100</v>
      </c>
      <c r="D577" s="118">
        <v>2727</v>
      </c>
      <c r="E577" s="119" t="s">
        <v>103</v>
      </c>
    </row>
    <row r="578" spans="1:5" s="111" customFormat="1" x14ac:dyDescent="0.3">
      <c r="A578" s="116">
        <v>45663.045231481483</v>
      </c>
      <c r="B578" s="93">
        <v>45666</v>
      </c>
      <c r="C578" s="117">
        <v>100</v>
      </c>
      <c r="D578" s="118">
        <v>7333</v>
      </c>
      <c r="E578" s="119" t="s">
        <v>103</v>
      </c>
    </row>
    <row r="579" spans="1:5" s="111" customFormat="1" x14ac:dyDescent="0.3">
      <c r="A579" s="116">
        <v>45663.053101851852</v>
      </c>
      <c r="B579" s="93">
        <v>45666</v>
      </c>
      <c r="C579" s="117">
        <v>100</v>
      </c>
      <c r="D579" s="118">
        <v>1956</v>
      </c>
      <c r="E579" s="119" t="s">
        <v>103</v>
      </c>
    </row>
    <row r="580" spans="1:5" s="111" customFormat="1" x14ac:dyDescent="0.3">
      <c r="A580" s="116">
        <v>45663.080324074072</v>
      </c>
      <c r="B580" s="93">
        <v>45666</v>
      </c>
      <c r="C580" s="117">
        <v>100</v>
      </c>
      <c r="D580" s="118">
        <v>919</v>
      </c>
      <c r="E580" s="119" t="s">
        <v>103</v>
      </c>
    </row>
    <row r="581" spans="1:5" s="111" customFormat="1" x14ac:dyDescent="0.3">
      <c r="A581" s="116">
        <v>45663.137291666666</v>
      </c>
      <c r="B581" s="93">
        <v>45666</v>
      </c>
      <c r="C581" s="117">
        <v>100</v>
      </c>
      <c r="D581" s="118">
        <v>278</v>
      </c>
      <c r="E581" s="119" t="s">
        <v>103</v>
      </c>
    </row>
    <row r="582" spans="1:5" s="111" customFormat="1" x14ac:dyDescent="0.3">
      <c r="A582" s="116">
        <v>45663.139930555553</v>
      </c>
      <c r="B582" s="93">
        <v>45666</v>
      </c>
      <c r="C582" s="117">
        <v>100</v>
      </c>
      <c r="D582" s="118">
        <v>6588</v>
      </c>
      <c r="E582" s="119" t="s">
        <v>103</v>
      </c>
    </row>
    <row r="583" spans="1:5" s="111" customFormat="1" x14ac:dyDescent="0.3">
      <c r="A583" s="116">
        <v>45663.18377314815</v>
      </c>
      <c r="B583" s="93">
        <v>45666</v>
      </c>
      <c r="C583" s="117">
        <v>200</v>
      </c>
      <c r="D583" s="118">
        <v>1359</v>
      </c>
      <c r="E583" s="119" t="s">
        <v>103</v>
      </c>
    </row>
    <row r="584" spans="1:5" s="111" customFormat="1" x14ac:dyDescent="0.3">
      <c r="A584" s="116">
        <v>45663.192569444444</v>
      </c>
      <c r="B584" s="93">
        <v>45666</v>
      </c>
      <c r="C584" s="117">
        <v>100</v>
      </c>
      <c r="D584" s="118">
        <v>1376</v>
      </c>
      <c r="E584" s="119" t="s">
        <v>103</v>
      </c>
    </row>
    <row r="585" spans="1:5" s="111" customFormat="1" x14ac:dyDescent="0.3">
      <c r="A585" s="116">
        <v>45663.336076388892</v>
      </c>
      <c r="B585" s="93">
        <v>45666</v>
      </c>
      <c r="C585" s="117">
        <v>100</v>
      </c>
      <c r="D585" s="118">
        <v>5937</v>
      </c>
      <c r="E585" s="119" t="s">
        <v>103</v>
      </c>
    </row>
    <row r="586" spans="1:5" s="111" customFormat="1" x14ac:dyDescent="0.3">
      <c r="A586" s="116">
        <v>45663.339641203704</v>
      </c>
      <c r="B586" s="93">
        <v>45666</v>
      </c>
      <c r="C586" s="117">
        <v>100</v>
      </c>
      <c r="D586" s="118">
        <v>2040</v>
      </c>
      <c r="E586" s="119" t="s">
        <v>103</v>
      </c>
    </row>
    <row r="587" spans="1:5" s="111" customFormat="1" x14ac:dyDescent="0.3">
      <c r="A587" s="116">
        <v>45663.377835648149</v>
      </c>
      <c r="B587" s="93">
        <v>45666</v>
      </c>
      <c r="C587" s="117">
        <v>100</v>
      </c>
      <c r="D587" s="118">
        <v>3066</v>
      </c>
      <c r="E587" s="119" t="s">
        <v>103</v>
      </c>
    </row>
    <row r="588" spans="1:5" s="111" customFormat="1" x14ac:dyDescent="0.3">
      <c r="A588" s="116">
        <v>45663.387916666667</v>
      </c>
      <c r="B588" s="93">
        <v>45666</v>
      </c>
      <c r="C588" s="117">
        <v>200</v>
      </c>
      <c r="D588" s="118">
        <v>6999</v>
      </c>
      <c r="E588" s="119" t="s">
        <v>103</v>
      </c>
    </row>
    <row r="589" spans="1:5" s="111" customFormat="1" x14ac:dyDescent="0.3">
      <c r="A589" s="116">
        <v>45663.388796296298</v>
      </c>
      <c r="B589" s="93">
        <v>45666</v>
      </c>
      <c r="C589" s="117">
        <v>155</v>
      </c>
      <c r="D589" s="118">
        <v>6999</v>
      </c>
      <c r="E589" s="119" t="s">
        <v>103</v>
      </c>
    </row>
    <row r="590" spans="1:5" s="111" customFormat="1" x14ac:dyDescent="0.3">
      <c r="A590" s="116">
        <v>45663.394293981481</v>
      </c>
      <c r="B590" s="93">
        <v>45666</v>
      </c>
      <c r="C590" s="117">
        <v>100</v>
      </c>
      <c r="D590" s="118">
        <v>3229</v>
      </c>
      <c r="E590" s="119" t="s">
        <v>103</v>
      </c>
    </row>
    <row r="591" spans="1:5" s="111" customFormat="1" x14ac:dyDescent="0.3">
      <c r="A591" s="116">
        <v>45663.419317129628</v>
      </c>
      <c r="B591" s="93">
        <v>45666</v>
      </c>
      <c r="C591" s="117">
        <v>100</v>
      </c>
      <c r="D591" s="118">
        <v>6628</v>
      </c>
      <c r="E591" s="119" t="s">
        <v>103</v>
      </c>
    </row>
    <row r="592" spans="1:5" s="111" customFormat="1" x14ac:dyDescent="0.3">
      <c r="A592" s="116">
        <v>45663.427141203705</v>
      </c>
      <c r="B592" s="93">
        <v>45666</v>
      </c>
      <c r="C592" s="117">
        <v>100</v>
      </c>
      <c r="D592" s="118">
        <v>9887</v>
      </c>
      <c r="E592" s="119" t="s">
        <v>103</v>
      </c>
    </row>
    <row r="593" spans="1:5" s="111" customFormat="1" x14ac:dyDescent="0.3">
      <c r="A593" s="116">
        <v>45663.428240740737</v>
      </c>
      <c r="B593" s="93">
        <v>45666</v>
      </c>
      <c r="C593" s="117">
        <v>100</v>
      </c>
      <c r="D593" s="118">
        <v>6350</v>
      </c>
      <c r="E593" s="119" t="s">
        <v>103</v>
      </c>
    </row>
    <row r="594" spans="1:5" s="111" customFormat="1" x14ac:dyDescent="0.3">
      <c r="A594" s="116">
        <v>45663.431168981479</v>
      </c>
      <c r="B594" s="93">
        <v>45666</v>
      </c>
      <c r="C594" s="117">
        <v>100</v>
      </c>
      <c r="D594" s="118">
        <v>6788</v>
      </c>
      <c r="E594" s="119" t="s">
        <v>103</v>
      </c>
    </row>
    <row r="595" spans="1:5" s="111" customFormat="1" x14ac:dyDescent="0.3">
      <c r="A595" s="116">
        <v>45663.438217592593</v>
      </c>
      <c r="B595" s="93">
        <v>45666</v>
      </c>
      <c r="C595" s="117">
        <v>100</v>
      </c>
      <c r="D595" s="118">
        <v>9006</v>
      </c>
      <c r="E595" s="119" t="s">
        <v>103</v>
      </c>
    </row>
    <row r="596" spans="1:5" s="111" customFormat="1" x14ac:dyDescent="0.3">
      <c r="A596" s="116">
        <v>45663.445902777778</v>
      </c>
      <c r="B596" s="93">
        <v>45666</v>
      </c>
      <c r="C596" s="117">
        <v>100</v>
      </c>
      <c r="D596" s="118">
        <v>2371</v>
      </c>
      <c r="E596" s="119" t="s">
        <v>103</v>
      </c>
    </row>
    <row r="597" spans="1:5" s="111" customFormat="1" x14ac:dyDescent="0.3">
      <c r="A597" s="116">
        <v>45663.448425925926</v>
      </c>
      <c r="B597" s="93">
        <v>45666</v>
      </c>
      <c r="C597" s="117">
        <v>100</v>
      </c>
      <c r="D597" s="118">
        <v>8073</v>
      </c>
      <c r="E597" s="119" t="s">
        <v>103</v>
      </c>
    </row>
    <row r="598" spans="1:5" s="111" customFormat="1" x14ac:dyDescent="0.3">
      <c r="A598" s="116">
        <v>45663.458703703705</v>
      </c>
      <c r="B598" s="93">
        <v>45666</v>
      </c>
      <c r="C598" s="117">
        <v>100</v>
      </c>
      <c r="D598" s="118">
        <v>2234</v>
      </c>
      <c r="E598" s="119" t="s">
        <v>103</v>
      </c>
    </row>
    <row r="599" spans="1:5" s="111" customFormat="1" x14ac:dyDescent="0.3">
      <c r="A599" s="116">
        <v>45663.484988425924</v>
      </c>
      <c r="B599" s="93">
        <v>45666</v>
      </c>
      <c r="C599" s="117">
        <v>100</v>
      </c>
      <c r="D599" s="118">
        <v>6397</v>
      </c>
      <c r="E599" s="119" t="s">
        <v>103</v>
      </c>
    </row>
    <row r="600" spans="1:5" s="111" customFormat="1" x14ac:dyDescent="0.3">
      <c r="A600" s="116">
        <v>45663.489386574074</v>
      </c>
      <c r="B600" s="93">
        <v>45666</v>
      </c>
      <c r="C600" s="117">
        <v>100</v>
      </c>
      <c r="D600" s="118">
        <v>3968</v>
      </c>
      <c r="E600" s="119" t="s">
        <v>103</v>
      </c>
    </row>
    <row r="601" spans="1:5" s="111" customFormat="1" x14ac:dyDescent="0.3">
      <c r="A601" s="116">
        <v>45663.490011574075</v>
      </c>
      <c r="B601" s="93">
        <v>45666</v>
      </c>
      <c r="C601" s="117">
        <v>300</v>
      </c>
      <c r="D601" s="118">
        <v>4114</v>
      </c>
      <c r="E601" s="119" t="s">
        <v>103</v>
      </c>
    </row>
    <row r="602" spans="1:5" s="111" customFormat="1" x14ac:dyDescent="0.3">
      <c r="A602" s="116">
        <v>45663.49019675926</v>
      </c>
      <c r="B602" s="93">
        <v>45666</v>
      </c>
      <c r="C602" s="117">
        <v>100</v>
      </c>
      <c r="D602" s="118">
        <v>557</v>
      </c>
      <c r="E602" s="119" t="s">
        <v>103</v>
      </c>
    </row>
    <row r="603" spans="1:5" s="111" customFormat="1" x14ac:dyDescent="0.3">
      <c r="A603" s="116">
        <v>45663.495289351849</v>
      </c>
      <c r="B603" s="93">
        <v>45666</v>
      </c>
      <c r="C603" s="117">
        <v>100</v>
      </c>
      <c r="D603" s="118">
        <v>791</v>
      </c>
      <c r="E603" s="119" t="s">
        <v>103</v>
      </c>
    </row>
    <row r="604" spans="1:5" s="111" customFormat="1" x14ac:dyDescent="0.3">
      <c r="A604" s="116">
        <v>45663.506435185183</v>
      </c>
      <c r="B604" s="93">
        <v>45666</v>
      </c>
      <c r="C604" s="117">
        <v>300</v>
      </c>
      <c r="D604" s="118">
        <v>8131</v>
      </c>
      <c r="E604" s="119" t="s">
        <v>103</v>
      </c>
    </row>
    <row r="605" spans="1:5" s="111" customFormat="1" x14ac:dyDescent="0.3">
      <c r="A605" s="116">
        <v>45663.50990740741</v>
      </c>
      <c r="B605" s="93">
        <v>45666</v>
      </c>
      <c r="C605" s="117">
        <v>100</v>
      </c>
      <c r="D605" s="118">
        <v>1340</v>
      </c>
      <c r="E605" s="119" t="s">
        <v>103</v>
      </c>
    </row>
    <row r="606" spans="1:5" s="111" customFormat="1" x14ac:dyDescent="0.3">
      <c r="A606" s="116">
        <v>45663.521168981482</v>
      </c>
      <c r="B606" s="93">
        <v>45666</v>
      </c>
      <c r="C606" s="117">
        <v>100</v>
      </c>
      <c r="D606" s="118">
        <v>2550</v>
      </c>
      <c r="E606" s="119" t="s">
        <v>103</v>
      </c>
    </row>
    <row r="607" spans="1:5" s="111" customFormat="1" x14ac:dyDescent="0.3">
      <c r="A607" s="116">
        <v>45663.521747685183</v>
      </c>
      <c r="B607" s="93">
        <v>45666</v>
      </c>
      <c r="C607" s="117">
        <v>100</v>
      </c>
      <c r="D607" s="118">
        <v>8567</v>
      </c>
      <c r="E607" s="119" t="s">
        <v>103</v>
      </c>
    </row>
    <row r="608" spans="1:5" s="111" customFormat="1" x14ac:dyDescent="0.3">
      <c r="A608" s="116">
        <v>45663.526643518519</v>
      </c>
      <c r="B608" s="93">
        <v>45666</v>
      </c>
      <c r="C608" s="117">
        <v>100</v>
      </c>
      <c r="D608" s="118">
        <v>823</v>
      </c>
      <c r="E608" s="119" t="s">
        <v>103</v>
      </c>
    </row>
    <row r="609" spans="1:5" s="111" customFormat="1" x14ac:dyDescent="0.3">
      <c r="A609" s="116">
        <v>45663.54483796296</v>
      </c>
      <c r="B609" s="93">
        <v>45666</v>
      </c>
      <c r="C609" s="117">
        <v>100</v>
      </c>
      <c r="D609" s="118">
        <v>1219</v>
      </c>
      <c r="E609" s="119" t="s">
        <v>103</v>
      </c>
    </row>
    <row r="610" spans="1:5" s="111" customFormat="1" x14ac:dyDescent="0.3">
      <c r="A610" s="116">
        <v>45663.548645833333</v>
      </c>
      <c r="B610" s="93">
        <v>45666</v>
      </c>
      <c r="C610" s="117">
        <v>100</v>
      </c>
      <c r="D610" s="118">
        <v>2255</v>
      </c>
      <c r="E610" s="119" t="s">
        <v>103</v>
      </c>
    </row>
    <row r="611" spans="1:5" s="111" customFormat="1" x14ac:dyDescent="0.3">
      <c r="A611" s="116">
        <v>45663.550682870373</v>
      </c>
      <c r="B611" s="93">
        <v>45666</v>
      </c>
      <c r="C611" s="117">
        <v>100</v>
      </c>
      <c r="D611" s="118">
        <v>8890</v>
      </c>
      <c r="E611" s="119" t="s">
        <v>103</v>
      </c>
    </row>
    <row r="612" spans="1:5" s="111" customFormat="1" x14ac:dyDescent="0.3">
      <c r="A612" s="116">
        <v>45663.552106481482</v>
      </c>
      <c r="B612" s="93">
        <v>45666</v>
      </c>
      <c r="C612" s="117">
        <v>100</v>
      </c>
      <c r="D612" s="118">
        <v>5492</v>
      </c>
      <c r="E612" s="119" t="s">
        <v>103</v>
      </c>
    </row>
    <row r="613" spans="1:5" s="111" customFormat="1" x14ac:dyDescent="0.3">
      <c r="A613" s="116">
        <v>45663.56145833333</v>
      </c>
      <c r="B613" s="93">
        <v>45666</v>
      </c>
      <c r="C613" s="117">
        <v>500</v>
      </c>
      <c r="D613" s="118">
        <v>9702</v>
      </c>
      <c r="E613" s="119" t="s">
        <v>103</v>
      </c>
    </row>
    <row r="614" spans="1:5" s="111" customFormat="1" x14ac:dyDescent="0.3">
      <c r="A614" s="116">
        <v>45663.593761574077</v>
      </c>
      <c r="B614" s="93">
        <v>45666</v>
      </c>
      <c r="C614" s="117">
        <v>100</v>
      </c>
      <c r="D614" s="118">
        <v>1987</v>
      </c>
      <c r="E614" s="119" t="s">
        <v>103</v>
      </c>
    </row>
    <row r="615" spans="1:5" s="111" customFormat="1" x14ac:dyDescent="0.3">
      <c r="A615" s="116">
        <v>45663.594039351854</v>
      </c>
      <c r="B615" s="93">
        <v>45666</v>
      </c>
      <c r="C615" s="117">
        <v>100</v>
      </c>
      <c r="D615" s="118">
        <v>8724</v>
      </c>
      <c r="E615" s="119" t="s">
        <v>103</v>
      </c>
    </row>
    <row r="616" spans="1:5" s="111" customFormat="1" x14ac:dyDescent="0.3">
      <c r="A616" s="116">
        <v>45663.595370370371</v>
      </c>
      <c r="B616" s="93">
        <v>45666</v>
      </c>
      <c r="C616" s="117">
        <v>100</v>
      </c>
      <c r="D616" s="118">
        <v>1242</v>
      </c>
      <c r="E616" s="119" t="s">
        <v>103</v>
      </c>
    </row>
    <row r="617" spans="1:5" s="111" customFormat="1" x14ac:dyDescent="0.3">
      <c r="A617" s="116">
        <v>45663.596030092594</v>
      </c>
      <c r="B617" s="93">
        <v>45666</v>
      </c>
      <c r="C617" s="117">
        <v>100</v>
      </c>
      <c r="D617" s="118">
        <v>9305</v>
      </c>
      <c r="E617" s="119" t="s">
        <v>103</v>
      </c>
    </row>
    <row r="618" spans="1:5" s="111" customFormat="1" x14ac:dyDescent="0.3">
      <c r="A618" s="116">
        <v>45663.598530092589</v>
      </c>
      <c r="B618" s="93">
        <v>45666</v>
      </c>
      <c r="C618" s="117">
        <v>300</v>
      </c>
      <c r="D618" s="118">
        <v>6042</v>
      </c>
      <c r="E618" s="119" t="s">
        <v>103</v>
      </c>
    </row>
    <row r="619" spans="1:5" s="111" customFormat="1" x14ac:dyDescent="0.3">
      <c r="A619" s="116">
        <v>45663.599675925929</v>
      </c>
      <c r="B619" s="93">
        <v>45666</v>
      </c>
      <c r="C619" s="117">
        <v>100</v>
      </c>
      <c r="D619" s="118">
        <v>695</v>
      </c>
      <c r="E619" s="119" t="s">
        <v>103</v>
      </c>
    </row>
    <row r="620" spans="1:5" s="111" customFormat="1" x14ac:dyDescent="0.3">
      <c r="A620" s="116">
        <v>45663.602002314816</v>
      </c>
      <c r="B620" s="93">
        <v>45666</v>
      </c>
      <c r="C620" s="117">
        <v>100</v>
      </c>
      <c r="D620" s="118">
        <v>3338</v>
      </c>
      <c r="E620" s="119" t="s">
        <v>103</v>
      </c>
    </row>
    <row r="621" spans="1:5" s="111" customFormat="1" x14ac:dyDescent="0.3">
      <c r="A621" s="116">
        <v>45663.606423611112</v>
      </c>
      <c r="B621" s="93">
        <v>45666</v>
      </c>
      <c r="C621" s="117">
        <v>500</v>
      </c>
      <c r="D621" s="118">
        <v>93</v>
      </c>
      <c r="E621" s="119" t="s">
        <v>103</v>
      </c>
    </row>
    <row r="622" spans="1:5" s="111" customFormat="1" x14ac:dyDescent="0.3">
      <c r="A622" s="116">
        <v>45663.610138888886</v>
      </c>
      <c r="B622" s="93">
        <v>45666</v>
      </c>
      <c r="C622" s="117">
        <v>100</v>
      </c>
      <c r="D622" s="118">
        <v>4221</v>
      </c>
      <c r="E622" s="119" t="s">
        <v>103</v>
      </c>
    </row>
    <row r="623" spans="1:5" s="111" customFormat="1" x14ac:dyDescent="0.3">
      <c r="A623" s="116">
        <v>45663.615706018521</v>
      </c>
      <c r="B623" s="93">
        <v>45666</v>
      </c>
      <c r="C623" s="117">
        <v>100</v>
      </c>
      <c r="D623" s="118">
        <v>5319</v>
      </c>
      <c r="E623" s="119" t="s">
        <v>103</v>
      </c>
    </row>
    <row r="624" spans="1:5" s="111" customFormat="1" x14ac:dyDescent="0.3">
      <c r="A624" s="116">
        <v>45663.62091435185</v>
      </c>
      <c r="B624" s="93">
        <v>45666</v>
      </c>
      <c r="C624" s="117">
        <v>100</v>
      </c>
      <c r="D624" s="118">
        <v>5672</v>
      </c>
      <c r="E624" s="119" t="s">
        <v>103</v>
      </c>
    </row>
    <row r="625" spans="1:5" s="111" customFormat="1" x14ac:dyDescent="0.3">
      <c r="A625" s="116">
        <v>45663.648217592592</v>
      </c>
      <c r="B625" s="93">
        <v>45666</v>
      </c>
      <c r="C625" s="117">
        <v>200</v>
      </c>
      <c r="D625" s="118">
        <v>9294</v>
      </c>
      <c r="E625" s="119" t="s">
        <v>103</v>
      </c>
    </row>
    <row r="626" spans="1:5" s="111" customFormat="1" x14ac:dyDescent="0.3">
      <c r="A626" s="116">
        <v>45663.657268518517</v>
      </c>
      <c r="B626" s="93">
        <v>45666</v>
      </c>
      <c r="C626" s="117">
        <v>100</v>
      </c>
      <c r="D626" s="118">
        <v>7248</v>
      </c>
      <c r="E626" s="119" t="s">
        <v>103</v>
      </c>
    </row>
    <row r="627" spans="1:5" s="111" customFormat="1" x14ac:dyDescent="0.3">
      <c r="A627" s="116">
        <v>45663.67763888889</v>
      </c>
      <c r="B627" s="93">
        <v>45666</v>
      </c>
      <c r="C627" s="117">
        <v>100</v>
      </c>
      <c r="D627" s="118">
        <v>4891</v>
      </c>
      <c r="E627" s="119" t="s">
        <v>103</v>
      </c>
    </row>
    <row r="628" spans="1:5" s="111" customFormat="1" x14ac:dyDescent="0.3">
      <c r="A628" s="116">
        <v>45663.687407407408</v>
      </c>
      <c r="B628" s="93">
        <v>45666</v>
      </c>
      <c r="C628" s="117">
        <v>100</v>
      </c>
      <c r="D628" s="118">
        <v>5873</v>
      </c>
      <c r="E628" s="119" t="s">
        <v>103</v>
      </c>
    </row>
    <row r="629" spans="1:5" s="111" customFormat="1" x14ac:dyDescent="0.3">
      <c r="A629" s="116">
        <v>45663.691006944442</v>
      </c>
      <c r="B629" s="93">
        <v>45666</v>
      </c>
      <c r="C629" s="117">
        <v>100</v>
      </c>
      <c r="D629" s="118">
        <v>5357</v>
      </c>
      <c r="E629" s="119" t="s">
        <v>103</v>
      </c>
    </row>
    <row r="630" spans="1:5" s="111" customFormat="1" x14ac:dyDescent="0.3">
      <c r="A630" s="116">
        <v>45663.69803240741</v>
      </c>
      <c r="B630" s="93">
        <v>45666</v>
      </c>
      <c r="C630" s="117">
        <v>100</v>
      </c>
      <c r="D630" s="118">
        <v>2258</v>
      </c>
      <c r="E630" s="119" t="s">
        <v>103</v>
      </c>
    </row>
    <row r="631" spans="1:5" s="111" customFormat="1" x14ac:dyDescent="0.3">
      <c r="A631" s="116">
        <v>45663.701574074075</v>
      </c>
      <c r="B631" s="93">
        <v>45666</v>
      </c>
      <c r="C631" s="117">
        <v>100</v>
      </c>
      <c r="D631" s="118">
        <v>2570</v>
      </c>
      <c r="E631" s="119" t="s">
        <v>103</v>
      </c>
    </row>
    <row r="632" spans="1:5" s="111" customFormat="1" x14ac:dyDescent="0.3">
      <c r="A632" s="116">
        <v>45663.702476851853</v>
      </c>
      <c r="B632" s="93">
        <v>45666</v>
      </c>
      <c r="C632" s="117">
        <v>100</v>
      </c>
      <c r="D632" s="118">
        <v>2849</v>
      </c>
      <c r="E632" s="119" t="s">
        <v>103</v>
      </c>
    </row>
    <row r="633" spans="1:5" s="111" customFormat="1" x14ac:dyDescent="0.3">
      <c r="A633" s="116">
        <v>45663.715833333335</v>
      </c>
      <c r="B633" s="93">
        <v>45666</v>
      </c>
      <c r="C633" s="117">
        <v>100</v>
      </c>
      <c r="D633" s="118">
        <v>9055</v>
      </c>
      <c r="E633" s="119" t="s">
        <v>103</v>
      </c>
    </row>
    <row r="634" spans="1:5" s="111" customFormat="1" x14ac:dyDescent="0.3">
      <c r="A634" s="116">
        <v>45663.724444444444</v>
      </c>
      <c r="B634" s="93">
        <v>45666</v>
      </c>
      <c r="C634" s="117">
        <v>100</v>
      </c>
      <c r="D634" s="118">
        <v>4875</v>
      </c>
      <c r="E634" s="119" t="s">
        <v>103</v>
      </c>
    </row>
    <row r="635" spans="1:5" s="111" customFormat="1" x14ac:dyDescent="0.3">
      <c r="A635" s="116">
        <v>45663.731805555559</v>
      </c>
      <c r="B635" s="93">
        <v>45666</v>
      </c>
      <c r="C635" s="117">
        <v>500</v>
      </c>
      <c r="D635" s="118">
        <v>3937</v>
      </c>
      <c r="E635" s="119" t="s">
        <v>103</v>
      </c>
    </row>
    <row r="636" spans="1:5" s="111" customFormat="1" x14ac:dyDescent="0.3">
      <c r="A636" s="116">
        <v>45663.733773148146</v>
      </c>
      <c r="B636" s="93">
        <v>45666</v>
      </c>
      <c r="C636" s="117">
        <v>100</v>
      </c>
      <c r="D636" s="118">
        <v>7997</v>
      </c>
      <c r="E636" s="119" t="s">
        <v>103</v>
      </c>
    </row>
    <row r="637" spans="1:5" s="111" customFormat="1" x14ac:dyDescent="0.3">
      <c r="A637" s="116">
        <v>45663.73605324074</v>
      </c>
      <c r="B637" s="93">
        <v>45666</v>
      </c>
      <c r="C637" s="117">
        <v>500</v>
      </c>
      <c r="D637" s="118">
        <v>6728</v>
      </c>
      <c r="E637" s="119" t="s">
        <v>103</v>
      </c>
    </row>
    <row r="638" spans="1:5" s="111" customFormat="1" x14ac:dyDescent="0.3">
      <c r="A638" s="116">
        <v>45663.750648148147</v>
      </c>
      <c r="B638" s="93">
        <v>45666</v>
      </c>
      <c r="C638" s="117">
        <v>500</v>
      </c>
      <c r="D638" s="118">
        <v>9150</v>
      </c>
      <c r="E638" s="119" t="s">
        <v>103</v>
      </c>
    </row>
    <row r="639" spans="1:5" s="111" customFormat="1" x14ac:dyDescent="0.3">
      <c r="A639" s="116">
        <v>45663.764722222222</v>
      </c>
      <c r="B639" s="93">
        <v>45666</v>
      </c>
      <c r="C639" s="117">
        <v>300</v>
      </c>
      <c r="D639" s="118">
        <v>2021</v>
      </c>
      <c r="E639" s="119" t="s">
        <v>103</v>
      </c>
    </row>
    <row r="640" spans="1:5" s="111" customFormat="1" x14ac:dyDescent="0.3">
      <c r="A640" s="116">
        <v>45663.779537037037</v>
      </c>
      <c r="B640" s="93">
        <v>45666</v>
      </c>
      <c r="C640" s="117">
        <v>100</v>
      </c>
      <c r="D640" s="118">
        <v>1874</v>
      </c>
      <c r="E640" s="119" t="s">
        <v>103</v>
      </c>
    </row>
    <row r="641" spans="1:5" s="111" customFormat="1" x14ac:dyDescent="0.3">
      <c r="A641" s="116">
        <v>45663.786828703705</v>
      </c>
      <c r="B641" s="93">
        <v>45666</v>
      </c>
      <c r="C641" s="117">
        <v>100</v>
      </c>
      <c r="D641" s="118">
        <v>2378</v>
      </c>
      <c r="E641" s="119" t="s">
        <v>103</v>
      </c>
    </row>
    <row r="642" spans="1:5" s="111" customFormat="1" x14ac:dyDescent="0.3">
      <c r="A642" s="116">
        <v>45663.79011574074</v>
      </c>
      <c r="B642" s="93">
        <v>45666</v>
      </c>
      <c r="C642" s="117">
        <v>100</v>
      </c>
      <c r="D642" s="118">
        <v>9004</v>
      </c>
      <c r="E642" s="119" t="s">
        <v>103</v>
      </c>
    </row>
    <row r="643" spans="1:5" s="111" customFormat="1" x14ac:dyDescent="0.3">
      <c r="A643" s="116">
        <v>45663.798055555555</v>
      </c>
      <c r="B643" s="93">
        <v>45666</v>
      </c>
      <c r="C643" s="117">
        <v>100</v>
      </c>
      <c r="D643" s="118">
        <v>4759</v>
      </c>
      <c r="E643" s="119" t="s">
        <v>103</v>
      </c>
    </row>
    <row r="644" spans="1:5" s="111" customFormat="1" x14ac:dyDescent="0.3">
      <c r="A644" s="116">
        <v>45663.804560185185</v>
      </c>
      <c r="B644" s="93">
        <v>45666</v>
      </c>
      <c r="C644" s="117">
        <v>100</v>
      </c>
      <c r="D644" s="118">
        <v>1410</v>
      </c>
      <c r="E644" s="119" t="s">
        <v>103</v>
      </c>
    </row>
    <row r="645" spans="1:5" s="111" customFormat="1" x14ac:dyDescent="0.3">
      <c r="A645" s="116">
        <v>45663.806203703702</v>
      </c>
      <c r="B645" s="93">
        <v>45666</v>
      </c>
      <c r="C645" s="117">
        <v>100</v>
      </c>
      <c r="D645" s="118">
        <v>6496</v>
      </c>
      <c r="E645" s="119" t="s">
        <v>103</v>
      </c>
    </row>
    <row r="646" spans="1:5" s="111" customFormat="1" x14ac:dyDescent="0.3">
      <c r="A646" s="116">
        <v>45663.854710648149</v>
      </c>
      <c r="B646" s="93">
        <v>45666</v>
      </c>
      <c r="C646" s="117">
        <v>100</v>
      </c>
      <c r="D646" s="118">
        <v>2680</v>
      </c>
      <c r="E646" s="119" t="s">
        <v>103</v>
      </c>
    </row>
    <row r="647" spans="1:5" s="111" customFormat="1" x14ac:dyDescent="0.3">
      <c r="A647" s="116">
        <v>45663.861493055556</v>
      </c>
      <c r="B647" s="93">
        <v>45666</v>
      </c>
      <c r="C647" s="117">
        <v>100</v>
      </c>
      <c r="D647" s="118">
        <v>2587</v>
      </c>
      <c r="E647" s="119" t="s">
        <v>103</v>
      </c>
    </row>
    <row r="648" spans="1:5" s="111" customFormat="1" x14ac:dyDescent="0.3">
      <c r="A648" s="116">
        <v>45663.871504629627</v>
      </c>
      <c r="B648" s="93">
        <v>45666</v>
      </c>
      <c r="C648" s="117">
        <v>100</v>
      </c>
      <c r="D648" s="118">
        <v>9216</v>
      </c>
      <c r="E648" s="119" t="s">
        <v>103</v>
      </c>
    </row>
    <row r="649" spans="1:5" s="111" customFormat="1" x14ac:dyDescent="0.3">
      <c r="A649" s="116">
        <v>45663.883437500001</v>
      </c>
      <c r="B649" s="93">
        <v>45666</v>
      </c>
      <c r="C649" s="117">
        <v>100</v>
      </c>
      <c r="D649" s="118">
        <v>3266</v>
      </c>
      <c r="E649" s="119" t="s">
        <v>103</v>
      </c>
    </row>
    <row r="650" spans="1:5" s="111" customFormat="1" x14ac:dyDescent="0.3">
      <c r="A650" s="116">
        <v>45663.89334490741</v>
      </c>
      <c r="B650" s="93">
        <v>45666</v>
      </c>
      <c r="C650" s="117">
        <v>100</v>
      </c>
      <c r="D650" s="118">
        <v>2177</v>
      </c>
      <c r="E650" s="119" t="s">
        <v>103</v>
      </c>
    </row>
    <row r="651" spans="1:5" s="111" customFormat="1" x14ac:dyDescent="0.3">
      <c r="A651" s="116">
        <v>45663.895636574074</v>
      </c>
      <c r="B651" s="93">
        <v>45666</v>
      </c>
      <c r="C651" s="117">
        <v>100</v>
      </c>
      <c r="D651" s="118">
        <v>1770</v>
      </c>
      <c r="E651" s="119" t="s">
        <v>103</v>
      </c>
    </row>
    <row r="652" spans="1:5" s="111" customFormat="1" x14ac:dyDescent="0.3">
      <c r="A652" s="116">
        <v>45663.897557870368</v>
      </c>
      <c r="B652" s="93">
        <v>45666</v>
      </c>
      <c r="C652" s="117">
        <v>100</v>
      </c>
      <c r="D652" s="118">
        <v>3861</v>
      </c>
      <c r="E652" s="119" t="s">
        <v>103</v>
      </c>
    </row>
    <row r="653" spans="1:5" s="111" customFormat="1" x14ac:dyDescent="0.3">
      <c r="A653" s="116">
        <v>45663.90184027778</v>
      </c>
      <c r="B653" s="93">
        <v>45666</v>
      </c>
      <c r="C653" s="117">
        <v>100</v>
      </c>
      <c r="D653" s="118">
        <v>6686</v>
      </c>
      <c r="E653" s="119" t="s">
        <v>103</v>
      </c>
    </row>
    <row r="654" spans="1:5" s="111" customFormat="1" x14ac:dyDescent="0.3">
      <c r="A654" s="116">
        <v>45663.922673611109</v>
      </c>
      <c r="B654" s="93">
        <v>45666</v>
      </c>
      <c r="C654" s="117">
        <v>100</v>
      </c>
      <c r="D654" s="118">
        <v>4402</v>
      </c>
      <c r="E654" s="119" t="s">
        <v>103</v>
      </c>
    </row>
    <row r="655" spans="1:5" s="111" customFormat="1" x14ac:dyDescent="0.3">
      <c r="A655" s="116">
        <v>45663.936585648145</v>
      </c>
      <c r="B655" s="93">
        <v>45666</v>
      </c>
      <c r="C655" s="117">
        <v>100</v>
      </c>
      <c r="D655" s="118">
        <v>6095</v>
      </c>
      <c r="E655" s="119" t="s">
        <v>103</v>
      </c>
    </row>
    <row r="656" spans="1:5" s="111" customFormat="1" x14ac:dyDescent="0.3">
      <c r="A656" s="116">
        <v>45663.961087962962</v>
      </c>
      <c r="B656" s="93">
        <v>45666</v>
      </c>
      <c r="C656" s="117">
        <v>200</v>
      </c>
      <c r="D656" s="118"/>
      <c r="E656" s="119" t="s">
        <v>103</v>
      </c>
    </row>
    <row r="657" spans="1:5" s="111" customFormat="1" x14ac:dyDescent="0.3">
      <c r="A657" s="116">
        <v>45663.963043981479</v>
      </c>
      <c r="B657" s="93">
        <v>45666</v>
      </c>
      <c r="C657" s="117">
        <v>300</v>
      </c>
      <c r="D657" s="118">
        <v>6045</v>
      </c>
      <c r="E657" s="119" t="s">
        <v>103</v>
      </c>
    </row>
    <row r="658" spans="1:5" s="111" customFormat="1" x14ac:dyDescent="0.3">
      <c r="A658" s="116">
        <v>45663.965127314812</v>
      </c>
      <c r="B658" s="93">
        <v>45666</v>
      </c>
      <c r="C658" s="117">
        <v>100</v>
      </c>
      <c r="D658" s="118">
        <v>4310</v>
      </c>
      <c r="E658" s="119" t="s">
        <v>103</v>
      </c>
    </row>
    <row r="659" spans="1:5" s="111" customFormat="1" x14ac:dyDescent="0.3">
      <c r="A659" s="116">
        <v>45663.9687037037</v>
      </c>
      <c r="B659" s="93">
        <v>45666</v>
      </c>
      <c r="C659" s="117">
        <v>100</v>
      </c>
      <c r="D659" s="118">
        <v>1129</v>
      </c>
      <c r="E659" s="119" t="s">
        <v>103</v>
      </c>
    </row>
    <row r="660" spans="1:5" s="111" customFormat="1" x14ac:dyDescent="0.3">
      <c r="A660" s="116">
        <v>45663.974282407406</v>
      </c>
      <c r="B660" s="93">
        <v>45666</v>
      </c>
      <c r="C660" s="117">
        <v>100</v>
      </c>
      <c r="D660" s="118">
        <v>2273</v>
      </c>
      <c r="E660" s="119" t="s">
        <v>103</v>
      </c>
    </row>
    <row r="661" spans="1:5" s="111" customFormat="1" x14ac:dyDescent="0.3">
      <c r="A661" s="116">
        <v>45663.974976851852</v>
      </c>
      <c r="B661" s="93">
        <v>45666</v>
      </c>
      <c r="C661" s="117">
        <v>100</v>
      </c>
      <c r="D661" s="118">
        <v>2355</v>
      </c>
      <c r="E661" s="119" t="s">
        <v>103</v>
      </c>
    </row>
    <row r="662" spans="1:5" s="111" customFormat="1" x14ac:dyDescent="0.3">
      <c r="A662" s="116">
        <v>45663.975787037038</v>
      </c>
      <c r="B662" s="93">
        <v>45666</v>
      </c>
      <c r="C662" s="117">
        <v>100</v>
      </c>
      <c r="D662" s="118">
        <v>967</v>
      </c>
      <c r="E662" s="119" t="s">
        <v>103</v>
      </c>
    </row>
    <row r="663" spans="1:5" s="111" customFormat="1" x14ac:dyDescent="0.3">
      <c r="A663" s="116">
        <v>45663.9765162037</v>
      </c>
      <c r="B663" s="93">
        <v>45666</v>
      </c>
      <c r="C663" s="117">
        <v>300</v>
      </c>
      <c r="D663" s="118">
        <v>5888</v>
      </c>
      <c r="E663" s="119" t="s">
        <v>103</v>
      </c>
    </row>
    <row r="664" spans="1:5" s="111" customFormat="1" x14ac:dyDescent="0.3">
      <c r="A664" s="116">
        <v>45663.983159722222</v>
      </c>
      <c r="B664" s="93">
        <v>45666</v>
      </c>
      <c r="C664" s="117">
        <v>100</v>
      </c>
      <c r="D664" s="118">
        <v>6588</v>
      </c>
      <c r="E664" s="119" t="s">
        <v>103</v>
      </c>
    </row>
    <row r="665" spans="1:5" s="111" customFormat="1" x14ac:dyDescent="0.3">
      <c r="A665" s="116">
        <v>45663.985069444447</v>
      </c>
      <c r="B665" s="93">
        <v>45666</v>
      </c>
      <c r="C665" s="117">
        <v>100</v>
      </c>
      <c r="D665" s="118">
        <v>6588</v>
      </c>
      <c r="E665" s="119" t="s">
        <v>103</v>
      </c>
    </row>
    <row r="666" spans="1:5" s="111" customFormat="1" x14ac:dyDescent="0.3">
      <c r="A666" s="116">
        <v>45663.994062500002</v>
      </c>
      <c r="B666" s="93">
        <v>45666</v>
      </c>
      <c r="C666" s="117">
        <v>10000</v>
      </c>
      <c r="D666" s="118">
        <v>3447</v>
      </c>
      <c r="E666" s="119" t="s">
        <v>103</v>
      </c>
    </row>
    <row r="667" spans="1:5" s="111" customFormat="1" x14ac:dyDescent="0.3">
      <c r="A667" s="116">
        <v>45664.046967592592</v>
      </c>
      <c r="B667" s="93">
        <v>45666</v>
      </c>
      <c r="C667" s="117">
        <v>300</v>
      </c>
      <c r="D667" s="118">
        <v>4942</v>
      </c>
      <c r="E667" s="119" t="s">
        <v>103</v>
      </c>
    </row>
    <row r="668" spans="1:5" s="111" customFormat="1" x14ac:dyDescent="0.3">
      <c r="A668" s="116">
        <v>45664.070115740738</v>
      </c>
      <c r="B668" s="93">
        <v>45666</v>
      </c>
      <c r="C668" s="117">
        <v>100</v>
      </c>
      <c r="D668" s="118">
        <v>580</v>
      </c>
      <c r="E668" s="119" t="s">
        <v>103</v>
      </c>
    </row>
    <row r="669" spans="1:5" s="111" customFormat="1" x14ac:dyDescent="0.3">
      <c r="A669" s="116">
        <v>45664.077048611114</v>
      </c>
      <c r="B669" s="93">
        <v>45666</v>
      </c>
      <c r="C669" s="117">
        <v>100</v>
      </c>
      <c r="D669" s="118">
        <v>6588</v>
      </c>
      <c r="E669" s="119" t="s">
        <v>103</v>
      </c>
    </row>
    <row r="670" spans="1:5" s="111" customFormat="1" x14ac:dyDescent="0.3">
      <c r="A670" s="116">
        <v>45664.0859375</v>
      </c>
      <c r="B670" s="93">
        <v>45666</v>
      </c>
      <c r="C670" s="117">
        <v>100</v>
      </c>
      <c r="D670" s="118">
        <v>6094</v>
      </c>
      <c r="E670" s="119" t="s">
        <v>103</v>
      </c>
    </row>
    <row r="671" spans="1:5" s="111" customFormat="1" x14ac:dyDescent="0.3">
      <c r="A671" s="116">
        <v>45664.095069444447</v>
      </c>
      <c r="B671" s="93">
        <v>45666</v>
      </c>
      <c r="C671" s="117">
        <v>100</v>
      </c>
      <c r="D671" s="118">
        <v>9132</v>
      </c>
      <c r="E671" s="119" t="s">
        <v>103</v>
      </c>
    </row>
    <row r="672" spans="1:5" s="111" customFormat="1" x14ac:dyDescent="0.3">
      <c r="A672" s="116">
        <v>45664.099756944444</v>
      </c>
      <c r="B672" s="93">
        <v>45666</v>
      </c>
      <c r="C672" s="117">
        <v>100</v>
      </c>
      <c r="D672" s="118">
        <v>486</v>
      </c>
      <c r="E672" s="119" t="s">
        <v>103</v>
      </c>
    </row>
    <row r="673" spans="1:5" s="111" customFormat="1" x14ac:dyDescent="0.3">
      <c r="A673" s="116">
        <v>45664.119386574072</v>
      </c>
      <c r="B673" s="93">
        <v>45666</v>
      </c>
      <c r="C673" s="117">
        <v>100</v>
      </c>
      <c r="D673" s="118">
        <v>1320</v>
      </c>
      <c r="E673" s="119" t="s">
        <v>103</v>
      </c>
    </row>
    <row r="674" spans="1:5" s="111" customFormat="1" x14ac:dyDescent="0.3">
      <c r="A674" s="116">
        <v>45664.159166666665</v>
      </c>
      <c r="B674" s="93">
        <v>45666</v>
      </c>
      <c r="C674" s="117">
        <v>100</v>
      </c>
      <c r="D674" s="118">
        <v>7716</v>
      </c>
      <c r="E674" s="119" t="s">
        <v>103</v>
      </c>
    </row>
    <row r="675" spans="1:5" s="111" customFormat="1" x14ac:dyDescent="0.3">
      <c r="A675" s="116">
        <v>45664.18922453704</v>
      </c>
      <c r="B675" s="93">
        <v>45666</v>
      </c>
      <c r="C675" s="117">
        <v>100</v>
      </c>
      <c r="D675" s="118">
        <v>9551</v>
      </c>
      <c r="E675" s="119" t="s">
        <v>103</v>
      </c>
    </row>
    <row r="676" spans="1:5" s="111" customFormat="1" x14ac:dyDescent="0.3">
      <c r="A676" s="116">
        <v>45664.194351851853</v>
      </c>
      <c r="B676" s="93">
        <v>45666</v>
      </c>
      <c r="C676" s="117">
        <v>300</v>
      </c>
      <c r="D676" s="118">
        <v>640</v>
      </c>
      <c r="E676" s="119" t="s">
        <v>103</v>
      </c>
    </row>
    <row r="677" spans="1:5" s="111" customFormat="1" x14ac:dyDescent="0.3">
      <c r="A677" s="116">
        <v>45664.202534722222</v>
      </c>
      <c r="B677" s="93">
        <v>45666</v>
      </c>
      <c r="C677" s="117">
        <v>100</v>
      </c>
      <c r="D677" s="118">
        <v>2507</v>
      </c>
      <c r="E677" s="119" t="s">
        <v>103</v>
      </c>
    </row>
    <row r="678" spans="1:5" s="111" customFormat="1" x14ac:dyDescent="0.3">
      <c r="A678" s="116">
        <v>45664.366076388891</v>
      </c>
      <c r="B678" s="93">
        <v>45666</v>
      </c>
      <c r="C678" s="117">
        <v>100</v>
      </c>
      <c r="D678" s="118">
        <v>7028</v>
      </c>
      <c r="E678" s="119" t="s">
        <v>103</v>
      </c>
    </row>
    <row r="679" spans="1:5" s="111" customFormat="1" x14ac:dyDescent="0.3">
      <c r="A679" s="116">
        <v>45664.37363425926</v>
      </c>
      <c r="B679" s="93">
        <v>45666</v>
      </c>
      <c r="C679" s="117">
        <v>100</v>
      </c>
      <c r="D679" s="118">
        <v>1534</v>
      </c>
      <c r="E679" s="119" t="s">
        <v>103</v>
      </c>
    </row>
    <row r="680" spans="1:5" s="111" customFormat="1" x14ac:dyDescent="0.3">
      <c r="A680" s="116">
        <v>45664.376608796294</v>
      </c>
      <c r="B680" s="93">
        <v>45666</v>
      </c>
      <c r="C680" s="117">
        <v>100</v>
      </c>
      <c r="D680" s="118">
        <v>566</v>
      </c>
      <c r="E680" s="119" t="s">
        <v>103</v>
      </c>
    </row>
    <row r="681" spans="1:5" s="111" customFormat="1" x14ac:dyDescent="0.3">
      <c r="A681" s="116">
        <v>45664.385057870371</v>
      </c>
      <c r="B681" s="93">
        <v>45666</v>
      </c>
      <c r="C681" s="117">
        <v>100</v>
      </c>
      <c r="D681" s="118">
        <v>3344</v>
      </c>
      <c r="E681" s="119" t="s">
        <v>103</v>
      </c>
    </row>
    <row r="682" spans="1:5" s="111" customFormat="1" x14ac:dyDescent="0.3">
      <c r="A682" s="116">
        <v>45664.401354166665</v>
      </c>
      <c r="B682" s="93">
        <v>45666</v>
      </c>
      <c r="C682" s="117">
        <v>500</v>
      </c>
      <c r="D682" s="118">
        <v>622</v>
      </c>
      <c r="E682" s="119" t="s">
        <v>103</v>
      </c>
    </row>
    <row r="683" spans="1:5" s="111" customFormat="1" x14ac:dyDescent="0.3">
      <c r="A683" s="116">
        <v>45664.433831018519</v>
      </c>
      <c r="B683" s="93">
        <v>45666</v>
      </c>
      <c r="C683" s="117">
        <v>100</v>
      </c>
      <c r="D683" s="118">
        <v>3107</v>
      </c>
      <c r="E683" s="119" t="s">
        <v>103</v>
      </c>
    </row>
    <row r="684" spans="1:5" s="111" customFormat="1" x14ac:dyDescent="0.3">
      <c r="A684" s="116">
        <v>45664.443171296298</v>
      </c>
      <c r="B684" s="93">
        <v>45666</v>
      </c>
      <c r="C684" s="117">
        <v>100</v>
      </c>
      <c r="D684" s="118">
        <v>7741</v>
      </c>
      <c r="E684" s="119" t="s">
        <v>103</v>
      </c>
    </row>
    <row r="685" spans="1:5" s="111" customFormat="1" x14ac:dyDescent="0.3">
      <c r="A685" s="116">
        <v>45664.459328703706</v>
      </c>
      <c r="B685" s="93">
        <v>45666</v>
      </c>
      <c r="C685" s="117">
        <v>100</v>
      </c>
      <c r="D685" s="118">
        <v>9192</v>
      </c>
      <c r="E685" s="119" t="s">
        <v>103</v>
      </c>
    </row>
    <row r="686" spans="1:5" s="111" customFormat="1" x14ac:dyDescent="0.3">
      <c r="A686" s="116">
        <v>45664.463125000002</v>
      </c>
      <c r="B686" s="93">
        <v>45666</v>
      </c>
      <c r="C686" s="117">
        <v>100</v>
      </c>
      <c r="D686" s="118">
        <v>966</v>
      </c>
      <c r="E686" s="119" t="s">
        <v>103</v>
      </c>
    </row>
    <row r="687" spans="1:5" s="111" customFormat="1" x14ac:dyDescent="0.3">
      <c r="A687" s="116">
        <v>45664.463483796295</v>
      </c>
      <c r="B687" s="93">
        <v>45666</v>
      </c>
      <c r="C687" s="117">
        <v>100</v>
      </c>
      <c r="D687" s="118">
        <v>3417</v>
      </c>
      <c r="E687" s="119" t="s">
        <v>103</v>
      </c>
    </row>
    <row r="688" spans="1:5" s="111" customFormat="1" x14ac:dyDescent="0.3">
      <c r="A688" s="116">
        <v>45664.466111111113</v>
      </c>
      <c r="B688" s="93">
        <v>45666</v>
      </c>
      <c r="C688" s="117">
        <v>100</v>
      </c>
      <c r="D688" s="118">
        <v>2032</v>
      </c>
      <c r="E688" s="119" t="s">
        <v>103</v>
      </c>
    </row>
    <row r="689" spans="1:5" s="111" customFormat="1" x14ac:dyDescent="0.3">
      <c r="A689" s="116">
        <v>45664.468252314815</v>
      </c>
      <c r="B689" s="93">
        <v>45666</v>
      </c>
      <c r="C689" s="117">
        <v>100</v>
      </c>
      <c r="D689" s="118">
        <v>2928</v>
      </c>
      <c r="E689" s="119" t="s">
        <v>103</v>
      </c>
    </row>
    <row r="690" spans="1:5" s="111" customFormat="1" x14ac:dyDescent="0.3">
      <c r="A690" s="116">
        <v>45664.477847222224</v>
      </c>
      <c r="B690" s="93">
        <v>45666</v>
      </c>
      <c r="C690" s="117">
        <v>100</v>
      </c>
      <c r="D690" s="118">
        <v>7753</v>
      </c>
      <c r="E690" s="119" t="s">
        <v>103</v>
      </c>
    </row>
    <row r="691" spans="1:5" s="111" customFormat="1" x14ac:dyDescent="0.3">
      <c r="A691" s="116">
        <v>45664.478425925925</v>
      </c>
      <c r="B691" s="93">
        <v>45666</v>
      </c>
      <c r="C691" s="117">
        <v>100</v>
      </c>
      <c r="D691" s="118">
        <v>2770</v>
      </c>
      <c r="E691" s="119" t="s">
        <v>103</v>
      </c>
    </row>
    <row r="692" spans="1:5" s="111" customFormat="1" x14ac:dyDescent="0.3">
      <c r="A692" s="116">
        <v>45664.483368055553</v>
      </c>
      <c r="B692" s="93">
        <v>45666</v>
      </c>
      <c r="C692" s="117">
        <v>100</v>
      </c>
      <c r="D692" s="118">
        <v>511</v>
      </c>
      <c r="E692" s="119" t="s">
        <v>103</v>
      </c>
    </row>
    <row r="693" spans="1:5" s="111" customFormat="1" x14ac:dyDescent="0.3">
      <c r="A693" s="116">
        <v>45664.49527777778</v>
      </c>
      <c r="B693" s="93">
        <v>45666</v>
      </c>
      <c r="C693" s="117">
        <v>100</v>
      </c>
      <c r="D693" s="118">
        <v>1566</v>
      </c>
      <c r="E693" s="119" t="s">
        <v>103</v>
      </c>
    </row>
    <row r="694" spans="1:5" s="111" customFormat="1" x14ac:dyDescent="0.3">
      <c r="A694" s="116">
        <v>45664.495335648149</v>
      </c>
      <c r="B694" s="93">
        <v>45666</v>
      </c>
      <c r="C694" s="117">
        <v>100</v>
      </c>
      <c r="D694" s="118">
        <v>895</v>
      </c>
      <c r="E694" s="119" t="s">
        <v>103</v>
      </c>
    </row>
    <row r="695" spans="1:5" s="111" customFormat="1" x14ac:dyDescent="0.3">
      <c r="A695" s="116">
        <v>45664.495636574073</v>
      </c>
      <c r="B695" s="93">
        <v>45666</v>
      </c>
      <c r="C695" s="117">
        <v>100</v>
      </c>
      <c r="D695" s="118">
        <v>8763</v>
      </c>
      <c r="E695" s="119" t="s">
        <v>103</v>
      </c>
    </row>
    <row r="696" spans="1:5" s="111" customFormat="1" x14ac:dyDescent="0.3">
      <c r="A696" s="116">
        <v>45664.533414351848</v>
      </c>
      <c r="B696" s="93">
        <v>45666</v>
      </c>
      <c r="C696" s="117">
        <v>100</v>
      </c>
      <c r="D696" s="118">
        <v>6326</v>
      </c>
      <c r="E696" s="119" t="s">
        <v>103</v>
      </c>
    </row>
    <row r="697" spans="1:5" s="111" customFormat="1" x14ac:dyDescent="0.3">
      <c r="A697" s="116">
        <v>45664.559027777781</v>
      </c>
      <c r="B697" s="93">
        <v>45666</v>
      </c>
      <c r="C697" s="117">
        <v>100</v>
      </c>
      <c r="D697" s="118">
        <v>9011</v>
      </c>
      <c r="E697" s="119" t="s">
        <v>103</v>
      </c>
    </row>
    <row r="698" spans="1:5" s="111" customFormat="1" x14ac:dyDescent="0.3">
      <c r="A698" s="116">
        <v>45664.566874999997</v>
      </c>
      <c r="B698" s="93">
        <v>45666</v>
      </c>
      <c r="C698" s="117">
        <v>300</v>
      </c>
      <c r="D698" s="118">
        <v>7462</v>
      </c>
      <c r="E698" s="119" t="s">
        <v>103</v>
      </c>
    </row>
    <row r="699" spans="1:5" s="111" customFormat="1" x14ac:dyDescent="0.3">
      <c r="A699" s="116">
        <v>45664.579259259262</v>
      </c>
      <c r="B699" s="93">
        <v>45666</v>
      </c>
      <c r="C699" s="117">
        <v>100</v>
      </c>
      <c r="D699" s="118">
        <v>5089</v>
      </c>
      <c r="E699" s="119" t="s">
        <v>103</v>
      </c>
    </row>
    <row r="700" spans="1:5" s="111" customFormat="1" x14ac:dyDescent="0.3">
      <c r="A700" s="116">
        <v>45664.579560185186</v>
      </c>
      <c r="B700" s="93">
        <v>45666</v>
      </c>
      <c r="C700" s="117">
        <v>100</v>
      </c>
      <c r="D700" s="118">
        <v>5937</v>
      </c>
      <c r="E700" s="119" t="s">
        <v>103</v>
      </c>
    </row>
    <row r="701" spans="1:5" s="111" customFormat="1" x14ac:dyDescent="0.3">
      <c r="A701" s="116">
        <v>45664.579884259256</v>
      </c>
      <c r="B701" s="93">
        <v>45666</v>
      </c>
      <c r="C701" s="117">
        <v>100</v>
      </c>
      <c r="D701" s="118">
        <v>2704</v>
      </c>
      <c r="E701" s="119" t="s">
        <v>103</v>
      </c>
    </row>
    <row r="702" spans="1:5" s="111" customFormat="1" x14ac:dyDescent="0.3">
      <c r="A702" s="116">
        <v>45664.593888888892</v>
      </c>
      <c r="B702" s="93">
        <v>45666</v>
      </c>
      <c r="C702" s="117">
        <v>100</v>
      </c>
      <c r="D702" s="118">
        <v>7378</v>
      </c>
      <c r="E702" s="119" t="s">
        <v>103</v>
      </c>
    </row>
    <row r="703" spans="1:5" s="111" customFormat="1" x14ac:dyDescent="0.3">
      <c r="A703" s="116">
        <v>45664.596608796295</v>
      </c>
      <c r="B703" s="93">
        <v>45666</v>
      </c>
      <c r="C703" s="117">
        <v>100</v>
      </c>
      <c r="D703" s="118">
        <v>9930</v>
      </c>
      <c r="E703" s="119" t="s">
        <v>103</v>
      </c>
    </row>
    <row r="704" spans="1:5" s="111" customFormat="1" x14ac:dyDescent="0.3">
      <c r="A704" s="116">
        <v>45664.631018518521</v>
      </c>
      <c r="B704" s="93">
        <v>45666</v>
      </c>
      <c r="C704" s="117">
        <v>100</v>
      </c>
      <c r="D704" s="118">
        <v>8442</v>
      </c>
      <c r="E704" s="119" t="s">
        <v>103</v>
      </c>
    </row>
    <row r="705" spans="1:5" s="111" customFormat="1" x14ac:dyDescent="0.3">
      <c r="A705" s="116">
        <v>45664.63821759259</v>
      </c>
      <c r="B705" s="93">
        <v>45666</v>
      </c>
      <c r="C705" s="117">
        <v>100</v>
      </c>
      <c r="D705" s="118">
        <v>1259</v>
      </c>
      <c r="E705" s="119" t="s">
        <v>103</v>
      </c>
    </row>
    <row r="706" spans="1:5" s="111" customFormat="1" x14ac:dyDescent="0.3">
      <c r="A706" s="116">
        <v>45664.652453703704</v>
      </c>
      <c r="B706" s="93">
        <v>45666</v>
      </c>
      <c r="C706" s="117">
        <v>100</v>
      </c>
      <c r="D706" s="118">
        <v>4562</v>
      </c>
      <c r="E706" s="119" t="s">
        <v>103</v>
      </c>
    </row>
    <row r="707" spans="1:5" s="111" customFormat="1" x14ac:dyDescent="0.3">
      <c r="A707" s="116">
        <v>45664.702106481483</v>
      </c>
      <c r="B707" s="93">
        <v>45666</v>
      </c>
      <c r="C707" s="117">
        <v>100</v>
      </c>
      <c r="D707" s="118">
        <v>2567</v>
      </c>
      <c r="E707" s="119" t="s">
        <v>103</v>
      </c>
    </row>
    <row r="708" spans="1:5" s="111" customFormat="1" x14ac:dyDescent="0.3">
      <c r="A708" s="116">
        <v>45664.702951388892</v>
      </c>
      <c r="B708" s="93">
        <v>45666</v>
      </c>
      <c r="C708" s="117">
        <v>500</v>
      </c>
      <c r="D708" s="118">
        <v>3771</v>
      </c>
      <c r="E708" s="119" t="s">
        <v>103</v>
      </c>
    </row>
    <row r="709" spans="1:5" s="111" customFormat="1" x14ac:dyDescent="0.3">
      <c r="A709" s="116">
        <v>45664.728148148148</v>
      </c>
      <c r="B709" s="93">
        <v>45666</v>
      </c>
      <c r="C709" s="117">
        <v>100</v>
      </c>
      <c r="D709" s="118">
        <v>1276</v>
      </c>
      <c r="E709" s="119" t="s">
        <v>103</v>
      </c>
    </row>
    <row r="710" spans="1:5" s="111" customFormat="1" x14ac:dyDescent="0.3">
      <c r="A710" s="116">
        <v>45664.733958333331</v>
      </c>
      <c r="B710" s="93">
        <v>45666</v>
      </c>
      <c r="C710" s="117">
        <v>500</v>
      </c>
      <c r="D710" s="118">
        <v>6372</v>
      </c>
      <c r="E710" s="119" t="s">
        <v>103</v>
      </c>
    </row>
    <row r="711" spans="1:5" s="111" customFormat="1" x14ac:dyDescent="0.3">
      <c r="A711" s="116">
        <v>45664.737546296295</v>
      </c>
      <c r="B711" s="93">
        <v>45666</v>
      </c>
      <c r="C711" s="117">
        <v>100</v>
      </c>
      <c r="D711" s="118">
        <v>5247</v>
      </c>
      <c r="E711" s="119" t="s">
        <v>103</v>
      </c>
    </row>
    <row r="712" spans="1:5" s="111" customFormat="1" x14ac:dyDescent="0.3">
      <c r="A712" s="116">
        <v>45664.741631944446</v>
      </c>
      <c r="B712" s="93">
        <v>45666</v>
      </c>
      <c r="C712" s="117">
        <v>100</v>
      </c>
      <c r="D712" s="118">
        <v>9001</v>
      </c>
      <c r="E712" s="119" t="s">
        <v>103</v>
      </c>
    </row>
    <row r="713" spans="1:5" s="111" customFormat="1" x14ac:dyDescent="0.3">
      <c r="A713" s="116">
        <v>45664.745787037034</v>
      </c>
      <c r="B713" s="93">
        <v>45666</v>
      </c>
      <c r="C713" s="117">
        <v>100</v>
      </c>
      <c r="D713" s="118">
        <v>9401</v>
      </c>
      <c r="E713" s="119" t="s">
        <v>103</v>
      </c>
    </row>
    <row r="714" spans="1:5" s="111" customFormat="1" x14ac:dyDescent="0.3">
      <c r="A714" s="116">
        <v>45664.760775462964</v>
      </c>
      <c r="B714" s="93">
        <v>45666</v>
      </c>
      <c r="C714" s="117">
        <v>100</v>
      </c>
      <c r="D714" s="118">
        <v>3831</v>
      </c>
      <c r="E714" s="119" t="s">
        <v>103</v>
      </c>
    </row>
    <row r="715" spans="1:5" s="111" customFormat="1" x14ac:dyDescent="0.3">
      <c r="A715" s="116">
        <v>45664.76871527778</v>
      </c>
      <c r="B715" s="93">
        <v>45666</v>
      </c>
      <c r="C715" s="117">
        <v>300</v>
      </c>
      <c r="D715" s="118">
        <v>588</v>
      </c>
      <c r="E715" s="119" t="s">
        <v>103</v>
      </c>
    </row>
    <row r="716" spans="1:5" s="111" customFormat="1" x14ac:dyDescent="0.3">
      <c r="A716" s="116">
        <v>45664.770775462966</v>
      </c>
      <c r="B716" s="93">
        <v>45666</v>
      </c>
      <c r="C716" s="117">
        <v>100</v>
      </c>
      <c r="D716" s="118">
        <v>6603</v>
      </c>
      <c r="E716" s="119" t="s">
        <v>103</v>
      </c>
    </row>
    <row r="717" spans="1:5" s="111" customFormat="1" x14ac:dyDescent="0.3">
      <c r="A717" s="116">
        <v>45664.790613425925</v>
      </c>
      <c r="B717" s="93">
        <v>45666</v>
      </c>
      <c r="C717" s="117">
        <v>100</v>
      </c>
      <c r="D717" s="118">
        <v>4996</v>
      </c>
      <c r="E717" s="119" t="s">
        <v>103</v>
      </c>
    </row>
    <row r="718" spans="1:5" s="111" customFormat="1" x14ac:dyDescent="0.3">
      <c r="A718" s="116">
        <v>45664.812083333331</v>
      </c>
      <c r="B718" s="93">
        <v>45666</v>
      </c>
      <c r="C718" s="117">
        <v>100</v>
      </c>
      <c r="D718" s="118">
        <v>5953</v>
      </c>
      <c r="E718" s="119" t="s">
        <v>103</v>
      </c>
    </row>
    <row r="719" spans="1:5" s="111" customFormat="1" x14ac:dyDescent="0.3">
      <c r="A719" s="116">
        <v>45664.82230324074</v>
      </c>
      <c r="B719" s="93">
        <v>45666</v>
      </c>
      <c r="C719" s="117">
        <v>100</v>
      </c>
      <c r="D719" s="118">
        <v>4965</v>
      </c>
      <c r="E719" s="119" t="s">
        <v>103</v>
      </c>
    </row>
    <row r="720" spans="1:5" s="111" customFormat="1" x14ac:dyDescent="0.3">
      <c r="A720" s="116">
        <v>45664.830243055556</v>
      </c>
      <c r="B720" s="93">
        <v>45666</v>
      </c>
      <c r="C720" s="117">
        <v>100</v>
      </c>
      <c r="D720" s="118">
        <v>8020</v>
      </c>
      <c r="E720" s="119" t="s">
        <v>103</v>
      </c>
    </row>
    <row r="721" spans="1:5" s="111" customFormat="1" x14ac:dyDescent="0.3">
      <c r="A721" s="116">
        <v>45664.862256944441</v>
      </c>
      <c r="B721" s="93">
        <v>45666</v>
      </c>
      <c r="C721" s="117">
        <v>100</v>
      </c>
      <c r="D721" s="118">
        <v>5841</v>
      </c>
      <c r="E721" s="119" t="s">
        <v>103</v>
      </c>
    </row>
    <row r="722" spans="1:5" s="111" customFormat="1" x14ac:dyDescent="0.3">
      <c r="A722" s="116">
        <v>45664.868043981478</v>
      </c>
      <c r="B722" s="93">
        <v>45666</v>
      </c>
      <c r="C722" s="117">
        <v>300</v>
      </c>
      <c r="D722" s="118">
        <v>866</v>
      </c>
      <c r="E722" s="119" t="s">
        <v>103</v>
      </c>
    </row>
    <row r="723" spans="1:5" s="111" customFormat="1" x14ac:dyDescent="0.3">
      <c r="A723" s="116">
        <v>45664.872499999998</v>
      </c>
      <c r="B723" s="93">
        <v>45666</v>
      </c>
      <c r="C723" s="117">
        <v>100</v>
      </c>
      <c r="D723" s="118">
        <v>516</v>
      </c>
      <c r="E723" s="119" t="s">
        <v>103</v>
      </c>
    </row>
    <row r="724" spans="1:5" s="111" customFormat="1" x14ac:dyDescent="0.3">
      <c r="A724" s="116">
        <v>45664.875937500001</v>
      </c>
      <c r="B724" s="93">
        <v>45666</v>
      </c>
      <c r="C724" s="117">
        <v>100</v>
      </c>
      <c r="D724" s="118">
        <v>3316</v>
      </c>
      <c r="E724" s="119" t="s">
        <v>103</v>
      </c>
    </row>
    <row r="725" spans="1:5" s="111" customFormat="1" x14ac:dyDescent="0.3">
      <c r="A725" s="116">
        <v>45664.879548611112</v>
      </c>
      <c r="B725" s="93">
        <v>45666</v>
      </c>
      <c r="C725" s="117">
        <v>100</v>
      </c>
      <c r="D725" s="118">
        <v>8234</v>
      </c>
      <c r="E725" s="119" t="s">
        <v>103</v>
      </c>
    </row>
    <row r="726" spans="1:5" s="111" customFormat="1" x14ac:dyDescent="0.3">
      <c r="A726" s="116">
        <v>45664.890497685185</v>
      </c>
      <c r="B726" s="93">
        <v>45666</v>
      </c>
      <c r="C726" s="117">
        <v>100</v>
      </c>
      <c r="D726" s="118">
        <v>2145</v>
      </c>
      <c r="E726" s="119" t="s">
        <v>103</v>
      </c>
    </row>
    <row r="727" spans="1:5" s="111" customFormat="1" x14ac:dyDescent="0.3">
      <c r="A727" s="116">
        <v>45664.900312500002</v>
      </c>
      <c r="B727" s="93">
        <v>45666</v>
      </c>
      <c r="C727" s="117">
        <v>500</v>
      </c>
      <c r="D727" s="118">
        <v>879</v>
      </c>
      <c r="E727" s="119" t="s">
        <v>103</v>
      </c>
    </row>
    <row r="728" spans="1:5" s="111" customFormat="1" x14ac:dyDescent="0.3">
      <c r="A728" s="116">
        <v>45664.908263888887</v>
      </c>
      <c r="B728" s="93">
        <v>45666</v>
      </c>
      <c r="C728" s="117">
        <v>100</v>
      </c>
      <c r="D728" s="118">
        <v>8778</v>
      </c>
      <c r="E728" s="119" t="s">
        <v>103</v>
      </c>
    </row>
    <row r="729" spans="1:5" s="111" customFormat="1" x14ac:dyDescent="0.3">
      <c r="A729" s="116">
        <v>45664.910486111112</v>
      </c>
      <c r="B729" s="93">
        <v>45666</v>
      </c>
      <c r="C729" s="117">
        <v>350</v>
      </c>
      <c r="D729" s="118">
        <v>8020</v>
      </c>
      <c r="E729" s="119" t="s">
        <v>103</v>
      </c>
    </row>
    <row r="730" spans="1:5" s="111" customFormat="1" x14ac:dyDescent="0.3">
      <c r="A730" s="116">
        <v>45664.911516203705</v>
      </c>
      <c r="B730" s="93">
        <v>45666</v>
      </c>
      <c r="C730" s="117">
        <v>100</v>
      </c>
      <c r="D730" s="118">
        <v>2211</v>
      </c>
      <c r="E730" s="119" t="s">
        <v>103</v>
      </c>
    </row>
    <row r="731" spans="1:5" s="111" customFormat="1" x14ac:dyDescent="0.3">
      <c r="A731" s="116">
        <v>45664.914699074077</v>
      </c>
      <c r="B731" s="93">
        <v>45666</v>
      </c>
      <c r="C731" s="117">
        <v>100</v>
      </c>
      <c r="D731" s="118">
        <v>9152</v>
      </c>
      <c r="E731" s="119" t="s">
        <v>103</v>
      </c>
    </row>
    <row r="732" spans="1:5" s="111" customFormat="1" x14ac:dyDescent="0.3">
      <c r="A732" s="116">
        <v>45664.922951388886</v>
      </c>
      <c r="B732" s="93">
        <v>45666</v>
      </c>
      <c r="C732" s="117">
        <v>100</v>
      </c>
      <c r="D732" s="118">
        <v>104</v>
      </c>
      <c r="E732" s="119" t="s">
        <v>103</v>
      </c>
    </row>
    <row r="733" spans="1:5" s="111" customFormat="1" x14ac:dyDescent="0.3">
      <c r="A733" s="116">
        <v>45664.924722222226</v>
      </c>
      <c r="B733" s="93">
        <v>45666</v>
      </c>
      <c r="C733" s="117">
        <v>100</v>
      </c>
      <c r="D733" s="118">
        <v>4680</v>
      </c>
      <c r="E733" s="119" t="s">
        <v>103</v>
      </c>
    </row>
    <row r="734" spans="1:5" s="111" customFormat="1" x14ac:dyDescent="0.3">
      <c r="A734" s="116">
        <v>45664.935925925929</v>
      </c>
      <c r="B734" s="93">
        <v>45666</v>
      </c>
      <c r="C734" s="117">
        <v>100</v>
      </c>
      <c r="D734" s="118">
        <v>5155</v>
      </c>
      <c r="E734" s="119" t="s">
        <v>103</v>
      </c>
    </row>
    <row r="735" spans="1:5" s="111" customFormat="1" x14ac:dyDescent="0.3">
      <c r="A735" s="116">
        <v>45664.943715277775</v>
      </c>
      <c r="B735" s="93">
        <v>45666</v>
      </c>
      <c r="C735" s="117">
        <v>168</v>
      </c>
      <c r="D735" s="118">
        <v>5791</v>
      </c>
      <c r="E735" s="119" t="s">
        <v>103</v>
      </c>
    </row>
    <row r="736" spans="1:5" s="111" customFormat="1" x14ac:dyDescent="0.3">
      <c r="A736" s="116">
        <v>45664.94604166667</v>
      </c>
      <c r="B736" s="93">
        <v>45666</v>
      </c>
      <c r="C736" s="117">
        <v>100</v>
      </c>
      <c r="D736" s="118">
        <v>8114</v>
      </c>
      <c r="E736" s="119" t="s">
        <v>103</v>
      </c>
    </row>
    <row r="737" spans="1:5" s="111" customFormat="1" x14ac:dyDescent="0.3">
      <c r="A737" s="116">
        <v>45664.95103009259</v>
      </c>
      <c r="B737" s="93">
        <v>45666</v>
      </c>
      <c r="C737" s="117">
        <v>100</v>
      </c>
      <c r="D737" s="118">
        <v>6948</v>
      </c>
      <c r="E737" s="119" t="s">
        <v>103</v>
      </c>
    </row>
    <row r="738" spans="1:5" s="111" customFormat="1" x14ac:dyDescent="0.3">
      <c r="A738" s="116">
        <v>45664.951423611114</v>
      </c>
      <c r="B738" s="93">
        <v>45666</v>
      </c>
      <c r="C738" s="117">
        <v>100</v>
      </c>
      <c r="D738" s="118">
        <v>8940</v>
      </c>
      <c r="E738" s="119" t="s">
        <v>103</v>
      </c>
    </row>
    <row r="739" spans="1:5" s="111" customFormat="1" x14ac:dyDescent="0.3">
      <c r="A739" s="116">
        <v>45664.951736111114</v>
      </c>
      <c r="B739" s="93">
        <v>45666</v>
      </c>
      <c r="C739" s="117">
        <v>100</v>
      </c>
      <c r="D739" s="118">
        <v>2059</v>
      </c>
      <c r="E739" s="119" t="s">
        <v>103</v>
      </c>
    </row>
    <row r="740" spans="1:5" s="111" customFormat="1" x14ac:dyDescent="0.3">
      <c r="A740" s="116">
        <v>45664.975324074076</v>
      </c>
      <c r="B740" s="93">
        <v>45666</v>
      </c>
      <c r="C740" s="117">
        <v>100</v>
      </c>
      <c r="D740" s="118">
        <v>739</v>
      </c>
      <c r="E740" s="119" t="s">
        <v>103</v>
      </c>
    </row>
    <row r="741" spans="1:5" s="111" customFormat="1" x14ac:dyDescent="0.3">
      <c r="A741" s="116">
        <v>45664.977037037039</v>
      </c>
      <c r="B741" s="93">
        <v>45666</v>
      </c>
      <c r="C741" s="117">
        <v>100</v>
      </c>
      <c r="D741" s="118">
        <v>1238</v>
      </c>
      <c r="E741" s="119" t="s">
        <v>103</v>
      </c>
    </row>
    <row r="742" spans="1:5" s="111" customFormat="1" x14ac:dyDescent="0.3">
      <c r="A742" s="116">
        <v>45664.97865740741</v>
      </c>
      <c r="B742" s="93">
        <v>45666</v>
      </c>
      <c r="C742" s="117">
        <v>500</v>
      </c>
      <c r="D742" s="118">
        <v>605</v>
      </c>
      <c r="E742" s="119" t="s">
        <v>103</v>
      </c>
    </row>
    <row r="743" spans="1:5" s="111" customFormat="1" x14ac:dyDescent="0.3">
      <c r="A743" s="116">
        <v>45664.993750000001</v>
      </c>
      <c r="B743" s="93">
        <v>45666</v>
      </c>
      <c r="C743" s="117">
        <v>100</v>
      </c>
      <c r="D743" s="118">
        <v>9436</v>
      </c>
      <c r="E743" s="119" t="s">
        <v>103</v>
      </c>
    </row>
    <row r="744" spans="1:5" s="111" customFormat="1" x14ac:dyDescent="0.3">
      <c r="A744" s="116">
        <v>45665.016458333332</v>
      </c>
      <c r="B744" s="93">
        <v>45666</v>
      </c>
      <c r="C744" s="117">
        <v>100</v>
      </c>
      <c r="D744" s="118">
        <v>9105</v>
      </c>
      <c r="E744" s="119" t="s">
        <v>103</v>
      </c>
    </row>
    <row r="745" spans="1:5" s="111" customFormat="1" x14ac:dyDescent="0.3">
      <c r="A745" s="116">
        <v>45665.055590277778</v>
      </c>
      <c r="B745" s="93">
        <v>45666</v>
      </c>
      <c r="C745" s="117">
        <v>100</v>
      </c>
      <c r="D745" s="118">
        <v>444</v>
      </c>
      <c r="E745" s="119" t="s">
        <v>103</v>
      </c>
    </row>
    <row r="746" spans="1:5" s="111" customFormat="1" x14ac:dyDescent="0.3">
      <c r="A746" s="116">
        <v>45665.062071759261</v>
      </c>
      <c r="B746" s="93">
        <v>45666</v>
      </c>
      <c r="C746" s="117">
        <v>100</v>
      </c>
      <c r="D746" s="118">
        <v>1362</v>
      </c>
      <c r="E746" s="119" t="s">
        <v>103</v>
      </c>
    </row>
    <row r="747" spans="1:5" s="111" customFormat="1" x14ac:dyDescent="0.3">
      <c r="A747" s="116">
        <v>45665.077581018515</v>
      </c>
      <c r="B747" s="93">
        <v>45666</v>
      </c>
      <c r="C747" s="117">
        <v>100</v>
      </c>
      <c r="D747" s="118">
        <v>5762</v>
      </c>
      <c r="E747" s="119" t="s">
        <v>103</v>
      </c>
    </row>
    <row r="748" spans="1:5" s="111" customFormat="1" x14ac:dyDescent="0.3">
      <c r="A748" s="116">
        <v>45665.101168981484</v>
      </c>
      <c r="B748" s="93">
        <v>45666</v>
      </c>
      <c r="C748" s="117">
        <v>100</v>
      </c>
      <c r="D748" s="118">
        <v>8144</v>
      </c>
      <c r="E748" s="119" t="s">
        <v>103</v>
      </c>
    </row>
    <row r="749" spans="1:5" s="111" customFormat="1" x14ac:dyDescent="0.3">
      <c r="A749" s="116">
        <v>45665.171296296299</v>
      </c>
      <c r="B749" s="93">
        <v>45666</v>
      </c>
      <c r="C749" s="117">
        <v>100</v>
      </c>
      <c r="D749" s="118">
        <v>1463</v>
      </c>
      <c r="E749" s="119" t="s">
        <v>103</v>
      </c>
    </row>
    <row r="750" spans="1:5" s="111" customFormat="1" x14ac:dyDescent="0.3">
      <c r="A750" s="116">
        <v>45665.182847222219</v>
      </c>
      <c r="B750" s="93">
        <v>45666</v>
      </c>
      <c r="C750" s="117">
        <v>100</v>
      </c>
      <c r="D750" s="118">
        <v>5625</v>
      </c>
      <c r="E750" s="119" t="s">
        <v>103</v>
      </c>
    </row>
    <row r="751" spans="1:5" s="111" customFormat="1" x14ac:dyDescent="0.3">
      <c r="A751" s="116">
        <v>45665.280127314814</v>
      </c>
      <c r="B751" s="93">
        <v>45666</v>
      </c>
      <c r="C751" s="117">
        <v>100</v>
      </c>
      <c r="D751" s="118">
        <v>6337</v>
      </c>
      <c r="E751" s="119" t="s">
        <v>103</v>
      </c>
    </row>
    <row r="752" spans="1:5" s="111" customFormat="1" x14ac:dyDescent="0.3">
      <c r="A752" s="116">
        <v>45665.313761574071</v>
      </c>
      <c r="B752" s="93">
        <v>45666</v>
      </c>
      <c r="C752" s="117">
        <v>100</v>
      </c>
      <c r="D752" s="118">
        <v>7658</v>
      </c>
      <c r="E752" s="119" t="s">
        <v>103</v>
      </c>
    </row>
    <row r="753" spans="1:5" s="111" customFormat="1" x14ac:dyDescent="0.3">
      <c r="A753" s="116">
        <v>45665.369062500002</v>
      </c>
      <c r="B753" s="93">
        <v>45666</v>
      </c>
      <c r="C753" s="117">
        <v>100</v>
      </c>
      <c r="D753" s="118">
        <v>1510</v>
      </c>
      <c r="E753" s="119" t="s">
        <v>103</v>
      </c>
    </row>
    <row r="754" spans="1:5" s="111" customFormat="1" x14ac:dyDescent="0.3">
      <c r="A754" s="116">
        <v>45665.375462962962</v>
      </c>
      <c r="B754" s="93">
        <v>45666</v>
      </c>
      <c r="C754" s="117">
        <v>100</v>
      </c>
      <c r="D754" s="118">
        <v>1599</v>
      </c>
      <c r="E754" s="119" t="s">
        <v>103</v>
      </c>
    </row>
    <row r="755" spans="1:5" s="111" customFormat="1" x14ac:dyDescent="0.3">
      <c r="A755" s="116">
        <v>45665.380011574074</v>
      </c>
      <c r="B755" s="93">
        <v>45666</v>
      </c>
      <c r="C755" s="117">
        <v>100</v>
      </c>
      <c r="D755" s="118">
        <v>4761</v>
      </c>
      <c r="E755" s="119" t="s">
        <v>103</v>
      </c>
    </row>
    <row r="756" spans="1:5" s="111" customFormat="1" x14ac:dyDescent="0.3">
      <c r="A756" s="116">
        <v>45665.388379629629</v>
      </c>
      <c r="B756" s="93">
        <v>45666</v>
      </c>
      <c r="C756" s="117">
        <v>100</v>
      </c>
      <c r="D756" s="118">
        <v>5756</v>
      </c>
      <c r="E756" s="119" t="s">
        <v>103</v>
      </c>
    </row>
    <row r="757" spans="1:5" s="111" customFormat="1" x14ac:dyDescent="0.3">
      <c r="A757" s="116">
        <v>45665.398043981484</v>
      </c>
      <c r="B757" s="93">
        <v>45666</v>
      </c>
      <c r="C757" s="117">
        <v>100</v>
      </c>
      <c r="D757" s="118">
        <v>9359</v>
      </c>
      <c r="E757" s="119" t="s">
        <v>103</v>
      </c>
    </row>
    <row r="758" spans="1:5" s="111" customFormat="1" x14ac:dyDescent="0.3">
      <c r="A758" s="116">
        <v>45665.401990740742</v>
      </c>
      <c r="B758" s="93">
        <v>45666</v>
      </c>
      <c r="C758" s="117">
        <v>100</v>
      </c>
      <c r="D758" s="118">
        <v>5749</v>
      </c>
      <c r="E758" s="119" t="s">
        <v>103</v>
      </c>
    </row>
    <row r="759" spans="1:5" s="111" customFormat="1" x14ac:dyDescent="0.3">
      <c r="A759" s="116">
        <v>45665.406655092593</v>
      </c>
      <c r="B759" s="93">
        <v>45666</v>
      </c>
      <c r="C759" s="117">
        <v>100</v>
      </c>
      <c r="D759" s="118">
        <v>1807</v>
      </c>
      <c r="E759" s="119" t="s">
        <v>103</v>
      </c>
    </row>
    <row r="760" spans="1:5" s="111" customFormat="1" x14ac:dyDescent="0.3">
      <c r="A760" s="116">
        <v>45665.406805555554</v>
      </c>
      <c r="B760" s="93">
        <v>45666</v>
      </c>
      <c r="C760" s="117">
        <v>100</v>
      </c>
      <c r="D760" s="118">
        <v>4008</v>
      </c>
      <c r="E760" s="119" t="s">
        <v>103</v>
      </c>
    </row>
    <row r="761" spans="1:5" s="111" customFormat="1" x14ac:dyDescent="0.3">
      <c r="A761" s="116">
        <v>45665.407766203702</v>
      </c>
      <c r="B761" s="93">
        <v>45666</v>
      </c>
      <c r="C761" s="117">
        <v>500</v>
      </c>
      <c r="D761" s="118">
        <v>2549</v>
      </c>
      <c r="E761" s="119" t="s">
        <v>103</v>
      </c>
    </row>
    <row r="762" spans="1:5" s="111" customFormat="1" x14ac:dyDescent="0.3">
      <c r="A762" s="116">
        <v>45665.423819444448</v>
      </c>
      <c r="B762" s="93">
        <v>45666</v>
      </c>
      <c r="C762" s="117">
        <v>100</v>
      </c>
      <c r="D762" s="118">
        <v>4067</v>
      </c>
      <c r="E762" s="119" t="s">
        <v>103</v>
      </c>
    </row>
    <row r="763" spans="1:5" s="111" customFormat="1" x14ac:dyDescent="0.3">
      <c r="A763" s="116">
        <v>45665.43644675926</v>
      </c>
      <c r="B763" s="93">
        <v>45666</v>
      </c>
      <c r="C763" s="117">
        <v>100</v>
      </c>
      <c r="D763" s="118">
        <v>6409</v>
      </c>
      <c r="E763" s="119" t="s">
        <v>103</v>
      </c>
    </row>
    <row r="764" spans="1:5" s="111" customFormat="1" x14ac:dyDescent="0.3">
      <c r="A764" s="116">
        <v>45665.438680555555</v>
      </c>
      <c r="B764" s="93">
        <v>45666</v>
      </c>
      <c r="C764" s="117">
        <v>100</v>
      </c>
      <c r="D764" s="118">
        <v>4183</v>
      </c>
      <c r="E764" s="119" t="s">
        <v>103</v>
      </c>
    </row>
    <row r="765" spans="1:5" s="111" customFormat="1" x14ac:dyDescent="0.3">
      <c r="A765" s="116">
        <v>45665.440300925926</v>
      </c>
      <c r="B765" s="93">
        <v>45666</v>
      </c>
      <c r="C765" s="117">
        <v>300</v>
      </c>
      <c r="D765" s="118">
        <v>3677</v>
      </c>
      <c r="E765" s="119" t="s">
        <v>103</v>
      </c>
    </row>
    <row r="766" spans="1:5" s="111" customFormat="1" x14ac:dyDescent="0.3">
      <c r="A766" s="116">
        <v>45665.446446759262</v>
      </c>
      <c r="B766" s="93">
        <v>45666</v>
      </c>
      <c r="C766" s="117">
        <v>100</v>
      </c>
      <c r="D766" s="118">
        <v>1126</v>
      </c>
      <c r="E766" s="119" t="s">
        <v>103</v>
      </c>
    </row>
    <row r="767" spans="1:5" s="111" customFormat="1" x14ac:dyDescent="0.3">
      <c r="A767" s="116">
        <v>45665.447326388887</v>
      </c>
      <c r="B767" s="93">
        <v>45666</v>
      </c>
      <c r="C767" s="117">
        <v>100</v>
      </c>
      <c r="D767" s="118">
        <v>6445</v>
      </c>
      <c r="E767" s="119" t="s">
        <v>103</v>
      </c>
    </row>
    <row r="768" spans="1:5" s="111" customFormat="1" x14ac:dyDescent="0.3">
      <c r="A768" s="116">
        <v>45665.449756944443</v>
      </c>
      <c r="B768" s="93">
        <v>45666</v>
      </c>
      <c r="C768" s="117">
        <v>300</v>
      </c>
      <c r="D768" s="118">
        <v>2745</v>
      </c>
      <c r="E768" s="119" t="s">
        <v>103</v>
      </c>
    </row>
    <row r="769" spans="1:5" s="111" customFormat="1" x14ac:dyDescent="0.3">
      <c r="A769" s="116">
        <v>45665.496770833335</v>
      </c>
      <c r="B769" s="93">
        <v>45666</v>
      </c>
      <c r="C769" s="117">
        <v>100</v>
      </c>
      <c r="D769" s="118">
        <v>2431</v>
      </c>
      <c r="E769" s="119" t="s">
        <v>103</v>
      </c>
    </row>
    <row r="770" spans="1:5" s="111" customFormat="1" x14ac:dyDescent="0.3">
      <c r="A770" s="116">
        <v>45665.503217592595</v>
      </c>
      <c r="B770" s="93">
        <v>45666</v>
      </c>
      <c r="C770" s="117">
        <v>100</v>
      </c>
      <c r="D770" s="118">
        <v>6725</v>
      </c>
      <c r="E770" s="119" t="s">
        <v>103</v>
      </c>
    </row>
    <row r="771" spans="1:5" s="111" customFormat="1" x14ac:dyDescent="0.3">
      <c r="A771" s="116">
        <v>45665.506307870368</v>
      </c>
      <c r="B771" s="93">
        <v>45666</v>
      </c>
      <c r="C771" s="117">
        <v>100</v>
      </c>
      <c r="D771" s="118">
        <v>7105</v>
      </c>
      <c r="E771" s="119" t="s">
        <v>103</v>
      </c>
    </row>
    <row r="772" spans="1:5" s="111" customFormat="1" x14ac:dyDescent="0.3">
      <c r="A772" s="116">
        <v>45665.511134259257</v>
      </c>
      <c r="B772" s="93">
        <v>45666</v>
      </c>
      <c r="C772" s="117">
        <v>100</v>
      </c>
      <c r="D772" s="118">
        <v>6631</v>
      </c>
      <c r="E772" s="119" t="s">
        <v>103</v>
      </c>
    </row>
    <row r="773" spans="1:5" s="111" customFormat="1" x14ac:dyDescent="0.3">
      <c r="A773" s="116">
        <v>45665.516504629632</v>
      </c>
      <c r="B773" s="93">
        <v>45666</v>
      </c>
      <c r="C773" s="117">
        <v>500</v>
      </c>
      <c r="D773" s="118">
        <v>477</v>
      </c>
      <c r="E773" s="119" t="s">
        <v>103</v>
      </c>
    </row>
    <row r="774" spans="1:5" s="111" customFormat="1" x14ac:dyDescent="0.3">
      <c r="A774" s="116">
        <v>45665.517534722225</v>
      </c>
      <c r="B774" s="93">
        <v>45666</v>
      </c>
      <c r="C774" s="117">
        <v>300</v>
      </c>
      <c r="D774" s="118">
        <v>595</v>
      </c>
      <c r="E774" s="119" t="s">
        <v>103</v>
      </c>
    </row>
    <row r="775" spans="1:5" s="111" customFormat="1" x14ac:dyDescent="0.3">
      <c r="A775" s="116">
        <v>45665.523958333331</v>
      </c>
      <c r="B775" s="93">
        <v>45666</v>
      </c>
      <c r="C775" s="117">
        <v>100</v>
      </c>
      <c r="D775" s="118">
        <v>1024</v>
      </c>
      <c r="E775" s="119" t="s">
        <v>103</v>
      </c>
    </row>
    <row r="776" spans="1:5" s="111" customFormat="1" x14ac:dyDescent="0.3">
      <c r="A776" s="116">
        <v>45665.531689814816</v>
      </c>
      <c r="B776" s="93">
        <v>45666</v>
      </c>
      <c r="C776" s="117">
        <v>100</v>
      </c>
      <c r="D776" s="118">
        <v>5722</v>
      </c>
      <c r="E776" s="119" t="s">
        <v>103</v>
      </c>
    </row>
    <row r="777" spans="1:5" s="111" customFormat="1" x14ac:dyDescent="0.3">
      <c r="A777" s="116">
        <v>45665.53670138889</v>
      </c>
      <c r="B777" s="93">
        <v>45666</v>
      </c>
      <c r="C777" s="117">
        <v>100</v>
      </c>
      <c r="D777" s="118">
        <v>4296</v>
      </c>
      <c r="E777" s="119" t="s">
        <v>103</v>
      </c>
    </row>
    <row r="778" spans="1:5" s="111" customFormat="1" x14ac:dyDescent="0.3">
      <c r="A778" s="116">
        <v>45665.538321759261</v>
      </c>
      <c r="B778" s="93">
        <v>45666</v>
      </c>
      <c r="C778" s="117">
        <v>100</v>
      </c>
      <c r="D778" s="118">
        <v>5898</v>
      </c>
      <c r="E778" s="119" t="s">
        <v>103</v>
      </c>
    </row>
    <row r="779" spans="1:5" s="111" customFormat="1" x14ac:dyDescent="0.3">
      <c r="A779" s="116">
        <v>45665.565486111111</v>
      </c>
      <c r="B779" s="93">
        <v>45666</v>
      </c>
      <c r="C779" s="117">
        <v>300</v>
      </c>
      <c r="D779" s="118">
        <v>3545</v>
      </c>
      <c r="E779" s="119" t="s">
        <v>103</v>
      </c>
    </row>
    <row r="780" spans="1:5" s="111" customFormat="1" x14ac:dyDescent="0.3">
      <c r="A780" s="116">
        <v>45665.569189814814</v>
      </c>
      <c r="B780" s="93">
        <v>45666</v>
      </c>
      <c r="C780" s="117">
        <v>100</v>
      </c>
      <c r="D780" s="118">
        <v>5821</v>
      </c>
      <c r="E780" s="119" t="s">
        <v>103</v>
      </c>
    </row>
    <row r="781" spans="1:5" s="111" customFormat="1" x14ac:dyDescent="0.3">
      <c r="A781" s="116">
        <v>45665.579872685186</v>
      </c>
      <c r="B781" s="93">
        <v>45666</v>
      </c>
      <c r="C781" s="117">
        <v>100</v>
      </c>
      <c r="D781" s="118">
        <v>4322</v>
      </c>
      <c r="E781" s="119" t="s">
        <v>103</v>
      </c>
    </row>
    <row r="782" spans="1:5" s="111" customFormat="1" x14ac:dyDescent="0.3">
      <c r="A782" s="116">
        <v>45665.588287037041</v>
      </c>
      <c r="B782" s="93">
        <v>45666</v>
      </c>
      <c r="C782" s="117">
        <v>100</v>
      </c>
      <c r="D782" s="118">
        <v>1112</v>
      </c>
      <c r="E782" s="119" t="s">
        <v>103</v>
      </c>
    </row>
    <row r="783" spans="1:5" s="111" customFormat="1" x14ac:dyDescent="0.3">
      <c r="A783" s="116">
        <v>45665.594097222223</v>
      </c>
      <c r="B783" s="93">
        <v>45666</v>
      </c>
      <c r="C783" s="117">
        <v>100</v>
      </c>
      <c r="D783" s="118">
        <v>9068</v>
      </c>
      <c r="E783" s="119" t="s">
        <v>103</v>
      </c>
    </row>
    <row r="784" spans="1:5" s="111" customFormat="1" x14ac:dyDescent="0.3">
      <c r="A784" s="116">
        <v>45665.594571759262</v>
      </c>
      <c r="B784" s="93">
        <v>45666</v>
      </c>
      <c r="C784" s="117">
        <v>100</v>
      </c>
      <c r="D784" s="118">
        <v>6558</v>
      </c>
      <c r="E784" s="119" t="s">
        <v>103</v>
      </c>
    </row>
    <row r="785" spans="1:5" s="111" customFormat="1" x14ac:dyDescent="0.3">
      <c r="A785" s="116">
        <v>45665.613067129627</v>
      </c>
      <c r="B785" s="93">
        <v>45666</v>
      </c>
      <c r="C785" s="117">
        <v>100</v>
      </c>
      <c r="D785" s="118">
        <v>6098</v>
      </c>
      <c r="E785" s="119" t="s">
        <v>103</v>
      </c>
    </row>
    <row r="786" spans="1:5" s="111" customFormat="1" x14ac:dyDescent="0.3">
      <c r="A786" s="116">
        <v>45665.613726851851</v>
      </c>
      <c r="B786" s="93">
        <v>45666</v>
      </c>
      <c r="C786" s="117">
        <v>100</v>
      </c>
      <c r="D786" s="118">
        <v>5739</v>
      </c>
      <c r="E786" s="119" t="s">
        <v>103</v>
      </c>
    </row>
    <row r="787" spans="1:5" s="111" customFormat="1" x14ac:dyDescent="0.3">
      <c r="A787" s="116">
        <v>45665.618935185186</v>
      </c>
      <c r="B787" s="93">
        <v>45666</v>
      </c>
      <c r="C787" s="117">
        <v>100</v>
      </c>
      <c r="D787" s="118">
        <v>7858</v>
      </c>
      <c r="E787" s="119" t="s">
        <v>103</v>
      </c>
    </row>
    <row r="788" spans="1:5" s="111" customFormat="1" x14ac:dyDescent="0.3">
      <c r="A788" s="116">
        <v>45665.64099537037</v>
      </c>
      <c r="B788" s="93">
        <v>45666</v>
      </c>
      <c r="C788" s="117">
        <v>100</v>
      </c>
      <c r="D788" s="118">
        <v>737</v>
      </c>
      <c r="E788" s="119" t="s">
        <v>103</v>
      </c>
    </row>
    <row r="789" spans="1:5" s="111" customFormat="1" x14ac:dyDescent="0.3">
      <c r="A789" s="116">
        <v>45665.651689814818</v>
      </c>
      <c r="B789" s="93">
        <v>45666</v>
      </c>
      <c r="C789" s="117">
        <v>100</v>
      </c>
      <c r="D789" s="118">
        <v>7910</v>
      </c>
      <c r="E789" s="119" t="s">
        <v>103</v>
      </c>
    </row>
    <row r="790" spans="1:5" s="111" customFormat="1" x14ac:dyDescent="0.3">
      <c r="A790" s="116">
        <v>45665.663043981483</v>
      </c>
      <c r="B790" s="93">
        <v>45666</v>
      </c>
      <c r="C790" s="117">
        <v>100</v>
      </c>
      <c r="D790" s="118">
        <v>4395</v>
      </c>
      <c r="E790" s="119" t="s">
        <v>103</v>
      </c>
    </row>
    <row r="791" spans="1:5" s="111" customFormat="1" x14ac:dyDescent="0.3">
      <c r="A791" s="116">
        <v>45665.667893518519</v>
      </c>
      <c r="B791" s="93">
        <v>45666</v>
      </c>
      <c r="C791" s="117">
        <v>447</v>
      </c>
      <c r="D791" s="118">
        <v>3490</v>
      </c>
      <c r="E791" s="119" t="s">
        <v>103</v>
      </c>
    </row>
    <row r="792" spans="1:5" s="111" customFormat="1" x14ac:dyDescent="0.3">
      <c r="A792" s="116">
        <v>45665.673715277779</v>
      </c>
      <c r="B792" s="93">
        <v>45666</v>
      </c>
      <c r="C792" s="117">
        <v>100</v>
      </c>
      <c r="D792" s="118">
        <v>698</v>
      </c>
      <c r="E792" s="119" t="s">
        <v>103</v>
      </c>
    </row>
    <row r="793" spans="1:5" s="111" customFormat="1" x14ac:dyDescent="0.3">
      <c r="A793" s="116">
        <v>45665.684999999998</v>
      </c>
      <c r="B793" s="93">
        <v>45666</v>
      </c>
      <c r="C793" s="117">
        <v>100</v>
      </c>
      <c r="D793" s="118">
        <v>4920</v>
      </c>
      <c r="E793" s="119" t="s">
        <v>103</v>
      </c>
    </row>
    <row r="794" spans="1:5" s="111" customFormat="1" x14ac:dyDescent="0.3">
      <c r="A794" s="116">
        <v>45665.698796296296</v>
      </c>
      <c r="B794" s="93">
        <v>45666</v>
      </c>
      <c r="C794" s="117">
        <v>500</v>
      </c>
      <c r="D794" s="118">
        <v>9049</v>
      </c>
      <c r="E794" s="119" t="s">
        <v>103</v>
      </c>
    </row>
    <row r="795" spans="1:5" s="111" customFormat="1" x14ac:dyDescent="0.3">
      <c r="A795" s="116">
        <v>45665.698981481481</v>
      </c>
      <c r="B795" s="93">
        <v>45666</v>
      </c>
      <c r="C795" s="117">
        <v>100</v>
      </c>
      <c r="D795" s="118">
        <v>8282</v>
      </c>
      <c r="E795" s="119" t="s">
        <v>103</v>
      </c>
    </row>
    <row r="796" spans="1:5" s="111" customFormat="1" x14ac:dyDescent="0.3">
      <c r="A796" s="116">
        <v>45665.713923611111</v>
      </c>
      <c r="B796" s="93">
        <v>45666</v>
      </c>
      <c r="C796" s="117">
        <v>100</v>
      </c>
      <c r="D796" s="118">
        <v>8080</v>
      </c>
      <c r="E796" s="119" t="s">
        <v>103</v>
      </c>
    </row>
    <row r="797" spans="1:5" s="111" customFormat="1" x14ac:dyDescent="0.3">
      <c r="A797" s="116">
        <v>45665.71675925926</v>
      </c>
      <c r="B797" s="93">
        <v>45666</v>
      </c>
      <c r="C797" s="117">
        <v>100</v>
      </c>
      <c r="D797" s="118">
        <v>1681</v>
      </c>
      <c r="E797" s="119" t="s">
        <v>103</v>
      </c>
    </row>
    <row r="798" spans="1:5" s="111" customFormat="1" x14ac:dyDescent="0.3">
      <c r="A798" s="116">
        <v>45665.732361111113</v>
      </c>
      <c r="B798" s="93">
        <v>45666</v>
      </c>
      <c r="C798" s="117">
        <v>100</v>
      </c>
      <c r="D798" s="118">
        <v>304</v>
      </c>
      <c r="E798" s="119" t="s">
        <v>103</v>
      </c>
    </row>
    <row r="799" spans="1:5" s="111" customFormat="1" x14ac:dyDescent="0.3">
      <c r="A799" s="116">
        <v>45665.73704861111</v>
      </c>
      <c r="B799" s="93">
        <v>45666</v>
      </c>
      <c r="C799" s="117">
        <v>100</v>
      </c>
      <c r="D799" s="118">
        <v>8089</v>
      </c>
      <c r="E799" s="119" t="s">
        <v>103</v>
      </c>
    </row>
    <row r="800" spans="1:5" s="111" customFormat="1" x14ac:dyDescent="0.3">
      <c r="A800" s="116">
        <v>45665.73945601852</v>
      </c>
      <c r="B800" s="93">
        <v>45666</v>
      </c>
      <c r="C800" s="117">
        <v>100</v>
      </c>
      <c r="D800" s="118">
        <v>7508</v>
      </c>
      <c r="E800" s="119" t="s">
        <v>103</v>
      </c>
    </row>
    <row r="801" spans="1:5" s="111" customFormat="1" x14ac:dyDescent="0.3">
      <c r="A801" s="116">
        <v>45665.743275462963</v>
      </c>
      <c r="B801" s="93">
        <v>45666</v>
      </c>
      <c r="C801" s="117">
        <v>100</v>
      </c>
      <c r="D801" s="118">
        <v>6326</v>
      </c>
      <c r="E801" s="119" t="s">
        <v>103</v>
      </c>
    </row>
    <row r="802" spans="1:5" s="111" customFormat="1" x14ac:dyDescent="0.3">
      <c r="A802" s="116">
        <v>45665.749398148146</v>
      </c>
      <c r="B802" s="93">
        <v>45666</v>
      </c>
      <c r="C802" s="117">
        <v>100</v>
      </c>
      <c r="D802" s="118">
        <v>1105</v>
      </c>
      <c r="E802" s="119" t="s">
        <v>103</v>
      </c>
    </row>
    <row r="803" spans="1:5" s="111" customFormat="1" x14ac:dyDescent="0.3">
      <c r="A803" s="116">
        <v>45665.759548611109</v>
      </c>
      <c r="B803" s="93">
        <v>45666</v>
      </c>
      <c r="C803" s="117">
        <v>100</v>
      </c>
      <c r="D803" s="118">
        <v>1165</v>
      </c>
      <c r="E803" s="119" t="s">
        <v>103</v>
      </c>
    </row>
    <row r="804" spans="1:5" s="111" customFormat="1" x14ac:dyDescent="0.3">
      <c r="A804" s="116">
        <v>45665.763842592591</v>
      </c>
      <c r="B804" s="93">
        <v>45666</v>
      </c>
      <c r="C804" s="117">
        <v>100</v>
      </c>
      <c r="D804" s="118">
        <v>8237</v>
      </c>
      <c r="E804" s="119" t="s">
        <v>103</v>
      </c>
    </row>
    <row r="805" spans="1:5" s="111" customFormat="1" x14ac:dyDescent="0.3">
      <c r="A805" s="116">
        <v>45665.766319444447</v>
      </c>
      <c r="B805" s="93">
        <v>45666</v>
      </c>
      <c r="C805" s="117">
        <v>100</v>
      </c>
      <c r="D805" s="118">
        <v>8569</v>
      </c>
      <c r="E805" s="119" t="s">
        <v>103</v>
      </c>
    </row>
    <row r="806" spans="1:5" s="111" customFormat="1" x14ac:dyDescent="0.3">
      <c r="A806" s="116">
        <v>45665.766493055555</v>
      </c>
      <c r="B806" s="93">
        <v>45666</v>
      </c>
      <c r="C806" s="117">
        <v>100</v>
      </c>
      <c r="D806" s="118">
        <v>7522</v>
      </c>
      <c r="E806" s="119" t="s">
        <v>103</v>
      </c>
    </row>
    <row r="807" spans="1:5" s="111" customFormat="1" x14ac:dyDescent="0.3">
      <c r="A807" s="116">
        <v>45665.768078703702</v>
      </c>
      <c r="B807" s="93">
        <v>45666</v>
      </c>
      <c r="C807" s="117">
        <v>100</v>
      </c>
      <c r="D807" s="118">
        <v>7119</v>
      </c>
      <c r="E807" s="119" t="s">
        <v>103</v>
      </c>
    </row>
    <row r="808" spans="1:5" s="111" customFormat="1" x14ac:dyDescent="0.3">
      <c r="A808" s="116">
        <v>45665.769687499997</v>
      </c>
      <c r="B808" s="93">
        <v>45666</v>
      </c>
      <c r="C808" s="117">
        <v>100</v>
      </c>
      <c r="D808" s="118">
        <v>4622</v>
      </c>
      <c r="E808" s="119" t="s">
        <v>103</v>
      </c>
    </row>
    <row r="809" spans="1:5" s="111" customFormat="1" x14ac:dyDescent="0.3">
      <c r="A809" s="116">
        <v>45665.777766203704</v>
      </c>
      <c r="B809" s="93">
        <v>45666</v>
      </c>
      <c r="C809" s="117">
        <v>100</v>
      </c>
      <c r="D809" s="118">
        <v>5013</v>
      </c>
      <c r="E809" s="119" t="s">
        <v>103</v>
      </c>
    </row>
    <row r="810" spans="1:5" s="111" customFormat="1" x14ac:dyDescent="0.3">
      <c r="A810" s="116">
        <v>45665.780219907407</v>
      </c>
      <c r="B810" s="93">
        <v>45666</v>
      </c>
      <c r="C810" s="117">
        <v>100</v>
      </c>
      <c r="D810" s="118">
        <v>2706</v>
      </c>
      <c r="E810" s="119" t="s">
        <v>103</v>
      </c>
    </row>
    <row r="811" spans="1:5" s="111" customFormat="1" x14ac:dyDescent="0.3">
      <c r="A811" s="116">
        <v>45665.781400462962</v>
      </c>
      <c r="B811" s="93">
        <v>45666</v>
      </c>
      <c r="C811" s="117">
        <v>300</v>
      </c>
      <c r="D811" s="118">
        <v>5203</v>
      </c>
      <c r="E811" s="119" t="s">
        <v>103</v>
      </c>
    </row>
    <row r="812" spans="1:5" s="111" customFormat="1" x14ac:dyDescent="0.3">
      <c r="A812" s="116">
        <v>45665.791747685187</v>
      </c>
      <c r="B812" s="93">
        <v>45666</v>
      </c>
      <c r="C812" s="117">
        <v>100</v>
      </c>
      <c r="D812" s="118">
        <v>2156</v>
      </c>
      <c r="E812" s="119" t="s">
        <v>103</v>
      </c>
    </row>
    <row r="813" spans="1:5" s="111" customFormat="1" x14ac:dyDescent="0.3">
      <c r="A813" s="116">
        <v>45665.80945601852</v>
      </c>
      <c r="B813" s="93">
        <v>45666</v>
      </c>
      <c r="C813" s="117">
        <v>409</v>
      </c>
      <c r="D813" s="118">
        <v>1987</v>
      </c>
      <c r="E813" s="119" t="s">
        <v>103</v>
      </c>
    </row>
    <row r="814" spans="1:5" s="111" customFormat="1" x14ac:dyDescent="0.3">
      <c r="A814" s="116">
        <v>45665.817858796298</v>
      </c>
      <c r="B814" s="93">
        <v>45666</v>
      </c>
      <c r="C814" s="117">
        <v>100</v>
      </c>
      <c r="D814" s="118">
        <v>6339</v>
      </c>
      <c r="E814" s="119" t="s">
        <v>103</v>
      </c>
    </row>
    <row r="815" spans="1:5" s="111" customFormat="1" x14ac:dyDescent="0.3">
      <c r="A815" s="116">
        <v>45665.833969907406</v>
      </c>
      <c r="B815" s="93">
        <v>45666</v>
      </c>
      <c r="C815" s="117">
        <v>100</v>
      </c>
      <c r="D815" s="118">
        <v>8347</v>
      </c>
      <c r="E815" s="119" t="s">
        <v>103</v>
      </c>
    </row>
    <row r="816" spans="1:5" s="111" customFormat="1" x14ac:dyDescent="0.3">
      <c r="A816" s="116">
        <v>45665.840995370374</v>
      </c>
      <c r="B816" s="93">
        <v>45666</v>
      </c>
      <c r="C816" s="117">
        <v>100</v>
      </c>
      <c r="D816" s="118">
        <v>4841</v>
      </c>
      <c r="E816" s="119" t="s">
        <v>103</v>
      </c>
    </row>
    <row r="817" spans="1:5" s="111" customFormat="1" x14ac:dyDescent="0.3">
      <c r="A817" s="116">
        <v>45665.842905092592</v>
      </c>
      <c r="B817" s="93">
        <v>45666</v>
      </c>
      <c r="C817" s="117">
        <v>100</v>
      </c>
      <c r="D817" s="118">
        <v>1894</v>
      </c>
      <c r="E817" s="119" t="s">
        <v>103</v>
      </c>
    </row>
    <row r="818" spans="1:5" s="111" customFormat="1" x14ac:dyDescent="0.3">
      <c r="A818" s="116">
        <v>45665.845891203702</v>
      </c>
      <c r="B818" s="93">
        <v>45666</v>
      </c>
      <c r="C818" s="117">
        <v>300</v>
      </c>
      <c r="D818" s="118">
        <v>4436</v>
      </c>
      <c r="E818" s="119" t="s">
        <v>103</v>
      </c>
    </row>
    <row r="819" spans="1:5" s="111" customFormat="1" x14ac:dyDescent="0.3">
      <c r="A819" s="116">
        <v>45665.863703703704</v>
      </c>
      <c r="B819" s="93">
        <v>45666</v>
      </c>
      <c r="C819" s="117">
        <v>100</v>
      </c>
      <c r="D819" s="118">
        <v>6112</v>
      </c>
      <c r="E819" s="119" t="s">
        <v>103</v>
      </c>
    </row>
    <row r="820" spans="1:5" s="111" customFormat="1" x14ac:dyDescent="0.3">
      <c r="A820" s="116">
        <v>45665.874247685184</v>
      </c>
      <c r="B820" s="93">
        <v>45666</v>
      </c>
      <c r="C820" s="117">
        <v>100</v>
      </c>
      <c r="D820" s="118">
        <v>906</v>
      </c>
      <c r="E820" s="119" t="s">
        <v>103</v>
      </c>
    </row>
    <row r="821" spans="1:5" s="111" customFormat="1" x14ac:dyDescent="0.3">
      <c r="A821" s="116">
        <v>45665.885162037041</v>
      </c>
      <c r="B821" s="93">
        <v>45666</v>
      </c>
      <c r="C821" s="117">
        <v>100</v>
      </c>
      <c r="D821" s="118">
        <v>5266</v>
      </c>
      <c r="E821" s="119" t="s">
        <v>103</v>
      </c>
    </row>
    <row r="822" spans="1:5" s="111" customFormat="1" x14ac:dyDescent="0.3">
      <c r="A822" s="116">
        <v>45665.894317129627</v>
      </c>
      <c r="B822" s="93">
        <v>45666</v>
      </c>
      <c r="C822" s="117">
        <v>100</v>
      </c>
      <c r="D822" s="118">
        <v>3068</v>
      </c>
      <c r="E822" s="119" t="s">
        <v>103</v>
      </c>
    </row>
    <row r="823" spans="1:5" s="111" customFormat="1" x14ac:dyDescent="0.3">
      <c r="A823" s="116">
        <v>45665.91070601852</v>
      </c>
      <c r="B823" s="93">
        <v>45666</v>
      </c>
      <c r="C823" s="117">
        <v>100</v>
      </c>
      <c r="D823" s="118">
        <v>5556</v>
      </c>
      <c r="E823" s="119" t="s">
        <v>103</v>
      </c>
    </row>
    <row r="824" spans="1:5" s="111" customFormat="1" x14ac:dyDescent="0.3">
      <c r="A824" s="116">
        <v>45665.911053240743</v>
      </c>
      <c r="B824" s="93">
        <v>45666</v>
      </c>
      <c r="C824" s="117">
        <v>150</v>
      </c>
      <c r="D824" s="118">
        <v>3042</v>
      </c>
      <c r="E824" s="119" t="s">
        <v>103</v>
      </c>
    </row>
    <row r="825" spans="1:5" s="111" customFormat="1" x14ac:dyDescent="0.3">
      <c r="A825" s="116">
        <v>45665.912928240738</v>
      </c>
      <c r="B825" s="93">
        <v>45666</v>
      </c>
      <c r="C825" s="117">
        <v>100</v>
      </c>
      <c r="D825" s="118">
        <v>6475</v>
      </c>
      <c r="E825" s="119" t="s">
        <v>103</v>
      </c>
    </row>
    <row r="826" spans="1:5" s="111" customFormat="1" x14ac:dyDescent="0.3">
      <c r="A826" s="116">
        <v>45665.916921296295</v>
      </c>
      <c r="B826" s="93">
        <v>45666</v>
      </c>
      <c r="C826" s="117">
        <v>100</v>
      </c>
      <c r="D826" s="118">
        <v>234</v>
      </c>
      <c r="E826" s="119" t="s">
        <v>103</v>
      </c>
    </row>
    <row r="827" spans="1:5" s="111" customFormat="1" x14ac:dyDescent="0.3">
      <c r="A827" s="116">
        <v>45665.928483796299</v>
      </c>
      <c r="B827" s="93">
        <v>45666</v>
      </c>
      <c r="C827" s="117">
        <v>300</v>
      </c>
      <c r="D827" s="118">
        <v>1795</v>
      </c>
      <c r="E827" s="119" t="s">
        <v>103</v>
      </c>
    </row>
    <row r="828" spans="1:5" s="111" customFormat="1" x14ac:dyDescent="0.3">
      <c r="A828" s="116">
        <v>45665.931631944448</v>
      </c>
      <c r="B828" s="93">
        <v>45666</v>
      </c>
      <c r="C828" s="117">
        <v>100</v>
      </c>
      <c r="D828" s="118">
        <v>46</v>
      </c>
      <c r="E828" s="119" t="s">
        <v>103</v>
      </c>
    </row>
    <row r="829" spans="1:5" s="111" customFormat="1" x14ac:dyDescent="0.3">
      <c r="A829" s="116">
        <v>45665.933645833335</v>
      </c>
      <c r="B829" s="93">
        <v>45666</v>
      </c>
      <c r="C829" s="117">
        <v>300</v>
      </c>
      <c r="D829" s="118">
        <v>2415</v>
      </c>
      <c r="E829" s="119" t="s">
        <v>103</v>
      </c>
    </row>
    <row r="830" spans="1:5" s="111" customFormat="1" x14ac:dyDescent="0.3">
      <c r="A830" s="116">
        <v>45665.936249999999</v>
      </c>
      <c r="B830" s="93">
        <v>45666</v>
      </c>
      <c r="C830" s="117">
        <v>100</v>
      </c>
      <c r="D830" s="118">
        <v>4254</v>
      </c>
      <c r="E830" s="119" t="s">
        <v>103</v>
      </c>
    </row>
    <row r="831" spans="1:5" s="111" customFormat="1" x14ac:dyDescent="0.3">
      <c r="A831" s="116">
        <v>45665.958182870374</v>
      </c>
      <c r="B831" s="93">
        <v>45666</v>
      </c>
      <c r="C831" s="117">
        <v>100</v>
      </c>
      <c r="D831" s="118">
        <v>2176</v>
      </c>
      <c r="E831" s="119" t="s">
        <v>103</v>
      </c>
    </row>
    <row r="832" spans="1:5" s="111" customFormat="1" x14ac:dyDescent="0.3">
      <c r="A832" s="116">
        <v>45665.982511574075</v>
      </c>
      <c r="B832" s="93">
        <v>45666</v>
      </c>
      <c r="C832" s="117">
        <v>100</v>
      </c>
      <c r="D832" s="118">
        <v>9959</v>
      </c>
      <c r="E832" s="119" t="s">
        <v>103</v>
      </c>
    </row>
    <row r="833" spans="1:5" s="111" customFormat="1" x14ac:dyDescent="0.3">
      <c r="A833" s="116">
        <v>45665.997349537036</v>
      </c>
      <c r="B833" s="93">
        <v>45666</v>
      </c>
      <c r="C833" s="117">
        <v>100</v>
      </c>
      <c r="D833" s="118">
        <v>1444</v>
      </c>
      <c r="E833" s="119" t="s">
        <v>103</v>
      </c>
    </row>
    <row r="834" spans="1:5" s="111" customFormat="1" x14ac:dyDescent="0.3">
      <c r="A834" s="116">
        <v>45666.008518518516</v>
      </c>
      <c r="B834" s="93">
        <v>45667</v>
      </c>
      <c r="C834" s="117">
        <v>100</v>
      </c>
      <c r="D834" s="118">
        <v>7062</v>
      </c>
      <c r="E834" s="119" t="s">
        <v>103</v>
      </c>
    </row>
    <row r="835" spans="1:5" s="111" customFormat="1" x14ac:dyDescent="0.3">
      <c r="A835" s="116">
        <v>45666.048587962963</v>
      </c>
      <c r="B835" s="93">
        <v>45667</v>
      </c>
      <c r="C835" s="117">
        <v>100</v>
      </c>
      <c r="D835" s="118">
        <v>9483</v>
      </c>
      <c r="E835" s="119" t="s">
        <v>103</v>
      </c>
    </row>
    <row r="836" spans="1:5" s="111" customFormat="1" x14ac:dyDescent="0.3">
      <c r="A836" s="116">
        <v>45666.05568287037</v>
      </c>
      <c r="B836" s="93">
        <v>45667</v>
      </c>
      <c r="C836" s="117">
        <v>100</v>
      </c>
      <c r="D836" s="118">
        <v>107</v>
      </c>
      <c r="E836" s="119" t="s">
        <v>103</v>
      </c>
    </row>
    <row r="837" spans="1:5" s="111" customFormat="1" x14ac:dyDescent="0.3">
      <c r="A837" s="116">
        <v>45666.055925925924</v>
      </c>
      <c r="B837" s="93">
        <v>45667</v>
      </c>
      <c r="C837" s="117">
        <v>100</v>
      </c>
      <c r="D837" s="118">
        <v>7450</v>
      </c>
      <c r="E837" s="119" t="s">
        <v>103</v>
      </c>
    </row>
    <row r="838" spans="1:5" s="111" customFormat="1" x14ac:dyDescent="0.3">
      <c r="A838" s="116">
        <v>45666.095405092594</v>
      </c>
      <c r="B838" s="93">
        <v>45667</v>
      </c>
      <c r="C838" s="117">
        <v>100</v>
      </c>
      <c r="D838" s="118">
        <v>3717</v>
      </c>
      <c r="E838" s="119" t="s">
        <v>103</v>
      </c>
    </row>
    <row r="839" spans="1:5" s="111" customFormat="1" x14ac:dyDescent="0.3">
      <c r="A839" s="116">
        <v>45666.104432870372</v>
      </c>
      <c r="B839" s="93">
        <v>45667</v>
      </c>
      <c r="C839" s="117">
        <v>100</v>
      </c>
      <c r="D839" s="118">
        <v>9281</v>
      </c>
      <c r="E839" s="119" t="s">
        <v>103</v>
      </c>
    </row>
    <row r="840" spans="1:5" s="111" customFormat="1" x14ac:dyDescent="0.3">
      <c r="A840" s="116">
        <v>45666.201539351852</v>
      </c>
      <c r="B840" s="93">
        <v>45667</v>
      </c>
      <c r="C840" s="117">
        <v>100</v>
      </c>
      <c r="D840" s="118">
        <v>3983</v>
      </c>
      <c r="E840" s="119" t="s">
        <v>103</v>
      </c>
    </row>
    <row r="841" spans="1:5" s="111" customFormat="1" x14ac:dyDescent="0.3">
      <c r="A841" s="116">
        <v>45666.233368055553</v>
      </c>
      <c r="B841" s="93">
        <v>45667</v>
      </c>
      <c r="C841" s="117">
        <v>100</v>
      </c>
      <c r="D841" s="118">
        <v>3792</v>
      </c>
      <c r="E841" s="119" t="s">
        <v>103</v>
      </c>
    </row>
    <row r="842" spans="1:5" s="111" customFormat="1" x14ac:dyDescent="0.3">
      <c r="A842" s="116">
        <v>45666.273634259262</v>
      </c>
      <c r="B842" s="93">
        <v>45667</v>
      </c>
      <c r="C842" s="117">
        <v>100</v>
      </c>
      <c r="D842" s="118">
        <v>3858</v>
      </c>
      <c r="E842" s="119" t="s">
        <v>103</v>
      </c>
    </row>
    <row r="843" spans="1:5" s="111" customFormat="1" x14ac:dyDescent="0.3">
      <c r="A843" s="116">
        <v>45666.298472222225</v>
      </c>
      <c r="B843" s="93">
        <v>45667</v>
      </c>
      <c r="C843" s="117">
        <v>100</v>
      </c>
      <c r="D843" s="118">
        <v>6286</v>
      </c>
      <c r="E843" s="119" t="s">
        <v>103</v>
      </c>
    </row>
    <row r="844" spans="1:5" s="111" customFormat="1" x14ac:dyDescent="0.3">
      <c r="A844" s="116">
        <v>45666.321250000001</v>
      </c>
      <c r="B844" s="93">
        <v>45667</v>
      </c>
      <c r="C844" s="117">
        <v>500</v>
      </c>
      <c r="D844" s="118">
        <v>5659</v>
      </c>
      <c r="E844" s="119" t="s">
        <v>103</v>
      </c>
    </row>
    <row r="845" spans="1:5" s="111" customFormat="1" x14ac:dyDescent="0.3">
      <c r="A845" s="116">
        <v>45666.334247685183</v>
      </c>
      <c r="B845" s="93">
        <v>45667</v>
      </c>
      <c r="C845" s="117">
        <v>100</v>
      </c>
      <c r="D845" s="118">
        <v>8322</v>
      </c>
      <c r="E845" s="119" t="s">
        <v>103</v>
      </c>
    </row>
    <row r="846" spans="1:5" s="111" customFormat="1" x14ac:dyDescent="0.3">
      <c r="A846" s="116">
        <v>45666.348865740743</v>
      </c>
      <c r="B846" s="93">
        <v>45667</v>
      </c>
      <c r="C846" s="117">
        <v>100</v>
      </c>
      <c r="D846" s="118">
        <v>2436</v>
      </c>
      <c r="E846" s="119" t="s">
        <v>103</v>
      </c>
    </row>
    <row r="847" spans="1:5" s="111" customFormat="1" x14ac:dyDescent="0.3">
      <c r="A847" s="116">
        <v>45666.364039351851</v>
      </c>
      <c r="B847" s="93">
        <v>45667</v>
      </c>
      <c r="C847" s="117">
        <v>300</v>
      </c>
      <c r="D847" s="118">
        <v>9779</v>
      </c>
      <c r="E847" s="119" t="s">
        <v>103</v>
      </c>
    </row>
    <row r="848" spans="1:5" s="111" customFormat="1" x14ac:dyDescent="0.3">
      <c r="A848" s="116">
        <v>45666.378217592595</v>
      </c>
      <c r="B848" s="93">
        <v>45667</v>
      </c>
      <c r="C848" s="117">
        <v>100</v>
      </c>
      <c r="D848" s="118">
        <v>2692</v>
      </c>
      <c r="E848" s="119" t="s">
        <v>103</v>
      </c>
    </row>
    <row r="849" spans="1:5" s="111" customFormat="1" x14ac:dyDescent="0.3">
      <c r="A849" s="116">
        <v>45666.399224537039</v>
      </c>
      <c r="B849" s="93">
        <v>45667</v>
      </c>
      <c r="C849" s="117">
        <v>100</v>
      </c>
      <c r="D849" s="118">
        <v>7631</v>
      </c>
      <c r="E849" s="119" t="s">
        <v>103</v>
      </c>
    </row>
    <row r="850" spans="1:5" s="111" customFormat="1" x14ac:dyDescent="0.3">
      <c r="A850" s="116">
        <v>45666.418506944443</v>
      </c>
      <c r="B850" s="93">
        <v>45667</v>
      </c>
      <c r="C850" s="117">
        <v>100</v>
      </c>
      <c r="D850" s="118">
        <v>6356</v>
      </c>
      <c r="E850" s="119" t="s">
        <v>103</v>
      </c>
    </row>
    <row r="851" spans="1:5" s="111" customFormat="1" x14ac:dyDescent="0.3">
      <c r="A851" s="116">
        <v>45666.426400462966</v>
      </c>
      <c r="B851" s="93">
        <v>45667</v>
      </c>
      <c r="C851" s="117">
        <v>100</v>
      </c>
      <c r="D851" s="118">
        <v>9196</v>
      </c>
      <c r="E851" s="119" t="s">
        <v>103</v>
      </c>
    </row>
    <row r="852" spans="1:5" s="111" customFormat="1" x14ac:dyDescent="0.3">
      <c r="A852" s="116">
        <v>45666.435706018521</v>
      </c>
      <c r="B852" s="93">
        <v>45667</v>
      </c>
      <c r="C852" s="117">
        <v>100</v>
      </c>
      <c r="D852" s="118">
        <v>4029</v>
      </c>
      <c r="E852" s="119" t="s">
        <v>103</v>
      </c>
    </row>
    <row r="853" spans="1:5" s="111" customFormat="1" x14ac:dyDescent="0.3">
      <c r="A853" s="116">
        <v>45666.442615740743</v>
      </c>
      <c r="B853" s="93">
        <v>45667</v>
      </c>
      <c r="C853" s="117">
        <v>100</v>
      </c>
      <c r="D853" s="118">
        <v>9636</v>
      </c>
      <c r="E853" s="119" t="s">
        <v>103</v>
      </c>
    </row>
    <row r="854" spans="1:5" s="111" customFormat="1" x14ac:dyDescent="0.3">
      <c r="A854" s="116">
        <v>45666.444456018522</v>
      </c>
      <c r="B854" s="93">
        <v>45667</v>
      </c>
      <c r="C854" s="117">
        <v>100</v>
      </c>
      <c r="D854" s="118">
        <v>5981</v>
      </c>
      <c r="E854" s="119" t="s">
        <v>103</v>
      </c>
    </row>
    <row r="855" spans="1:5" s="111" customFormat="1" x14ac:dyDescent="0.3">
      <c r="A855" s="116">
        <v>45666.445474537039</v>
      </c>
      <c r="B855" s="93">
        <v>45667</v>
      </c>
      <c r="C855" s="117">
        <v>100</v>
      </c>
      <c r="D855" s="118">
        <v>8482</v>
      </c>
      <c r="E855" s="119" t="s">
        <v>103</v>
      </c>
    </row>
    <row r="856" spans="1:5" s="111" customFormat="1" x14ac:dyDescent="0.3">
      <c r="A856" s="116">
        <v>45666.445590277777</v>
      </c>
      <c r="B856" s="93">
        <v>45667</v>
      </c>
      <c r="C856" s="117">
        <v>100</v>
      </c>
      <c r="D856" s="118">
        <v>3779</v>
      </c>
      <c r="E856" s="119" t="s">
        <v>103</v>
      </c>
    </row>
    <row r="857" spans="1:5" s="111" customFormat="1" x14ac:dyDescent="0.3">
      <c r="A857" s="116">
        <v>45666.452731481484</v>
      </c>
      <c r="B857" s="93">
        <v>45667</v>
      </c>
      <c r="C857" s="117">
        <v>100</v>
      </c>
      <c r="D857" s="118">
        <v>3179</v>
      </c>
      <c r="E857" s="119" t="s">
        <v>103</v>
      </c>
    </row>
    <row r="858" spans="1:5" s="111" customFormat="1" x14ac:dyDescent="0.3">
      <c r="A858" s="116">
        <v>45666.45685185185</v>
      </c>
      <c r="B858" s="93">
        <v>45667</v>
      </c>
      <c r="C858" s="117">
        <v>100</v>
      </c>
      <c r="D858" s="118">
        <v>2024</v>
      </c>
      <c r="E858" s="119" t="s">
        <v>103</v>
      </c>
    </row>
    <row r="859" spans="1:5" s="111" customFormat="1" x14ac:dyDescent="0.3">
      <c r="A859" s="116">
        <v>45666.45857638889</v>
      </c>
      <c r="B859" s="93">
        <v>45667</v>
      </c>
      <c r="C859" s="117">
        <v>100</v>
      </c>
      <c r="D859" s="118">
        <v>1332</v>
      </c>
      <c r="E859" s="119" t="s">
        <v>103</v>
      </c>
    </row>
    <row r="860" spans="1:5" s="111" customFormat="1" x14ac:dyDescent="0.3">
      <c r="A860" s="116">
        <v>45666.465879629628</v>
      </c>
      <c r="B860" s="93">
        <v>45667</v>
      </c>
      <c r="C860" s="117">
        <v>100</v>
      </c>
      <c r="D860" s="118">
        <v>7766</v>
      </c>
      <c r="E860" s="119" t="s">
        <v>103</v>
      </c>
    </row>
    <row r="861" spans="1:5" s="111" customFormat="1" x14ac:dyDescent="0.3">
      <c r="A861" s="116">
        <v>45666.467685185184</v>
      </c>
      <c r="B861" s="93">
        <v>45667</v>
      </c>
      <c r="C861" s="117">
        <v>100</v>
      </c>
      <c r="D861" s="118">
        <v>3662</v>
      </c>
      <c r="E861" s="119" t="s">
        <v>103</v>
      </c>
    </row>
    <row r="862" spans="1:5" s="111" customFormat="1" x14ac:dyDescent="0.3">
      <c r="A862" s="116">
        <v>45666.468981481485</v>
      </c>
      <c r="B862" s="93">
        <v>45667</v>
      </c>
      <c r="C862" s="117">
        <v>100</v>
      </c>
      <c r="D862" s="118">
        <v>6762</v>
      </c>
      <c r="E862" s="119" t="s">
        <v>103</v>
      </c>
    </row>
    <row r="863" spans="1:5" s="111" customFormat="1" x14ac:dyDescent="0.3">
      <c r="A863" s="116">
        <v>45666.500752314816</v>
      </c>
      <c r="B863" s="93">
        <v>45667</v>
      </c>
      <c r="C863" s="117">
        <v>500</v>
      </c>
      <c r="D863" s="118">
        <v>3585</v>
      </c>
      <c r="E863" s="119" t="s">
        <v>103</v>
      </c>
    </row>
    <row r="864" spans="1:5" s="111" customFormat="1" x14ac:dyDescent="0.3">
      <c r="A864" s="116">
        <v>45666.506180555552</v>
      </c>
      <c r="B864" s="93">
        <v>45667</v>
      </c>
      <c r="C864" s="117">
        <v>100</v>
      </c>
      <c r="D864" s="118">
        <v>3025</v>
      </c>
      <c r="E864" s="119" t="s">
        <v>103</v>
      </c>
    </row>
    <row r="865" spans="1:5" s="111" customFormat="1" x14ac:dyDescent="0.3">
      <c r="A865" s="116">
        <v>45666.506840277776</v>
      </c>
      <c r="B865" s="93">
        <v>45667</v>
      </c>
      <c r="C865" s="117">
        <v>200</v>
      </c>
      <c r="D865" s="118">
        <v>2062</v>
      </c>
      <c r="E865" s="119" t="s">
        <v>103</v>
      </c>
    </row>
    <row r="866" spans="1:5" s="111" customFormat="1" x14ac:dyDescent="0.3">
      <c r="A866" s="116">
        <v>45666.507557870369</v>
      </c>
      <c r="B866" s="93">
        <v>45667</v>
      </c>
      <c r="C866" s="117">
        <v>100</v>
      </c>
      <c r="D866" s="118">
        <v>8857</v>
      </c>
      <c r="E866" s="119" t="s">
        <v>103</v>
      </c>
    </row>
    <row r="867" spans="1:5" s="111" customFormat="1" x14ac:dyDescent="0.3">
      <c r="A867" s="116">
        <v>45666.516284722224</v>
      </c>
      <c r="B867" s="93">
        <v>45667</v>
      </c>
      <c r="C867" s="117">
        <v>100</v>
      </c>
      <c r="D867" s="118">
        <v>2874</v>
      </c>
      <c r="E867" s="119" t="s">
        <v>103</v>
      </c>
    </row>
    <row r="868" spans="1:5" s="111" customFormat="1" x14ac:dyDescent="0.3">
      <c r="A868" s="116">
        <v>45666.523148148146</v>
      </c>
      <c r="B868" s="93">
        <v>45667</v>
      </c>
      <c r="C868" s="117">
        <v>200</v>
      </c>
      <c r="D868" s="118">
        <v>1795</v>
      </c>
      <c r="E868" s="119" t="s">
        <v>103</v>
      </c>
    </row>
    <row r="869" spans="1:5" s="111" customFormat="1" x14ac:dyDescent="0.3">
      <c r="A869" s="116">
        <v>45666.527488425927</v>
      </c>
      <c r="B869" s="93">
        <v>45667</v>
      </c>
      <c r="C869" s="117">
        <v>300</v>
      </c>
      <c r="D869" s="118">
        <v>1227</v>
      </c>
      <c r="E869" s="119" t="s">
        <v>103</v>
      </c>
    </row>
    <row r="870" spans="1:5" s="111" customFormat="1" x14ac:dyDescent="0.3">
      <c r="A870" s="116">
        <v>45666.53701388889</v>
      </c>
      <c r="B870" s="93">
        <v>45667</v>
      </c>
      <c r="C870" s="117">
        <v>100</v>
      </c>
      <c r="D870" s="118">
        <v>7690</v>
      </c>
      <c r="E870" s="119" t="s">
        <v>103</v>
      </c>
    </row>
    <row r="871" spans="1:5" s="111" customFormat="1" x14ac:dyDescent="0.3">
      <c r="A871" s="116">
        <v>45666.538368055553</v>
      </c>
      <c r="B871" s="93">
        <v>45667</v>
      </c>
      <c r="C871" s="117">
        <v>100</v>
      </c>
      <c r="D871" s="118">
        <v>5125</v>
      </c>
      <c r="E871" s="119" t="s">
        <v>103</v>
      </c>
    </row>
    <row r="872" spans="1:5" s="111" customFormat="1" x14ac:dyDescent="0.3">
      <c r="A872" s="116">
        <v>45666.545902777776</v>
      </c>
      <c r="B872" s="93">
        <v>45667</v>
      </c>
      <c r="C872" s="117">
        <v>100</v>
      </c>
      <c r="D872" s="118">
        <v>2272</v>
      </c>
      <c r="E872" s="119" t="s">
        <v>103</v>
      </c>
    </row>
    <row r="873" spans="1:5" s="111" customFormat="1" x14ac:dyDescent="0.3">
      <c r="A873" s="116">
        <v>45666.554606481484</v>
      </c>
      <c r="B873" s="93">
        <v>45667</v>
      </c>
      <c r="C873" s="117">
        <v>100</v>
      </c>
      <c r="D873" s="118">
        <v>1496</v>
      </c>
      <c r="E873" s="119" t="s">
        <v>103</v>
      </c>
    </row>
    <row r="874" spans="1:5" s="111" customFormat="1" x14ac:dyDescent="0.3">
      <c r="A874" s="116">
        <v>45666.55568287037</v>
      </c>
      <c r="B874" s="93">
        <v>45667</v>
      </c>
      <c r="C874" s="117">
        <v>100</v>
      </c>
      <c r="D874" s="118">
        <v>5843</v>
      </c>
      <c r="E874" s="119" t="s">
        <v>103</v>
      </c>
    </row>
    <row r="875" spans="1:5" s="111" customFormat="1" x14ac:dyDescent="0.3">
      <c r="A875" s="116">
        <v>45666.57953703704</v>
      </c>
      <c r="B875" s="93">
        <v>45667</v>
      </c>
      <c r="C875" s="117">
        <v>100</v>
      </c>
      <c r="D875" s="118">
        <v>3192</v>
      </c>
      <c r="E875" s="119" t="s">
        <v>103</v>
      </c>
    </row>
    <row r="876" spans="1:5" s="111" customFormat="1" x14ac:dyDescent="0.3">
      <c r="A876" s="116">
        <v>45666.583865740744</v>
      </c>
      <c r="B876" s="93">
        <v>45667</v>
      </c>
      <c r="C876" s="117">
        <v>100</v>
      </c>
      <c r="D876" s="118">
        <v>1228</v>
      </c>
      <c r="E876" s="119" t="s">
        <v>103</v>
      </c>
    </row>
    <row r="877" spans="1:5" s="111" customFormat="1" x14ac:dyDescent="0.3">
      <c r="A877" s="116">
        <v>45666.584722222222</v>
      </c>
      <c r="B877" s="93">
        <v>45667</v>
      </c>
      <c r="C877" s="117">
        <v>100</v>
      </c>
      <c r="D877" s="118">
        <v>6990</v>
      </c>
      <c r="E877" s="119" t="s">
        <v>103</v>
      </c>
    </row>
    <row r="878" spans="1:5" s="111" customFormat="1" x14ac:dyDescent="0.3">
      <c r="A878" s="116">
        <v>45666.588136574072</v>
      </c>
      <c r="B878" s="93">
        <v>45667</v>
      </c>
      <c r="C878" s="117">
        <v>100</v>
      </c>
      <c r="D878" s="118">
        <v>8254</v>
      </c>
      <c r="E878" s="119" t="s">
        <v>103</v>
      </c>
    </row>
    <row r="879" spans="1:5" s="111" customFormat="1" x14ac:dyDescent="0.3">
      <c r="A879" s="116">
        <v>45666.598229166666</v>
      </c>
      <c r="B879" s="93">
        <v>45667</v>
      </c>
      <c r="C879" s="117">
        <v>100</v>
      </c>
      <c r="D879" s="118">
        <v>2648</v>
      </c>
      <c r="E879" s="119" t="s">
        <v>103</v>
      </c>
    </row>
    <row r="880" spans="1:5" s="111" customFormat="1" x14ac:dyDescent="0.3">
      <c r="A880" s="116">
        <v>45666.61550925926</v>
      </c>
      <c r="B880" s="93">
        <v>45667</v>
      </c>
      <c r="C880" s="117">
        <v>300</v>
      </c>
      <c r="D880" s="118">
        <v>5102</v>
      </c>
      <c r="E880" s="119" t="s">
        <v>103</v>
      </c>
    </row>
    <row r="881" spans="1:5" s="111" customFormat="1" x14ac:dyDescent="0.3">
      <c r="A881" s="116">
        <v>45666.625972222224</v>
      </c>
      <c r="B881" s="93">
        <v>45667</v>
      </c>
      <c r="C881" s="117">
        <v>100</v>
      </c>
      <c r="D881" s="118">
        <v>4814</v>
      </c>
      <c r="E881" s="119" t="s">
        <v>103</v>
      </c>
    </row>
    <row r="882" spans="1:5" s="111" customFormat="1" x14ac:dyDescent="0.3">
      <c r="A882" s="116">
        <v>45666.640405092592</v>
      </c>
      <c r="B882" s="93">
        <v>45667</v>
      </c>
      <c r="C882" s="117">
        <v>100</v>
      </c>
      <c r="D882" s="118">
        <v>4444</v>
      </c>
      <c r="E882" s="119" t="s">
        <v>103</v>
      </c>
    </row>
    <row r="883" spans="1:5" s="111" customFormat="1" x14ac:dyDescent="0.3">
      <c r="A883" s="116">
        <v>45666.644629629627</v>
      </c>
      <c r="B883" s="93">
        <v>45667</v>
      </c>
      <c r="C883" s="117">
        <v>100</v>
      </c>
      <c r="D883" s="118">
        <v>3830</v>
      </c>
      <c r="E883" s="119" t="s">
        <v>103</v>
      </c>
    </row>
    <row r="884" spans="1:5" s="111" customFormat="1" x14ac:dyDescent="0.3">
      <c r="A884" s="116">
        <v>45666.646828703706</v>
      </c>
      <c r="B884" s="93">
        <v>45667</v>
      </c>
      <c r="C884" s="117">
        <v>100</v>
      </c>
      <c r="D884" s="118">
        <v>571</v>
      </c>
      <c r="E884" s="119" t="s">
        <v>103</v>
      </c>
    </row>
    <row r="885" spans="1:5" s="111" customFormat="1" x14ac:dyDescent="0.3">
      <c r="A885" s="116">
        <v>45666.648518518516</v>
      </c>
      <c r="B885" s="93">
        <v>45667</v>
      </c>
      <c r="C885" s="117">
        <v>100</v>
      </c>
      <c r="D885" s="118">
        <v>6144</v>
      </c>
      <c r="E885" s="119" t="s">
        <v>103</v>
      </c>
    </row>
    <row r="886" spans="1:5" s="111" customFormat="1" x14ac:dyDescent="0.3">
      <c r="A886" s="116">
        <v>45666.667303240742</v>
      </c>
      <c r="B886" s="93">
        <v>45667</v>
      </c>
      <c r="C886" s="117">
        <v>100</v>
      </c>
      <c r="D886" s="118">
        <v>455</v>
      </c>
      <c r="E886" s="119" t="s">
        <v>103</v>
      </c>
    </row>
    <row r="887" spans="1:5" s="111" customFormat="1" x14ac:dyDescent="0.3">
      <c r="A887" s="116">
        <v>45666.674432870372</v>
      </c>
      <c r="B887" s="93">
        <v>45667</v>
      </c>
      <c r="C887" s="117">
        <v>100</v>
      </c>
      <c r="D887" s="118">
        <v>287</v>
      </c>
      <c r="E887" s="119" t="s">
        <v>103</v>
      </c>
    </row>
    <row r="888" spans="1:5" s="111" customFormat="1" x14ac:dyDescent="0.3">
      <c r="A888" s="116">
        <v>45666.679120370369</v>
      </c>
      <c r="B888" s="93">
        <v>45667</v>
      </c>
      <c r="C888" s="117">
        <v>100</v>
      </c>
      <c r="D888" s="118">
        <v>925</v>
      </c>
      <c r="E888" s="119" t="s">
        <v>103</v>
      </c>
    </row>
    <row r="889" spans="1:5" s="111" customFormat="1" x14ac:dyDescent="0.3">
      <c r="A889" s="116">
        <v>45666.693182870367</v>
      </c>
      <c r="B889" s="93">
        <v>45667</v>
      </c>
      <c r="C889" s="117">
        <v>100</v>
      </c>
      <c r="D889" s="118">
        <v>3435</v>
      </c>
      <c r="E889" s="119" t="s">
        <v>103</v>
      </c>
    </row>
    <row r="890" spans="1:5" s="111" customFormat="1" x14ac:dyDescent="0.3">
      <c r="A890" s="116">
        <v>45666.698344907411</v>
      </c>
      <c r="B890" s="93">
        <v>45667</v>
      </c>
      <c r="C890" s="117">
        <v>100</v>
      </c>
      <c r="D890" s="118">
        <v>9646</v>
      </c>
      <c r="E890" s="119" t="s">
        <v>103</v>
      </c>
    </row>
    <row r="891" spans="1:5" s="111" customFormat="1" x14ac:dyDescent="0.3">
      <c r="A891" s="116">
        <v>45666.704884259256</v>
      </c>
      <c r="B891" s="93">
        <v>45667</v>
      </c>
      <c r="C891" s="117">
        <v>100</v>
      </c>
      <c r="D891" s="118">
        <v>6746</v>
      </c>
      <c r="E891" s="119" t="s">
        <v>103</v>
      </c>
    </row>
    <row r="892" spans="1:5" s="111" customFormat="1" x14ac:dyDescent="0.3">
      <c r="A892" s="116">
        <v>45666.709340277775</v>
      </c>
      <c r="B892" s="93">
        <v>45667</v>
      </c>
      <c r="C892" s="117">
        <v>100</v>
      </c>
      <c r="D892" s="118">
        <v>8498</v>
      </c>
      <c r="E892" s="119" t="s">
        <v>103</v>
      </c>
    </row>
    <row r="893" spans="1:5" s="111" customFormat="1" x14ac:dyDescent="0.3">
      <c r="A893" s="116">
        <v>45666.71435185185</v>
      </c>
      <c r="B893" s="93">
        <v>45667</v>
      </c>
      <c r="C893" s="117">
        <v>100</v>
      </c>
      <c r="D893" s="118">
        <v>8318</v>
      </c>
      <c r="E893" s="119" t="s">
        <v>103</v>
      </c>
    </row>
    <row r="894" spans="1:5" s="111" customFormat="1" x14ac:dyDescent="0.3">
      <c r="A894" s="116">
        <v>45666.714953703704</v>
      </c>
      <c r="B894" s="93">
        <v>45667</v>
      </c>
      <c r="C894" s="117">
        <v>300</v>
      </c>
      <c r="D894" s="118">
        <v>8293</v>
      </c>
      <c r="E894" s="119" t="s">
        <v>103</v>
      </c>
    </row>
    <row r="895" spans="1:5" s="111" customFormat="1" x14ac:dyDescent="0.3">
      <c r="A895" s="116">
        <v>45666.719629629632</v>
      </c>
      <c r="B895" s="93">
        <v>45667</v>
      </c>
      <c r="C895" s="117">
        <v>1000</v>
      </c>
      <c r="D895" s="118">
        <v>3160</v>
      </c>
      <c r="E895" s="119" t="s">
        <v>103</v>
      </c>
    </row>
    <row r="896" spans="1:5" s="111" customFormat="1" x14ac:dyDescent="0.3">
      <c r="A896" s="116">
        <v>45666.724247685182</v>
      </c>
      <c r="B896" s="93">
        <v>45667</v>
      </c>
      <c r="C896" s="117">
        <v>100</v>
      </c>
      <c r="D896" s="118">
        <v>2992</v>
      </c>
      <c r="E896" s="119" t="s">
        <v>103</v>
      </c>
    </row>
    <row r="897" spans="1:5" s="111" customFormat="1" x14ac:dyDescent="0.3">
      <c r="A897" s="116">
        <v>45666.728784722225</v>
      </c>
      <c r="B897" s="93">
        <v>45667</v>
      </c>
      <c r="C897" s="117">
        <v>100</v>
      </c>
      <c r="D897" s="118">
        <v>8221</v>
      </c>
      <c r="E897" s="119" t="s">
        <v>103</v>
      </c>
    </row>
    <row r="898" spans="1:5" s="111" customFormat="1" x14ac:dyDescent="0.3">
      <c r="A898" s="116">
        <v>45666.743993055556</v>
      </c>
      <c r="B898" s="93">
        <v>45667</v>
      </c>
      <c r="C898" s="117">
        <v>100</v>
      </c>
      <c r="D898" s="118">
        <v>7145</v>
      </c>
      <c r="E898" s="119" t="s">
        <v>103</v>
      </c>
    </row>
    <row r="899" spans="1:5" s="111" customFormat="1" x14ac:dyDescent="0.3">
      <c r="A899" s="116">
        <v>45666.749340277776</v>
      </c>
      <c r="B899" s="93">
        <v>45667</v>
      </c>
      <c r="C899" s="117">
        <v>100</v>
      </c>
      <c r="D899" s="118">
        <v>4468</v>
      </c>
      <c r="E899" s="119" t="s">
        <v>103</v>
      </c>
    </row>
    <row r="900" spans="1:5" s="111" customFormat="1" x14ac:dyDescent="0.3">
      <c r="A900" s="116">
        <v>45666.766597222224</v>
      </c>
      <c r="B900" s="93">
        <v>45667</v>
      </c>
      <c r="C900" s="117">
        <v>100</v>
      </c>
      <c r="D900" s="118">
        <v>5310</v>
      </c>
      <c r="E900" s="119" t="s">
        <v>103</v>
      </c>
    </row>
    <row r="901" spans="1:5" s="111" customFormat="1" x14ac:dyDescent="0.3">
      <c r="A901" s="116">
        <v>45666.771828703706</v>
      </c>
      <c r="B901" s="93">
        <v>45667</v>
      </c>
      <c r="C901" s="117">
        <v>100</v>
      </c>
      <c r="D901" s="118">
        <v>4287</v>
      </c>
      <c r="E901" s="119" t="s">
        <v>103</v>
      </c>
    </row>
    <row r="902" spans="1:5" s="111" customFormat="1" x14ac:dyDescent="0.3">
      <c r="A902" s="116">
        <v>45666.772002314814</v>
      </c>
      <c r="B902" s="93">
        <v>45667</v>
      </c>
      <c r="C902" s="117">
        <v>100</v>
      </c>
      <c r="D902" s="118">
        <v>1928</v>
      </c>
      <c r="E902" s="119" t="s">
        <v>103</v>
      </c>
    </row>
    <row r="903" spans="1:5" s="111" customFormat="1" x14ac:dyDescent="0.3">
      <c r="A903" s="116">
        <v>45666.773240740738</v>
      </c>
      <c r="B903" s="93">
        <v>45667</v>
      </c>
      <c r="C903" s="117">
        <v>100</v>
      </c>
      <c r="D903" s="118">
        <v>9626</v>
      </c>
      <c r="E903" s="119" t="s">
        <v>103</v>
      </c>
    </row>
    <row r="904" spans="1:5" s="111" customFormat="1" x14ac:dyDescent="0.3">
      <c r="A904" s="116">
        <v>45666.776504629626</v>
      </c>
      <c r="B904" s="93">
        <v>45667</v>
      </c>
      <c r="C904" s="117">
        <v>100</v>
      </c>
      <c r="D904" s="118">
        <v>41</v>
      </c>
      <c r="E904" s="119" t="s">
        <v>103</v>
      </c>
    </row>
    <row r="905" spans="1:5" s="111" customFormat="1" x14ac:dyDescent="0.3">
      <c r="A905" s="116">
        <v>45666.789502314816</v>
      </c>
      <c r="B905" s="93">
        <v>45667</v>
      </c>
      <c r="C905" s="117">
        <v>100</v>
      </c>
      <c r="D905" s="118">
        <v>1006</v>
      </c>
      <c r="E905" s="119" t="s">
        <v>103</v>
      </c>
    </row>
    <row r="906" spans="1:5" s="111" customFormat="1" x14ac:dyDescent="0.3">
      <c r="A906" s="116">
        <v>45666.797951388886</v>
      </c>
      <c r="B906" s="93">
        <v>45667</v>
      </c>
      <c r="C906" s="117">
        <v>100</v>
      </c>
      <c r="D906" s="118">
        <v>4257</v>
      </c>
      <c r="E906" s="119" t="s">
        <v>103</v>
      </c>
    </row>
    <row r="907" spans="1:5" s="111" customFormat="1" x14ac:dyDescent="0.3">
      <c r="A907" s="116">
        <v>45666.798761574071</v>
      </c>
      <c r="B907" s="93">
        <v>45667</v>
      </c>
      <c r="C907" s="117">
        <v>100</v>
      </c>
      <c r="D907" s="118">
        <v>382</v>
      </c>
      <c r="E907" s="119" t="s">
        <v>103</v>
      </c>
    </row>
    <row r="908" spans="1:5" s="111" customFormat="1" x14ac:dyDescent="0.3">
      <c r="A908" s="116">
        <v>45666.800474537034</v>
      </c>
      <c r="B908" s="93">
        <v>45667</v>
      </c>
      <c r="C908" s="117">
        <v>100</v>
      </c>
      <c r="D908" s="118">
        <v>1631</v>
      </c>
      <c r="E908" s="119" t="s">
        <v>103</v>
      </c>
    </row>
    <row r="909" spans="1:5" s="111" customFormat="1" x14ac:dyDescent="0.3">
      <c r="A909" s="116">
        <v>45666.803622685184</v>
      </c>
      <c r="B909" s="93">
        <v>45667</v>
      </c>
      <c r="C909" s="117">
        <v>100</v>
      </c>
      <c r="D909" s="118">
        <v>7733</v>
      </c>
      <c r="E909" s="119" t="s">
        <v>103</v>
      </c>
    </row>
    <row r="910" spans="1:5" s="111" customFormat="1" x14ac:dyDescent="0.3">
      <c r="A910" s="116">
        <v>45666.804872685185</v>
      </c>
      <c r="B910" s="93">
        <v>45667</v>
      </c>
      <c r="C910" s="117">
        <v>300</v>
      </c>
      <c r="D910" s="118">
        <v>6433</v>
      </c>
      <c r="E910" s="119" t="s">
        <v>103</v>
      </c>
    </row>
    <row r="911" spans="1:5" s="111" customFormat="1" x14ac:dyDescent="0.3">
      <c r="A911" s="116">
        <v>45666.809189814812</v>
      </c>
      <c r="B911" s="93">
        <v>45667</v>
      </c>
      <c r="C911" s="117">
        <v>100</v>
      </c>
      <c r="D911" s="118">
        <v>8948</v>
      </c>
      <c r="E911" s="119" t="s">
        <v>103</v>
      </c>
    </row>
    <row r="912" spans="1:5" s="111" customFormat="1" x14ac:dyDescent="0.3">
      <c r="A912" s="116">
        <v>45666.816296296296</v>
      </c>
      <c r="B912" s="93">
        <v>45667</v>
      </c>
      <c r="C912" s="117">
        <v>100</v>
      </c>
      <c r="D912" s="118">
        <v>7719</v>
      </c>
      <c r="E912" s="119" t="s">
        <v>103</v>
      </c>
    </row>
    <row r="913" spans="1:5" s="111" customFormat="1" x14ac:dyDescent="0.3">
      <c r="A913" s="116">
        <v>45666.820370370369</v>
      </c>
      <c r="B913" s="93">
        <v>45667</v>
      </c>
      <c r="C913" s="117">
        <v>100</v>
      </c>
      <c r="D913" s="118">
        <v>1518</v>
      </c>
      <c r="E913" s="119" t="s">
        <v>103</v>
      </c>
    </row>
    <row r="914" spans="1:5" s="111" customFormat="1" x14ac:dyDescent="0.3">
      <c r="A914" s="116">
        <v>45666.826481481483</v>
      </c>
      <c r="B914" s="93">
        <v>45667</v>
      </c>
      <c r="C914" s="117">
        <v>300</v>
      </c>
      <c r="D914" s="118">
        <v>825</v>
      </c>
      <c r="E914" s="119" t="s">
        <v>103</v>
      </c>
    </row>
    <row r="915" spans="1:5" s="111" customFormat="1" x14ac:dyDescent="0.3">
      <c r="A915" s="116">
        <v>45666.853692129633</v>
      </c>
      <c r="B915" s="93">
        <v>45667</v>
      </c>
      <c r="C915" s="117">
        <v>100</v>
      </c>
      <c r="D915" s="118">
        <v>3630</v>
      </c>
      <c r="E915" s="119" t="s">
        <v>103</v>
      </c>
    </row>
    <row r="916" spans="1:5" s="111" customFormat="1" x14ac:dyDescent="0.3">
      <c r="A916" s="116">
        <v>45666.866770833331</v>
      </c>
      <c r="B916" s="93">
        <v>45667</v>
      </c>
      <c r="C916" s="117">
        <v>100</v>
      </c>
      <c r="D916" s="118">
        <v>4197</v>
      </c>
      <c r="E916" s="119" t="s">
        <v>103</v>
      </c>
    </row>
    <row r="917" spans="1:5" s="111" customFormat="1" x14ac:dyDescent="0.3">
      <c r="A917" s="116">
        <v>45666.867534722223</v>
      </c>
      <c r="B917" s="93">
        <v>45667</v>
      </c>
      <c r="C917" s="117">
        <v>100</v>
      </c>
      <c r="D917" s="118">
        <v>5156</v>
      </c>
      <c r="E917" s="119" t="s">
        <v>103</v>
      </c>
    </row>
    <row r="918" spans="1:5" s="111" customFormat="1" x14ac:dyDescent="0.3">
      <c r="A918" s="116">
        <v>45666.872754629629</v>
      </c>
      <c r="B918" s="93">
        <v>45667</v>
      </c>
      <c r="C918" s="117">
        <v>100</v>
      </c>
      <c r="D918" s="118">
        <v>2885</v>
      </c>
      <c r="E918" s="119" t="s">
        <v>103</v>
      </c>
    </row>
    <row r="919" spans="1:5" s="111" customFormat="1" x14ac:dyDescent="0.3">
      <c r="A919" s="116">
        <v>45666.885046296295</v>
      </c>
      <c r="B919" s="93">
        <v>45667</v>
      </c>
      <c r="C919" s="117">
        <v>100</v>
      </c>
      <c r="D919" s="118">
        <v>1206</v>
      </c>
      <c r="E919" s="119" t="s">
        <v>103</v>
      </c>
    </row>
    <row r="920" spans="1:5" s="111" customFormat="1" x14ac:dyDescent="0.3">
      <c r="A920" s="116">
        <v>45666.885081018518</v>
      </c>
      <c r="B920" s="93">
        <v>45667</v>
      </c>
      <c r="C920" s="117">
        <v>100</v>
      </c>
      <c r="D920" s="118">
        <v>7218</v>
      </c>
      <c r="E920" s="119" t="s">
        <v>103</v>
      </c>
    </row>
    <row r="921" spans="1:5" s="111" customFormat="1" x14ac:dyDescent="0.3">
      <c r="A921" s="116">
        <v>45666.892476851855</v>
      </c>
      <c r="B921" s="93">
        <v>45667</v>
      </c>
      <c r="C921" s="117">
        <v>100</v>
      </c>
      <c r="D921" s="118">
        <v>1393</v>
      </c>
      <c r="E921" s="119" t="s">
        <v>103</v>
      </c>
    </row>
    <row r="922" spans="1:5" s="111" customFormat="1" x14ac:dyDescent="0.3">
      <c r="A922" s="116">
        <v>45666.903715277775</v>
      </c>
      <c r="B922" s="93">
        <v>45667</v>
      </c>
      <c r="C922" s="117">
        <v>100</v>
      </c>
      <c r="D922" s="118">
        <v>6844</v>
      </c>
      <c r="E922" s="119" t="s">
        <v>103</v>
      </c>
    </row>
    <row r="923" spans="1:5" s="111" customFormat="1" x14ac:dyDescent="0.3">
      <c r="A923" s="116">
        <v>45666.904791666668</v>
      </c>
      <c r="B923" s="93">
        <v>45667</v>
      </c>
      <c r="C923" s="117">
        <v>100</v>
      </c>
      <c r="D923" s="118">
        <v>1609</v>
      </c>
      <c r="E923" s="119" t="s">
        <v>103</v>
      </c>
    </row>
    <row r="924" spans="1:5" s="111" customFormat="1" x14ac:dyDescent="0.3">
      <c r="A924" s="116">
        <v>45666.905219907407</v>
      </c>
      <c r="B924" s="93">
        <v>45667</v>
      </c>
      <c r="C924" s="117">
        <v>100</v>
      </c>
      <c r="D924" s="118">
        <v>5946</v>
      </c>
      <c r="E924" s="119" t="s">
        <v>103</v>
      </c>
    </row>
    <row r="925" spans="1:5" s="111" customFormat="1" x14ac:dyDescent="0.3">
      <c r="A925" s="116">
        <v>45666.940925925926</v>
      </c>
      <c r="B925" s="93">
        <v>45667</v>
      </c>
      <c r="C925" s="117">
        <v>100</v>
      </c>
      <c r="D925" s="118">
        <v>6322</v>
      </c>
      <c r="E925" s="119" t="s">
        <v>103</v>
      </c>
    </row>
    <row r="926" spans="1:5" s="111" customFormat="1" x14ac:dyDescent="0.3">
      <c r="A926" s="116">
        <v>45666.951597222222</v>
      </c>
      <c r="B926" s="93">
        <v>45667</v>
      </c>
      <c r="C926" s="117">
        <v>100</v>
      </c>
      <c r="D926" s="118">
        <v>7684</v>
      </c>
      <c r="E926" s="119" t="s">
        <v>103</v>
      </c>
    </row>
    <row r="927" spans="1:5" s="111" customFormat="1" x14ac:dyDescent="0.3">
      <c r="A927" s="116">
        <v>45666.954317129632</v>
      </c>
      <c r="B927" s="93">
        <v>45667</v>
      </c>
      <c r="C927" s="117">
        <v>100</v>
      </c>
      <c r="D927" s="118">
        <v>1351</v>
      </c>
      <c r="E927" s="119" t="s">
        <v>103</v>
      </c>
    </row>
    <row r="928" spans="1:5" s="111" customFormat="1" x14ac:dyDescent="0.3">
      <c r="A928" s="116">
        <v>45666.97457175926</v>
      </c>
      <c r="B928" s="93">
        <v>45667</v>
      </c>
      <c r="C928" s="117">
        <v>100</v>
      </c>
      <c r="D928" s="118">
        <v>278</v>
      </c>
      <c r="E928" s="119" t="s">
        <v>103</v>
      </c>
    </row>
    <row r="929" spans="1:5" s="111" customFormat="1" x14ac:dyDescent="0.3">
      <c r="A929" s="116">
        <v>45666.981053240743</v>
      </c>
      <c r="B929" s="93">
        <v>45667</v>
      </c>
      <c r="C929" s="117">
        <v>100</v>
      </c>
      <c r="D929" s="118">
        <v>1171</v>
      </c>
      <c r="E929" s="119" t="s">
        <v>103</v>
      </c>
    </row>
    <row r="930" spans="1:5" s="111" customFormat="1" x14ac:dyDescent="0.3">
      <c r="A930" s="116">
        <v>45667.031226851854</v>
      </c>
      <c r="B930" s="93">
        <v>45670</v>
      </c>
      <c r="C930" s="117">
        <v>100</v>
      </c>
      <c r="D930" s="118">
        <v>2125</v>
      </c>
      <c r="E930" s="119" t="s">
        <v>103</v>
      </c>
    </row>
    <row r="931" spans="1:5" s="111" customFormat="1" x14ac:dyDescent="0.3">
      <c r="A931" s="116">
        <v>45667.080706018518</v>
      </c>
      <c r="B931" s="93">
        <v>45670</v>
      </c>
      <c r="C931" s="117">
        <v>100</v>
      </c>
      <c r="D931" s="118">
        <v>5134</v>
      </c>
      <c r="E931" s="119" t="s">
        <v>103</v>
      </c>
    </row>
    <row r="932" spans="1:5" s="111" customFormat="1" x14ac:dyDescent="0.3">
      <c r="A932" s="116">
        <v>45667.095196759263</v>
      </c>
      <c r="B932" s="93">
        <v>45670</v>
      </c>
      <c r="C932" s="117">
        <v>100</v>
      </c>
      <c r="D932" s="118">
        <v>9231</v>
      </c>
      <c r="E932" s="119" t="s">
        <v>103</v>
      </c>
    </row>
    <row r="933" spans="1:5" s="111" customFormat="1" x14ac:dyDescent="0.3">
      <c r="A933" s="116">
        <v>45667.240266203706</v>
      </c>
      <c r="B933" s="93">
        <v>45670</v>
      </c>
      <c r="C933" s="117">
        <v>100</v>
      </c>
      <c r="D933" s="118">
        <v>7125</v>
      </c>
      <c r="E933" s="119" t="s">
        <v>103</v>
      </c>
    </row>
    <row r="934" spans="1:5" s="111" customFormat="1" x14ac:dyDescent="0.3">
      <c r="A934" s="116">
        <v>45667.365752314814</v>
      </c>
      <c r="B934" s="93">
        <v>45670</v>
      </c>
      <c r="C934" s="117">
        <v>100</v>
      </c>
      <c r="D934" s="118">
        <v>8550</v>
      </c>
      <c r="E934" s="119" t="s">
        <v>103</v>
      </c>
    </row>
    <row r="935" spans="1:5" s="111" customFormat="1" x14ac:dyDescent="0.3">
      <c r="A935" s="116">
        <v>45667.368506944447</v>
      </c>
      <c r="B935" s="93">
        <v>45670</v>
      </c>
      <c r="C935" s="117">
        <v>100</v>
      </c>
      <c r="D935" s="118">
        <v>8464</v>
      </c>
      <c r="E935" s="119" t="s">
        <v>103</v>
      </c>
    </row>
    <row r="936" spans="1:5" s="111" customFormat="1" x14ac:dyDescent="0.3">
      <c r="A936" s="116">
        <v>45667.383402777778</v>
      </c>
      <c r="B936" s="93">
        <v>45670</v>
      </c>
      <c r="C936" s="117">
        <v>100</v>
      </c>
      <c r="D936" s="118">
        <v>7163</v>
      </c>
      <c r="E936" s="119" t="s">
        <v>103</v>
      </c>
    </row>
    <row r="937" spans="1:5" s="111" customFormat="1" x14ac:dyDescent="0.3">
      <c r="A937" s="116">
        <v>45667.393738425926</v>
      </c>
      <c r="B937" s="93">
        <v>45670</v>
      </c>
      <c r="C937" s="117">
        <v>100</v>
      </c>
      <c r="D937" s="118">
        <v>7900</v>
      </c>
      <c r="E937" s="119" t="s">
        <v>103</v>
      </c>
    </row>
    <row r="938" spans="1:5" s="111" customFormat="1" x14ac:dyDescent="0.3">
      <c r="A938" s="116">
        <v>45667.406412037039</v>
      </c>
      <c r="B938" s="93">
        <v>45670</v>
      </c>
      <c r="C938" s="117">
        <v>100</v>
      </c>
      <c r="D938" s="118">
        <v>4449</v>
      </c>
      <c r="E938" s="119" t="s">
        <v>103</v>
      </c>
    </row>
    <row r="939" spans="1:5" s="111" customFormat="1" x14ac:dyDescent="0.3">
      <c r="A939" s="116">
        <v>45667.408333333333</v>
      </c>
      <c r="B939" s="93">
        <v>45670</v>
      </c>
      <c r="C939" s="117">
        <v>100</v>
      </c>
      <c r="D939" s="118">
        <v>6193</v>
      </c>
      <c r="E939" s="119" t="s">
        <v>103</v>
      </c>
    </row>
    <row r="940" spans="1:5" s="111" customFormat="1" x14ac:dyDescent="0.3">
      <c r="A940" s="116">
        <v>45667.421724537038</v>
      </c>
      <c r="B940" s="93">
        <v>45670</v>
      </c>
      <c r="C940" s="117">
        <v>500</v>
      </c>
      <c r="D940" s="118">
        <v>884</v>
      </c>
      <c r="E940" s="119" t="s">
        <v>103</v>
      </c>
    </row>
    <row r="941" spans="1:5" s="111" customFormat="1" x14ac:dyDescent="0.3">
      <c r="A941" s="116">
        <v>45667.429652777777</v>
      </c>
      <c r="B941" s="93">
        <v>45670</v>
      </c>
      <c r="C941" s="117">
        <v>100</v>
      </c>
      <c r="D941" s="118">
        <v>7318</v>
      </c>
      <c r="E941" s="119" t="s">
        <v>103</v>
      </c>
    </row>
    <row r="942" spans="1:5" s="111" customFormat="1" x14ac:dyDescent="0.3">
      <c r="A942" s="116">
        <v>45667.438576388886</v>
      </c>
      <c r="B942" s="93">
        <v>45670</v>
      </c>
      <c r="C942" s="117">
        <v>100</v>
      </c>
      <c r="D942" s="118">
        <v>5912</v>
      </c>
      <c r="E942" s="119" t="s">
        <v>103</v>
      </c>
    </row>
    <row r="943" spans="1:5" s="111" customFormat="1" x14ac:dyDescent="0.3">
      <c r="A943" s="116">
        <v>45667.440810185188</v>
      </c>
      <c r="B943" s="93">
        <v>45670</v>
      </c>
      <c r="C943" s="117">
        <v>100</v>
      </c>
      <c r="D943" s="118">
        <v>9459</v>
      </c>
      <c r="E943" s="119" t="s">
        <v>103</v>
      </c>
    </row>
    <row r="944" spans="1:5" s="111" customFormat="1" x14ac:dyDescent="0.3">
      <c r="A944" s="116">
        <v>45667.463090277779</v>
      </c>
      <c r="B944" s="93">
        <v>45670</v>
      </c>
      <c r="C944" s="117">
        <v>100</v>
      </c>
      <c r="D944" s="118">
        <v>4043</v>
      </c>
      <c r="E944" s="119" t="s">
        <v>103</v>
      </c>
    </row>
    <row r="945" spans="1:5" s="111" customFormat="1" x14ac:dyDescent="0.3">
      <c r="A945" s="116">
        <v>45667.464872685188</v>
      </c>
      <c r="B945" s="93">
        <v>45670</v>
      </c>
      <c r="C945" s="117">
        <v>100</v>
      </c>
      <c r="D945" s="118">
        <v>7343</v>
      </c>
      <c r="E945" s="119" t="s">
        <v>103</v>
      </c>
    </row>
    <row r="946" spans="1:5" s="111" customFormat="1" x14ac:dyDescent="0.3">
      <c r="A946" s="116">
        <v>45667.47074074074</v>
      </c>
      <c r="B946" s="93">
        <v>45670</v>
      </c>
      <c r="C946" s="117">
        <v>100</v>
      </c>
      <c r="D946" s="118">
        <v>4043</v>
      </c>
      <c r="E946" s="119" t="s">
        <v>103</v>
      </c>
    </row>
    <row r="947" spans="1:5" s="111" customFormat="1" x14ac:dyDescent="0.3">
      <c r="A947" s="116">
        <v>45667.520648148151</v>
      </c>
      <c r="B947" s="93">
        <v>45670</v>
      </c>
      <c r="C947" s="117">
        <v>500</v>
      </c>
      <c r="D947" s="118">
        <v>636</v>
      </c>
      <c r="E947" s="119" t="s">
        <v>103</v>
      </c>
    </row>
    <row r="948" spans="1:5" s="111" customFormat="1" x14ac:dyDescent="0.3">
      <c r="A948" s="116">
        <v>45667.535752314812</v>
      </c>
      <c r="B948" s="93">
        <v>45670</v>
      </c>
      <c r="C948" s="117">
        <v>100</v>
      </c>
      <c r="D948" s="118">
        <v>6253</v>
      </c>
      <c r="E948" s="119" t="s">
        <v>103</v>
      </c>
    </row>
    <row r="949" spans="1:5" s="111" customFormat="1" x14ac:dyDescent="0.3">
      <c r="A949" s="116">
        <v>45667.542453703703</v>
      </c>
      <c r="B949" s="93">
        <v>45670</v>
      </c>
      <c r="C949" s="117">
        <v>100</v>
      </c>
      <c r="D949" s="118">
        <v>1428</v>
      </c>
      <c r="E949" s="119" t="s">
        <v>103</v>
      </c>
    </row>
    <row r="950" spans="1:5" s="111" customFormat="1" x14ac:dyDescent="0.3">
      <c r="A950" s="116">
        <v>45667.546412037038</v>
      </c>
      <c r="B950" s="93">
        <v>45670</v>
      </c>
      <c r="C950" s="117">
        <v>100</v>
      </c>
      <c r="D950" s="118">
        <v>9586</v>
      </c>
      <c r="E950" s="119" t="s">
        <v>103</v>
      </c>
    </row>
    <row r="951" spans="1:5" s="111" customFormat="1" x14ac:dyDescent="0.3">
      <c r="A951" s="116">
        <v>45667.570011574076</v>
      </c>
      <c r="B951" s="93">
        <v>45670</v>
      </c>
      <c r="C951" s="117">
        <v>100</v>
      </c>
      <c r="D951" s="118">
        <v>5000</v>
      </c>
      <c r="E951" s="119" t="s">
        <v>103</v>
      </c>
    </row>
    <row r="952" spans="1:5" s="111" customFormat="1" x14ac:dyDescent="0.3">
      <c r="A952" s="116">
        <v>45667.572557870371</v>
      </c>
      <c r="B952" s="93">
        <v>45670</v>
      </c>
      <c r="C952" s="117">
        <v>100</v>
      </c>
      <c r="D952" s="118">
        <v>5048</v>
      </c>
      <c r="E952" s="119" t="s">
        <v>103</v>
      </c>
    </row>
    <row r="953" spans="1:5" s="111" customFormat="1" x14ac:dyDescent="0.3">
      <c r="A953" s="116">
        <v>45667.594467592593</v>
      </c>
      <c r="B953" s="93">
        <v>45670</v>
      </c>
      <c r="C953" s="117">
        <v>500</v>
      </c>
      <c r="D953" s="118">
        <v>8343</v>
      </c>
      <c r="E953" s="119" t="s">
        <v>103</v>
      </c>
    </row>
    <row r="954" spans="1:5" s="111" customFormat="1" x14ac:dyDescent="0.3">
      <c r="A954" s="116">
        <v>45667.618217592593</v>
      </c>
      <c r="B954" s="93">
        <v>45670</v>
      </c>
      <c r="C954" s="117">
        <v>300</v>
      </c>
      <c r="D954" s="118">
        <v>1167</v>
      </c>
      <c r="E954" s="119" t="s">
        <v>103</v>
      </c>
    </row>
    <row r="955" spans="1:5" s="111" customFormat="1" x14ac:dyDescent="0.3">
      <c r="A955" s="116">
        <v>45667.624363425923</v>
      </c>
      <c r="B955" s="93">
        <v>45670</v>
      </c>
      <c r="C955" s="117">
        <v>100</v>
      </c>
      <c r="D955" s="118">
        <v>6359</v>
      </c>
      <c r="E955" s="119" t="s">
        <v>103</v>
      </c>
    </row>
    <row r="956" spans="1:5" s="111" customFormat="1" x14ac:dyDescent="0.3">
      <c r="A956" s="116">
        <v>45667.629467592589</v>
      </c>
      <c r="B956" s="93">
        <v>45670</v>
      </c>
      <c r="C956" s="117">
        <v>105</v>
      </c>
      <c r="D956" s="118">
        <v>37</v>
      </c>
      <c r="E956" s="119" t="s">
        <v>103</v>
      </c>
    </row>
    <row r="957" spans="1:5" s="111" customFormat="1" x14ac:dyDescent="0.3">
      <c r="A957" s="116">
        <v>45667.66207175926</v>
      </c>
      <c r="B957" s="93">
        <v>45670</v>
      </c>
      <c r="C957" s="117">
        <v>100</v>
      </c>
      <c r="D957" s="118">
        <v>672</v>
      </c>
      <c r="E957" s="119" t="s">
        <v>103</v>
      </c>
    </row>
    <row r="958" spans="1:5" s="111" customFormat="1" x14ac:dyDescent="0.3">
      <c r="A958" s="116">
        <v>45667.663032407407</v>
      </c>
      <c r="B958" s="93">
        <v>45670</v>
      </c>
      <c r="C958" s="117">
        <v>100</v>
      </c>
      <c r="D958" s="118">
        <v>3059</v>
      </c>
      <c r="E958" s="119" t="s">
        <v>103</v>
      </c>
    </row>
    <row r="959" spans="1:5" s="111" customFormat="1" x14ac:dyDescent="0.3">
      <c r="A959" s="116">
        <v>45667.685752314814</v>
      </c>
      <c r="B959" s="93">
        <v>45670</v>
      </c>
      <c r="C959" s="117">
        <v>100</v>
      </c>
      <c r="D959" s="118">
        <v>5321</v>
      </c>
      <c r="E959" s="119" t="s">
        <v>103</v>
      </c>
    </row>
    <row r="960" spans="1:5" s="111" customFormat="1" x14ac:dyDescent="0.3">
      <c r="A960" s="116">
        <v>45667.688113425924</v>
      </c>
      <c r="B960" s="93">
        <v>45670</v>
      </c>
      <c r="C960" s="117">
        <v>100</v>
      </c>
      <c r="D960" s="118">
        <v>263</v>
      </c>
      <c r="E960" s="119" t="s">
        <v>103</v>
      </c>
    </row>
    <row r="961" spans="1:5" s="111" customFormat="1" x14ac:dyDescent="0.3">
      <c r="A961" s="116">
        <v>45667.69054398148</v>
      </c>
      <c r="B961" s="93">
        <v>45670</v>
      </c>
      <c r="C961" s="117">
        <v>100</v>
      </c>
      <c r="D961" s="118">
        <v>6194</v>
      </c>
      <c r="E961" s="119" t="s">
        <v>103</v>
      </c>
    </row>
    <row r="962" spans="1:5" s="111" customFormat="1" x14ac:dyDescent="0.3">
      <c r="A962" s="116">
        <v>45667.691944444443</v>
      </c>
      <c r="B962" s="93">
        <v>45670</v>
      </c>
      <c r="C962" s="117">
        <v>100</v>
      </c>
      <c r="D962" s="118">
        <v>9720</v>
      </c>
      <c r="E962" s="119" t="s">
        <v>103</v>
      </c>
    </row>
    <row r="963" spans="1:5" s="111" customFormat="1" x14ac:dyDescent="0.3">
      <c r="A963" s="116">
        <v>45667.698217592595</v>
      </c>
      <c r="B963" s="93">
        <v>45670</v>
      </c>
      <c r="C963" s="117">
        <v>300</v>
      </c>
      <c r="D963" s="118">
        <v>9495</v>
      </c>
      <c r="E963" s="119" t="s">
        <v>103</v>
      </c>
    </row>
    <row r="964" spans="1:5" s="111" customFormat="1" x14ac:dyDescent="0.3">
      <c r="A964" s="116">
        <v>45667.700127314813</v>
      </c>
      <c r="B964" s="93">
        <v>45670</v>
      </c>
      <c r="C964" s="117">
        <v>100</v>
      </c>
      <c r="D964" s="118">
        <v>3142</v>
      </c>
      <c r="E964" s="119" t="s">
        <v>103</v>
      </c>
    </row>
    <row r="965" spans="1:5" s="111" customFormat="1" x14ac:dyDescent="0.3">
      <c r="A965" s="116">
        <v>45667.728252314817</v>
      </c>
      <c r="B965" s="93">
        <v>45670</v>
      </c>
      <c r="C965" s="117">
        <v>100</v>
      </c>
      <c r="D965" s="118">
        <v>2450</v>
      </c>
      <c r="E965" s="119" t="s">
        <v>103</v>
      </c>
    </row>
    <row r="966" spans="1:5" s="111" customFormat="1" x14ac:dyDescent="0.3">
      <c r="A966" s="116">
        <v>45667.730902777781</v>
      </c>
      <c r="B966" s="93">
        <v>45670</v>
      </c>
      <c r="C966" s="117">
        <v>100</v>
      </c>
      <c r="D966" s="118">
        <v>4694</v>
      </c>
      <c r="E966" s="119" t="s">
        <v>103</v>
      </c>
    </row>
    <row r="967" spans="1:5" s="111" customFormat="1" x14ac:dyDescent="0.3">
      <c r="A967" s="116">
        <v>45667.745057870372</v>
      </c>
      <c r="B967" s="93">
        <v>45670</v>
      </c>
      <c r="C967" s="117">
        <v>100</v>
      </c>
      <c r="D967" s="118">
        <v>5327</v>
      </c>
      <c r="E967" s="119" t="s">
        <v>103</v>
      </c>
    </row>
    <row r="968" spans="1:5" s="111" customFormat="1" x14ac:dyDescent="0.3">
      <c r="A968" s="116">
        <v>45667.762129629627</v>
      </c>
      <c r="B968" s="93">
        <v>45670</v>
      </c>
      <c r="C968" s="117">
        <v>100</v>
      </c>
      <c r="D968" s="118">
        <v>6204</v>
      </c>
      <c r="E968" s="119" t="s">
        <v>103</v>
      </c>
    </row>
    <row r="969" spans="1:5" s="111" customFormat="1" x14ac:dyDescent="0.3">
      <c r="A969" s="116">
        <v>45667.773587962962</v>
      </c>
      <c r="B969" s="93">
        <v>45670</v>
      </c>
      <c r="C969" s="117">
        <v>100</v>
      </c>
      <c r="D969" s="118">
        <v>9320</v>
      </c>
      <c r="E969" s="119" t="s">
        <v>103</v>
      </c>
    </row>
    <row r="970" spans="1:5" s="111" customFormat="1" x14ac:dyDescent="0.3">
      <c r="A970" s="116">
        <v>45667.789155092592</v>
      </c>
      <c r="B970" s="93">
        <v>45670</v>
      </c>
      <c r="C970" s="117">
        <v>100</v>
      </c>
      <c r="D970" s="118">
        <v>2705</v>
      </c>
      <c r="E970" s="119" t="s">
        <v>103</v>
      </c>
    </row>
    <row r="971" spans="1:5" s="111" customFormat="1" x14ac:dyDescent="0.3">
      <c r="A971" s="116">
        <v>45667.789340277777</v>
      </c>
      <c r="B971" s="93">
        <v>45670</v>
      </c>
      <c r="C971" s="117">
        <v>100</v>
      </c>
      <c r="D971" s="118">
        <v>5505</v>
      </c>
      <c r="E971" s="119" t="s">
        <v>103</v>
      </c>
    </row>
    <row r="972" spans="1:5" s="111" customFormat="1" x14ac:dyDescent="0.3">
      <c r="A972" s="116">
        <v>45667.806203703702</v>
      </c>
      <c r="B972" s="93">
        <v>45670</v>
      </c>
      <c r="C972" s="117">
        <v>100</v>
      </c>
      <c r="D972" s="118">
        <v>411</v>
      </c>
      <c r="E972" s="119" t="s">
        <v>103</v>
      </c>
    </row>
    <row r="973" spans="1:5" s="111" customFormat="1" x14ac:dyDescent="0.3">
      <c r="A973" s="116">
        <v>45667.806979166664</v>
      </c>
      <c r="B973" s="93">
        <v>45670</v>
      </c>
      <c r="C973" s="117">
        <v>100</v>
      </c>
      <c r="D973" s="118">
        <v>4453</v>
      </c>
      <c r="E973" s="119" t="s">
        <v>103</v>
      </c>
    </row>
    <row r="974" spans="1:5" s="111" customFormat="1" x14ac:dyDescent="0.3">
      <c r="A974" s="116">
        <v>45667.809351851851</v>
      </c>
      <c r="B974" s="93">
        <v>45670</v>
      </c>
      <c r="C974" s="117">
        <v>100</v>
      </c>
      <c r="D974" s="118">
        <v>5178</v>
      </c>
      <c r="E974" s="119" t="s">
        <v>103</v>
      </c>
    </row>
    <row r="975" spans="1:5" s="111" customFormat="1" x14ac:dyDescent="0.3">
      <c r="A975" s="116">
        <v>45667.816122685188</v>
      </c>
      <c r="B975" s="93">
        <v>45670</v>
      </c>
      <c r="C975" s="117">
        <v>100</v>
      </c>
      <c r="D975" s="118">
        <v>3696</v>
      </c>
      <c r="E975" s="119" t="s">
        <v>103</v>
      </c>
    </row>
    <row r="976" spans="1:5" s="111" customFormat="1" x14ac:dyDescent="0.3">
      <c r="A976" s="116">
        <v>45667.823877314811</v>
      </c>
      <c r="B976" s="93">
        <v>45670</v>
      </c>
      <c r="C976" s="117">
        <v>100</v>
      </c>
      <c r="D976" s="118">
        <v>8063</v>
      </c>
      <c r="E976" s="119" t="s">
        <v>103</v>
      </c>
    </row>
    <row r="977" spans="1:5" s="111" customFormat="1" x14ac:dyDescent="0.3">
      <c r="A977" s="116">
        <v>45667.841307870367</v>
      </c>
      <c r="B977" s="93">
        <v>45670</v>
      </c>
      <c r="C977" s="117">
        <v>100</v>
      </c>
      <c r="D977" s="118">
        <v>6667</v>
      </c>
      <c r="E977" s="119" t="s">
        <v>103</v>
      </c>
    </row>
    <row r="978" spans="1:5" s="111" customFormat="1" x14ac:dyDescent="0.3">
      <c r="A978" s="116">
        <v>45667.843368055554</v>
      </c>
      <c r="B978" s="93">
        <v>45670</v>
      </c>
      <c r="C978" s="117">
        <v>100</v>
      </c>
      <c r="D978" s="118">
        <v>8063</v>
      </c>
      <c r="E978" s="119" t="s">
        <v>103</v>
      </c>
    </row>
    <row r="979" spans="1:5" s="111" customFormat="1" x14ac:dyDescent="0.3">
      <c r="A979" s="116">
        <v>45667.855451388888</v>
      </c>
      <c r="B979" s="93">
        <v>45670</v>
      </c>
      <c r="C979" s="117">
        <v>100</v>
      </c>
      <c r="D979" s="118">
        <v>3509</v>
      </c>
      <c r="E979" s="119" t="s">
        <v>103</v>
      </c>
    </row>
    <row r="980" spans="1:5" s="111" customFormat="1" x14ac:dyDescent="0.3">
      <c r="A980" s="116">
        <v>45667.861759259256</v>
      </c>
      <c r="B980" s="93">
        <v>45670</v>
      </c>
      <c r="C980" s="117">
        <v>300</v>
      </c>
      <c r="D980" s="118">
        <v>8206</v>
      </c>
      <c r="E980" s="119" t="s">
        <v>103</v>
      </c>
    </row>
    <row r="981" spans="1:5" s="111" customFormat="1" x14ac:dyDescent="0.3">
      <c r="A981" s="116">
        <v>45667.870706018519</v>
      </c>
      <c r="B981" s="93">
        <v>45670</v>
      </c>
      <c r="C981" s="117">
        <v>300</v>
      </c>
      <c r="D981" s="118">
        <v>2900</v>
      </c>
      <c r="E981" s="119" t="s">
        <v>103</v>
      </c>
    </row>
    <row r="982" spans="1:5" s="111" customFormat="1" x14ac:dyDescent="0.3">
      <c r="A982" s="116">
        <v>45667.871782407405</v>
      </c>
      <c r="B982" s="93">
        <v>45670</v>
      </c>
      <c r="C982" s="117">
        <v>100</v>
      </c>
      <c r="D982" s="118">
        <v>4929</v>
      </c>
      <c r="E982" s="119" t="s">
        <v>103</v>
      </c>
    </row>
    <row r="983" spans="1:5" s="111" customFormat="1" x14ac:dyDescent="0.3">
      <c r="A983" s="116">
        <v>45667.878425925926</v>
      </c>
      <c r="B983" s="93">
        <v>45670</v>
      </c>
      <c r="C983" s="117">
        <v>100</v>
      </c>
      <c r="D983" s="118">
        <v>4098</v>
      </c>
      <c r="E983" s="119" t="s">
        <v>103</v>
      </c>
    </row>
    <row r="984" spans="1:5" s="111" customFormat="1" x14ac:dyDescent="0.3">
      <c r="A984" s="116">
        <v>45667.881053240744</v>
      </c>
      <c r="B984" s="93">
        <v>45670</v>
      </c>
      <c r="C984" s="117">
        <v>100</v>
      </c>
      <c r="D984" s="118">
        <v>9175</v>
      </c>
      <c r="E984" s="119" t="s">
        <v>103</v>
      </c>
    </row>
    <row r="985" spans="1:5" s="111" customFormat="1" x14ac:dyDescent="0.3">
      <c r="A985" s="116">
        <v>45667.883333333331</v>
      </c>
      <c r="B985" s="93">
        <v>45670</v>
      </c>
      <c r="C985" s="117">
        <v>100</v>
      </c>
      <c r="D985" s="118">
        <v>4894</v>
      </c>
      <c r="E985" s="119" t="s">
        <v>103</v>
      </c>
    </row>
    <row r="986" spans="1:5" s="111" customFormat="1" x14ac:dyDescent="0.3">
      <c r="A986" s="116">
        <v>45667.886388888888</v>
      </c>
      <c r="B986" s="93">
        <v>45670</v>
      </c>
      <c r="C986" s="117">
        <v>100</v>
      </c>
      <c r="D986" s="118">
        <v>1379</v>
      </c>
      <c r="E986" s="119" t="s">
        <v>103</v>
      </c>
    </row>
    <row r="987" spans="1:5" s="111" customFormat="1" x14ac:dyDescent="0.3">
      <c r="A987" s="116">
        <v>45667.918738425928</v>
      </c>
      <c r="B987" s="93">
        <v>45670</v>
      </c>
      <c r="C987" s="117">
        <v>100</v>
      </c>
      <c r="D987" s="118">
        <v>9063</v>
      </c>
      <c r="E987" s="119" t="s">
        <v>103</v>
      </c>
    </row>
    <row r="988" spans="1:5" s="111" customFormat="1" x14ac:dyDescent="0.3">
      <c r="A988" s="116">
        <v>45667.952615740738</v>
      </c>
      <c r="B988" s="93">
        <v>45670</v>
      </c>
      <c r="C988" s="117">
        <v>100</v>
      </c>
      <c r="D988" s="118">
        <v>9284</v>
      </c>
      <c r="E988" s="119" t="s">
        <v>103</v>
      </c>
    </row>
    <row r="989" spans="1:5" s="111" customFormat="1" x14ac:dyDescent="0.3">
      <c r="A989" s="116">
        <v>45667.957083333335</v>
      </c>
      <c r="B989" s="93">
        <v>45670</v>
      </c>
      <c r="C989" s="117">
        <v>100</v>
      </c>
      <c r="D989" s="118">
        <v>7299</v>
      </c>
      <c r="E989" s="119" t="s">
        <v>103</v>
      </c>
    </row>
    <row r="990" spans="1:5" s="111" customFormat="1" x14ac:dyDescent="0.3">
      <c r="A990" s="116">
        <v>45667.957777777781</v>
      </c>
      <c r="B990" s="93">
        <v>45670</v>
      </c>
      <c r="C990" s="117">
        <v>100</v>
      </c>
      <c r="D990" s="118">
        <v>6885</v>
      </c>
      <c r="E990" s="119" t="s">
        <v>103</v>
      </c>
    </row>
    <row r="991" spans="1:5" s="111" customFormat="1" x14ac:dyDescent="0.3">
      <c r="A991" s="116">
        <v>45667.964409722219</v>
      </c>
      <c r="B991" s="93">
        <v>45670</v>
      </c>
      <c r="C991" s="117">
        <v>200</v>
      </c>
      <c r="D991" s="118">
        <v>8569</v>
      </c>
      <c r="E991" s="119" t="s">
        <v>103</v>
      </c>
    </row>
    <row r="992" spans="1:5" s="111" customFormat="1" x14ac:dyDescent="0.3">
      <c r="A992" s="116">
        <v>45667.966886574075</v>
      </c>
      <c r="B992" s="93">
        <v>45670</v>
      </c>
      <c r="C992" s="117">
        <v>100</v>
      </c>
      <c r="D992" s="118">
        <v>5214</v>
      </c>
      <c r="E992" s="119" t="s">
        <v>103</v>
      </c>
    </row>
    <row r="993" spans="1:5" s="111" customFormat="1" x14ac:dyDescent="0.3">
      <c r="A993" s="116">
        <v>45667.993831018517</v>
      </c>
      <c r="B993" s="93">
        <v>45670</v>
      </c>
      <c r="C993" s="117">
        <v>100</v>
      </c>
      <c r="D993" s="118">
        <v>5413</v>
      </c>
      <c r="E993" s="119" t="s">
        <v>103</v>
      </c>
    </row>
    <row r="994" spans="1:5" s="111" customFormat="1" x14ac:dyDescent="0.3">
      <c r="A994" s="116">
        <v>45668.005613425928</v>
      </c>
      <c r="B994" s="93">
        <v>45670</v>
      </c>
      <c r="C994" s="117">
        <v>100</v>
      </c>
      <c r="D994" s="118">
        <v>9123</v>
      </c>
      <c r="E994" s="119" t="s">
        <v>103</v>
      </c>
    </row>
    <row r="995" spans="1:5" s="111" customFormat="1" x14ac:dyDescent="0.3">
      <c r="A995" s="116">
        <v>45668.019872685189</v>
      </c>
      <c r="B995" s="93">
        <v>45670</v>
      </c>
      <c r="C995" s="117">
        <v>100</v>
      </c>
      <c r="D995" s="118">
        <v>1195</v>
      </c>
      <c r="E995" s="119" t="s">
        <v>103</v>
      </c>
    </row>
    <row r="996" spans="1:5" s="111" customFormat="1" x14ac:dyDescent="0.3">
      <c r="A996" s="116">
        <v>45668.035381944443</v>
      </c>
      <c r="B996" s="93">
        <v>45670</v>
      </c>
      <c r="C996" s="117">
        <v>100</v>
      </c>
      <c r="D996" s="118">
        <v>4295</v>
      </c>
      <c r="E996" s="119" t="s">
        <v>103</v>
      </c>
    </row>
    <row r="997" spans="1:5" s="111" customFormat="1" x14ac:dyDescent="0.3">
      <c r="A997" s="116">
        <v>45668.037280092591</v>
      </c>
      <c r="B997" s="93">
        <v>45670</v>
      </c>
      <c r="C997" s="117">
        <v>100</v>
      </c>
      <c r="D997" s="118">
        <v>4295</v>
      </c>
      <c r="E997" s="119" t="s">
        <v>103</v>
      </c>
    </row>
    <row r="998" spans="1:5" s="111" customFormat="1" x14ac:dyDescent="0.3">
      <c r="A998" s="116">
        <v>45668.038599537038</v>
      </c>
      <c r="B998" s="93">
        <v>45670</v>
      </c>
      <c r="C998" s="117">
        <v>100</v>
      </c>
      <c r="D998" s="118">
        <v>4295</v>
      </c>
      <c r="E998" s="119" t="s">
        <v>103</v>
      </c>
    </row>
    <row r="999" spans="1:5" s="111" customFormat="1" x14ac:dyDescent="0.3">
      <c r="A999" s="116">
        <v>45668.049375000002</v>
      </c>
      <c r="B999" s="93">
        <v>45670</v>
      </c>
      <c r="C999" s="117">
        <v>300</v>
      </c>
      <c r="D999" s="118">
        <v>8715</v>
      </c>
      <c r="E999" s="119" t="s">
        <v>103</v>
      </c>
    </row>
    <row r="1000" spans="1:5" s="111" customFormat="1" x14ac:dyDescent="0.3">
      <c r="A1000" s="116">
        <v>45668.150347222225</v>
      </c>
      <c r="B1000" s="93">
        <v>45670</v>
      </c>
      <c r="C1000" s="117">
        <v>100</v>
      </c>
      <c r="D1000" s="118">
        <v>3151</v>
      </c>
      <c r="E1000" s="119" t="s">
        <v>103</v>
      </c>
    </row>
    <row r="1001" spans="1:5" s="111" customFormat="1" x14ac:dyDescent="0.3">
      <c r="A1001" s="116">
        <v>45668.197743055556</v>
      </c>
      <c r="B1001" s="93">
        <v>45670</v>
      </c>
      <c r="C1001" s="117">
        <v>100</v>
      </c>
      <c r="D1001" s="118">
        <v>1629</v>
      </c>
      <c r="E1001" s="119" t="s">
        <v>103</v>
      </c>
    </row>
    <row r="1002" spans="1:5" s="111" customFormat="1" x14ac:dyDescent="0.3">
      <c r="A1002" s="116">
        <v>45668.207141203704</v>
      </c>
      <c r="B1002" s="93">
        <v>45670</v>
      </c>
      <c r="C1002" s="117">
        <v>100</v>
      </c>
      <c r="D1002" s="118">
        <v>4405</v>
      </c>
      <c r="E1002" s="119" t="s">
        <v>103</v>
      </c>
    </row>
    <row r="1003" spans="1:5" s="111" customFormat="1" x14ac:dyDescent="0.3">
      <c r="A1003" s="116">
        <v>45668.236284722225</v>
      </c>
      <c r="B1003" s="93">
        <v>45670</v>
      </c>
      <c r="C1003" s="117">
        <v>100</v>
      </c>
      <c r="D1003" s="118">
        <v>3132</v>
      </c>
      <c r="E1003" s="119" t="s">
        <v>103</v>
      </c>
    </row>
    <row r="1004" spans="1:5" s="111" customFormat="1" x14ac:dyDescent="0.3">
      <c r="A1004" s="116">
        <v>45668.345520833333</v>
      </c>
      <c r="B1004" s="93">
        <v>45670</v>
      </c>
      <c r="C1004" s="117">
        <v>100</v>
      </c>
      <c r="D1004" s="118">
        <v>3991</v>
      </c>
      <c r="E1004" s="119" t="s">
        <v>103</v>
      </c>
    </row>
    <row r="1005" spans="1:5" s="111" customFormat="1" x14ac:dyDescent="0.3">
      <c r="A1005" s="116">
        <v>45668.377824074072</v>
      </c>
      <c r="B1005" s="93">
        <v>45670</v>
      </c>
      <c r="C1005" s="117">
        <v>100</v>
      </c>
      <c r="D1005" s="118">
        <v>5775</v>
      </c>
      <c r="E1005" s="119" t="s">
        <v>103</v>
      </c>
    </row>
    <row r="1006" spans="1:5" s="111" customFormat="1" x14ac:dyDescent="0.3">
      <c r="A1006" s="116">
        <v>45668.382337962961</v>
      </c>
      <c r="B1006" s="93">
        <v>45670</v>
      </c>
      <c r="C1006" s="117">
        <v>100</v>
      </c>
      <c r="D1006" s="118">
        <v>4538</v>
      </c>
      <c r="E1006" s="119" t="s">
        <v>103</v>
      </c>
    </row>
    <row r="1007" spans="1:5" s="111" customFormat="1" x14ac:dyDescent="0.3">
      <c r="A1007" s="116">
        <v>45668.40892361111</v>
      </c>
      <c r="B1007" s="93">
        <v>45670</v>
      </c>
      <c r="C1007" s="117">
        <v>100</v>
      </c>
      <c r="D1007" s="118">
        <v>6390</v>
      </c>
      <c r="E1007" s="119" t="s">
        <v>103</v>
      </c>
    </row>
    <row r="1008" spans="1:5" s="111" customFormat="1" x14ac:dyDescent="0.3">
      <c r="A1008" s="116">
        <v>45668.478645833333</v>
      </c>
      <c r="B1008" s="93">
        <v>45670</v>
      </c>
      <c r="C1008" s="117">
        <v>300</v>
      </c>
      <c r="D1008" s="118">
        <v>8270</v>
      </c>
      <c r="E1008" s="119" t="s">
        <v>103</v>
      </c>
    </row>
    <row r="1009" spans="1:5" s="111" customFormat="1" x14ac:dyDescent="0.3">
      <c r="A1009" s="116">
        <v>45668.479907407411</v>
      </c>
      <c r="B1009" s="93">
        <v>45670</v>
      </c>
      <c r="C1009" s="117">
        <v>100</v>
      </c>
      <c r="D1009" s="118">
        <v>9629</v>
      </c>
      <c r="E1009" s="119" t="s">
        <v>103</v>
      </c>
    </row>
    <row r="1010" spans="1:5" s="111" customFormat="1" x14ac:dyDescent="0.3">
      <c r="A1010" s="116">
        <v>45668.500868055555</v>
      </c>
      <c r="B1010" s="93">
        <v>45670</v>
      </c>
      <c r="C1010" s="117">
        <v>300</v>
      </c>
      <c r="D1010" s="118">
        <v>9804</v>
      </c>
      <c r="E1010" s="119" t="s">
        <v>103</v>
      </c>
    </row>
    <row r="1011" spans="1:5" s="111" customFormat="1" x14ac:dyDescent="0.3">
      <c r="A1011" s="116">
        <v>45668.512789351851</v>
      </c>
      <c r="B1011" s="93">
        <v>45670</v>
      </c>
      <c r="C1011" s="117">
        <v>100</v>
      </c>
      <c r="D1011" s="118">
        <v>1311</v>
      </c>
      <c r="E1011" s="119" t="s">
        <v>103</v>
      </c>
    </row>
    <row r="1012" spans="1:5" s="111" customFormat="1" x14ac:dyDescent="0.3">
      <c r="A1012" s="116">
        <v>45668.521516203706</v>
      </c>
      <c r="B1012" s="93">
        <v>45670</v>
      </c>
      <c r="C1012" s="117">
        <v>100</v>
      </c>
      <c r="D1012" s="118">
        <v>3900</v>
      </c>
      <c r="E1012" s="119" t="s">
        <v>103</v>
      </c>
    </row>
    <row r="1013" spans="1:5" s="111" customFormat="1" x14ac:dyDescent="0.3">
      <c r="A1013" s="116">
        <v>45668.530069444445</v>
      </c>
      <c r="B1013" s="93">
        <v>45670</v>
      </c>
      <c r="C1013" s="117">
        <v>100</v>
      </c>
      <c r="D1013" s="118">
        <v>9530</v>
      </c>
      <c r="E1013" s="119" t="s">
        <v>103</v>
      </c>
    </row>
    <row r="1014" spans="1:5" s="111" customFormat="1" x14ac:dyDescent="0.3">
      <c r="A1014" s="116">
        <v>45668.531747685185</v>
      </c>
      <c r="B1014" s="93">
        <v>45670</v>
      </c>
      <c r="C1014" s="117">
        <v>100</v>
      </c>
      <c r="D1014" s="118">
        <v>9739</v>
      </c>
      <c r="E1014" s="119" t="s">
        <v>103</v>
      </c>
    </row>
    <row r="1015" spans="1:5" s="111" customFormat="1" x14ac:dyDescent="0.3">
      <c r="A1015" s="116">
        <v>45668.535439814812</v>
      </c>
      <c r="B1015" s="93">
        <v>45670</v>
      </c>
      <c r="C1015" s="117">
        <v>100</v>
      </c>
      <c r="D1015" s="118">
        <v>2505</v>
      </c>
      <c r="E1015" s="119" t="s">
        <v>103</v>
      </c>
    </row>
    <row r="1016" spans="1:5" s="111" customFormat="1" x14ac:dyDescent="0.3">
      <c r="A1016" s="116">
        <v>45668.543067129627</v>
      </c>
      <c r="B1016" s="93">
        <v>45670</v>
      </c>
      <c r="C1016" s="117">
        <v>100</v>
      </c>
      <c r="D1016" s="118">
        <v>944</v>
      </c>
      <c r="E1016" s="119" t="s">
        <v>103</v>
      </c>
    </row>
    <row r="1017" spans="1:5" s="111" customFormat="1" x14ac:dyDescent="0.3">
      <c r="A1017" s="116">
        <v>45668.556145833332</v>
      </c>
      <c r="B1017" s="93">
        <v>45670</v>
      </c>
      <c r="C1017" s="117">
        <v>100</v>
      </c>
      <c r="D1017" s="118">
        <v>916</v>
      </c>
      <c r="E1017" s="119" t="s">
        <v>103</v>
      </c>
    </row>
    <row r="1018" spans="1:5" s="111" customFormat="1" x14ac:dyDescent="0.3">
      <c r="A1018" s="116">
        <v>45668.561354166668</v>
      </c>
      <c r="B1018" s="93">
        <v>45670</v>
      </c>
      <c r="C1018" s="117">
        <v>100</v>
      </c>
      <c r="D1018" s="118">
        <v>1051</v>
      </c>
      <c r="E1018" s="119" t="s">
        <v>103</v>
      </c>
    </row>
    <row r="1019" spans="1:5" s="111" customFormat="1" x14ac:dyDescent="0.3">
      <c r="A1019" s="116">
        <v>45668.564699074072</v>
      </c>
      <c r="B1019" s="93">
        <v>45670</v>
      </c>
      <c r="C1019" s="117">
        <v>100</v>
      </c>
      <c r="D1019" s="118">
        <v>1036</v>
      </c>
      <c r="E1019" s="119" t="s">
        <v>103</v>
      </c>
    </row>
    <row r="1020" spans="1:5" s="111" customFormat="1" x14ac:dyDescent="0.3">
      <c r="A1020" s="116">
        <v>45668.568530092591</v>
      </c>
      <c r="B1020" s="93">
        <v>45670</v>
      </c>
      <c r="C1020" s="117">
        <v>100</v>
      </c>
      <c r="D1020" s="118">
        <v>1613</v>
      </c>
      <c r="E1020" s="119" t="s">
        <v>103</v>
      </c>
    </row>
    <row r="1021" spans="1:5" s="111" customFormat="1" x14ac:dyDescent="0.3">
      <c r="A1021" s="116">
        <v>45668.581099537034</v>
      </c>
      <c r="B1021" s="93">
        <v>45670</v>
      </c>
      <c r="C1021" s="117">
        <v>500</v>
      </c>
      <c r="D1021" s="118">
        <v>407</v>
      </c>
      <c r="E1021" s="119" t="s">
        <v>103</v>
      </c>
    </row>
    <row r="1022" spans="1:5" s="111" customFormat="1" x14ac:dyDescent="0.3">
      <c r="A1022" s="116">
        <v>45668.582476851851</v>
      </c>
      <c r="B1022" s="93">
        <v>45670</v>
      </c>
      <c r="C1022" s="117">
        <v>100</v>
      </c>
      <c r="D1022" s="118">
        <v>1036</v>
      </c>
      <c r="E1022" s="119" t="s">
        <v>103</v>
      </c>
    </row>
    <row r="1023" spans="1:5" s="111" customFormat="1" x14ac:dyDescent="0.3">
      <c r="A1023" s="116">
        <v>45668.586261574077</v>
      </c>
      <c r="B1023" s="93">
        <v>45670</v>
      </c>
      <c r="C1023" s="117">
        <v>100</v>
      </c>
      <c r="D1023" s="118">
        <v>7092</v>
      </c>
      <c r="E1023" s="119" t="s">
        <v>103</v>
      </c>
    </row>
    <row r="1024" spans="1:5" s="111" customFormat="1" x14ac:dyDescent="0.3">
      <c r="A1024" s="116">
        <v>45668.590081018519</v>
      </c>
      <c r="B1024" s="93">
        <v>45670</v>
      </c>
      <c r="C1024" s="117">
        <v>100</v>
      </c>
      <c r="D1024" s="118">
        <v>6842</v>
      </c>
      <c r="E1024" s="119" t="s">
        <v>103</v>
      </c>
    </row>
    <row r="1025" spans="1:5" s="111" customFormat="1" x14ac:dyDescent="0.3">
      <c r="A1025" s="116">
        <v>45668.596076388887</v>
      </c>
      <c r="B1025" s="93">
        <v>45670</v>
      </c>
      <c r="C1025" s="117">
        <v>100</v>
      </c>
      <c r="D1025" s="118">
        <v>8912</v>
      </c>
      <c r="E1025" s="119" t="s">
        <v>103</v>
      </c>
    </row>
    <row r="1026" spans="1:5" s="111" customFormat="1" x14ac:dyDescent="0.3">
      <c r="A1026" s="116">
        <v>45668.599756944444</v>
      </c>
      <c r="B1026" s="93">
        <v>45670</v>
      </c>
      <c r="C1026" s="117">
        <v>100</v>
      </c>
      <c r="D1026" s="118">
        <v>568</v>
      </c>
      <c r="E1026" s="119" t="s">
        <v>103</v>
      </c>
    </row>
    <row r="1027" spans="1:5" s="111" customFormat="1" x14ac:dyDescent="0.3">
      <c r="A1027" s="116">
        <v>45668.600057870368</v>
      </c>
      <c r="B1027" s="93">
        <v>45670</v>
      </c>
      <c r="C1027" s="117">
        <v>100</v>
      </c>
      <c r="D1027" s="118">
        <v>5821</v>
      </c>
      <c r="E1027" s="119" t="s">
        <v>103</v>
      </c>
    </row>
    <row r="1028" spans="1:5" s="111" customFormat="1" x14ac:dyDescent="0.3">
      <c r="A1028" s="116">
        <v>45668.605844907404</v>
      </c>
      <c r="B1028" s="93">
        <v>45670</v>
      </c>
      <c r="C1028" s="117">
        <v>100</v>
      </c>
      <c r="D1028" s="118">
        <v>5307</v>
      </c>
      <c r="E1028" s="119" t="s">
        <v>103</v>
      </c>
    </row>
    <row r="1029" spans="1:5" s="111" customFormat="1" x14ac:dyDescent="0.3">
      <c r="A1029" s="116">
        <v>45668.61037037037</v>
      </c>
      <c r="B1029" s="93">
        <v>45670</v>
      </c>
      <c r="C1029" s="117">
        <v>100</v>
      </c>
      <c r="D1029" s="118">
        <v>2036</v>
      </c>
      <c r="E1029" s="119" t="s">
        <v>103</v>
      </c>
    </row>
    <row r="1030" spans="1:5" s="111" customFormat="1" x14ac:dyDescent="0.3">
      <c r="A1030" s="116">
        <v>45668.611319444448</v>
      </c>
      <c r="B1030" s="93">
        <v>45670</v>
      </c>
      <c r="C1030" s="117">
        <v>100</v>
      </c>
      <c r="D1030" s="118">
        <v>1092</v>
      </c>
      <c r="E1030" s="119" t="s">
        <v>103</v>
      </c>
    </row>
    <row r="1031" spans="1:5" s="111" customFormat="1" x14ac:dyDescent="0.3">
      <c r="A1031" s="116">
        <v>45668.611574074072</v>
      </c>
      <c r="B1031" s="93">
        <v>45670</v>
      </c>
      <c r="C1031" s="117">
        <v>100</v>
      </c>
      <c r="D1031" s="118">
        <v>493</v>
      </c>
      <c r="E1031" s="119" t="s">
        <v>103</v>
      </c>
    </row>
    <row r="1032" spans="1:5" s="111" customFormat="1" x14ac:dyDescent="0.3">
      <c r="A1032" s="116">
        <v>45668.61204861111</v>
      </c>
      <c r="B1032" s="93">
        <v>45670</v>
      </c>
      <c r="C1032" s="117">
        <v>100</v>
      </c>
      <c r="D1032" s="118">
        <v>8754</v>
      </c>
      <c r="E1032" s="119" t="s">
        <v>103</v>
      </c>
    </row>
    <row r="1033" spans="1:5" s="111" customFormat="1" x14ac:dyDescent="0.3">
      <c r="A1033" s="116">
        <v>45668.619386574072</v>
      </c>
      <c r="B1033" s="93">
        <v>45670</v>
      </c>
      <c r="C1033" s="117">
        <v>100</v>
      </c>
      <c r="D1033" s="118">
        <v>4991</v>
      </c>
      <c r="E1033" s="119" t="s">
        <v>103</v>
      </c>
    </row>
    <row r="1034" spans="1:5" s="111" customFormat="1" x14ac:dyDescent="0.3">
      <c r="A1034" s="116">
        <v>45668.627384259256</v>
      </c>
      <c r="B1034" s="93">
        <v>45670</v>
      </c>
      <c r="C1034" s="117">
        <v>100</v>
      </c>
      <c r="D1034" s="118">
        <v>3269</v>
      </c>
      <c r="E1034" s="119" t="s">
        <v>103</v>
      </c>
    </row>
    <row r="1035" spans="1:5" s="111" customFormat="1" x14ac:dyDescent="0.3">
      <c r="A1035" s="116">
        <v>45668.628611111111</v>
      </c>
      <c r="B1035" s="93">
        <v>45670</v>
      </c>
      <c r="C1035" s="117">
        <v>100</v>
      </c>
      <c r="D1035" s="118">
        <v>6265</v>
      </c>
      <c r="E1035" s="119" t="s">
        <v>103</v>
      </c>
    </row>
    <row r="1036" spans="1:5" s="111" customFormat="1" x14ac:dyDescent="0.3">
      <c r="A1036" s="116">
        <v>45668.631192129629</v>
      </c>
      <c r="B1036" s="93">
        <v>45670</v>
      </c>
      <c r="C1036" s="117">
        <v>100</v>
      </c>
      <c r="D1036" s="118">
        <v>4376</v>
      </c>
      <c r="E1036" s="119" t="s">
        <v>103</v>
      </c>
    </row>
    <row r="1037" spans="1:5" s="111" customFormat="1" x14ac:dyDescent="0.3">
      <c r="A1037" s="116">
        <v>45668.634895833333</v>
      </c>
      <c r="B1037" s="93">
        <v>45670</v>
      </c>
      <c r="C1037" s="117">
        <v>100</v>
      </c>
      <c r="D1037" s="118">
        <v>3127</v>
      </c>
      <c r="E1037" s="119" t="s">
        <v>103</v>
      </c>
    </row>
    <row r="1038" spans="1:5" s="111" customFormat="1" x14ac:dyDescent="0.3">
      <c r="A1038" s="116">
        <v>45668.636377314811</v>
      </c>
      <c r="B1038" s="93">
        <v>45670</v>
      </c>
      <c r="C1038" s="117">
        <v>100</v>
      </c>
      <c r="D1038" s="118">
        <v>1381</v>
      </c>
      <c r="E1038" s="119" t="s">
        <v>103</v>
      </c>
    </row>
    <row r="1039" spans="1:5" s="111" customFormat="1" x14ac:dyDescent="0.3">
      <c r="A1039" s="116">
        <v>45668.637962962966</v>
      </c>
      <c r="B1039" s="93">
        <v>45670</v>
      </c>
      <c r="C1039" s="117">
        <v>500</v>
      </c>
      <c r="D1039" s="118">
        <v>9994</v>
      </c>
      <c r="E1039" s="119" t="s">
        <v>103</v>
      </c>
    </row>
    <row r="1040" spans="1:5" s="111" customFormat="1" x14ac:dyDescent="0.3">
      <c r="A1040" s="116">
        <v>45668.640104166669</v>
      </c>
      <c r="B1040" s="93">
        <v>45670</v>
      </c>
      <c r="C1040" s="117">
        <v>100</v>
      </c>
      <c r="D1040" s="118">
        <v>4209</v>
      </c>
      <c r="E1040" s="119" t="s">
        <v>103</v>
      </c>
    </row>
    <row r="1041" spans="1:5" s="111" customFormat="1" x14ac:dyDescent="0.3">
      <c r="A1041" s="116">
        <v>45668.642928240741</v>
      </c>
      <c r="B1041" s="93">
        <v>45670</v>
      </c>
      <c r="C1041" s="117">
        <v>100</v>
      </c>
      <c r="D1041" s="118">
        <v>770</v>
      </c>
      <c r="E1041" s="119" t="s">
        <v>103</v>
      </c>
    </row>
    <row r="1042" spans="1:5" s="111" customFormat="1" x14ac:dyDescent="0.3">
      <c r="A1042" s="116">
        <v>45668.646180555559</v>
      </c>
      <c r="B1042" s="93">
        <v>45670</v>
      </c>
      <c r="C1042" s="117">
        <v>100</v>
      </c>
      <c r="D1042" s="118">
        <v>5194</v>
      </c>
      <c r="E1042" s="119" t="s">
        <v>103</v>
      </c>
    </row>
    <row r="1043" spans="1:5" s="111" customFormat="1" x14ac:dyDescent="0.3">
      <c r="A1043" s="116">
        <v>45668.655543981484</v>
      </c>
      <c r="B1043" s="93">
        <v>45670</v>
      </c>
      <c r="C1043" s="117">
        <v>100</v>
      </c>
      <c r="D1043" s="118">
        <v>6699</v>
      </c>
      <c r="E1043" s="119" t="s">
        <v>103</v>
      </c>
    </row>
    <row r="1044" spans="1:5" s="111" customFormat="1" x14ac:dyDescent="0.3">
      <c r="A1044" s="116">
        <v>45668.657337962963</v>
      </c>
      <c r="B1044" s="93">
        <v>45670</v>
      </c>
      <c r="C1044" s="117">
        <v>300</v>
      </c>
      <c r="D1044" s="118">
        <v>615</v>
      </c>
      <c r="E1044" s="119" t="s">
        <v>103</v>
      </c>
    </row>
    <row r="1045" spans="1:5" s="111" customFormat="1" x14ac:dyDescent="0.3">
      <c r="A1045" s="116">
        <v>45668.664074074077</v>
      </c>
      <c r="B1045" s="93">
        <v>45670</v>
      </c>
      <c r="C1045" s="117">
        <v>100</v>
      </c>
      <c r="D1045" s="118">
        <v>3731</v>
      </c>
      <c r="E1045" s="119" t="s">
        <v>103</v>
      </c>
    </row>
    <row r="1046" spans="1:5" s="111" customFormat="1" x14ac:dyDescent="0.3">
      <c r="A1046" s="116">
        <v>45668.675381944442</v>
      </c>
      <c r="B1046" s="93">
        <v>45670</v>
      </c>
      <c r="C1046" s="117">
        <v>100</v>
      </c>
      <c r="D1046" s="118">
        <v>52</v>
      </c>
      <c r="E1046" s="119" t="s">
        <v>103</v>
      </c>
    </row>
    <row r="1047" spans="1:5" s="111" customFormat="1" x14ac:dyDescent="0.3">
      <c r="A1047" s="116">
        <v>45668.68</v>
      </c>
      <c r="B1047" s="93">
        <v>45670</v>
      </c>
      <c r="C1047" s="117">
        <v>100</v>
      </c>
      <c r="D1047" s="118">
        <v>3284</v>
      </c>
      <c r="E1047" s="119" t="s">
        <v>103</v>
      </c>
    </row>
    <row r="1048" spans="1:5" s="111" customFormat="1" x14ac:dyDescent="0.3">
      <c r="A1048" s="116">
        <v>45668.681261574071</v>
      </c>
      <c r="B1048" s="93">
        <v>45670</v>
      </c>
      <c r="C1048" s="117">
        <v>300</v>
      </c>
      <c r="D1048" s="118">
        <v>7564</v>
      </c>
      <c r="E1048" s="119" t="s">
        <v>103</v>
      </c>
    </row>
    <row r="1049" spans="1:5" s="111" customFormat="1" x14ac:dyDescent="0.3">
      <c r="A1049" s="116">
        <v>45668.682037037041</v>
      </c>
      <c r="B1049" s="93">
        <v>45670</v>
      </c>
      <c r="C1049" s="117">
        <v>100</v>
      </c>
      <c r="D1049" s="118">
        <v>4056</v>
      </c>
      <c r="E1049" s="119" t="s">
        <v>103</v>
      </c>
    </row>
    <row r="1050" spans="1:5" s="111" customFormat="1" x14ac:dyDescent="0.3">
      <c r="A1050" s="116">
        <v>45668.685856481483</v>
      </c>
      <c r="B1050" s="93">
        <v>45670</v>
      </c>
      <c r="C1050" s="117">
        <v>100</v>
      </c>
      <c r="D1050" s="118">
        <v>5278</v>
      </c>
      <c r="E1050" s="119" t="s">
        <v>103</v>
      </c>
    </row>
    <row r="1051" spans="1:5" s="111" customFormat="1" x14ac:dyDescent="0.3">
      <c r="A1051" s="116">
        <v>45668.70244212963</v>
      </c>
      <c r="B1051" s="93">
        <v>45670</v>
      </c>
      <c r="C1051" s="117">
        <v>100</v>
      </c>
      <c r="D1051" s="118">
        <v>8862</v>
      </c>
      <c r="E1051" s="119" t="s">
        <v>103</v>
      </c>
    </row>
    <row r="1052" spans="1:5" s="111" customFormat="1" x14ac:dyDescent="0.3">
      <c r="A1052" s="116">
        <v>45668.707916666666</v>
      </c>
      <c r="B1052" s="93">
        <v>45670</v>
      </c>
      <c r="C1052" s="117">
        <v>100</v>
      </c>
      <c r="D1052" s="118">
        <v>7819</v>
      </c>
      <c r="E1052" s="119" t="s">
        <v>103</v>
      </c>
    </row>
    <row r="1053" spans="1:5" s="111" customFormat="1" x14ac:dyDescent="0.3">
      <c r="A1053" s="116">
        <v>45668.71334490741</v>
      </c>
      <c r="B1053" s="93">
        <v>45670</v>
      </c>
      <c r="C1053" s="117">
        <v>100</v>
      </c>
      <c r="D1053" s="118">
        <v>2136</v>
      </c>
      <c r="E1053" s="119" t="s">
        <v>103</v>
      </c>
    </row>
    <row r="1054" spans="1:5" s="111" customFormat="1" x14ac:dyDescent="0.3">
      <c r="A1054" s="116">
        <v>45668.730439814812</v>
      </c>
      <c r="B1054" s="93">
        <v>45670</v>
      </c>
      <c r="C1054" s="117">
        <v>300</v>
      </c>
      <c r="D1054" s="118">
        <v>3213</v>
      </c>
      <c r="E1054" s="119" t="s">
        <v>103</v>
      </c>
    </row>
    <row r="1055" spans="1:5" s="111" customFormat="1" x14ac:dyDescent="0.3">
      <c r="A1055" s="116">
        <v>45668.733553240738</v>
      </c>
      <c r="B1055" s="93">
        <v>45670</v>
      </c>
      <c r="C1055" s="117">
        <v>100</v>
      </c>
      <c r="D1055" s="118">
        <v>4414</v>
      </c>
      <c r="E1055" s="119" t="s">
        <v>103</v>
      </c>
    </row>
    <row r="1056" spans="1:5" s="111" customFormat="1" x14ac:dyDescent="0.3">
      <c r="A1056" s="116">
        <v>45668.740486111114</v>
      </c>
      <c r="B1056" s="93">
        <v>45670</v>
      </c>
      <c r="C1056" s="117">
        <v>300</v>
      </c>
      <c r="D1056" s="118">
        <v>3220</v>
      </c>
      <c r="E1056" s="119" t="s">
        <v>103</v>
      </c>
    </row>
    <row r="1057" spans="1:5" s="111" customFormat="1" x14ac:dyDescent="0.3">
      <c r="A1057" s="116">
        <v>45668.74527777778</v>
      </c>
      <c r="B1057" s="93">
        <v>45670</v>
      </c>
      <c r="C1057" s="117">
        <v>100</v>
      </c>
      <c r="D1057" s="118">
        <v>5630</v>
      </c>
      <c r="E1057" s="119" t="s">
        <v>103</v>
      </c>
    </row>
    <row r="1058" spans="1:5" s="111" customFormat="1" x14ac:dyDescent="0.3">
      <c r="A1058" s="116">
        <v>45668.748981481483</v>
      </c>
      <c r="B1058" s="93">
        <v>45670</v>
      </c>
      <c r="C1058" s="117">
        <v>100</v>
      </c>
      <c r="D1058" s="118">
        <v>1051</v>
      </c>
      <c r="E1058" s="119" t="s">
        <v>103</v>
      </c>
    </row>
    <row r="1059" spans="1:5" s="111" customFormat="1" x14ac:dyDescent="0.3">
      <c r="A1059" s="116">
        <v>45668.755914351852</v>
      </c>
      <c r="B1059" s="93">
        <v>45670</v>
      </c>
      <c r="C1059" s="117">
        <v>300</v>
      </c>
      <c r="D1059" s="118">
        <v>2438</v>
      </c>
      <c r="E1059" s="119" t="s">
        <v>103</v>
      </c>
    </row>
    <row r="1060" spans="1:5" s="111" customFormat="1" x14ac:dyDescent="0.3">
      <c r="A1060" s="116">
        <v>45668.759618055556</v>
      </c>
      <c r="B1060" s="93">
        <v>45670</v>
      </c>
      <c r="C1060" s="117">
        <v>100</v>
      </c>
      <c r="D1060" s="118">
        <v>4740</v>
      </c>
      <c r="E1060" s="119" t="s">
        <v>103</v>
      </c>
    </row>
    <row r="1061" spans="1:5" s="111" customFormat="1" x14ac:dyDescent="0.3">
      <c r="A1061" s="116">
        <v>45668.762754629628</v>
      </c>
      <c r="B1061" s="93">
        <v>45670</v>
      </c>
      <c r="C1061" s="117">
        <v>100</v>
      </c>
      <c r="D1061" s="118">
        <v>9869</v>
      </c>
      <c r="E1061" s="119" t="s">
        <v>103</v>
      </c>
    </row>
    <row r="1062" spans="1:5" s="111" customFormat="1" x14ac:dyDescent="0.3">
      <c r="A1062" s="116">
        <v>45668.764131944445</v>
      </c>
      <c r="B1062" s="93">
        <v>45670</v>
      </c>
      <c r="C1062" s="117">
        <v>100</v>
      </c>
      <c r="D1062" s="118">
        <v>8184</v>
      </c>
      <c r="E1062" s="119" t="s">
        <v>103</v>
      </c>
    </row>
    <row r="1063" spans="1:5" s="111" customFormat="1" x14ac:dyDescent="0.3">
      <c r="A1063" s="116">
        <v>45668.765543981484</v>
      </c>
      <c r="B1063" s="93">
        <v>45670</v>
      </c>
      <c r="C1063" s="117">
        <v>300</v>
      </c>
      <c r="D1063" s="118">
        <v>4351</v>
      </c>
      <c r="E1063" s="119" t="s">
        <v>103</v>
      </c>
    </row>
    <row r="1064" spans="1:5" s="111" customFormat="1" x14ac:dyDescent="0.3">
      <c r="A1064" s="116">
        <v>45668.772499999999</v>
      </c>
      <c r="B1064" s="93">
        <v>45670</v>
      </c>
      <c r="C1064" s="117">
        <v>100</v>
      </c>
      <c r="D1064" s="118"/>
      <c r="E1064" s="119" t="s">
        <v>103</v>
      </c>
    </row>
    <row r="1065" spans="1:5" s="111" customFormat="1" x14ac:dyDescent="0.3">
      <c r="A1065" s="116">
        <v>45668.773182870369</v>
      </c>
      <c r="B1065" s="93">
        <v>45670</v>
      </c>
      <c r="C1065" s="117">
        <v>300</v>
      </c>
      <c r="D1065" s="118">
        <v>5046</v>
      </c>
      <c r="E1065" s="119" t="s">
        <v>103</v>
      </c>
    </row>
    <row r="1066" spans="1:5" s="111" customFormat="1" x14ac:dyDescent="0.3">
      <c r="A1066" s="116">
        <v>45668.77375</v>
      </c>
      <c r="B1066" s="93">
        <v>45670</v>
      </c>
      <c r="C1066" s="117">
        <v>100</v>
      </c>
      <c r="D1066" s="118"/>
      <c r="E1066" s="119" t="s">
        <v>103</v>
      </c>
    </row>
    <row r="1067" spans="1:5" s="111" customFormat="1" x14ac:dyDescent="0.3">
      <c r="A1067" s="116">
        <v>45668.782453703701</v>
      </c>
      <c r="B1067" s="93">
        <v>45670</v>
      </c>
      <c r="C1067" s="117">
        <v>100</v>
      </c>
      <c r="D1067" s="118">
        <v>8829</v>
      </c>
      <c r="E1067" s="119" t="s">
        <v>103</v>
      </c>
    </row>
    <row r="1068" spans="1:5" s="111" customFormat="1" x14ac:dyDescent="0.3">
      <c r="A1068" s="116">
        <v>45668.786759259259</v>
      </c>
      <c r="B1068" s="93">
        <v>45670</v>
      </c>
      <c r="C1068" s="117">
        <v>100</v>
      </c>
      <c r="D1068" s="118">
        <v>8608</v>
      </c>
      <c r="E1068" s="119" t="s">
        <v>103</v>
      </c>
    </row>
    <row r="1069" spans="1:5" s="111" customFormat="1" x14ac:dyDescent="0.3">
      <c r="A1069" s="116">
        <v>45668.79005787037</v>
      </c>
      <c r="B1069" s="93">
        <v>45670</v>
      </c>
      <c r="C1069" s="117">
        <v>100</v>
      </c>
      <c r="D1069" s="118"/>
      <c r="E1069" s="119" t="s">
        <v>103</v>
      </c>
    </row>
    <row r="1070" spans="1:5" s="111" customFormat="1" x14ac:dyDescent="0.3">
      <c r="A1070" s="116">
        <v>45668.794791666667</v>
      </c>
      <c r="B1070" s="93">
        <v>45670</v>
      </c>
      <c r="C1070" s="117">
        <v>50</v>
      </c>
      <c r="D1070" s="118">
        <v>1773</v>
      </c>
      <c r="E1070" s="119" t="s">
        <v>103</v>
      </c>
    </row>
    <row r="1071" spans="1:5" s="111" customFormat="1" x14ac:dyDescent="0.3">
      <c r="A1071" s="116">
        <v>45668.799872685187</v>
      </c>
      <c r="B1071" s="93">
        <v>45670</v>
      </c>
      <c r="C1071" s="117">
        <v>100</v>
      </c>
      <c r="D1071" s="118">
        <v>3920</v>
      </c>
      <c r="E1071" s="119" t="s">
        <v>103</v>
      </c>
    </row>
    <row r="1072" spans="1:5" s="111" customFormat="1" x14ac:dyDescent="0.3">
      <c r="A1072" s="116">
        <v>45668.807476851849</v>
      </c>
      <c r="B1072" s="93">
        <v>45670</v>
      </c>
      <c r="C1072" s="117">
        <v>100</v>
      </c>
      <c r="D1072" s="118"/>
      <c r="E1072" s="119" t="s">
        <v>103</v>
      </c>
    </row>
    <row r="1073" spans="1:5" s="111" customFormat="1" x14ac:dyDescent="0.3">
      <c r="A1073" s="116">
        <v>45668.820763888885</v>
      </c>
      <c r="B1073" s="93">
        <v>45670</v>
      </c>
      <c r="C1073" s="117">
        <v>100</v>
      </c>
      <c r="D1073" s="118"/>
      <c r="E1073" s="119" t="s">
        <v>103</v>
      </c>
    </row>
    <row r="1074" spans="1:5" s="111" customFormat="1" x14ac:dyDescent="0.3">
      <c r="A1074" s="116">
        <v>45668.828217592592</v>
      </c>
      <c r="B1074" s="93">
        <v>45670</v>
      </c>
      <c r="C1074" s="117">
        <v>100</v>
      </c>
      <c r="D1074" s="118">
        <v>3737</v>
      </c>
      <c r="E1074" s="119" t="s">
        <v>103</v>
      </c>
    </row>
    <row r="1075" spans="1:5" s="111" customFormat="1" x14ac:dyDescent="0.3">
      <c r="A1075" s="116">
        <v>45668.836828703701</v>
      </c>
      <c r="B1075" s="93">
        <v>45670</v>
      </c>
      <c r="C1075" s="117">
        <v>100</v>
      </c>
      <c r="D1075" s="118">
        <v>12</v>
      </c>
      <c r="E1075" s="119" t="s">
        <v>103</v>
      </c>
    </row>
    <row r="1076" spans="1:5" s="111" customFormat="1" x14ac:dyDescent="0.3">
      <c r="A1076" s="116">
        <v>45668.842685185184</v>
      </c>
      <c r="B1076" s="93">
        <v>45670</v>
      </c>
      <c r="C1076" s="117">
        <v>100</v>
      </c>
      <c r="D1076" s="118"/>
      <c r="E1076" s="119" t="s">
        <v>103</v>
      </c>
    </row>
    <row r="1077" spans="1:5" s="111" customFormat="1" x14ac:dyDescent="0.3">
      <c r="A1077" s="116">
        <v>45668.857708333337</v>
      </c>
      <c r="B1077" s="93">
        <v>45670</v>
      </c>
      <c r="C1077" s="117">
        <v>300</v>
      </c>
      <c r="D1077" s="118">
        <v>6751</v>
      </c>
      <c r="E1077" s="119" t="s">
        <v>103</v>
      </c>
    </row>
    <row r="1078" spans="1:5" s="111" customFormat="1" x14ac:dyDescent="0.3">
      <c r="A1078" s="116">
        <v>45668.87976851852</v>
      </c>
      <c r="B1078" s="93">
        <v>45670</v>
      </c>
      <c r="C1078" s="117">
        <v>100</v>
      </c>
      <c r="D1078" s="118">
        <v>5136</v>
      </c>
      <c r="E1078" s="119" t="s">
        <v>103</v>
      </c>
    </row>
    <row r="1079" spans="1:5" s="111" customFormat="1" x14ac:dyDescent="0.3">
      <c r="A1079" s="116">
        <v>45668.903425925928</v>
      </c>
      <c r="B1079" s="93">
        <v>45670</v>
      </c>
      <c r="C1079" s="117">
        <v>100</v>
      </c>
      <c r="D1079" s="118">
        <v>4165</v>
      </c>
      <c r="E1079" s="119" t="s">
        <v>103</v>
      </c>
    </row>
    <row r="1080" spans="1:5" s="111" customFormat="1" x14ac:dyDescent="0.3">
      <c r="A1080" s="116">
        <v>45668.92119212963</v>
      </c>
      <c r="B1080" s="93">
        <v>45670</v>
      </c>
      <c r="C1080" s="117">
        <v>100</v>
      </c>
      <c r="D1080" s="118"/>
      <c r="E1080" s="119" t="s">
        <v>103</v>
      </c>
    </row>
    <row r="1081" spans="1:5" s="111" customFormat="1" x14ac:dyDescent="0.3">
      <c r="A1081" s="116">
        <v>45668.92150462963</v>
      </c>
      <c r="B1081" s="93">
        <v>45670</v>
      </c>
      <c r="C1081" s="117">
        <v>100</v>
      </c>
      <c r="D1081" s="118">
        <v>3223</v>
      </c>
      <c r="E1081" s="119" t="s">
        <v>103</v>
      </c>
    </row>
    <row r="1082" spans="1:5" s="111" customFormat="1" x14ac:dyDescent="0.3">
      <c r="A1082" s="116">
        <v>45668.928124999999</v>
      </c>
      <c r="B1082" s="93">
        <v>45670</v>
      </c>
      <c r="C1082" s="117">
        <v>200</v>
      </c>
      <c r="D1082" s="118">
        <v>3565</v>
      </c>
      <c r="E1082" s="119" t="s">
        <v>103</v>
      </c>
    </row>
    <row r="1083" spans="1:5" s="111" customFormat="1" x14ac:dyDescent="0.3">
      <c r="A1083" s="116">
        <v>45668.931759259256</v>
      </c>
      <c r="B1083" s="93">
        <v>45670</v>
      </c>
      <c r="C1083" s="117">
        <v>100</v>
      </c>
      <c r="D1083" s="118">
        <v>2658</v>
      </c>
      <c r="E1083" s="119" t="s">
        <v>103</v>
      </c>
    </row>
    <row r="1084" spans="1:5" s="111" customFormat="1" x14ac:dyDescent="0.3">
      <c r="A1084" s="116">
        <v>45668.943229166667</v>
      </c>
      <c r="B1084" s="93">
        <v>45670</v>
      </c>
      <c r="C1084" s="117">
        <v>100</v>
      </c>
      <c r="D1084" s="118">
        <v>5714</v>
      </c>
      <c r="E1084" s="119" t="s">
        <v>103</v>
      </c>
    </row>
    <row r="1085" spans="1:5" s="111" customFormat="1" x14ac:dyDescent="0.3">
      <c r="A1085" s="116">
        <v>45668.946979166663</v>
      </c>
      <c r="B1085" s="93">
        <v>45670</v>
      </c>
      <c r="C1085" s="117">
        <v>100</v>
      </c>
      <c r="D1085" s="118"/>
      <c r="E1085" s="119" t="s">
        <v>103</v>
      </c>
    </row>
    <row r="1086" spans="1:5" s="111" customFormat="1" x14ac:dyDescent="0.3">
      <c r="A1086" s="116">
        <v>45668.954097222224</v>
      </c>
      <c r="B1086" s="93">
        <v>45670</v>
      </c>
      <c r="C1086" s="117">
        <v>100</v>
      </c>
      <c r="D1086" s="118">
        <v>5685</v>
      </c>
      <c r="E1086" s="119" t="s">
        <v>103</v>
      </c>
    </row>
    <row r="1087" spans="1:5" s="111" customFormat="1" x14ac:dyDescent="0.3">
      <c r="A1087" s="116">
        <v>45668.979884259257</v>
      </c>
      <c r="B1087" s="93">
        <v>45670</v>
      </c>
      <c r="C1087" s="117">
        <v>100</v>
      </c>
      <c r="D1087" s="118"/>
      <c r="E1087" s="119" t="s">
        <v>103</v>
      </c>
    </row>
    <row r="1088" spans="1:5" s="111" customFormat="1" x14ac:dyDescent="0.3">
      <c r="A1088" s="116">
        <v>45668.985497685186</v>
      </c>
      <c r="B1088" s="93">
        <v>45670</v>
      </c>
      <c r="C1088" s="117">
        <v>300</v>
      </c>
      <c r="D1088" s="118">
        <v>465</v>
      </c>
      <c r="E1088" s="119" t="s">
        <v>103</v>
      </c>
    </row>
    <row r="1089" spans="1:5" s="111" customFormat="1" x14ac:dyDescent="0.3">
      <c r="A1089" s="116">
        <v>45669.008298611108</v>
      </c>
      <c r="B1089" s="93">
        <v>45670</v>
      </c>
      <c r="C1089" s="117">
        <v>100</v>
      </c>
      <c r="D1089" s="118">
        <v>8599</v>
      </c>
      <c r="E1089" s="119" t="s">
        <v>103</v>
      </c>
    </row>
    <row r="1090" spans="1:5" s="111" customFormat="1" x14ac:dyDescent="0.3">
      <c r="A1090" s="116">
        <v>45669.015856481485</v>
      </c>
      <c r="B1090" s="93">
        <v>45670</v>
      </c>
      <c r="C1090" s="117">
        <v>100</v>
      </c>
      <c r="D1090" s="118">
        <v>8127</v>
      </c>
      <c r="E1090" s="119" t="s">
        <v>103</v>
      </c>
    </row>
    <row r="1091" spans="1:5" s="111" customFormat="1" x14ac:dyDescent="0.3">
      <c r="A1091" s="116">
        <v>45669.017118055555</v>
      </c>
      <c r="B1091" s="93">
        <v>45670</v>
      </c>
      <c r="C1091" s="117">
        <v>300</v>
      </c>
      <c r="D1091" s="118">
        <v>7908</v>
      </c>
      <c r="E1091" s="119" t="s">
        <v>103</v>
      </c>
    </row>
    <row r="1092" spans="1:5" s="111" customFormat="1" x14ac:dyDescent="0.3">
      <c r="A1092" s="116">
        <v>45669.020335648151</v>
      </c>
      <c r="B1092" s="93">
        <v>45670</v>
      </c>
      <c r="C1092" s="117">
        <v>100</v>
      </c>
      <c r="D1092" s="118">
        <v>8127</v>
      </c>
      <c r="E1092" s="119" t="s">
        <v>103</v>
      </c>
    </row>
    <row r="1093" spans="1:5" s="111" customFormat="1" x14ac:dyDescent="0.3">
      <c r="A1093" s="116">
        <v>45669.025983796295</v>
      </c>
      <c r="B1093" s="93">
        <v>45670</v>
      </c>
      <c r="C1093" s="117">
        <v>100</v>
      </c>
      <c r="D1093" s="118">
        <v>7477</v>
      </c>
      <c r="E1093" s="119" t="s">
        <v>103</v>
      </c>
    </row>
    <row r="1094" spans="1:5" s="111" customFormat="1" x14ac:dyDescent="0.3">
      <c r="A1094" s="116">
        <v>45669.027511574073</v>
      </c>
      <c r="B1094" s="93">
        <v>45670</v>
      </c>
      <c r="C1094" s="117">
        <v>100</v>
      </c>
      <c r="D1094" s="118">
        <v>2939</v>
      </c>
      <c r="E1094" s="119" t="s">
        <v>103</v>
      </c>
    </row>
    <row r="1095" spans="1:5" s="111" customFormat="1" x14ac:dyDescent="0.3">
      <c r="A1095" s="116">
        <v>45669.043877314813</v>
      </c>
      <c r="B1095" s="93">
        <v>45670</v>
      </c>
      <c r="C1095" s="117">
        <v>100</v>
      </c>
      <c r="D1095" s="118">
        <v>5463</v>
      </c>
      <c r="E1095" s="119" t="s">
        <v>103</v>
      </c>
    </row>
    <row r="1096" spans="1:5" s="111" customFormat="1" x14ac:dyDescent="0.3">
      <c r="A1096" s="116">
        <v>45669.068101851852</v>
      </c>
      <c r="B1096" s="93">
        <v>45670</v>
      </c>
      <c r="C1096" s="117">
        <v>100</v>
      </c>
      <c r="D1096" s="118">
        <v>3315</v>
      </c>
      <c r="E1096" s="119" t="s">
        <v>103</v>
      </c>
    </row>
    <row r="1097" spans="1:5" s="111" customFormat="1" x14ac:dyDescent="0.3">
      <c r="A1097" s="116">
        <v>45669.139085648145</v>
      </c>
      <c r="B1097" s="93">
        <v>45670</v>
      </c>
      <c r="C1097" s="117">
        <v>100</v>
      </c>
      <c r="D1097" s="118">
        <v>3262</v>
      </c>
      <c r="E1097" s="119" t="s">
        <v>103</v>
      </c>
    </row>
    <row r="1098" spans="1:5" s="111" customFormat="1" x14ac:dyDescent="0.3">
      <c r="A1098" s="116">
        <v>45669.166712962964</v>
      </c>
      <c r="B1098" s="93">
        <v>45670</v>
      </c>
      <c r="C1098" s="117">
        <v>300</v>
      </c>
      <c r="D1098" s="118">
        <v>9861</v>
      </c>
      <c r="E1098" s="119" t="s">
        <v>103</v>
      </c>
    </row>
    <row r="1099" spans="1:5" s="111" customFormat="1" x14ac:dyDescent="0.3">
      <c r="A1099" s="116">
        <v>45669.173275462963</v>
      </c>
      <c r="B1099" s="93">
        <v>45670</v>
      </c>
      <c r="C1099" s="117">
        <v>100</v>
      </c>
      <c r="D1099" s="118">
        <v>376</v>
      </c>
      <c r="E1099" s="119" t="s">
        <v>103</v>
      </c>
    </row>
    <row r="1100" spans="1:5" s="111" customFormat="1" x14ac:dyDescent="0.3">
      <c r="A1100" s="116">
        <v>45669.192164351851</v>
      </c>
      <c r="B1100" s="93">
        <v>45670</v>
      </c>
      <c r="C1100" s="117">
        <v>500</v>
      </c>
      <c r="D1100" s="118">
        <v>9439</v>
      </c>
      <c r="E1100" s="119" t="s">
        <v>103</v>
      </c>
    </row>
    <row r="1101" spans="1:5" s="111" customFormat="1" x14ac:dyDescent="0.3">
      <c r="A1101" s="116">
        <v>45669.311840277776</v>
      </c>
      <c r="B1101" s="93">
        <v>45670</v>
      </c>
      <c r="C1101" s="117">
        <v>100</v>
      </c>
      <c r="D1101" s="118">
        <v>3251</v>
      </c>
      <c r="E1101" s="119" t="s">
        <v>103</v>
      </c>
    </row>
    <row r="1102" spans="1:5" s="111" customFormat="1" x14ac:dyDescent="0.3">
      <c r="A1102" s="116">
        <v>45669.331782407404</v>
      </c>
      <c r="B1102" s="93">
        <v>45670</v>
      </c>
      <c r="C1102" s="117">
        <v>100</v>
      </c>
      <c r="D1102" s="118">
        <v>4545</v>
      </c>
      <c r="E1102" s="119" t="s">
        <v>103</v>
      </c>
    </row>
    <row r="1103" spans="1:5" s="111" customFormat="1" x14ac:dyDescent="0.3">
      <c r="A1103" s="116">
        <v>45669.366805555554</v>
      </c>
      <c r="B1103" s="93">
        <v>45670</v>
      </c>
      <c r="C1103" s="117">
        <v>100</v>
      </c>
      <c r="D1103" s="118">
        <v>7369</v>
      </c>
      <c r="E1103" s="119" t="s">
        <v>103</v>
      </c>
    </row>
    <row r="1104" spans="1:5" s="111" customFormat="1" x14ac:dyDescent="0.3">
      <c r="A1104" s="116">
        <v>45669.413425925923</v>
      </c>
      <c r="B1104" s="93">
        <v>45670</v>
      </c>
      <c r="C1104" s="117">
        <v>100</v>
      </c>
      <c r="D1104" s="118">
        <v>570</v>
      </c>
      <c r="E1104" s="119" t="s">
        <v>103</v>
      </c>
    </row>
    <row r="1105" spans="1:5" s="111" customFormat="1" x14ac:dyDescent="0.3">
      <c r="A1105" s="116">
        <v>45669.430567129632</v>
      </c>
      <c r="B1105" s="93">
        <v>45670</v>
      </c>
      <c r="C1105" s="117">
        <v>100</v>
      </c>
      <c r="D1105" s="118">
        <v>7452</v>
      </c>
      <c r="E1105" s="119" t="s">
        <v>103</v>
      </c>
    </row>
    <row r="1106" spans="1:5" s="111" customFormat="1" x14ac:dyDescent="0.3">
      <c r="A1106" s="116">
        <v>45669.438449074078</v>
      </c>
      <c r="B1106" s="93">
        <v>45670</v>
      </c>
      <c r="C1106" s="117">
        <v>100</v>
      </c>
      <c r="D1106" s="118">
        <v>6628</v>
      </c>
      <c r="E1106" s="119" t="s">
        <v>103</v>
      </c>
    </row>
    <row r="1107" spans="1:5" s="111" customFormat="1" x14ac:dyDescent="0.3">
      <c r="A1107" s="116">
        <v>45669.438831018517</v>
      </c>
      <c r="B1107" s="93">
        <v>45670</v>
      </c>
      <c r="C1107" s="117">
        <v>100</v>
      </c>
      <c r="D1107" s="118">
        <v>6703</v>
      </c>
      <c r="E1107" s="119" t="s">
        <v>103</v>
      </c>
    </row>
    <row r="1108" spans="1:5" s="111" customFormat="1" x14ac:dyDescent="0.3">
      <c r="A1108" s="116">
        <v>45669.455960648149</v>
      </c>
      <c r="B1108" s="93">
        <v>45670</v>
      </c>
      <c r="C1108" s="117">
        <v>300</v>
      </c>
      <c r="D1108" s="118">
        <v>8844</v>
      </c>
      <c r="E1108" s="119" t="s">
        <v>103</v>
      </c>
    </row>
    <row r="1109" spans="1:5" s="111" customFormat="1" x14ac:dyDescent="0.3">
      <c r="A1109" s="116">
        <v>45669.467766203707</v>
      </c>
      <c r="B1109" s="93">
        <v>45670</v>
      </c>
      <c r="C1109" s="117">
        <v>100</v>
      </c>
      <c r="D1109" s="118">
        <v>5907</v>
      </c>
      <c r="E1109" s="119" t="s">
        <v>103</v>
      </c>
    </row>
    <row r="1110" spans="1:5" s="111" customFormat="1" x14ac:dyDescent="0.3">
      <c r="A1110" s="116">
        <v>45669.478298611109</v>
      </c>
      <c r="B1110" s="93">
        <v>45670</v>
      </c>
      <c r="C1110" s="117">
        <v>100</v>
      </c>
      <c r="D1110" s="118">
        <v>3912</v>
      </c>
      <c r="E1110" s="119" t="s">
        <v>103</v>
      </c>
    </row>
    <row r="1111" spans="1:5" s="111" customFormat="1" x14ac:dyDescent="0.3">
      <c r="A1111" s="116">
        <v>45669.505590277775</v>
      </c>
      <c r="B1111" s="93">
        <v>45670</v>
      </c>
      <c r="C1111" s="117">
        <v>100</v>
      </c>
      <c r="D1111" s="118">
        <v>6837</v>
      </c>
      <c r="E1111" s="119" t="s">
        <v>103</v>
      </c>
    </row>
    <row r="1112" spans="1:5" s="111" customFormat="1" x14ac:dyDescent="0.3">
      <c r="A1112" s="116">
        <v>45669.509675925925</v>
      </c>
      <c r="B1112" s="93">
        <v>45670</v>
      </c>
      <c r="C1112" s="117">
        <v>100</v>
      </c>
      <c r="D1112" s="118">
        <v>804</v>
      </c>
      <c r="E1112" s="119" t="s">
        <v>103</v>
      </c>
    </row>
    <row r="1113" spans="1:5" s="111" customFormat="1" x14ac:dyDescent="0.3">
      <c r="A1113" s="116">
        <v>45669.510393518518</v>
      </c>
      <c r="B1113" s="93">
        <v>45670</v>
      </c>
      <c r="C1113" s="117">
        <v>100</v>
      </c>
      <c r="D1113" s="118">
        <v>7302</v>
      </c>
      <c r="E1113" s="119" t="s">
        <v>103</v>
      </c>
    </row>
    <row r="1114" spans="1:5" s="111" customFormat="1" x14ac:dyDescent="0.3">
      <c r="A1114" s="116">
        <v>45669.521898148145</v>
      </c>
      <c r="B1114" s="93">
        <v>45670</v>
      </c>
      <c r="C1114" s="117">
        <v>100</v>
      </c>
      <c r="D1114" s="118">
        <v>6836</v>
      </c>
      <c r="E1114" s="119" t="s">
        <v>103</v>
      </c>
    </row>
    <row r="1115" spans="1:5" s="111" customFormat="1" x14ac:dyDescent="0.3">
      <c r="A1115" s="116">
        <v>45669.530509259261</v>
      </c>
      <c r="B1115" s="93">
        <v>45670</v>
      </c>
      <c r="C1115" s="117">
        <v>100</v>
      </c>
      <c r="D1115" s="118">
        <v>487</v>
      </c>
      <c r="E1115" s="119" t="s">
        <v>103</v>
      </c>
    </row>
    <row r="1116" spans="1:5" s="111" customFormat="1" x14ac:dyDescent="0.3">
      <c r="A1116" s="116">
        <v>45669.535567129627</v>
      </c>
      <c r="B1116" s="93">
        <v>45670</v>
      </c>
      <c r="C1116" s="117">
        <v>100</v>
      </c>
      <c r="D1116" s="118">
        <v>7086</v>
      </c>
      <c r="E1116" s="119" t="s">
        <v>103</v>
      </c>
    </row>
    <row r="1117" spans="1:5" s="111" customFormat="1" x14ac:dyDescent="0.3">
      <c r="A1117" s="116">
        <v>45669.536793981482</v>
      </c>
      <c r="B1117" s="93">
        <v>45670</v>
      </c>
      <c r="C1117" s="117">
        <v>100</v>
      </c>
      <c r="D1117" s="118">
        <v>1756</v>
      </c>
      <c r="E1117" s="119" t="s">
        <v>103</v>
      </c>
    </row>
    <row r="1118" spans="1:5" s="111" customFormat="1" x14ac:dyDescent="0.3">
      <c r="A1118" s="116">
        <v>45669.546168981484</v>
      </c>
      <c r="B1118" s="93">
        <v>45670</v>
      </c>
      <c r="C1118" s="117">
        <v>100</v>
      </c>
      <c r="D1118" s="118">
        <v>6392</v>
      </c>
      <c r="E1118" s="119" t="s">
        <v>103</v>
      </c>
    </row>
    <row r="1119" spans="1:5" s="111" customFormat="1" x14ac:dyDescent="0.3">
      <c r="A1119" s="116">
        <v>45669.555763888886</v>
      </c>
      <c r="B1119" s="93">
        <v>45670</v>
      </c>
      <c r="C1119" s="117">
        <v>100</v>
      </c>
      <c r="D1119" s="118">
        <v>1504</v>
      </c>
      <c r="E1119" s="119" t="s">
        <v>103</v>
      </c>
    </row>
    <row r="1120" spans="1:5" s="111" customFormat="1" x14ac:dyDescent="0.3">
      <c r="A1120" s="116">
        <v>45669.562037037038</v>
      </c>
      <c r="B1120" s="93">
        <v>45670</v>
      </c>
      <c r="C1120" s="117">
        <v>300</v>
      </c>
      <c r="D1120" s="118">
        <v>88</v>
      </c>
      <c r="E1120" s="119" t="s">
        <v>103</v>
      </c>
    </row>
    <row r="1121" spans="1:5" s="111" customFormat="1" x14ac:dyDescent="0.3">
      <c r="A1121" s="116">
        <v>45669.564467592594</v>
      </c>
      <c r="B1121" s="93">
        <v>45670</v>
      </c>
      <c r="C1121" s="117">
        <v>100</v>
      </c>
      <c r="D1121" s="118">
        <v>5604</v>
      </c>
      <c r="E1121" s="119" t="s">
        <v>103</v>
      </c>
    </row>
    <row r="1122" spans="1:5" s="111" customFormat="1" x14ac:dyDescent="0.3">
      <c r="A1122" s="116">
        <v>45669.565393518518</v>
      </c>
      <c r="B1122" s="93">
        <v>45670</v>
      </c>
      <c r="C1122" s="117">
        <v>100</v>
      </c>
      <c r="D1122" s="118">
        <v>3600</v>
      </c>
      <c r="E1122" s="119" t="s">
        <v>103</v>
      </c>
    </row>
    <row r="1123" spans="1:5" s="111" customFormat="1" x14ac:dyDescent="0.3">
      <c r="A1123" s="116">
        <v>45669.566111111111</v>
      </c>
      <c r="B1123" s="93">
        <v>45670</v>
      </c>
      <c r="C1123" s="117">
        <v>100</v>
      </c>
      <c r="D1123" s="118">
        <v>674</v>
      </c>
      <c r="E1123" s="119" t="s">
        <v>103</v>
      </c>
    </row>
    <row r="1124" spans="1:5" s="111" customFormat="1" x14ac:dyDescent="0.3">
      <c r="A1124" s="116">
        <v>45669.589432870373</v>
      </c>
      <c r="B1124" s="93">
        <v>45670</v>
      </c>
      <c r="C1124" s="117">
        <v>100</v>
      </c>
      <c r="D1124" s="118">
        <v>134</v>
      </c>
      <c r="E1124" s="119" t="s">
        <v>103</v>
      </c>
    </row>
    <row r="1125" spans="1:5" s="111" customFormat="1" x14ac:dyDescent="0.3">
      <c r="A1125" s="116">
        <v>45669.601145833331</v>
      </c>
      <c r="B1125" s="93">
        <v>45670</v>
      </c>
      <c r="C1125" s="117">
        <v>100</v>
      </c>
      <c r="D1125" s="118">
        <v>6853</v>
      </c>
      <c r="E1125" s="119" t="s">
        <v>103</v>
      </c>
    </row>
    <row r="1126" spans="1:5" s="111" customFormat="1" x14ac:dyDescent="0.3">
      <c r="A1126" s="116">
        <v>45669.60125</v>
      </c>
      <c r="B1126" s="93">
        <v>45670</v>
      </c>
      <c r="C1126" s="117">
        <v>100</v>
      </c>
      <c r="D1126" s="118">
        <v>7114</v>
      </c>
      <c r="E1126" s="119" t="s">
        <v>103</v>
      </c>
    </row>
    <row r="1127" spans="1:5" s="111" customFormat="1" x14ac:dyDescent="0.3">
      <c r="A1127" s="116">
        <v>45669.601724537039</v>
      </c>
      <c r="B1127" s="93">
        <v>45670</v>
      </c>
      <c r="C1127" s="117">
        <v>100</v>
      </c>
      <c r="D1127" s="118">
        <v>7293</v>
      </c>
      <c r="E1127" s="119" t="s">
        <v>103</v>
      </c>
    </row>
    <row r="1128" spans="1:5" s="111" customFormat="1" x14ac:dyDescent="0.3">
      <c r="A1128" s="116">
        <v>45669.609502314815</v>
      </c>
      <c r="B1128" s="93">
        <v>45670</v>
      </c>
      <c r="C1128" s="117">
        <v>100</v>
      </c>
      <c r="D1128" s="118">
        <v>5987</v>
      </c>
      <c r="E1128" s="119" t="s">
        <v>103</v>
      </c>
    </row>
    <row r="1129" spans="1:5" s="111" customFormat="1" x14ac:dyDescent="0.3">
      <c r="A1129" s="116">
        <v>45669.621192129627</v>
      </c>
      <c r="B1129" s="93">
        <v>45670</v>
      </c>
      <c r="C1129" s="117">
        <v>100</v>
      </c>
      <c r="D1129" s="118">
        <v>3144</v>
      </c>
      <c r="E1129" s="119" t="s">
        <v>103</v>
      </c>
    </row>
    <row r="1130" spans="1:5" s="111" customFormat="1" x14ac:dyDescent="0.3">
      <c r="A1130" s="116">
        <v>45669.622800925928</v>
      </c>
      <c r="B1130" s="93">
        <v>45670</v>
      </c>
      <c r="C1130" s="117">
        <v>100</v>
      </c>
      <c r="D1130" s="118">
        <v>9028</v>
      </c>
      <c r="E1130" s="119" t="s">
        <v>103</v>
      </c>
    </row>
    <row r="1131" spans="1:5" s="111" customFormat="1" x14ac:dyDescent="0.3">
      <c r="A1131" s="116">
        <v>45669.630648148152</v>
      </c>
      <c r="B1131" s="93">
        <v>45670</v>
      </c>
      <c r="C1131" s="117">
        <v>100</v>
      </c>
      <c r="D1131" s="118">
        <v>271</v>
      </c>
      <c r="E1131" s="119" t="s">
        <v>103</v>
      </c>
    </row>
    <row r="1132" spans="1:5" s="111" customFormat="1" x14ac:dyDescent="0.3">
      <c r="A1132" s="116">
        <v>45669.63480324074</v>
      </c>
      <c r="B1132" s="93">
        <v>45670</v>
      </c>
      <c r="C1132" s="117">
        <v>100</v>
      </c>
      <c r="D1132" s="118">
        <v>1433</v>
      </c>
      <c r="E1132" s="119" t="s">
        <v>103</v>
      </c>
    </row>
    <row r="1133" spans="1:5" s="111" customFormat="1" x14ac:dyDescent="0.3">
      <c r="A1133" s="116">
        <v>45669.639317129629</v>
      </c>
      <c r="B1133" s="93">
        <v>45670</v>
      </c>
      <c r="C1133" s="117">
        <v>100</v>
      </c>
      <c r="D1133" s="118">
        <v>8707</v>
      </c>
      <c r="E1133" s="119" t="s">
        <v>103</v>
      </c>
    </row>
    <row r="1134" spans="1:5" s="111" customFormat="1" x14ac:dyDescent="0.3">
      <c r="A1134" s="116">
        <v>45669.640208333331</v>
      </c>
      <c r="B1134" s="93">
        <v>45670</v>
      </c>
      <c r="C1134" s="117">
        <v>100</v>
      </c>
      <c r="D1134" s="118">
        <v>1864</v>
      </c>
      <c r="E1134" s="119" t="s">
        <v>103</v>
      </c>
    </row>
    <row r="1135" spans="1:5" s="111" customFormat="1" x14ac:dyDescent="0.3">
      <c r="A1135" s="116">
        <v>45669.640393518515</v>
      </c>
      <c r="B1135" s="93">
        <v>45670</v>
      </c>
      <c r="C1135" s="117">
        <v>100</v>
      </c>
      <c r="D1135" s="118">
        <v>2982</v>
      </c>
      <c r="E1135" s="119" t="s">
        <v>103</v>
      </c>
    </row>
    <row r="1136" spans="1:5" s="111" customFormat="1" x14ac:dyDescent="0.3">
      <c r="A1136" s="116">
        <v>45669.654849537037</v>
      </c>
      <c r="B1136" s="93">
        <v>45670</v>
      </c>
      <c r="C1136" s="117">
        <v>100</v>
      </c>
      <c r="D1136" s="118">
        <v>2927</v>
      </c>
      <c r="E1136" s="119" t="s">
        <v>103</v>
      </c>
    </row>
    <row r="1137" spans="1:5" s="111" customFormat="1" x14ac:dyDescent="0.3">
      <c r="A1137" s="116">
        <v>45669.656030092592</v>
      </c>
      <c r="B1137" s="93">
        <v>45670</v>
      </c>
      <c r="C1137" s="117">
        <v>100</v>
      </c>
      <c r="D1137" s="118">
        <v>2566</v>
      </c>
      <c r="E1137" s="119" t="s">
        <v>103</v>
      </c>
    </row>
    <row r="1138" spans="1:5" s="111" customFormat="1" x14ac:dyDescent="0.3">
      <c r="A1138" s="116">
        <v>45669.656840277778</v>
      </c>
      <c r="B1138" s="93">
        <v>45670</v>
      </c>
      <c r="C1138" s="117">
        <v>100</v>
      </c>
      <c r="D1138" s="118">
        <v>749</v>
      </c>
      <c r="E1138" s="119" t="s">
        <v>103</v>
      </c>
    </row>
    <row r="1139" spans="1:5" s="111" customFormat="1" x14ac:dyDescent="0.3">
      <c r="A1139" s="116">
        <v>45669.660312499997</v>
      </c>
      <c r="B1139" s="93">
        <v>45670</v>
      </c>
      <c r="C1139" s="117">
        <v>100</v>
      </c>
      <c r="D1139" s="118">
        <v>7151</v>
      </c>
      <c r="E1139" s="119" t="s">
        <v>103</v>
      </c>
    </row>
    <row r="1140" spans="1:5" s="111" customFormat="1" x14ac:dyDescent="0.3">
      <c r="A1140" s="116">
        <v>45669.670034722221</v>
      </c>
      <c r="B1140" s="93">
        <v>45670</v>
      </c>
      <c r="C1140" s="117">
        <v>100</v>
      </c>
      <c r="D1140" s="118">
        <v>8806</v>
      </c>
      <c r="E1140" s="119" t="s">
        <v>103</v>
      </c>
    </row>
    <row r="1141" spans="1:5" s="111" customFormat="1" x14ac:dyDescent="0.3">
      <c r="A1141" s="116">
        <v>45669.679652777777</v>
      </c>
      <c r="B1141" s="93">
        <v>45670</v>
      </c>
      <c r="C1141" s="117">
        <v>100</v>
      </c>
      <c r="D1141" s="118">
        <v>1523</v>
      </c>
      <c r="E1141" s="119" t="s">
        <v>103</v>
      </c>
    </row>
    <row r="1142" spans="1:5" s="111" customFormat="1" x14ac:dyDescent="0.3">
      <c r="A1142" s="116">
        <v>45669.741111111114</v>
      </c>
      <c r="B1142" s="93">
        <v>45670</v>
      </c>
      <c r="C1142" s="117">
        <v>100</v>
      </c>
      <c r="D1142" s="118">
        <v>5446</v>
      </c>
      <c r="E1142" s="119" t="s">
        <v>103</v>
      </c>
    </row>
    <row r="1143" spans="1:5" s="111" customFormat="1" x14ac:dyDescent="0.3">
      <c r="A1143" s="116">
        <v>45669.745208333334</v>
      </c>
      <c r="B1143" s="93">
        <v>45670</v>
      </c>
      <c r="C1143" s="117">
        <v>100</v>
      </c>
      <c r="D1143" s="118">
        <v>6225</v>
      </c>
      <c r="E1143" s="119" t="s">
        <v>103</v>
      </c>
    </row>
    <row r="1144" spans="1:5" s="111" customFormat="1" x14ac:dyDescent="0.3">
      <c r="A1144" s="116">
        <v>45669.771932870368</v>
      </c>
      <c r="B1144" s="93">
        <v>45670</v>
      </c>
      <c r="C1144" s="117">
        <v>100</v>
      </c>
      <c r="D1144" s="118">
        <v>9797</v>
      </c>
      <c r="E1144" s="119" t="s">
        <v>103</v>
      </c>
    </row>
    <row r="1145" spans="1:5" s="111" customFormat="1" x14ac:dyDescent="0.3">
      <c r="A1145" s="116">
        <v>45669.777881944443</v>
      </c>
      <c r="B1145" s="93">
        <v>45670</v>
      </c>
      <c r="C1145" s="117">
        <v>100</v>
      </c>
      <c r="D1145" s="118">
        <v>4774</v>
      </c>
      <c r="E1145" s="119" t="s">
        <v>103</v>
      </c>
    </row>
    <row r="1146" spans="1:5" s="111" customFormat="1" x14ac:dyDescent="0.3">
      <c r="A1146" s="116">
        <v>45669.778032407405</v>
      </c>
      <c r="B1146" s="93">
        <v>45670</v>
      </c>
      <c r="C1146" s="117">
        <v>100</v>
      </c>
      <c r="D1146" s="118">
        <v>5969</v>
      </c>
      <c r="E1146" s="119" t="s">
        <v>103</v>
      </c>
    </row>
    <row r="1147" spans="1:5" s="111" customFormat="1" x14ac:dyDescent="0.3">
      <c r="A1147" s="116">
        <v>45669.787719907406</v>
      </c>
      <c r="B1147" s="93">
        <v>45670</v>
      </c>
      <c r="C1147" s="117">
        <v>100</v>
      </c>
      <c r="D1147" s="118">
        <v>2169</v>
      </c>
      <c r="E1147" s="119" t="s">
        <v>103</v>
      </c>
    </row>
    <row r="1148" spans="1:5" s="111" customFormat="1" x14ac:dyDescent="0.3">
      <c r="A1148" s="116">
        <v>45669.795868055553</v>
      </c>
      <c r="B1148" s="93">
        <v>45670</v>
      </c>
      <c r="C1148" s="117">
        <v>100</v>
      </c>
      <c r="D1148" s="118">
        <v>5178</v>
      </c>
      <c r="E1148" s="119" t="s">
        <v>103</v>
      </c>
    </row>
    <row r="1149" spans="1:5" s="111" customFormat="1" x14ac:dyDescent="0.3">
      <c r="A1149" s="116">
        <v>45669.813287037039</v>
      </c>
      <c r="B1149" s="93">
        <v>45670</v>
      </c>
      <c r="C1149" s="117">
        <v>300</v>
      </c>
      <c r="D1149" s="118">
        <v>8538</v>
      </c>
      <c r="E1149" s="119" t="s">
        <v>103</v>
      </c>
    </row>
    <row r="1150" spans="1:5" s="111" customFormat="1" x14ac:dyDescent="0.3">
      <c r="A1150" s="116">
        <v>45669.813483796293</v>
      </c>
      <c r="B1150" s="93">
        <v>45670</v>
      </c>
      <c r="C1150" s="117">
        <v>100</v>
      </c>
      <c r="D1150" s="118">
        <v>9131</v>
      </c>
      <c r="E1150" s="119" t="s">
        <v>103</v>
      </c>
    </row>
    <row r="1151" spans="1:5" s="111" customFormat="1" x14ac:dyDescent="0.3">
      <c r="A1151" s="116">
        <v>45669.815937500003</v>
      </c>
      <c r="B1151" s="93">
        <v>45670</v>
      </c>
      <c r="C1151" s="117">
        <v>100</v>
      </c>
      <c r="D1151" s="118">
        <v>8331</v>
      </c>
      <c r="E1151" s="119" t="s">
        <v>103</v>
      </c>
    </row>
    <row r="1152" spans="1:5" s="111" customFormat="1" x14ac:dyDescent="0.3">
      <c r="A1152" s="116">
        <v>45669.822106481479</v>
      </c>
      <c r="B1152" s="93">
        <v>45670</v>
      </c>
      <c r="C1152" s="117">
        <v>100</v>
      </c>
      <c r="D1152" s="118">
        <v>6372</v>
      </c>
      <c r="E1152" s="119" t="s">
        <v>103</v>
      </c>
    </row>
    <row r="1153" spans="1:5" s="111" customFormat="1" x14ac:dyDescent="0.3">
      <c r="A1153" s="116">
        <v>45669.826377314814</v>
      </c>
      <c r="B1153" s="93">
        <v>45670</v>
      </c>
      <c r="C1153" s="117">
        <v>100</v>
      </c>
      <c r="D1153" s="118">
        <v>4141</v>
      </c>
      <c r="E1153" s="119" t="s">
        <v>103</v>
      </c>
    </row>
    <row r="1154" spans="1:5" s="111" customFormat="1" x14ac:dyDescent="0.3">
      <c r="A1154" s="116">
        <v>45669.830011574071</v>
      </c>
      <c r="B1154" s="93">
        <v>45670</v>
      </c>
      <c r="C1154" s="117">
        <v>100</v>
      </c>
      <c r="D1154" s="118">
        <v>3128</v>
      </c>
      <c r="E1154" s="119" t="s">
        <v>103</v>
      </c>
    </row>
    <row r="1155" spans="1:5" s="111" customFormat="1" x14ac:dyDescent="0.3">
      <c r="A1155" s="116">
        <v>45669.84443287037</v>
      </c>
      <c r="B1155" s="93">
        <v>45670</v>
      </c>
      <c r="C1155" s="117">
        <v>100</v>
      </c>
      <c r="D1155" s="118">
        <v>8006</v>
      </c>
      <c r="E1155" s="119" t="s">
        <v>103</v>
      </c>
    </row>
    <row r="1156" spans="1:5" s="111" customFormat="1" x14ac:dyDescent="0.3">
      <c r="A1156" s="116">
        <v>45669.84884259259</v>
      </c>
      <c r="B1156" s="93">
        <v>45670</v>
      </c>
      <c r="C1156" s="117">
        <v>100</v>
      </c>
      <c r="D1156" s="118">
        <v>9489</v>
      </c>
      <c r="E1156" s="119" t="s">
        <v>103</v>
      </c>
    </row>
    <row r="1157" spans="1:5" s="111" customFormat="1" x14ac:dyDescent="0.3">
      <c r="A1157" s="116">
        <v>45669.848865740743</v>
      </c>
      <c r="B1157" s="93">
        <v>45670</v>
      </c>
      <c r="C1157" s="117">
        <v>100</v>
      </c>
      <c r="D1157" s="118">
        <v>9546</v>
      </c>
      <c r="E1157" s="119" t="s">
        <v>103</v>
      </c>
    </row>
    <row r="1158" spans="1:5" s="111" customFormat="1" x14ac:dyDescent="0.3">
      <c r="A1158" s="116">
        <v>45669.85224537037</v>
      </c>
      <c r="B1158" s="93">
        <v>45670</v>
      </c>
      <c r="C1158" s="117">
        <v>100</v>
      </c>
      <c r="D1158" s="118">
        <v>8564</v>
      </c>
      <c r="E1158" s="119" t="s">
        <v>103</v>
      </c>
    </row>
    <row r="1159" spans="1:5" s="111" customFormat="1" x14ac:dyDescent="0.3">
      <c r="A1159" s="116">
        <v>45669.868738425925</v>
      </c>
      <c r="B1159" s="93">
        <v>45670</v>
      </c>
      <c r="C1159" s="117">
        <v>500</v>
      </c>
      <c r="D1159" s="118">
        <v>6331</v>
      </c>
      <c r="E1159" s="119" t="s">
        <v>103</v>
      </c>
    </row>
    <row r="1160" spans="1:5" s="111" customFormat="1" x14ac:dyDescent="0.3">
      <c r="A1160" s="116">
        <v>45669.897870370369</v>
      </c>
      <c r="B1160" s="93">
        <v>45670</v>
      </c>
      <c r="C1160" s="117">
        <v>100</v>
      </c>
      <c r="D1160" s="118">
        <v>259</v>
      </c>
      <c r="E1160" s="119" t="s">
        <v>103</v>
      </c>
    </row>
    <row r="1161" spans="1:5" s="111" customFormat="1" x14ac:dyDescent="0.3">
      <c r="A1161" s="116">
        <v>45669.899583333332</v>
      </c>
      <c r="B1161" s="93">
        <v>45670</v>
      </c>
      <c r="C1161" s="117">
        <v>100</v>
      </c>
      <c r="D1161" s="118">
        <v>7388</v>
      </c>
      <c r="E1161" s="119" t="s">
        <v>103</v>
      </c>
    </row>
    <row r="1162" spans="1:5" s="111" customFormat="1" x14ac:dyDescent="0.3">
      <c r="A1162" s="116">
        <v>45669.90552083333</v>
      </c>
      <c r="B1162" s="93">
        <v>45670</v>
      </c>
      <c r="C1162" s="117">
        <v>300</v>
      </c>
      <c r="D1162" s="118">
        <v>4235</v>
      </c>
      <c r="E1162" s="119" t="s">
        <v>103</v>
      </c>
    </row>
    <row r="1163" spans="1:5" s="111" customFormat="1" x14ac:dyDescent="0.3">
      <c r="A1163" s="116">
        <v>45669.913576388892</v>
      </c>
      <c r="B1163" s="93">
        <v>45670</v>
      </c>
      <c r="C1163" s="117">
        <v>100</v>
      </c>
      <c r="D1163" s="118">
        <v>9989</v>
      </c>
      <c r="E1163" s="119" t="s">
        <v>103</v>
      </c>
    </row>
    <row r="1164" spans="1:5" s="111" customFormat="1" x14ac:dyDescent="0.3">
      <c r="A1164" s="116">
        <v>45669.931273148148</v>
      </c>
      <c r="B1164" s="93">
        <v>45670</v>
      </c>
      <c r="C1164" s="117">
        <v>100</v>
      </c>
      <c r="D1164" s="118">
        <v>1699</v>
      </c>
      <c r="E1164" s="119" t="s">
        <v>103</v>
      </c>
    </row>
    <row r="1165" spans="1:5" s="111" customFormat="1" x14ac:dyDescent="0.3">
      <c r="A1165" s="116">
        <v>45669.95789351852</v>
      </c>
      <c r="B1165" s="93">
        <v>45670</v>
      </c>
      <c r="C1165" s="117">
        <v>100</v>
      </c>
      <c r="D1165" s="118">
        <v>4698</v>
      </c>
      <c r="E1165" s="119" t="s">
        <v>103</v>
      </c>
    </row>
    <row r="1166" spans="1:5" s="111" customFormat="1" x14ac:dyDescent="0.3">
      <c r="A1166" s="116">
        <v>45669.963865740741</v>
      </c>
      <c r="B1166" s="93">
        <v>45670</v>
      </c>
      <c r="C1166" s="117">
        <v>100</v>
      </c>
      <c r="D1166" s="118">
        <v>1780</v>
      </c>
      <c r="E1166" s="119" t="s">
        <v>103</v>
      </c>
    </row>
    <row r="1167" spans="1:5" s="111" customFormat="1" x14ac:dyDescent="0.3">
      <c r="A1167" s="116">
        <v>45669.968993055554</v>
      </c>
      <c r="B1167" s="93">
        <v>45670</v>
      </c>
      <c r="C1167" s="117">
        <v>100</v>
      </c>
      <c r="D1167" s="118">
        <v>9033</v>
      </c>
      <c r="E1167" s="119" t="s">
        <v>103</v>
      </c>
    </row>
    <row r="1168" spans="1:5" s="111" customFormat="1" x14ac:dyDescent="0.3">
      <c r="A1168" s="116">
        <v>45669.978483796294</v>
      </c>
      <c r="B1168" s="93">
        <v>45670</v>
      </c>
      <c r="C1168" s="117">
        <v>100</v>
      </c>
      <c r="D1168" s="118">
        <v>9097</v>
      </c>
      <c r="E1168" s="119" t="s">
        <v>103</v>
      </c>
    </row>
    <row r="1169" spans="1:5" s="111" customFormat="1" x14ac:dyDescent="0.3">
      <c r="A1169" s="116">
        <v>45669.981944444444</v>
      </c>
      <c r="B1169" s="93">
        <v>45670</v>
      </c>
      <c r="C1169" s="117">
        <v>100</v>
      </c>
      <c r="D1169" s="118">
        <v>1171</v>
      </c>
      <c r="E1169" s="119" t="s">
        <v>103</v>
      </c>
    </row>
    <row r="1170" spans="1:5" s="111" customFormat="1" x14ac:dyDescent="0.3">
      <c r="A1170" s="116">
        <v>45670.01666666667</v>
      </c>
      <c r="B1170" s="93">
        <v>45671</v>
      </c>
      <c r="C1170" s="117">
        <v>100</v>
      </c>
      <c r="D1170" s="118">
        <v>3765</v>
      </c>
      <c r="E1170" s="119" t="s">
        <v>103</v>
      </c>
    </row>
    <row r="1171" spans="1:5" s="111" customFormat="1" x14ac:dyDescent="0.3">
      <c r="A1171" s="116">
        <v>45670.017060185186</v>
      </c>
      <c r="B1171" s="93">
        <v>45671</v>
      </c>
      <c r="C1171" s="117">
        <v>150</v>
      </c>
      <c r="D1171" s="118">
        <v>8653</v>
      </c>
      <c r="E1171" s="119" t="s">
        <v>103</v>
      </c>
    </row>
    <row r="1172" spans="1:5" s="111" customFormat="1" x14ac:dyDescent="0.3">
      <c r="A1172" s="116">
        <v>45670.019826388889</v>
      </c>
      <c r="B1172" s="93">
        <v>45671</v>
      </c>
      <c r="C1172" s="117">
        <v>100</v>
      </c>
      <c r="D1172" s="118">
        <v>7541</v>
      </c>
      <c r="E1172" s="119" t="s">
        <v>103</v>
      </c>
    </row>
    <row r="1173" spans="1:5" s="111" customFormat="1" x14ac:dyDescent="0.3">
      <c r="A1173" s="116">
        <v>45670.026608796295</v>
      </c>
      <c r="B1173" s="93">
        <v>45671</v>
      </c>
      <c r="C1173" s="117">
        <v>100</v>
      </c>
      <c r="D1173" s="118">
        <v>8888</v>
      </c>
      <c r="E1173" s="119" t="s">
        <v>103</v>
      </c>
    </row>
    <row r="1174" spans="1:5" s="111" customFormat="1" x14ac:dyDescent="0.3">
      <c r="A1174" s="116">
        <v>45670.036215277774</v>
      </c>
      <c r="B1174" s="93">
        <v>45671</v>
      </c>
      <c r="C1174" s="117">
        <v>100</v>
      </c>
      <c r="D1174" s="118">
        <v>4835</v>
      </c>
      <c r="E1174" s="119" t="s">
        <v>103</v>
      </c>
    </row>
    <row r="1175" spans="1:5" s="111" customFormat="1" x14ac:dyDescent="0.3">
      <c r="A1175" s="116">
        <v>45670.040879629632</v>
      </c>
      <c r="B1175" s="93">
        <v>45671</v>
      </c>
      <c r="C1175" s="117">
        <v>300</v>
      </c>
      <c r="D1175" s="118">
        <v>4549</v>
      </c>
      <c r="E1175" s="119" t="s">
        <v>103</v>
      </c>
    </row>
    <row r="1176" spans="1:5" s="111" customFormat="1" x14ac:dyDescent="0.3">
      <c r="A1176" s="116">
        <v>45670.057118055556</v>
      </c>
      <c r="B1176" s="93">
        <v>45671</v>
      </c>
      <c r="C1176" s="117">
        <v>100</v>
      </c>
      <c r="D1176" s="118">
        <v>8547</v>
      </c>
      <c r="E1176" s="119" t="s">
        <v>103</v>
      </c>
    </row>
    <row r="1177" spans="1:5" s="111" customFormat="1" x14ac:dyDescent="0.3">
      <c r="A1177" s="116">
        <v>45670.084803240738</v>
      </c>
      <c r="B1177" s="93">
        <v>45671</v>
      </c>
      <c r="C1177" s="117">
        <v>100</v>
      </c>
      <c r="D1177" s="118">
        <v>6199</v>
      </c>
      <c r="E1177" s="119" t="s">
        <v>103</v>
      </c>
    </row>
    <row r="1178" spans="1:5" s="111" customFormat="1" x14ac:dyDescent="0.3">
      <c r="A1178" s="116">
        <v>45670.089768518519</v>
      </c>
      <c r="B1178" s="93">
        <v>45671</v>
      </c>
      <c r="C1178" s="117">
        <v>100</v>
      </c>
      <c r="D1178" s="118">
        <v>9850</v>
      </c>
      <c r="E1178" s="119" t="s">
        <v>103</v>
      </c>
    </row>
    <row r="1179" spans="1:5" s="111" customFormat="1" x14ac:dyDescent="0.3">
      <c r="A1179" s="116">
        <v>45670.106342592589</v>
      </c>
      <c r="B1179" s="93">
        <v>45671</v>
      </c>
      <c r="C1179" s="117">
        <v>100</v>
      </c>
      <c r="D1179" s="118">
        <v>407</v>
      </c>
      <c r="E1179" s="119" t="s">
        <v>103</v>
      </c>
    </row>
    <row r="1180" spans="1:5" s="111" customFormat="1" x14ac:dyDescent="0.3">
      <c r="A1180" s="116">
        <v>45670.136678240742</v>
      </c>
      <c r="B1180" s="93">
        <v>45671</v>
      </c>
      <c r="C1180" s="117">
        <v>100</v>
      </c>
      <c r="D1180" s="118">
        <v>6602</v>
      </c>
      <c r="E1180" s="119" t="s">
        <v>103</v>
      </c>
    </row>
    <row r="1181" spans="1:5" s="111" customFormat="1" x14ac:dyDescent="0.3">
      <c r="A1181" s="116">
        <v>45670.19332175926</v>
      </c>
      <c r="B1181" s="93">
        <v>45671</v>
      </c>
      <c r="C1181" s="117">
        <v>100</v>
      </c>
      <c r="D1181" s="118">
        <v>6192</v>
      </c>
      <c r="E1181" s="119" t="s">
        <v>103</v>
      </c>
    </row>
    <row r="1182" spans="1:5" s="111" customFormat="1" x14ac:dyDescent="0.3">
      <c r="A1182" s="116">
        <v>45670.303379629629</v>
      </c>
      <c r="B1182" s="93">
        <v>45671</v>
      </c>
      <c r="C1182" s="117">
        <v>100</v>
      </c>
      <c r="D1182" s="118">
        <v>5097</v>
      </c>
      <c r="E1182" s="119" t="s">
        <v>103</v>
      </c>
    </row>
    <row r="1183" spans="1:5" s="111" customFormat="1" x14ac:dyDescent="0.3">
      <c r="A1183" s="116">
        <v>45670.31858796296</v>
      </c>
      <c r="B1183" s="93">
        <v>45671</v>
      </c>
      <c r="C1183" s="117">
        <v>100</v>
      </c>
      <c r="D1183" s="118">
        <v>1058</v>
      </c>
      <c r="E1183" s="119" t="s">
        <v>103</v>
      </c>
    </row>
    <row r="1184" spans="1:5" s="111" customFormat="1" x14ac:dyDescent="0.3">
      <c r="A1184" s="116">
        <v>45670.337939814817</v>
      </c>
      <c r="B1184" s="93">
        <v>45671</v>
      </c>
      <c r="C1184" s="117">
        <v>100</v>
      </c>
      <c r="D1184" s="118">
        <v>7829</v>
      </c>
      <c r="E1184" s="119" t="s">
        <v>103</v>
      </c>
    </row>
    <row r="1185" spans="1:5" s="111" customFormat="1" x14ac:dyDescent="0.3">
      <c r="A1185" s="116">
        <v>45670.343310185184</v>
      </c>
      <c r="B1185" s="93">
        <v>45671</v>
      </c>
      <c r="C1185" s="117">
        <v>100</v>
      </c>
      <c r="D1185" s="118">
        <v>9226</v>
      </c>
      <c r="E1185" s="119" t="s">
        <v>103</v>
      </c>
    </row>
    <row r="1186" spans="1:5" s="111" customFormat="1" x14ac:dyDescent="0.3">
      <c r="A1186" s="116">
        <v>45670.372106481482</v>
      </c>
      <c r="B1186" s="93">
        <v>45671</v>
      </c>
      <c r="C1186" s="117">
        <v>100</v>
      </c>
      <c r="D1186" s="118">
        <v>3858</v>
      </c>
      <c r="E1186" s="119" t="s">
        <v>103</v>
      </c>
    </row>
    <row r="1187" spans="1:5" s="111" customFormat="1" x14ac:dyDescent="0.3">
      <c r="A1187" s="116">
        <v>45670.397986111115</v>
      </c>
      <c r="B1187" s="93">
        <v>45671</v>
      </c>
      <c r="C1187" s="117">
        <v>100</v>
      </c>
      <c r="D1187" s="118">
        <v>7789</v>
      </c>
      <c r="E1187" s="119" t="s">
        <v>103</v>
      </c>
    </row>
    <row r="1188" spans="1:5" s="111" customFormat="1" x14ac:dyDescent="0.3">
      <c r="A1188" s="116">
        <v>45670.398877314816</v>
      </c>
      <c r="B1188" s="93">
        <v>45671</v>
      </c>
      <c r="C1188" s="117">
        <v>100</v>
      </c>
      <c r="D1188" s="118">
        <v>4014</v>
      </c>
      <c r="E1188" s="119" t="s">
        <v>103</v>
      </c>
    </row>
    <row r="1189" spans="1:5" s="111" customFormat="1" x14ac:dyDescent="0.3">
      <c r="A1189" s="116">
        <v>45670.406689814816</v>
      </c>
      <c r="B1189" s="93">
        <v>45671</v>
      </c>
      <c r="C1189" s="117">
        <v>100</v>
      </c>
      <c r="D1189" s="118">
        <v>8596</v>
      </c>
      <c r="E1189" s="119" t="s">
        <v>103</v>
      </c>
    </row>
    <row r="1190" spans="1:5" s="111" customFormat="1" x14ac:dyDescent="0.3">
      <c r="A1190" s="116">
        <v>45670.406712962962</v>
      </c>
      <c r="B1190" s="93">
        <v>45671</v>
      </c>
      <c r="C1190" s="117">
        <v>300</v>
      </c>
      <c r="D1190" s="118">
        <v>9706</v>
      </c>
      <c r="E1190" s="119" t="s">
        <v>103</v>
      </c>
    </row>
    <row r="1191" spans="1:5" s="111" customFormat="1" x14ac:dyDescent="0.3">
      <c r="A1191" s="116">
        <v>45670.408888888887</v>
      </c>
      <c r="B1191" s="93">
        <v>45671</v>
      </c>
      <c r="C1191" s="117">
        <v>100</v>
      </c>
      <c r="D1191" s="118">
        <v>2734</v>
      </c>
      <c r="E1191" s="119" t="s">
        <v>103</v>
      </c>
    </row>
    <row r="1192" spans="1:5" s="111" customFormat="1" x14ac:dyDescent="0.3">
      <c r="A1192" s="116">
        <v>45670.420289351852</v>
      </c>
      <c r="B1192" s="93">
        <v>45671</v>
      </c>
      <c r="C1192" s="117">
        <v>100</v>
      </c>
      <c r="D1192" s="118">
        <v>5870</v>
      </c>
      <c r="E1192" s="119" t="s">
        <v>103</v>
      </c>
    </row>
    <row r="1193" spans="1:5" s="111" customFormat="1" x14ac:dyDescent="0.3">
      <c r="A1193" s="116">
        <v>45670.42527777778</v>
      </c>
      <c r="B1193" s="93">
        <v>45671</v>
      </c>
      <c r="C1193" s="117">
        <v>100</v>
      </c>
      <c r="D1193" s="118">
        <v>569</v>
      </c>
      <c r="E1193" s="119" t="s">
        <v>103</v>
      </c>
    </row>
    <row r="1194" spans="1:5" s="111" customFormat="1" x14ac:dyDescent="0.3">
      <c r="A1194" s="116">
        <v>45670.426180555558</v>
      </c>
      <c r="B1194" s="93">
        <v>45671</v>
      </c>
      <c r="C1194" s="117">
        <v>100</v>
      </c>
      <c r="D1194" s="118">
        <v>7754</v>
      </c>
      <c r="E1194" s="119" t="s">
        <v>103</v>
      </c>
    </row>
    <row r="1195" spans="1:5" s="111" customFormat="1" x14ac:dyDescent="0.3">
      <c r="A1195" s="116">
        <v>45670.426261574074</v>
      </c>
      <c r="B1195" s="93">
        <v>45671</v>
      </c>
      <c r="C1195" s="117">
        <v>100</v>
      </c>
      <c r="D1195" s="118">
        <v>996</v>
      </c>
      <c r="E1195" s="119" t="s">
        <v>103</v>
      </c>
    </row>
    <row r="1196" spans="1:5" s="111" customFormat="1" x14ac:dyDescent="0.3">
      <c r="A1196" s="116">
        <v>45670.447731481479</v>
      </c>
      <c r="B1196" s="93">
        <v>45671</v>
      </c>
      <c r="C1196" s="117">
        <v>100</v>
      </c>
      <c r="D1196" s="118">
        <v>4414</v>
      </c>
      <c r="E1196" s="119" t="s">
        <v>103</v>
      </c>
    </row>
    <row r="1197" spans="1:5" s="111" customFormat="1" x14ac:dyDescent="0.3">
      <c r="A1197" s="116">
        <v>45670.476909722223</v>
      </c>
      <c r="B1197" s="93">
        <v>45671</v>
      </c>
      <c r="C1197" s="117">
        <v>100</v>
      </c>
      <c r="D1197" s="118">
        <v>1134</v>
      </c>
      <c r="E1197" s="119" t="s">
        <v>103</v>
      </c>
    </row>
    <row r="1198" spans="1:5" s="111" customFormat="1" x14ac:dyDescent="0.3">
      <c r="A1198" s="116">
        <v>45670.477708333332</v>
      </c>
      <c r="B1198" s="93">
        <v>45671</v>
      </c>
      <c r="C1198" s="117">
        <v>100</v>
      </c>
      <c r="D1198" s="118">
        <v>1935</v>
      </c>
      <c r="E1198" s="119" t="s">
        <v>103</v>
      </c>
    </row>
    <row r="1199" spans="1:5" s="111" customFormat="1" x14ac:dyDescent="0.3">
      <c r="A1199" s="116">
        <v>45670.485023148147</v>
      </c>
      <c r="B1199" s="93">
        <v>45671</v>
      </c>
      <c r="C1199" s="117">
        <v>100</v>
      </c>
      <c r="D1199" s="118">
        <v>5418</v>
      </c>
      <c r="E1199" s="119" t="s">
        <v>103</v>
      </c>
    </row>
    <row r="1200" spans="1:5" s="111" customFormat="1" x14ac:dyDescent="0.3">
      <c r="A1200" s="116">
        <v>45670.485752314817</v>
      </c>
      <c r="B1200" s="93">
        <v>45671</v>
      </c>
      <c r="C1200" s="117">
        <v>100</v>
      </c>
      <c r="D1200" s="118">
        <v>552</v>
      </c>
      <c r="E1200" s="119" t="s">
        <v>103</v>
      </c>
    </row>
    <row r="1201" spans="1:5" s="111" customFormat="1" x14ac:dyDescent="0.3">
      <c r="A1201" s="116">
        <v>45670.494062500002</v>
      </c>
      <c r="B1201" s="93">
        <v>45671</v>
      </c>
      <c r="C1201" s="117">
        <v>100</v>
      </c>
      <c r="D1201" s="118">
        <v>6973</v>
      </c>
      <c r="E1201" s="119" t="s">
        <v>103</v>
      </c>
    </row>
    <row r="1202" spans="1:5" s="111" customFormat="1" x14ac:dyDescent="0.3">
      <c r="A1202" s="116">
        <v>45670.513969907406</v>
      </c>
      <c r="B1202" s="93">
        <v>45671</v>
      </c>
      <c r="C1202" s="117">
        <v>100</v>
      </c>
      <c r="D1202" s="118">
        <v>6568</v>
      </c>
      <c r="E1202" s="119" t="s">
        <v>103</v>
      </c>
    </row>
    <row r="1203" spans="1:5" s="111" customFormat="1" x14ac:dyDescent="0.3">
      <c r="A1203" s="116">
        <v>45670.532754629632</v>
      </c>
      <c r="B1203" s="93">
        <v>45671</v>
      </c>
      <c r="C1203" s="117">
        <v>100</v>
      </c>
      <c r="D1203" s="118">
        <v>2351</v>
      </c>
      <c r="E1203" s="119" t="s">
        <v>103</v>
      </c>
    </row>
    <row r="1204" spans="1:5" s="111" customFormat="1" x14ac:dyDescent="0.3">
      <c r="A1204" s="116">
        <v>45670.533148148148</v>
      </c>
      <c r="B1204" s="93">
        <v>45671</v>
      </c>
      <c r="C1204" s="117">
        <v>100</v>
      </c>
      <c r="D1204" s="118">
        <v>6051</v>
      </c>
      <c r="E1204" s="119" t="s">
        <v>103</v>
      </c>
    </row>
    <row r="1205" spans="1:5" s="111" customFormat="1" x14ac:dyDescent="0.3">
      <c r="A1205" s="116">
        <v>45670.53429398148</v>
      </c>
      <c r="B1205" s="93">
        <v>45671</v>
      </c>
      <c r="C1205" s="117">
        <v>100</v>
      </c>
      <c r="D1205" s="118">
        <v>1026</v>
      </c>
      <c r="E1205" s="119" t="s">
        <v>103</v>
      </c>
    </row>
    <row r="1206" spans="1:5" s="111" customFormat="1" x14ac:dyDescent="0.3">
      <c r="A1206" s="116">
        <v>45670.537499999999</v>
      </c>
      <c r="B1206" s="93">
        <v>45671</v>
      </c>
      <c r="C1206" s="117">
        <v>100</v>
      </c>
      <c r="D1206" s="118">
        <v>4367</v>
      </c>
      <c r="E1206" s="119" t="s">
        <v>103</v>
      </c>
    </row>
    <row r="1207" spans="1:5" s="111" customFormat="1" x14ac:dyDescent="0.3">
      <c r="A1207" s="116">
        <v>45670.559675925928</v>
      </c>
      <c r="B1207" s="93">
        <v>45671</v>
      </c>
      <c r="C1207" s="117">
        <v>100</v>
      </c>
      <c r="D1207" s="118">
        <v>4585</v>
      </c>
      <c r="E1207" s="119" t="s">
        <v>103</v>
      </c>
    </row>
    <row r="1208" spans="1:5" s="111" customFormat="1" x14ac:dyDescent="0.3">
      <c r="A1208" s="116">
        <v>45670.570451388892</v>
      </c>
      <c r="B1208" s="93">
        <v>45671</v>
      </c>
      <c r="C1208" s="117">
        <v>300</v>
      </c>
      <c r="D1208" s="118">
        <v>7526</v>
      </c>
      <c r="E1208" s="119" t="s">
        <v>103</v>
      </c>
    </row>
    <row r="1209" spans="1:5" s="111" customFormat="1" x14ac:dyDescent="0.3">
      <c r="A1209" s="116">
        <v>45670.605081018519</v>
      </c>
      <c r="B1209" s="93">
        <v>45671</v>
      </c>
      <c r="C1209" s="117">
        <v>100</v>
      </c>
      <c r="D1209" s="118">
        <v>3187</v>
      </c>
      <c r="E1209" s="119" t="s">
        <v>103</v>
      </c>
    </row>
    <row r="1210" spans="1:5" s="111" customFormat="1" x14ac:dyDescent="0.3">
      <c r="A1210" s="116">
        <v>45670.617638888885</v>
      </c>
      <c r="B1210" s="93">
        <v>45671</v>
      </c>
      <c r="C1210" s="117">
        <v>100</v>
      </c>
      <c r="D1210" s="118">
        <v>7891</v>
      </c>
      <c r="E1210" s="119" t="s">
        <v>103</v>
      </c>
    </row>
    <row r="1211" spans="1:5" s="111" customFormat="1" x14ac:dyDescent="0.3">
      <c r="A1211" s="116">
        <v>45670.632071759261</v>
      </c>
      <c r="B1211" s="93">
        <v>45671</v>
      </c>
      <c r="C1211" s="117">
        <v>100</v>
      </c>
      <c r="D1211" s="118">
        <v>7918</v>
      </c>
      <c r="E1211" s="119" t="s">
        <v>103</v>
      </c>
    </row>
    <row r="1212" spans="1:5" s="111" customFormat="1" x14ac:dyDescent="0.3">
      <c r="A1212" s="116">
        <v>45670.634594907409</v>
      </c>
      <c r="B1212" s="93">
        <v>45671</v>
      </c>
      <c r="C1212" s="117">
        <v>300</v>
      </c>
      <c r="D1212" s="118">
        <v>9883</v>
      </c>
      <c r="E1212" s="119" t="s">
        <v>103</v>
      </c>
    </row>
    <row r="1213" spans="1:5" s="111" customFormat="1" x14ac:dyDescent="0.3">
      <c r="A1213" s="116">
        <v>45670.637326388889</v>
      </c>
      <c r="B1213" s="93">
        <v>45671</v>
      </c>
      <c r="C1213" s="117">
        <v>100</v>
      </c>
      <c r="D1213" s="118">
        <v>9733</v>
      </c>
      <c r="E1213" s="119" t="s">
        <v>103</v>
      </c>
    </row>
    <row r="1214" spans="1:5" s="111" customFormat="1" x14ac:dyDescent="0.3">
      <c r="A1214" s="116">
        <v>45670.647928240738</v>
      </c>
      <c r="B1214" s="93">
        <v>45671</v>
      </c>
      <c r="C1214" s="117">
        <v>100</v>
      </c>
      <c r="D1214" s="118">
        <v>3081</v>
      </c>
      <c r="E1214" s="119" t="s">
        <v>103</v>
      </c>
    </row>
    <row r="1215" spans="1:5" s="111" customFormat="1" x14ac:dyDescent="0.3">
      <c r="A1215" s="116">
        <v>45670.704513888886</v>
      </c>
      <c r="B1215" s="93">
        <v>45671</v>
      </c>
      <c r="C1215" s="117">
        <v>100</v>
      </c>
      <c r="D1215" s="118">
        <v>7726</v>
      </c>
      <c r="E1215" s="119" t="s">
        <v>103</v>
      </c>
    </row>
    <row r="1216" spans="1:5" s="111" customFormat="1" x14ac:dyDescent="0.3">
      <c r="A1216" s="116">
        <v>45670.709861111114</v>
      </c>
      <c r="B1216" s="93">
        <v>45671</v>
      </c>
      <c r="C1216" s="117">
        <v>100</v>
      </c>
      <c r="D1216" s="118">
        <v>4705</v>
      </c>
      <c r="E1216" s="119" t="s">
        <v>103</v>
      </c>
    </row>
    <row r="1217" spans="1:5" s="111" customFormat="1" x14ac:dyDescent="0.3">
      <c r="A1217" s="116">
        <v>45670.710231481484</v>
      </c>
      <c r="B1217" s="93">
        <v>45671</v>
      </c>
      <c r="C1217" s="117">
        <v>100</v>
      </c>
      <c r="D1217" s="118">
        <v>4154</v>
      </c>
      <c r="E1217" s="119" t="s">
        <v>103</v>
      </c>
    </row>
    <row r="1218" spans="1:5" s="111" customFormat="1" x14ac:dyDescent="0.3">
      <c r="A1218" s="116">
        <v>45670.716574074075</v>
      </c>
      <c r="B1218" s="93">
        <v>45671</v>
      </c>
      <c r="C1218" s="117">
        <v>300</v>
      </c>
      <c r="D1218" s="118">
        <v>6460</v>
      </c>
      <c r="E1218" s="119" t="s">
        <v>103</v>
      </c>
    </row>
    <row r="1219" spans="1:5" s="111" customFormat="1" x14ac:dyDescent="0.3">
      <c r="A1219" s="116">
        <v>45670.719282407408</v>
      </c>
      <c r="B1219" s="93">
        <v>45671</v>
      </c>
      <c r="C1219" s="117">
        <v>100</v>
      </c>
      <c r="D1219" s="118">
        <v>2919</v>
      </c>
      <c r="E1219" s="119" t="s">
        <v>103</v>
      </c>
    </row>
    <row r="1220" spans="1:5" s="111" customFormat="1" x14ac:dyDescent="0.3">
      <c r="A1220" s="116">
        <v>45670.733622685184</v>
      </c>
      <c r="B1220" s="93">
        <v>45671</v>
      </c>
      <c r="C1220" s="117">
        <v>100</v>
      </c>
      <c r="D1220" s="118">
        <v>9206</v>
      </c>
      <c r="E1220" s="119" t="s">
        <v>103</v>
      </c>
    </row>
    <row r="1221" spans="1:5" s="111" customFormat="1" x14ac:dyDescent="0.3">
      <c r="A1221" s="116">
        <v>45670.733657407407</v>
      </c>
      <c r="B1221" s="93">
        <v>45671</v>
      </c>
      <c r="C1221" s="117">
        <v>100</v>
      </c>
      <c r="D1221" s="118">
        <v>6773</v>
      </c>
      <c r="E1221" s="119" t="s">
        <v>103</v>
      </c>
    </row>
    <row r="1222" spans="1:5" s="111" customFormat="1" x14ac:dyDescent="0.3">
      <c r="A1222" s="116">
        <v>45670.734803240739</v>
      </c>
      <c r="B1222" s="93">
        <v>45671</v>
      </c>
      <c r="C1222" s="117">
        <v>100</v>
      </c>
      <c r="D1222" s="118">
        <v>7825</v>
      </c>
      <c r="E1222" s="119" t="s">
        <v>103</v>
      </c>
    </row>
    <row r="1223" spans="1:5" s="111" customFormat="1" x14ac:dyDescent="0.3">
      <c r="A1223" s="116">
        <v>45670.735810185186</v>
      </c>
      <c r="B1223" s="93">
        <v>45671</v>
      </c>
      <c r="C1223" s="117">
        <v>100</v>
      </c>
      <c r="D1223" s="118">
        <v>3269</v>
      </c>
      <c r="E1223" s="119" t="s">
        <v>103</v>
      </c>
    </row>
    <row r="1224" spans="1:5" s="111" customFormat="1" x14ac:dyDescent="0.3">
      <c r="A1224" s="116">
        <v>45670.737858796296</v>
      </c>
      <c r="B1224" s="93">
        <v>45671</v>
      </c>
      <c r="C1224" s="117">
        <v>100</v>
      </c>
      <c r="D1224" s="118">
        <v>9654</v>
      </c>
      <c r="E1224" s="119" t="s">
        <v>103</v>
      </c>
    </row>
    <row r="1225" spans="1:5" s="111" customFormat="1" x14ac:dyDescent="0.3">
      <c r="A1225" s="116">
        <v>45670.747094907405</v>
      </c>
      <c r="B1225" s="93">
        <v>45671</v>
      </c>
      <c r="C1225" s="117">
        <v>100</v>
      </c>
      <c r="D1225" s="118">
        <v>3386</v>
      </c>
      <c r="E1225" s="119" t="s">
        <v>103</v>
      </c>
    </row>
    <row r="1226" spans="1:5" s="111" customFormat="1" x14ac:dyDescent="0.3">
      <c r="A1226" s="116">
        <v>45670.762314814812</v>
      </c>
      <c r="B1226" s="93">
        <v>45671</v>
      </c>
      <c r="C1226" s="117">
        <v>100</v>
      </c>
      <c r="D1226" s="118">
        <v>8439</v>
      </c>
      <c r="E1226" s="119" t="s">
        <v>103</v>
      </c>
    </row>
    <row r="1227" spans="1:5" s="111" customFormat="1" x14ac:dyDescent="0.3">
      <c r="A1227" s="116">
        <v>45670.765219907407</v>
      </c>
      <c r="B1227" s="93">
        <v>45671</v>
      </c>
      <c r="C1227" s="117">
        <v>100</v>
      </c>
      <c r="D1227" s="118">
        <v>7505</v>
      </c>
      <c r="E1227" s="119" t="s">
        <v>103</v>
      </c>
    </row>
    <row r="1228" spans="1:5" s="111" customFormat="1" x14ac:dyDescent="0.3">
      <c r="A1228" s="116">
        <v>45670.767372685186</v>
      </c>
      <c r="B1228" s="93">
        <v>45671</v>
      </c>
      <c r="C1228" s="117">
        <v>100</v>
      </c>
      <c r="D1228" s="118">
        <v>5492</v>
      </c>
      <c r="E1228" s="119" t="s">
        <v>103</v>
      </c>
    </row>
    <row r="1229" spans="1:5" s="111" customFormat="1" x14ac:dyDescent="0.3">
      <c r="A1229" s="116">
        <v>45670.769525462965</v>
      </c>
      <c r="B1229" s="93">
        <v>45671</v>
      </c>
      <c r="C1229" s="117">
        <v>300</v>
      </c>
      <c r="D1229" s="118">
        <v>5344</v>
      </c>
      <c r="E1229" s="119" t="s">
        <v>103</v>
      </c>
    </row>
    <row r="1230" spans="1:5" s="111" customFormat="1" x14ac:dyDescent="0.3">
      <c r="A1230" s="116">
        <v>45670.789247685185</v>
      </c>
      <c r="B1230" s="93">
        <v>45671</v>
      </c>
      <c r="C1230" s="117">
        <v>111</v>
      </c>
      <c r="D1230" s="118">
        <v>5092</v>
      </c>
      <c r="E1230" s="119" t="s">
        <v>103</v>
      </c>
    </row>
    <row r="1231" spans="1:5" s="111" customFormat="1" x14ac:dyDescent="0.3">
      <c r="A1231" s="116">
        <v>45670.800416666665</v>
      </c>
      <c r="B1231" s="93">
        <v>45671</v>
      </c>
      <c r="C1231" s="117">
        <v>100</v>
      </c>
      <c r="D1231" s="118">
        <v>623</v>
      </c>
      <c r="E1231" s="119" t="s">
        <v>103</v>
      </c>
    </row>
    <row r="1232" spans="1:5" s="111" customFormat="1" x14ac:dyDescent="0.3">
      <c r="A1232" s="116">
        <v>45670.816180555557</v>
      </c>
      <c r="B1232" s="93">
        <v>45671</v>
      </c>
      <c r="C1232" s="117">
        <v>100</v>
      </c>
      <c r="D1232" s="118">
        <v>7852</v>
      </c>
      <c r="E1232" s="119" t="s">
        <v>103</v>
      </c>
    </row>
    <row r="1233" spans="1:5" s="111" customFormat="1" x14ac:dyDescent="0.3">
      <c r="A1233" s="116">
        <v>45670.838055555556</v>
      </c>
      <c r="B1233" s="93">
        <v>45671</v>
      </c>
      <c r="C1233" s="117">
        <v>100</v>
      </c>
      <c r="D1233" s="118">
        <v>4478</v>
      </c>
      <c r="E1233" s="119" t="s">
        <v>103</v>
      </c>
    </row>
    <row r="1234" spans="1:5" s="111" customFormat="1" x14ac:dyDescent="0.3">
      <c r="A1234" s="116">
        <v>45670.855324074073</v>
      </c>
      <c r="B1234" s="93">
        <v>45671</v>
      </c>
      <c r="C1234" s="117">
        <v>150</v>
      </c>
      <c r="D1234" s="118">
        <v>3688</v>
      </c>
      <c r="E1234" s="119" t="s">
        <v>103</v>
      </c>
    </row>
    <row r="1235" spans="1:5" s="111" customFormat="1" x14ac:dyDescent="0.3">
      <c r="A1235" s="116">
        <v>45670.870706018519</v>
      </c>
      <c r="B1235" s="93">
        <v>45671</v>
      </c>
      <c r="C1235" s="117">
        <v>100</v>
      </c>
      <c r="D1235" s="118">
        <v>5178</v>
      </c>
      <c r="E1235" s="119" t="s">
        <v>103</v>
      </c>
    </row>
    <row r="1236" spans="1:5" s="111" customFormat="1" x14ac:dyDescent="0.3">
      <c r="A1236" s="116">
        <v>45670.874849537038</v>
      </c>
      <c r="B1236" s="93">
        <v>45671</v>
      </c>
      <c r="C1236" s="117">
        <v>100</v>
      </c>
      <c r="D1236" s="118">
        <v>6313</v>
      </c>
      <c r="E1236" s="119" t="s">
        <v>103</v>
      </c>
    </row>
    <row r="1237" spans="1:5" s="111" customFormat="1" x14ac:dyDescent="0.3">
      <c r="A1237" s="116">
        <v>45670.883946759262</v>
      </c>
      <c r="B1237" s="93">
        <v>45671</v>
      </c>
      <c r="C1237" s="117">
        <v>1000</v>
      </c>
      <c r="D1237" s="118">
        <v>8070</v>
      </c>
      <c r="E1237" s="119" t="s">
        <v>103</v>
      </c>
    </row>
    <row r="1238" spans="1:5" s="111" customFormat="1" x14ac:dyDescent="0.3">
      <c r="A1238" s="116">
        <v>45670.887685185182</v>
      </c>
      <c r="B1238" s="93">
        <v>45671</v>
      </c>
      <c r="C1238" s="117">
        <v>100</v>
      </c>
      <c r="D1238" s="118">
        <v>777</v>
      </c>
      <c r="E1238" s="119" t="s">
        <v>103</v>
      </c>
    </row>
    <row r="1239" spans="1:5" s="111" customFormat="1" x14ac:dyDescent="0.3">
      <c r="A1239" s="116">
        <v>45670.888599537036</v>
      </c>
      <c r="B1239" s="93">
        <v>45671</v>
      </c>
      <c r="C1239" s="117">
        <v>100</v>
      </c>
      <c r="D1239" s="118">
        <v>7202</v>
      </c>
      <c r="E1239" s="119" t="s">
        <v>103</v>
      </c>
    </row>
    <row r="1240" spans="1:5" s="111" customFormat="1" x14ac:dyDescent="0.3">
      <c r="A1240" s="116">
        <v>45670.889340277776</v>
      </c>
      <c r="B1240" s="93">
        <v>45671</v>
      </c>
      <c r="C1240" s="117">
        <v>100</v>
      </c>
      <c r="D1240" s="118">
        <v>5061</v>
      </c>
      <c r="E1240" s="119" t="s">
        <v>103</v>
      </c>
    </row>
    <row r="1241" spans="1:5" s="111" customFormat="1" x14ac:dyDescent="0.3">
      <c r="A1241" s="116">
        <v>45670.910173611112</v>
      </c>
      <c r="B1241" s="93">
        <v>45671</v>
      </c>
      <c r="C1241" s="117">
        <v>100</v>
      </c>
      <c r="D1241" s="118">
        <v>1960</v>
      </c>
      <c r="E1241" s="119" t="s">
        <v>103</v>
      </c>
    </row>
    <row r="1242" spans="1:5" s="111" customFormat="1" x14ac:dyDescent="0.3">
      <c r="A1242" s="116">
        <v>45670.910254629627</v>
      </c>
      <c r="B1242" s="93">
        <v>45671</v>
      </c>
      <c r="C1242" s="117">
        <v>100</v>
      </c>
      <c r="D1242" s="118">
        <v>2987</v>
      </c>
      <c r="E1242" s="119" t="s">
        <v>103</v>
      </c>
    </row>
    <row r="1243" spans="1:5" s="111" customFormat="1" x14ac:dyDescent="0.3">
      <c r="A1243" s="116">
        <v>45670.928344907406</v>
      </c>
      <c r="B1243" s="93">
        <v>45671</v>
      </c>
      <c r="C1243" s="117">
        <v>100</v>
      </c>
      <c r="D1243" s="118">
        <v>3273</v>
      </c>
      <c r="E1243" s="119" t="s">
        <v>103</v>
      </c>
    </row>
    <row r="1244" spans="1:5" s="111" customFormat="1" x14ac:dyDescent="0.3">
      <c r="A1244" s="116">
        <v>45670.9372337963</v>
      </c>
      <c r="B1244" s="93">
        <v>45671</v>
      </c>
      <c r="C1244" s="117">
        <v>100</v>
      </c>
      <c r="D1244" s="118">
        <v>4827</v>
      </c>
      <c r="E1244" s="119" t="s">
        <v>103</v>
      </c>
    </row>
    <row r="1245" spans="1:5" s="111" customFormat="1" x14ac:dyDescent="0.3">
      <c r="A1245" s="116">
        <v>45670.947048611109</v>
      </c>
      <c r="B1245" s="93">
        <v>45671</v>
      </c>
      <c r="C1245" s="117">
        <v>100</v>
      </c>
      <c r="D1245" s="118">
        <v>2270</v>
      </c>
      <c r="E1245" s="119" t="s">
        <v>103</v>
      </c>
    </row>
    <row r="1246" spans="1:5" s="111" customFormat="1" x14ac:dyDescent="0.3">
      <c r="A1246" s="116">
        <v>45670.956921296296</v>
      </c>
      <c r="B1246" s="93">
        <v>45671</v>
      </c>
      <c r="C1246" s="117">
        <v>100</v>
      </c>
      <c r="D1246" s="118">
        <v>9098</v>
      </c>
      <c r="E1246" s="119" t="s">
        <v>103</v>
      </c>
    </row>
    <row r="1247" spans="1:5" s="111" customFormat="1" x14ac:dyDescent="0.3">
      <c r="A1247" s="116">
        <v>45670.979675925926</v>
      </c>
      <c r="B1247" s="93">
        <v>45671</v>
      </c>
      <c r="C1247" s="117">
        <v>100</v>
      </c>
      <c r="D1247" s="118">
        <v>8785</v>
      </c>
      <c r="E1247" s="119" t="s">
        <v>103</v>
      </c>
    </row>
    <row r="1248" spans="1:5" s="111" customFormat="1" x14ac:dyDescent="0.3">
      <c r="A1248" s="116">
        <v>45670.980138888888</v>
      </c>
      <c r="B1248" s="93">
        <v>45671</v>
      </c>
      <c r="C1248" s="117">
        <v>100</v>
      </c>
      <c r="D1248" s="118">
        <v>9436</v>
      </c>
      <c r="E1248" s="119" t="s">
        <v>103</v>
      </c>
    </row>
    <row r="1249" spans="1:5" s="111" customFormat="1" x14ac:dyDescent="0.3">
      <c r="A1249" s="116">
        <v>45671.004583333335</v>
      </c>
      <c r="B1249" s="93">
        <v>45672</v>
      </c>
      <c r="C1249" s="117">
        <v>500</v>
      </c>
      <c r="D1249" s="118">
        <v>3338</v>
      </c>
      <c r="E1249" s="119" t="s">
        <v>103</v>
      </c>
    </row>
    <row r="1250" spans="1:5" s="111" customFormat="1" x14ac:dyDescent="0.3">
      <c r="A1250" s="116">
        <v>45671.006898148145</v>
      </c>
      <c r="B1250" s="93">
        <v>45672</v>
      </c>
      <c r="C1250" s="117">
        <v>500</v>
      </c>
      <c r="D1250" s="118">
        <v>3338</v>
      </c>
      <c r="E1250" s="119" t="s">
        <v>103</v>
      </c>
    </row>
    <row r="1251" spans="1:5" s="111" customFormat="1" x14ac:dyDescent="0.3">
      <c r="A1251" s="116">
        <v>45671.029166666667</v>
      </c>
      <c r="B1251" s="93">
        <v>45672</v>
      </c>
      <c r="C1251" s="117">
        <v>100</v>
      </c>
      <c r="D1251" s="118">
        <v>1146</v>
      </c>
      <c r="E1251" s="119" t="s">
        <v>103</v>
      </c>
    </row>
    <row r="1252" spans="1:5" s="111" customFormat="1" x14ac:dyDescent="0.3">
      <c r="A1252" s="116">
        <v>45671.032824074071</v>
      </c>
      <c r="B1252" s="93">
        <v>45672</v>
      </c>
      <c r="C1252" s="117">
        <v>100</v>
      </c>
      <c r="D1252" s="118">
        <v>7656</v>
      </c>
      <c r="E1252" s="119" t="s">
        <v>103</v>
      </c>
    </row>
    <row r="1253" spans="1:5" s="111" customFormat="1" x14ac:dyDescent="0.3">
      <c r="A1253" s="116">
        <v>45671.057800925926</v>
      </c>
      <c r="B1253" s="93">
        <v>45672</v>
      </c>
      <c r="C1253" s="117">
        <v>300</v>
      </c>
      <c r="D1253" s="118">
        <v>9994</v>
      </c>
      <c r="E1253" s="119" t="s">
        <v>103</v>
      </c>
    </row>
    <row r="1254" spans="1:5" s="111" customFormat="1" x14ac:dyDescent="0.3">
      <c r="A1254" s="116">
        <v>45671.064270833333</v>
      </c>
      <c r="B1254" s="93">
        <v>45672</v>
      </c>
      <c r="C1254" s="117">
        <v>100</v>
      </c>
      <c r="D1254" s="118">
        <v>6699</v>
      </c>
      <c r="E1254" s="119" t="s">
        <v>103</v>
      </c>
    </row>
    <row r="1255" spans="1:5" s="111" customFormat="1" x14ac:dyDescent="0.3">
      <c r="A1255" s="116">
        <v>45671.126030092593</v>
      </c>
      <c r="B1255" s="93">
        <v>45672</v>
      </c>
      <c r="C1255" s="117">
        <v>100</v>
      </c>
      <c r="D1255" s="118">
        <v>1175</v>
      </c>
      <c r="E1255" s="119" t="s">
        <v>103</v>
      </c>
    </row>
    <row r="1256" spans="1:5" s="111" customFormat="1" x14ac:dyDescent="0.3">
      <c r="A1256" s="116">
        <v>45671.165069444447</v>
      </c>
      <c r="B1256" s="93">
        <v>45672</v>
      </c>
      <c r="C1256" s="117">
        <v>100</v>
      </c>
      <c r="D1256" s="118">
        <v>3281</v>
      </c>
      <c r="E1256" s="119" t="s">
        <v>103</v>
      </c>
    </row>
    <row r="1257" spans="1:5" s="111" customFormat="1" x14ac:dyDescent="0.3">
      <c r="A1257" s="116">
        <v>45671.217800925922</v>
      </c>
      <c r="B1257" s="93">
        <v>45672</v>
      </c>
      <c r="C1257" s="117">
        <v>100</v>
      </c>
      <c r="D1257" s="118">
        <v>5540</v>
      </c>
      <c r="E1257" s="119" t="s">
        <v>103</v>
      </c>
    </row>
    <row r="1258" spans="1:5" s="111" customFormat="1" x14ac:dyDescent="0.3">
      <c r="A1258" s="116">
        <v>45671.219953703701</v>
      </c>
      <c r="B1258" s="93">
        <v>45672</v>
      </c>
      <c r="C1258" s="117">
        <v>100</v>
      </c>
      <c r="D1258" s="118">
        <v>4537</v>
      </c>
      <c r="E1258" s="119" t="s">
        <v>103</v>
      </c>
    </row>
    <row r="1259" spans="1:5" s="111" customFormat="1" x14ac:dyDescent="0.3">
      <c r="A1259" s="116">
        <v>45671.24690972222</v>
      </c>
      <c r="B1259" s="93">
        <v>45672</v>
      </c>
      <c r="C1259" s="117">
        <v>100</v>
      </c>
      <c r="D1259" s="118">
        <v>5413</v>
      </c>
      <c r="E1259" s="119" t="s">
        <v>103</v>
      </c>
    </row>
    <row r="1260" spans="1:5" s="111" customFormat="1" x14ac:dyDescent="0.3">
      <c r="A1260" s="116">
        <v>45671.306250000001</v>
      </c>
      <c r="B1260" s="93">
        <v>45672</v>
      </c>
      <c r="C1260" s="117">
        <v>100</v>
      </c>
      <c r="D1260" s="118">
        <v>6366</v>
      </c>
      <c r="E1260" s="119" t="s">
        <v>103</v>
      </c>
    </row>
    <row r="1261" spans="1:5" s="111" customFormat="1" x14ac:dyDescent="0.3">
      <c r="A1261" s="116">
        <v>45671.308275462965</v>
      </c>
      <c r="B1261" s="93">
        <v>45672</v>
      </c>
      <c r="C1261" s="117">
        <v>100</v>
      </c>
      <c r="D1261" s="118">
        <v>7073</v>
      </c>
      <c r="E1261" s="119" t="s">
        <v>103</v>
      </c>
    </row>
    <row r="1262" spans="1:5" s="111" customFormat="1" x14ac:dyDescent="0.3">
      <c r="A1262" s="116">
        <v>45671.338020833333</v>
      </c>
      <c r="B1262" s="93">
        <v>45672</v>
      </c>
      <c r="C1262" s="117">
        <v>300</v>
      </c>
      <c r="D1262" s="118">
        <v>7344</v>
      </c>
      <c r="E1262" s="119" t="s">
        <v>103</v>
      </c>
    </row>
    <row r="1263" spans="1:5" s="111" customFormat="1" x14ac:dyDescent="0.3">
      <c r="A1263" s="116">
        <v>45671.347002314818</v>
      </c>
      <c r="B1263" s="93">
        <v>45672</v>
      </c>
      <c r="C1263" s="117">
        <v>100</v>
      </c>
      <c r="D1263" s="118">
        <v>9826</v>
      </c>
      <c r="E1263" s="119" t="s">
        <v>103</v>
      </c>
    </row>
    <row r="1264" spans="1:5" s="111" customFormat="1" x14ac:dyDescent="0.3">
      <c r="A1264" s="116">
        <v>45671.364861111113</v>
      </c>
      <c r="B1264" s="93">
        <v>45672</v>
      </c>
      <c r="C1264" s="117">
        <v>500</v>
      </c>
      <c r="D1264" s="118">
        <v>9235</v>
      </c>
      <c r="E1264" s="119" t="s">
        <v>103</v>
      </c>
    </row>
    <row r="1265" spans="1:5" s="111" customFormat="1" x14ac:dyDescent="0.3">
      <c r="A1265" s="116">
        <v>45671.367303240739</v>
      </c>
      <c r="B1265" s="93">
        <v>45672</v>
      </c>
      <c r="C1265" s="117">
        <v>100</v>
      </c>
      <c r="D1265" s="118">
        <v>8374</v>
      </c>
      <c r="E1265" s="119" t="s">
        <v>103</v>
      </c>
    </row>
    <row r="1266" spans="1:5" s="111" customFormat="1" x14ac:dyDescent="0.3">
      <c r="A1266" s="116">
        <v>45671.371180555558</v>
      </c>
      <c r="B1266" s="93">
        <v>45672</v>
      </c>
      <c r="C1266" s="117">
        <v>200</v>
      </c>
      <c r="D1266" s="118">
        <v>6403</v>
      </c>
      <c r="E1266" s="119" t="s">
        <v>103</v>
      </c>
    </row>
    <row r="1267" spans="1:5" s="111" customFormat="1" x14ac:dyDescent="0.3">
      <c r="A1267" s="116">
        <v>45671.405300925922</v>
      </c>
      <c r="B1267" s="93">
        <v>45672</v>
      </c>
      <c r="C1267" s="117">
        <v>100</v>
      </c>
      <c r="D1267" s="118">
        <v>9855</v>
      </c>
      <c r="E1267" s="119" t="s">
        <v>103</v>
      </c>
    </row>
    <row r="1268" spans="1:5" s="111" customFormat="1" x14ac:dyDescent="0.3">
      <c r="A1268" s="116">
        <v>45671.417534722219</v>
      </c>
      <c r="B1268" s="93">
        <v>45672</v>
      </c>
      <c r="C1268" s="117">
        <v>100</v>
      </c>
      <c r="D1268" s="118">
        <v>5410</v>
      </c>
      <c r="E1268" s="119" t="s">
        <v>103</v>
      </c>
    </row>
    <row r="1269" spans="1:5" s="111" customFormat="1" x14ac:dyDescent="0.3">
      <c r="A1269" s="116">
        <v>45671.419525462959</v>
      </c>
      <c r="B1269" s="93">
        <v>45672</v>
      </c>
      <c r="C1269" s="117">
        <v>500</v>
      </c>
      <c r="D1269" s="118">
        <v>2937</v>
      </c>
      <c r="E1269" s="119" t="s">
        <v>103</v>
      </c>
    </row>
    <row r="1270" spans="1:5" s="111" customFormat="1" x14ac:dyDescent="0.3">
      <c r="A1270" s="116">
        <v>45671.42769675926</v>
      </c>
      <c r="B1270" s="93">
        <v>45672</v>
      </c>
      <c r="C1270" s="117">
        <v>100</v>
      </c>
      <c r="D1270" s="118">
        <v>7402</v>
      </c>
      <c r="E1270" s="119" t="s">
        <v>103</v>
      </c>
    </row>
    <row r="1271" spans="1:5" s="111" customFormat="1" x14ac:dyDescent="0.3">
      <c r="A1271" s="116">
        <v>45671.439606481479</v>
      </c>
      <c r="B1271" s="93">
        <v>45672</v>
      </c>
      <c r="C1271" s="117">
        <v>300</v>
      </c>
      <c r="D1271" s="118">
        <v>2525</v>
      </c>
      <c r="E1271" s="119" t="s">
        <v>103</v>
      </c>
    </row>
    <row r="1272" spans="1:5" s="111" customFormat="1" x14ac:dyDescent="0.3">
      <c r="A1272" s="116">
        <v>45671.462372685186</v>
      </c>
      <c r="B1272" s="93">
        <v>45672</v>
      </c>
      <c r="C1272" s="117">
        <v>232</v>
      </c>
      <c r="D1272" s="118">
        <v>9737</v>
      </c>
      <c r="E1272" s="119" t="s">
        <v>103</v>
      </c>
    </row>
    <row r="1273" spans="1:5" s="111" customFormat="1" x14ac:dyDescent="0.3">
      <c r="A1273" s="116">
        <v>45671.466863425929</v>
      </c>
      <c r="B1273" s="93">
        <v>45672</v>
      </c>
      <c r="C1273" s="117">
        <v>100</v>
      </c>
      <c r="D1273" s="118">
        <v>9022</v>
      </c>
      <c r="E1273" s="119" t="s">
        <v>103</v>
      </c>
    </row>
    <row r="1274" spans="1:5" s="111" customFormat="1" x14ac:dyDescent="0.3">
      <c r="A1274" s="116">
        <v>45671.469699074078</v>
      </c>
      <c r="B1274" s="93">
        <v>45672</v>
      </c>
      <c r="C1274" s="117">
        <v>100</v>
      </c>
      <c r="D1274" s="118">
        <v>7056</v>
      </c>
      <c r="E1274" s="119" t="s">
        <v>103</v>
      </c>
    </row>
    <row r="1275" spans="1:5" s="111" customFormat="1" x14ac:dyDescent="0.3">
      <c r="A1275" s="116">
        <v>45671.486157407409</v>
      </c>
      <c r="B1275" s="93">
        <v>45672</v>
      </c>
      <c r="C1275" s="117">
        <v>500</v>
      </c>
      <c r="D1275" s="118">
        <v>4953</v>
      </c>
      <c r="E1275" s="119" t="s">
        <v>103</v>
      </c>
    </row>
    <row r="1276" spans="1:5" s="111" customFormat="1" x14ac:dyDescent="0.3">
      <c r="A1276" s="116">
        <v>45671.489201388889</v>
      </c>
      <c r="B1276" s="93">
        <v>45672</v>
      </c>
      <c r="C1276" s="117">
        <v>100</v>
      </c>
      <c r="D1276" s="118">
        <v>4670</v>
      </c>
      <c r="E1276" s="119" t="s">
        <v>103</v>
      </c>
    </row>
    <row r="1277" spans="1:5" s="111" customFormat="1" x14ac:dyDescent="0.3">
      <c r="A1277" s="116">
        <v>45671.494895833333</v>
      </c>
      <c r="B1277" s="93">
        <v>45672</v>
      </c>
      <c r="C1277" s="117">
        <v>110</v>
      </c>
      <c r="D1277" s="118">
        <v>3376</v>
      </c>
      <c r="E1277" s="119" t="s">
        <v>103</v>
      </c>
    </row>
    <row r="1278" spans="1:5" s="111" customFormat="1" x14ac:dyDescent="0.3">
      <c r="A1278" s="116">
        <v>45671.503912037035</v>
      </c>
      <c r="B1278" s="93">
        <v>45672</v>
      </c>
      <c r="C1278" s="117">
        <v>100</v>
      </c>
      <c r="D1278" s="118">
        <v>1367</v>
      </c>
      <c r="E1278" s="119" t="s">
        <v>103</v>
      </c>
    </row>
    <row r="1279" spans="1:5" s="111" customFormat="1" x14ac:dyDescent="0.3">
      <c r="A1279" s="116">
        <v>45671.516817129632</v>
      </c>
      <c r="B1279" s="93">
        <v>45672</v>
      </c>
      <c r="C1279" s="117">
        <v>100</v>
      </c>
      <c r="D1279" s="118">
        <v>4512</v>
      </c>
      <c r="E1279" s="119" t="s">
        <v>103</v>
      </c>
    </row>
    <row r="1280" spans="1:5" s="111" customFormat="1" x14ac:dyDescent="0.3">
      <c r="A1280" s="116">
        <v>45671.520590277774</v>
      </c>
      <c r="B1280" s="93">
        <v>45672</v>
      </c>
      <c r="C1280" s="117">
        <v>100</v>
      </c>
      <c r="D1280" s="118">
        <v>4207</v>
      </c>
      <c r="E1280" s="119" t="s">
        <v>103</v>
      </c>
    </row>
    <row r="1281" spans="1:5" s="111" customFormat="1" x14ac:dyDescent="0.3">
      <c r="A1281" s="116">
        <v>45671.525625000002</v>
      </c>
      <c r="B1281" s="93">
        <v>45672</v>
      </c>
      <c r="C1281" s="117">
        <v>100</v>
      </c>
      <c r="D1281" s="118">
        <v>991</v>
      </c>
      <c r="E1281" s="119" t="s">
        <v>103</v>
      </c>
    </row>
    <row r="1282" spans="1:5" s="111" customFormat="1" x14ac:dyDescent="0.3">
      <c r="A1282" s="116">
        <v>45671.531990740739</v>
      </c>
      <c r="B1282" s="93">
        <v>45672</v>
      </c>
      <c r="C1282" s="117">
        <v>100</v>
      </c>
      <c r="D1282" s="118">
        <v>5596</v>
      </c>
      <c r="E1282" s="119" t="s">
        <v>103</v>
      </c>
    </row>
    <row r="1283" spans="1:5" s="111" customFormat="1" x14ac:dyDescent="0.3">
      <c r="A1283" s="116">
        <v>45671.539120370369</v>
      </c>
      <c r="B1283" s="93">
        <v>45672</v>
      </c>
      <c r="C1283" s="117">
        <v>100</v>
      </c>
      <c r="D1283" s="118">
        <v>2629</v>
      </c>
      <c r="E1283" s="119" t="s">
        <v>103</v>
      </c>
    </row>
    <row r="1284" spans="1:5" s="111" customFormat="1" x14ac:dyDescent="0.3">
      <c r="A1284" s="116">
        <v>45671.539247685185</v>
      </c>
      <c r="B1284" s="93">
        <v>45672</v>
      </c>
      <c r="C1284" s="117">
        <v>100</v>
      </c>
      <c r="D1284" s="118">
        <v>8684</v>
      </c>
      <c r="E1284" s="119" t="s">
        <v>103</v>
      </c>
    </row>
    <row r="1285" spans="1:5" s="111" customFormat="1" x14ac:dyDescent="0.3">
      <c r="A1285" s="116">
        <v>45671.581423611111</v>
      </c>
      <c r="B1285" s="93">
        <v>45672</v>
      </c>
      <c r="C1285" s="117">
        <v>100</v>
      </c>
      <c r="D1285" s="118">
        <v>8286</v>
      </c>
      <c r="E1285" s="119" t="s">
        <v>103</v>
      </c>
    </row>
    <row r="1286" spans="1:5" s="111" customFormat="1" x14ac:dyDescent="0.3">
      <c r="A1286" s="116">
        <v>45671.586215277777</v>
      </c>
      <c r="B1286" s="93">
        <v>45672</v>
      </c>
      <c r="C1286" s="117">
        <v>100</v>
      </c>
      <c r="D1286" s="118">
        <v>9934</v>
      </c>
      <c r="E1286" s="119" t="s">
        <v>103</v>
      </c>
    </row>
    <row r="1287" spans="1:5" s="111" customFormat="1" x14ac:dyDescent="0.3">
      <c r="A1287" s="116">
        <v>45671.586296296293</v>
      </c>
      <c r="B1287" s="93">
        <v>45672</v>
      </c>
      <c r="C1287" s="117">
        <v>100</v>
      </c>
      <c r="D1287" s="118">
        <v>3164</v>
      </c>
      <c r="E1287" s="119" t="s">
        <v>103</v>
      </c>
    </row>
    <row r="1288" spans="1:5" s="111" customFormat="1" x14ac:dyDescent="0.3">
      <c r="A1288" s="116">
        <v>45671.592511574076</v>
      </c>
      <c r="B1288" s="93">
        <v>45672</v>
      </c>
      <c r="C1288" s="117">
        <v>100</v>
      </c>
      <c r="D1288" s="118">
        <v>1227</v>
      </c>
      <c r="E1288" s="119" t="s">
        <v>103</v>
      </c>
    </row>
    <row r="1289" spans="1:5" s="111" customFormat="1" x14ac:dyDescent="0.3">
      <c r="A1289" s="116">
        <v>45671.594224537039</v>
      </c>
      <c r="B1289" s="93">
        <v>45672</v>
      </c>
      <c r="C1289" s="117">
        <v>300</v>
      </c>
      <c r="D1289" s="118">
        <v>5349</v>
      </c>
      <c r="E1289" s="119" t="s">
        <v>103</v>
      </c>
    </row>
    <row r="1290" spans="1:5" s="111" customFormat="1" x14ac:dyDescent="0.3">
      <c r="A1290" s="116">
        <v>45671.606898148151</v>
      </c>
      <c r="B1290" s="93">
        <v>45672</v>
      </c>
      <c r="C1290" s="117">
        <v>100</v>
      </c>
      <c r="D1290" s="118">
        <v>7262</v>
      </c>
      <c r="E1290" s="119" t="s">
        <v>103</v>
      </c>
    </row>
    <row r="1291" spans="1:5" s="111" customFormat="1" x14ac:dyDescent="0.3">
      <c r="A1291" s="116">
        <v>45671.609363425923</v>
      </c>
      <c r="B1291" s="93">
        <v>45672</v>
      </c>
      <c r="C1291" s="117">
        <v>100</v>
      </c>
      <c r="D1291" s="118">
        <v>1619</v>
      </c>
      <c r="E1291" s="119" t="s">
        <v>103</v>
      </c>
    </row>
    <row r="1292" spans="1:5" s="111" customFormat="1" x14ac:dyDescent="0.3">
      <c r="A1292" s="116">
        <v>45671.615613425929</v>
      </c>
      <c r="B1292" s="93">
        <v>45672</v>
      </c>
      <c r="C1292" s="117">
        <v>150</v>
      </c>
      <c r="D1292" s="118">
        <v>7163</v>
      </c>
      <c r="E1292" s="119" t="s">
        <v>103</v>
      </c>
    </row>
    <row r="1293" spans="1:5" s="111" customFormat="1" x14ac:dyDescent="0.3">
      <c r="A1293" s="116">
        <v>45671.618969907409</v>
      </c>
      <c r="B1293" s="93">
        <v>45672</v>
      </c>
      <c r="C1293" s="117">
        <v>100</v>
      </c>
      <c r="D1293" s="118">
        <v>793</v>
      </c>
      <c r="E1293" s="119" t="s">
        <v>103</v>
      </c>
    </row>
    <row r="1294" spans="1:5" s="111" customFormat="1" x14ac:dyDescent="0.3">
      <c r="A1294" s="116">
        <v>45671.623240740744</v>
      </c>
      <c r="B1294" s="93">
        <v>45672</v>
      </c>
      <c r="C1294" s="117">
        <v>100</v>
      </c>
      <c r="D1294" s="118">
        <v>8811</v>
      </c>
      <c r="E1294" s="119" t="s">
        <v>103</v>
      </c>
    </row>
    <row r="1295" spans="1:5" s="111" customFormat="1" x14ac:dyDescent="0.3">
      <c r="A1295" s="116">
        <v>45671.623726851853</v>
      </c>
      <c r="B1295" s="93">
        <v>45672</v>
      </c>
      <c r="C1295" s="117">
        <v>100</v>
      </c>
      <c r="D1295" s="118">
        <v>1651</v>
      </c>
      <c r="E1295" s="119" t="s">
        <v>103</v>
      </c>
    </row>
    <row r="1296" spans="1:5" s="111" customFormat="1" x14ac:dyDescent="0.3">
      <c r="A1296" s="116">
        <v>45671.643657407411</v>
      </c>
      <c r="B1296" s="93">
        <v>45672</v>
      </c>
      <c r="C1296" s="117">
        <v>100</v>
      </c>
      <c r="D1296" s="118">
        <v>5729</v>
      </c>
      <c r="E1296" s="119" t="s">
        <v>103</v>
      </c>
    </row>
    <row r="1297" spans="1:5" s="111" customFormat="1" x14ac:dyDescent="0.3">
      <c r="A1297" s="116">
        <v>45671.648715277777</v>
      </c>
      <c r="B1297" s="93">
        <v>45672</v>
      </c>
      <c r="C1297" s="117">
        <v>100</v>
      </c>
      <c r="D1297" s="118">
        <v>2944</v>
      </c>
      <c r="E1297" s="119" t="s">
        <v>103</v>
      </c>
    </row>
    <row r="1298" spans="1:5" s="111" customFormat="1" x14ac:dyDescent="0.3">
      <c r="A1298" s="116">
        <v>45671.64947916667</v>
      </c>
      <c r="B1298" s="93">
        <v>45672</v>
      </c>
      <c r="C1298" s="117">
        <v>100</v>
      </c>
      <c r="D1298" s="118">
        <v>5008</v>
      </c>
      <c r="E1298" s="119" t="s">
        <v>103</v>
      </c>
    </row>
    <row r="1299" spans="1:5" s="111" customFormat="1" x14ac:dyDescent="0.3">
      <c r="A1299" s="116">
        <v>45671.674560185187</v>
      </c>
      <c r="B1299" s="93">
        <v>45672</v>
      </c>
      <c r="C1299" s="117">
        <v>100</v>
      </c>
      <c r="D1299" s="118">
        <v>9597</v>
      </c>
      <c r="E1299" s="119" t="s">
        <v>103</v>
      </c>
    </row>
    <row r="1300" spans="1:5" s="111" customFormat="1" x14ac:dyDescent="0.3">
      <c r="A1300" s="116">
        <v>45671.677141203705</v>
      </c>
      <c r="B1300" s="93">
        <v>45672</v>
      </c>
      <c r="C1300" s="117">
        <v>100</v>
      </c>
      <c r="D1300" s="118">
        <v>9903</v>
      </c>
      <c r="E1300" s="119" t="s">
        <v>103</v>
      </c>
    </row>
    <row r="1301" spans="1:5" s="111" customFormat="1" x14ac:dyDescent="0.3">
      <c r="A1301" s="116">
        <v>45671.691527777781</v>
      </c>
      <c r="B1301" s="93">
        <v>45672</v>
      </c>
      <c r="C1301" s="117">
        <v>100</v>
      </c>
      <c r="D1301" s="118">
        <v>9577</v>
      </c>
      <c r="E1301" s="119" t="s">
        <v>103</v>
      </c>
    </row>
    <row r="1302" spans="1:5" s="111" customFormat="1" x14ac:dyDescent="0.3">
      <c r="A1302" s="116">
        <v>45671.693229166667</v>
      </c>
      <c r="B1302" s="93">
        <v>45672</v>
      </c>
      <c r="C1302" s="117">
        <v>100</v>
      </c>
      <c r="D1302" s="118">
        <v>9967</v>
      </c>
      <c r="E1302" s="119" t="s">
        <v>103</v>
      </c>
    </row>
    <row r="1303" spans="1:5" s="111" customFormat="1" x14ac:dyDescent="0.3">
      <c r="A1303" s="116">
        <v>45671.694409722222</v>
      </c>
      <c r="B1303" s="93">
        <v>45672</v>
      </c>
      <c r="C1303" s="117">
        <v>100</v>
      </c>
      <c r="D1303" s="118">
        <v>7440</v>
      </c>
      <c r="E1303" s="119" t="s">
        <v>103</v>
      </c>
    </row>
    <row r="1304" spans="1:5" s="111" customFormat="1" x14ac:dyDescent="0.3">
      <c r="A1304" s="116">
        <v>45671.69835648148</v>
      </c>
      <c r="B1304" s="93">
        <v>45672</v>
      </c>
      <c r="C1304" s="117">
        <v>100</v>
      </c>
      <c r="D1304" s="118">
        <v>2779</v>
      </c>
      <c r="E1304" s="119" t="s">
        <v>103</v>
      </c>
    </row>
    <row r="1305" spans="1:5" s="111" customFormat="1" x14ac:dyDescent="0.3">
      <c r="A1305" s="116">
        <v>45671.702013888891</v>
      </c>
      <c r="B1305" s="93">
        <v>45672</v>
      </c>
      <c r="C1305" s="117">
        <v>100</v>
      </c>
      <c r="D1305" s="118">
        <v>4812</v>
      </c>
      <c r="E1305" s="119" t="s">
        <v>103</v>
      </c>
    </row>
    <row r="1306" spans="1:5" s="111" customFormat="1" x14ac:dyDescent="0.3">
      <c r="A1306" s="116">
        <v>45671.729594907411</v>
      </c>
      <c r="B1306" s="93">
        <v>45672</v>
      </c>
      <c r="C1306" s="117">
        <v>100</v>
      </c>
      <c r="D1306" s="118">
        <v>3041</v>
      </c>
      <c r="E1306" s="119" t="s">
        <v>103</v>
      </c>
    </row>
    <row r="1307" spans="1:5" s="111" customFormat="1" x14ac:dyDescent="0.3">
      <c r="A1307" s="116">
        <v>45671.744247685187</v>
      </c>
      <c r="B1307" s="93">
        <v>45672</v>
      </c>
      <c r="C1307" s="117">
        <v>100</v>
      </c>
      <c r="D1307" s="118">
        <v>1795</v>
      </c>
      <c r="E1307" s="119" t="s">
        <v>103</v>
      </c>
    </row>
    <row r="1308" spans="1:5" s="111" customFormat="1" x14ac:dyDescent="0.3">
      <c r="A1308" s="116">
        <v>45671.767476851855</v>
      </c>
      <c r="B1308" s="93">
        <v>45672</v>
      </c>
      <c r="C1308" s="117">
        <v>100</v>
      </c>
      <c r="D1308" s="118">
        <v>909</v>
      </c>
      <c r="E1308" s="119" t="s">
        <v>103</v>
      </c>
    </row>
    <row r="1309" spans="1:5" s="111" customFormat="1" x14ac:dyDescent="0.3">
      <c r="A1309" s="116">
        <v>45671.769282407404</v>
      </c>
      <c r="B1309" s="93">
        <v>45672</v>
      </c>
      <c r="C1309" s="117">
        <v>100</v>
      </c>
      <c r="D1309" s="118">
        <v>9491</v>
      </c>
      <c r="E1309" s="119" t="s">
        <v>103</v>
      </c>
    </row>
    <row r="1310" spans="1:5" s="111" customFormat="1" x14ac:dyDescent="0.3">
      <c r="A1310" s="116">
        <v>45671.771874999999</v>
      </c>
      <c r="B1310" s="93">
        <v>45672</v>
      </c>
      <c r="C1310" s="117">
        <v>100</v>
      </c>
      <c r="D1310" s="118">
        <v>3151</v>
      </c>
      <c r="E1310" s="119" t="s">
        <v>103</v>
      </c>
    </row>
    <row r="1311" spans="1:5" s="111" customFormat="1" x14ac:dyDescent="0.3">
      <c r="A1311" s="116">
        <v>45671.794722222221</v>
      </c>
      <c r="B1311" s="93">
        <v>45672</v>
      </c>
      <c r="C1311" s="117">
        <v>100</v>
      </c>
      <c r="D1311" s="118">
        <v>6694</v>
      </c>
      <c r="E1311" s="119" t="s">
        <v>103</v>
      </c>
    </row>
    <row r="1312" spans="1:5" s="111" customFormat="1" x14ac:dyDescent="0.3">
      <c r="A1312" s="116">
        <v>45671.795810185184</v>
      </c>
      <c r="B1312" s="93">
        <v>45672</v>
      </c>
      <c r="C1312" s="117">
        <v>100</v>
      </c>
      <c r="D1312" s="118">
        <v>64</v>
      </c>
      <c r="E1312" s="119" t="s">
        <v>103</v>
      </c>
    </row>
    <row r="1313" spans="1:5" s="111" customFormat="1" x14ac:dyDescent="0.3">
      <c r="A1313" s="116">
        <v>45671.796712962961</v>
      </c>
      <c r="B1313" s="93">
        <v>45672</v>
      </c>
      <c r="C1313" s="117">
        <v>100</v>
      </c>
      <c r="D1313" s="118">
        <v>9835</v>
      </c>
      <c r="E1313" s="119" t="s">
        <v>103</v>
      </c>
    </row>
    <row r="1314" spans="1:5" s="111" customFormat="1" x14ac:dyDescent="0.3">
      <c r="A1314" s="116">
        <v>45671.807604166665</v>
      </c>
      <c r="B1314" s="93">
        <v>45672</v>
      </c>
      <c r="C1314" s="117">
        <v>100</v>
      </c>
      <c r="D1314" s="118">
        <v>5297</v>
      </c>
      <c r="E1314" s="119" t="s">
        <v>103</v>
      </c>
    </row>
    <row r="1315" spans="1:5" s="111" customFormat="1" x14ac:dyDescent="0.3">
      <c r="A1315" s="116">
        <v>45671.820254629631</v>
      </c>
      <c r="B1315" s="93">
        <v>45672</v>
      </c>
      <c r="C1315" s="117">
        <v>100</v>
      </c>
      <c r="D1315" s="118">
        <v>9834</v>
      </c>
      <c r="E1315" s="119" t="s">
        <v>103</v>
      </c>
    </row>
    <row r="1316" spans="1:5" s="111" customFormat="1" x14ac:dyDescent="0.3">
      <c r="A1316" s="116">
        <v>45671.822511574072</v>
      </c>
      <c r="B1316" s="93">
        <v>45672</v>
      </c>
      <c r="C1316" s="117">
        <v>100</v>
      </c>
      <c r="D1316" s="118">
        <v>1544</v>
      </c>
      <c r="E1316" s="119" t="s">
        <v>103</v>
      </c>
    </row>
    <row r="1317" spans="1:5" s="111" customFormat="1" x14ac:dyDescent="0.3">
      <c r="A1317" s="116">
        <v>45671.823587962965</v>
      </c>
      <c r="B1317" s="93">
        <v>45672</v>
      </c>
      <c r="C1317" s="117">
        <v>100</v>
      </c>
      <c r="D1317" s="118">
        <v>6324</v>
      </c>
      <c r="E1317" s="119" t="s">
        <v>103</v>
      </c>
    </row>
    <row r="1318" spans="1:5" s="111" customFormat="1" x14ac:dyDescent="0.3">
      <c r="A1318" s="116">
        <v>45671.823657407411</v>
      </c>
      <c r="B1318" s="93">
        <v>45672</v>
      </c>
      <c r="C1318" s="117">
        <v>100</v>
      </c>
      <c r="D1318" s="118">
        <v>8777</v>
      </c>
      <c r="E1318" s="119" t="s">
        <v>103</v>
      </c>
    </row>
    <row r="1319" spans="1:5" s="111" customFormat="1" x14ac:dyDescent="0.3">
      <c r="A1319" s="116">
        <v>45671.828032407408</v>
      </c>
      <c r="B1319" s="93">
        <v>45672</v>
      </c>
      <c r="C1319" s="117">
        <v>100</v>
      </c>
      <c r="D1319" s="118">
        <v>306</v>
      </c>
      <c r="E1319" s="119" t="s">
        <v>103</v>
      </c>
    </row>
    <row r="1320" spans="1:5" s="111" customFormat="1" x14ac:dyDescent="0.3">
      <c r="A1320" s="116">
        <v>45671.830254629633</v>
      </c>
      <c r="B1320" s="93">
        <v>45672</v>
      </c>
      <c r="C1320" s="117">
        <v>100</v>
      </c>
      <c r="D1320" s="118">
        <v>5373</v>
      </c>
      <c r="E1320" s="119" t="s">
        <v>103</v>
      </c>
    </row>
    <row r="1321" spans="1:5" s="111" customFormat="1" x14ac:dyDescent="0.3">
      <c r="A1321" s="116">
        <v>45671.832037037035</v>
      </c>
      <c r="B1321" s="93">
        <v>45672</v>
      </c>
      <c r="C1321" s="117">
        <v>100</v>
      </c>
      <c r="D1321" s="118">
        <v>232</v>
      </c>
      <c r="E1321" s="119" t="s">
        <v>103</v>
      </c>
    </row>
    <row r="1322" spans="1:5" s="111" customFormat="1" x14ac:dyDescent="0.3">
      <c r="A1322" s="116">
        <v>45671.839074074072</v>
      </c>
      <c r="B1322" s="93">
        <v>45672</v>
      </c>
      <c r="C1322" s="117">
        <v>500</v>
      </c>
      <c r="D1322" s="118">
        <v>4253</v>
      </c>
      <c r="E1322" s="119" t="s">
        <v>103</v>
      </c>
    </row>
    <row r="1323" spans="1:5" s="111" customFormat="1" x14ac:dyDescent="0.3">
      <c r="A1323" s="116">
        <v>45671.839259259257</v>
      </c>
      <c r="B1323" s="93">
        <v>45672</v>
      </c>
      <c r="C1323" s="117">
        <v>100</v>
      </c>
      <c r="D1323" s="118">
        <v>726</v>
      </c>
      <c r="E1323" s="119" t="s">
        <v>103</v>
      </c>
    </row>
    <row r="1324" spans="1:5" s="111" customFormat="1" x14ac:dyDescent="0.3">
      <c r="A1324" s="116">
        <v>45671.84547453704</v>
      </c>
      <c r="B1324" s="93">
        <v>45672</v>
      </c>
      <c r="C1324" s="117">
        <v>100</v>
      </c>
      <c r="D1324" s="118">
        <v>9147</v>
      </c>
      <c r="E1324" s="119" t="s">
        <v>103</v>
      </c>
    </row>
    <row r="1325" spans="1:5" s="111" customFormat="1" x14ac:dyDescent="0.3">
      <c r="A1325" s="116">
        <v>45671.846886574072</v>
      </c>
      <c r="B1325" s="93">
        <v>45672</v>
      </c>
      <c r="C1325" s="117">
        <v>100</v>
      </c>
      <c r="D1325" s="118">
        <v>5941</v>
      </c>
      <c r="E1325" s="119" t="s">
        <v>103</v>
      </c>
    </row>
    <row r="1326" spans="1:5" s="111" customFormat="1" x14ac:dyDescent="0.3">
      <c r="A1326" s="116">
        <v>45671.857094907406</v>
      </c>
      <c r="B1326" s="93">
        <v>45672</v>
      </c>
      <c r="C1326" s="117">
        <v>100</v>
      </c>
      <c r="D1326" s="118">
        <v>6286</v>
      </c>
      <c r="E1326" s="119" t="s">
        <v>103</v>
      </c>
    </row>
    <row r="1327" spans="1:5" s="111" customFormat="1" x14ac:dyDescent="0.3">
      <c r="A1327" s="116">
        <v>45671.857893518521</v>
      </c>
      <c r="B1327" s="93">
        <v>45672</v>
      </c>
      <c r="C1327" s="117">
        <v>300</v>
      </c>
      <c r="D1327" s="118">
        <v>6134</v>
      </c>
      <c r="E1327" s="119" t="s">
        <v>103</v>
      </c>
    </row>
    <row r="1328" spans="1:5" s="111" customFormat="1" x14ac:dyDescent="0.3">
      <c r="A1328" s="116">
        <v>45671.861678240741</v>
      </c>
      <c r="B1328" s="93">
        <v>45672</v>
      </c>
      <c r="C1328" s="117">
        <v>100</v>
      </c>
      <c r="D1328" s="118">
        <v>2223</v>
      </c>
      <c r="E1328" s="119" t="s">
        <v>103</v>
      </c>
    </row>
    <row r="1329" spans="1:5" s="111" customFormat="1" x14ac:dyDescent="0.3">
      <c r="A1329" s="116">
        <v>45671.875405092593</v>
      </c>
      <c r="B1329" s="93">
        <v>45672</v>
      </c>
      <c r="C1329" s="117">
        <v>100</v>
      </c>
      <c r="D1329" s="118">
        <v>5514</v>
      </c>
      <c r="E1329" s="119" t="s">
        <v>103</v>
      </c>
    </row>
    <row r="1330" spans="1:5" s="111" customFormat="1" x14ac:dyDescent="0.3">
      <c r="A1330" s="116">
        <v>45671.896493055552</v>
      </c>
      <c r="B1330" s="93">
        <v>45672</v>
      </c>
      <c r="C1330" s="117">
        <v>100</v>
      </c>
      <c r="D1330" s="118">
        <v>6588</v>
      </c>
      <c r="E1330" s="119" t="s">
        <v>103</v>
      </c>
    </row>
    <row r="1331" spans="1:5" s="111" customFormat="1" x14ac:dyDescent="0.3">
      <c r="A1331" s="116">
        <v>45671.9059375</v>
      </c>
      <c r="B1331" s="93">
        <v>45672</v>
      </c>
      <c r="C1331" s="117">
        <v>100</v>
      </c>
      <c r="D1331" s="118">
        <v>3479</v>
      </c>
      <c r="E1331" s="119" t="s">
        <v>103</v>
      </c>
    </row>
    <row r="1332" spans="1:5" s="111" customFormat="1" x14ac:dyDescent="0.3">
      <c r="A1332" s="116">
        <v>45671.909641203703</v>
      </c>
      <c r="B1332" s="93">
        <v>45672</v>
      </c>
      <c r="C1332" s="117">
        <v>100</v>
      </c>
      <c r="D1332" s="118">
        <v>9627</v>
      </c>
      <c r="E1332" s="119" t="s">
        <v>103</v>
      </c>
    </row>
    <row r="1333" spans="1:5" s="111" customFormat="1" x14ac:dyDescent="0.3">
      <c r="A1333" s="116">
        <v>45671.912858796299</v>
      </c>
      <c r="B1333" s="93">
        <v>45672</v>
      </c>
      <c r="C1333" s="117">
        <v>100</v>
      </c>
      <c r="D1333" s="118">
        <v>2369</v>
      </c>
      <c r="E1333" s="119" t="s">
        <v>103</v>
      </c>
    </row>
    <row r="1334" spans="1:5" s="111" customFormat="1" x14ac:dyDescent="0.3">
      <c r="A1334" s="116">
        <v>45671.922430555554</v>
      </c>
      <c r="B1334" s="93">
        <v>45672</v>
      </c>
      <c r="C1334" s="117">
        <v>100</v>
      </c>
      <c r="D1334" s="118">
        <v>7828</v>
      </c>
      <c r="E1334" s="119" t="s">
        <v>103</v>
      </c>
    </row>
    <row r="1335" spans="1:5" s="111" customFormat="1" x14ac:dyDescent="0.3">
      <c r="A1335" s="116">
        <v>45671.925335648149</v>
      </c>
      <c r="B1335" s="93">
        <v>45672</v>
      </c>
      <c r="C1335" s="117">
        <v>300</v>
      </c>
      <c r="D1335" s="118">
        <v>8989</v>
      </c>
      <c r="E1335" s="119" t="s">
        <v>103</v>
      </c>
    </row>
    <row r="1336" spans="1:5" s="111" customFormat="1" x14ac:dyDescent="0.3">
      <c r="A1336" s="116">
        <v>45671.926701388889</v>
      </c>
      <c r="B1336" s="93">
        <v>45672</v>
      </c>
      <c r="C1336" s="117">
        <v>100</v>
      </c>
      <c r="D1336" s="118">
        <v>6461</v>
      </c>
      <c r="E1336" s="119" t="s">
        <v>103</v>
      </c>
    </row>
    <row r="1337" spans="1:5" s="111" customFormat="1" x14ac:dyDescent="0.3">
      <c r="A1337" s="116">
        <v>45671.930636574078</v>
      </c>
      <c r="B1337" s="93">
        <v>45672</v>
      </c>
      <c r="C1337" s="117">
        <v>500</v>
      </c>
      <c r="D1337" s="118">
        <v>936</v>
      </c>
      <c r="E1337" s="119" t="s">
        <v>103</v>
      </c>
    </row>
    <row r="1338" spans="1:5" s="111" customFormat="1" x14ac:dyDescent="0.3">
      <c r="A1338" s="116">
        <v>45671.932893518519</v>
      </c>
      <c r="B1338" s="93">
        <v>45672</v>
      </c>
      <c r="C1338" s="117">
        <v>100</v>
      </c>
      <c r="D1338" s="118">
        <v>4124</v>
      </c>
      <c r="E1338" s="119" t="s">
        <v>103</v>
      </c>
    </row>
    <row r="1339" spans="1:5" s="111" customFormat="1" x14ac:dyDescent="0.3">
      <c r="A1339" s="116">
        <v>45671.951921296299</v>
      </c>
      <c r="B1339" s="93">
        <v>45672</v>
      </c>
      <c r="C1339" s="117">
        <v>500</v>
      </c>
      <c r="D1339" s="118">
        <v>2367</v>
      </c>
      <c r="E1339" s="119" t="s">
        <v>103</v>
      </c>
    </row>
    <row r="1340" spans="1:5" s="111" customFormat="1" x14ac:dyDescent="0.3">
      <c r="A1340" s="116">
        <v>45671.954733796294</v>
      </c>
      <c r="B1340" s="93">
        <v>45672</v>
      </c>
      <c r="C1340" s="117">
        <v>100</v>
      </c>
      <c r="D1340" s="118">
        <v>2068</v>
      </c>
      <c r="E1340" s="119" t="s">
        <v>103</v>
      </c>
    </row>
    <row r="1341" spans="1:5" s="111" customFormat="1" x14ac:dyDescent="0.3">
      <c r="A1341" s="116">
        <v>45671.962696759256</v>
      </c>
      <c r="B1341" s="93">
        <v>45672</v>
      </c>
      <c r="C1341" s="117">
        <v>100</v>
      </c>
      <c r="D1341" s="118">
        <v>6478</v>
      </c>
      <c r="E1341" s="119" t="s">
        <v>103</v>
      </c>
    </row>
    <row r="1342" spans="1:5" s="111" customFormat="1" x14ac:dyDescent="0.3">
      <c r="A1342" s="116">
        <v>45671.972488425927</v>
      </c>
      <c r="B1342" s="93">
        <v>45672</v>
      </c>
      <c r="C1342" s="117">
        <v>100</v>
      </c>
      <c r="D1342" s="118">
        <v>1153</v>
      </c>
      <c r="E1342" s="119" t="s">
        <v>103</v>
      </c>
    </row>
    <row r="1343" spans="1:5" s="111" customFormat="1" x14ac:dyDescent="0.3">
      <c r="A1343" s="116">
        <v>45671.973935185182</v>
      </c>
      <c r="B1343" s="93">
        <v>45672</v>
      </c>
      <c r="C1343" s="117">
        <v>100</v>
      </c>
      <c r="D1343" s="118">
        <v>9473</v>
      </c>
      <c r="E1343" s="119" t="s">
        <v>103</v>
      </c>
    </row>
    <row r="1344" spans="1:5" s="111" customFormat="1" x14ac:dyDescent="0.3">
      <c r="A1344" s="116">
        <v>45671.986990740741</v>
      </c>
      <c r="B1344" s="93">
        <v>45672</v>
      </c>
      <c r="C1344" s="117">
        <v>100</v>
      </c>
      <c r="D1344" s="118">
        <v>4947</v>
      </c>
      <c r="E1344" s="119" t="s">
        <v>103</v>
      </c>
    </row>
    <row r="1345" spans="1:5" s="111" customFormat="1" x14ac:dyDescent="0.3">
      <c r="A1345" s="116">
        <v>45672.003541666665</v>
      </c>
      <c r="B1345" s="93">
        <v>45673</v>
      </c>
      <c r="C1345" s="117">
        <v>100</v>
      </c>
      <c r="D1345" s="118">
        <v>747</v>
      </c>
      <c r="E1345" s="119" t="s">
        <v>103</v>
      </c>
    </row>
    <row r="1346" spans="1:5" s="111" customFormat="1" x14ac:dyDescent="0.3">
      <c r="A1346" s="116">
        <v>45672.007986111108</v>
      </c>
      <c r="B1346" s="93">
        <v>45673</v>
      </c>
      <c r="C1346" s="117">
        <v>100</v>
      </c>
      <c r="D1346" s="118">
        <v>6985</v>
      </c>
      <c r="E1346" s="119" t="s">
        <v>103</v>
      </c>
    </row>
    <row r="1347" spans="1:5" s="111" customFormat="1" x14ac:dyDescent="0.3">
      <c r="A1347" s="116">
        <v>45672.017372685186</v>
      </c>
      <c r="B1347" s="93">
        <v>45673</v>
      </c>
      <c r="C1347" s="117">
        <v>100</v>
      </c>
      <c r="D1347" s="118">
        <v>6432</v>
      </c>
      <c r="E1347" s="119" t="s">
        <v>103</v>
      </c>
    </row>
    <row r="1348" spans="1:5" s="111" customFormat="1" x14ac:dyDescent="0.3">
      <c r="A1348" s="116">
        <v>45672.026805555557</v>
      </c>
      <c r="B1348" s="93">
        <v>45673</v>
      </c>
      <c r="C1348" s="117">
        <v>100</v>
      </c>
      <c r="D1348" s="118">
        <v>9269</v>
      </c>
      <c r="E1348" s="119" t="s">
        <v>103</v>
      </c>
    </row>
    <row r="1349" spans="1:5" s="111" customFormat="1" x14ac:dyDescent="0.3">
      <c r="A1349" s="116">
        <v>45672.028611111113</v>
      </c>
      <c r="B1349" s="93">
        <v>45673</v>
      </c>
      <c r="C1349" s="117">
        <v>100</v>
      </c>
      <c r="D1349" s="118">
        <v>4174</v>
      </c>
      <c r="E1349" s="119" t="s">
        <v>103</v>
      </c>
    </row>
    <row r="1350" spans="1:5" s="111" customFormat="1" x14ac:dyDescent="0.3">
      <c r="A1350" s="116">
        <v>45672.055648148147</v>
      </c>
      <c r="B1350" s="93">
        <v>45673</v>
      </c>
      <c r="C1350" s="117">
        <v>100</v>
      </c>
      <c r="D1350" s="118">
        <v>4738</v>
      </c>
      <c r="E1350" s="119" t="s">
        <v>103</v>
      </c>
    </row>
    <row r="1351" spans="1:5" s="111" customFormat="1" x14ac:dyDescent="0.3">
      <c r="A1351" s="116">
        <v>45672.202118055553</v>
      </c>
      <c r="B1351" s="93">
        <v>45673</v>
      </c>
      <c r="C1351" s="117">
        <v>100</v>
      </c>
      <c r="D1351" s="118">
        <v>7509</v>
      </c>
      <c r="E1351" s="119" t="s">
        <v>103</v>
      </c>
    </row>
    <row r="1352" spans="1:5" s="111" customFormat="1" x14ac:dyDescent="0.3">
      <c r="A1352" s="116">
        <v>45672.22991898148</v>
      </c>
      <c r="B1352" s="93">
        <v>45673</v>
      </c>
      <c r="C1352" s="117">
        <v>100</v>
      </c>
      <c r="D1352" s="118">
        <v>8822</v>
      </c>
      <c r="E1352" s="119" t="s">
        <v>103</v>
      </c>
    </row>
    <row r="1353" spans="1:5" s="111" customFormat="1" x14ac:dyDescent="0.3">
      <c r="A1353" s="116">
        <v>45672.284189814818</v>
      </c>
      <c r="B1353" s="93">
        <v>45673</v>
      </c>
      <c r="C1353" s="117">
        <v>100</v>
      </c>
      <c r="D1353" s="118">
        <v>5540</v>
      </c>
      <c r="E1353" s="119" t="s">
        <v>103</v>
      </c>
    </row>
    <row r="1354" spans="1:5" s="111" customFormat="1" x14ac:dyDescent="0.3">
      <c r="A1354" s="116">
        <v>45672.303310185183</v>
      </c>
      <c r="B1354" s="93">
        <v>45673</v>
      </c>
      <c r="C1354" s="117">
        <v>100</v>
      </c>
      <c r="D1354" s="118">
        <v>6337</v>
      </c>
      <c r="E1354" s="119" t="s">
        <v>103</v>
      </c>
    </row>
    <row r="1355" spans="1:5" s="111" customFormat="1" x14ac:dyDescent="0.3">
      <c r="A1355" s="116">
        <v>45672.336261574077</v>
      </c>
      <c r="B1355" s="93">
        <v>45673</v>
      </c>
      <c r="C1355" s="117">
        <v>100</v>
      </c>
      <c r="D1355" s="118">
        <v>8733</v>
      </c>
      <c r="E1355" s="119" t="s">
        <v>103</v>
      </c>
    </row>
    <row r="1356" spans="1:5" s="111" customFormat="1" x14ac:dyDescent="0.3">
      <c r="A1356" s="116">
        <v>45672.353020833332</v>
      </c>
      <c r="B1356" s="93">
        <v>45673</v>
      </c>
      <c r="C1356" s="117">
        <v>300</v>
      </c>
      <c r="D1356" s="118">
        <v>8934</v>
      </c>
      <c r="E1356" s="119" t="s">
        <v>103</v>
      </c>
    </row>
    <row r="1357" spans="1:5" s="111" customFormat="1" x14ac:dyDescent="0.3">
      <c r="A1357" s="116">
        <v>45672.355624999997</v>
      </c>
      <c r="B1357" s="93">
        <v>45673</v>
      </c>
      <c r="C1357" s="117">
        <v>100</v>
      </c>
      <c r="D1357" s="118">
        <v>1018</v>
      </c>
      <c r="E1357" s="119" t="s">
        <v>103</v>
      </c>
    </row>
    <row r="1358" spans="1:5" s="111" customFormat="1" x14ac:dyDescent="0.3">
      <c r="A1358" s="116">
        <v>45672.371550925927</v>
      </c>
      <c r="B1358" s="93">
        <v>45673</v>
      </c>
      <c r="C1358" s="117">
        <v>100</v>
      </c>
      <c r="D1358" s="118">
        <v>2279</v>
      </c>
      <c r="E1358" s="119" t="s">
        <v>103</v>
      </c>
    </row>
    <row r="1359" spans="1:5" s="111" customFormat="1" x14ac:dyDescent="0.3">
      <c r="A1359" s="116">
        <v>45672.379641203705</v>
      </c>
      <c r="B1359" s="93">
        <v>45673</v>
      </c>
      <c r="C1359" s="117">
        <v>100</v>
      </c>
      <c r="D1359" s="118">
        <v>2384</v>
      </c>
      <c r="E1359" s="119" t="s">
        <v>103</v>
      </c>
    </row>
    <row r="1360" spans="1:5" s="111" customFormat="1" x14ac:dyDescent="0.3">
      <c r="A1360" s="116">
        <v>45672.401817129627</v>
      </c>
      <c r="B1360" s="93">
        <v>45673</v>
      </c>
      <c r="C1360" s="117">
        <v>100</v>
      </c>
      <c r="D1360" s="118">
        <v>1445</v>
      </c>
      <c r="E1360" s="119" t="s">
        <v>103</v>
      </c>
    </row>
    <row r="1361" spans="1:5" s="111" customFormat="1" x14ac:dyDescent="0.3">
      <c r="A1361" s="116">
        <v>45672.41511574074</v>
      </c>
      <c r="B1361" s="93">
        <v>45673</v>
      </c>
      <c r="C1361" s="117">
        <v>100</v>
      </c>
      <c r="D1361" s="118">
        <v>3947</v>
      </c>
      <c r="E1361" s="119" t="s">
        <v>103</v>
      </c>
    </row>
    <row r="1362" spans="1:5" s="111" customFormat="1" x14ac:dyDescent="0.3">
      <c r="A1362" s="116">
        <v>45672.415555555555</v>
      </c>
      <c r="B1362" s="93">
        <v>45673</v>
      </c>
      <c r="C1362" s="117">
        <v>100</v>
      </c>
      <c r="D1362" s="118">
        <v>7691</v>
      </c>
      <c r="E1362" s="119" t="s">
        <v>103</v>
      </c>
    </row>
    <row r="1363" spans="1:5" s="111" customFormat="1" x14ac:dyDescent="0.3">
      <c r="A1363" s="116">
        <v>45672.418657407405</v>
      </c>
      <c r="B1363" s="93">
        <v>45673</v>
      </c>
      <c r="C1363" s="117">
        <v>300</v>
      </c>
      <c r="D1363" s="118">
        <v>4135</v>
      </c>
      <c r="E1363" s="119" t="s">
        <v>103</v>
      </c>
    </row>
    <row r="1364" spans="1:5" s="111" customFormat="1" x14ac:dyDescent="0.3">
      <c r="A1364" s="116">
        <v>45672.419953703706</v>
      </c>
      <c r="B1364" s="93">
        <v>45673</v>
      </c>
      <c r="C1364" s="117">
        <v>100</v>
      </c>
      <c r="D1364" s="118">
        <v>6902</v>
      </c>
      <c r="E1364" s="119" t="s">
        <v>103</v>
      </c>
    </row>
    <row r="1365" spans="1:5" s="111" customFormat="1" x14ac:dyDescent="0.3">
      <c r="A1365" s="116">
        <v>45672.435381944444</v>
      </c>
      <c r="B1365" s="93">
        <v>45673</v>
      </c>
      <c r="C1365" s="117">
        <v>100</v>
      </c>
      <c r="D1365" s="118">
        <v>3315</v>
      </c>
      <c r="E1365" s="119" t="s">
        <v>103</v>
      </c>
    </row>
    <row r="1366" spans="1:5" s="111" customFormat="1" x14ac:dyDescent="0.3">
      <c r="A1366" s="116">
        <v>45672.439606481479</v>
      </c>
      <c r="B1366" s="93">
        <v>45673</v>
      </c>
      <c r="C1366" s="117">
        <v>100</v>
      </c>
      <c r="D1366" s="118">
        <v>8116</v>
      </c>
      <c r="E1366" s="119" t="s">
        <v>103</v>
      </c>
    </row>
    <row r="1367" spans="1:5" s="111" customFormat="1" x14ac:dyDescent="0.3">
      <c r="A1367" s="116">
        <v>45672.461863425924</v>
      </c>
      <c r="B1367" s="93">
        <v>45673</v>
      </c>
      <c r="C1367" s="117">
        <v>100</v>
      </c>
      <c r="D1367" s="118">
        <v>5296</v>
      </c>
      <c r="E1367" s="119" t="s">
        <v>103</v>
      </c>
    </row>
    <row r="1368" spans="1:5" s="111" customFormat="1" x14ac:dyDescent="0.3">
      <c r="A1368" s="116">
        <v>45672.463530092595</v>
      </c>
      <c r="B1368" s="93">
        <v>45673</v>
      </c>
      <c r="C1368" s="117">
        <v>100</v>
      </c>
      <c r="D1368" s="118">
        <v>1618</v>
      </c>
      <c r="E1368" s="119" t="s">
        <v>103</v>
      </c>
    </row>
    <row r="1369" spans="1:5" s="111" customFormat="1" x14ac:dyDescent="0.3">
      <c r="A1369" s="116">
        <v>45672.469189814816</v>
      </c>
      <c r="B1369" s="93">
        <v>45673</v>
      </c>
      <c r="C1369" s="117">
        <v>100</v>
      </c>
      <c r="D1369" s="118">
        <v>2357</v>
      </c>
      <c r="E1369" s="119" t="s">
        <v>103</v>
      </c>
    </row>
    <row r="1370" spans="1:5" s="111" customFormat="1" x14ac:dyDescent="0.3">
      <c r="A1370" s="116">
        <v>45672.471273148149</v>
      </c>
      <c r="B1370" s="93">
        <v>45673</v>
      </c>
      <c r="C1370" s="117">
        <v>100</v>
      </c>
      <c r="D1370" s="118">
        <v>1538</v>
      </c>
      <c r="E1370" s="119" t="s">
        <v>103</v>
      </c>
    </row>
    <row r="1371" spans="1:5" s="111" customFormat="1" x14ac:dyDescent="0.3">
      <c r="A1371" s="116">
        <v>45672.473194444443</v>
      </c>
      <c r="B1371" s="93">
        <v>45673</v>
      </c>
      <c r="C1371" s="117">
        <v>100</v>
      </c>
      <c r="D1371" s="118">
        <v>9581</v>
      </c>
      <c r="E1371" s="119" t="s">
        <v>103</v>
      </c>
    </row>
    <row r="1372" spans="1:5" s="111" customFormat="1" x14ac:dyDescent="0.3">
      <c r="A1372" s="116">
        <v>45672.476967592593</v>
      </c>
      <c r="B1372" s="93">
        <v>45673</v>
      </c>
      <c r="C1372" s="117">
        <v>100</v>
      </c>
      <c r="D1372" s="118">
        <v>7316</v>
      </c>
      <c r="E1372" s="119" t="s">
        <v>103</v>
      </c>
    </row>
    <row r="1373" spans="1:5" s="111" customFormat="1" x14ac:dyDescent="0.3">
      <c r="A1373" s="116">
        <v>45672.480011574073</v>
      </c>
      <c r="B1373" s="93">
        <v>45673</v>
      </c>
      <c r="C1373" s="117">
        <v>100</v>
      </c>
      <c r="D1373" s="118">
        <v>6957</v>
      </c>
      <c r="E1373" s="119" t="s">
        <v>103</v>
      </c>
    </row>
    <row r="1374" spans="1:5" s="111" customFormat="1" x14ac:dyDescent="0.3">
      <c r="A1374" s="116">
        <v>45672.494502314818</v>
      </c>
      <c r="B1374" s="93">
        <v>45673</v>
      </c>
      <c r="C1374" s="117">
        <v>100</v>
      </c>
      <c r="D1374" s="118">
        <v>6998</v>
      </c>
      <c r="E1374" s="119" t="s">
        <v>103</v>
      </c>
    </row>
    <row r="1375" spans="1:5" s="111" customFormat="1" x14ac:dyDescent="0.3">
      <c r="A1375" s="116">
        <v>45672.500752314816</v>
      </c>
      <c r="B1375" s="93">
        <v>45673</v>
      </c>
      <c r="C1375" s="117">
        <v>148</v>
      </c>
      <c r="D1375" s="118">
        <v>93</v>
      </c>
      <c r="E1375" s="119" t="s">
        <v>103</v>
      </c>
    </row>
    <row r="1376" spans="1:5" s="111" customFormat="1" x14ac:dyDescent="0.3">
      <c r="A1376" s="116">
        <v>45672.507731481484</v>
      </c>
      <c r="B1376" s="93">
        <v>45673</v>
      </c>
      <c r="C1376" s="117">
        <v>100</v>
      </c>
      <c r="D1376" s="118">
        <v>5431</v>
      </c>
      <c r="E1376" s="119" t="s">
        <v>103</v>
      </c>
    </row>
    <row r="1377" spans="1:5" s="111" customFormat="1" x14ac:dyDescent="0.3">
      <c r="A1377" s="116">
        <v>45672.550682870373</v>
      </c>
      <c r="B1377" s="93">
        <v>45673</v>
      </c>
      <c r="C1377" s="117">
        <v>100</v>
      </c>
      <c r="D1377" s="118">
        <v>6550</v>
      </c>
      <c r="E1377" s="119" t="s">
        <v>103</v>
      </c>
    </row>
    <row r="1378" spans="1:5" s="111" customFormat="1" x14ac:dyDescent="0.3">
      <c r="A1378" s="116">
        <v>45672.552164351851</v>
      </c>
      <c r="B1378" s="93">
        <v>45673</v>
      </c>
      <c r="C1378" s="117">
        <v>100</v>
      </c>
      <c r="D1378" s="118">
        <v>4136</v>
      </c>
      <c r="E1378" s="119" t="s">
        <v>103</v>
      </c>
    </row>
    <row r="1379" spans="1:5" s="111" customFormat="1" x14ac:dyDescent="0.3">
      <c r="A1379" s="116">
        <v>45672.561782407407</v>
      </c>
      <c r="B1379" s="93">
        <v>45673</v>
      </c>
      <c r="C1379" s="117">
        <v>100</v>
      </c>
      <c r="D1379" s="118">
        <v>5293</v>
      </c>
      <c r="E1379" s="119" t="s">
        <v>103</v>
      </c>
    </row>
    <row r="1380" spans="1:5" s="111" customFormat="1" x14ac:dyDescent="0.3">
      <c r="A1380" s="116">
        <v>45672.567673611113</v>
      </c>
      <c r="B1380" s="93">
        <v>45673</v>
      </c>
      <c r="C1380" s="117">
        <v>100</v>
      </c>
      <c r="D1380" s="118">
        <v>8774</v>
      </c>
      <c r="E1380" s="119" t="s">
        <v>103</v>
      </c>
    </row>
    <row r="1381" spans="1:5" s="111" customFormat="1" x14ac:dyDescent="0.3">
      <c r="A1381" s="116">
        <v>45672.583113425928</v>
      </c>
      <c r="B1381" s="93">
        <v>45673</v>
      </c>
      <c r="C1381" s="117">
        <v>300</v>
      </c>
      <c r="D1381" s="118">
        <v>6846</v>
      </c>
      <c r="E1381" s="119" t="s">
        <v>103</v>
      </c>
    </row>
    <row r="1382" spans="1:5" s="111" customFormat="1" x14ac:dyDescent="0.3">
      <c r="A1382" s="116">
        <v>45672.584803240738</v>
      </c>
      <c r="B1382" s="93">
        <v>45673</v>
      </c>
      <c r="C1382" s="117">
        <v>100</v>
      </c>
      <c r="D1382" s="118">
        <v>854</v>
      </c>
      <c r="E1382" s="119" t="s">
        <v>103</v>
      </c>
    </row>
    <row r="1383" spans="1:5" s="111" customFormat="1" x14ac:dyDescent="0.3">
      <c r="A1383" s="116">
        <v>45672.590416666666</v>
      </c>
      <c r="B1383" s="93">
        <v>45673</v>
      </c>
      <c r="C1383" s="117">
        <v>100</v>
      </c>
      <c r="D1383" s="118">
        <v>8938</v>
      </c>
      <c r="E1383" s="119" t="s">
        <v>103</v>
      </c>
    </row>
    <row r="1384" spans="1:5" s="111" customFormat="1" x14ac:dyDescent="0.3">
      <c r="A1384" s="116">
        <v>45672.595185185186</v>
      </c>
      <c r="B1384" s="93">
        <v>45673</v>
      </c>
      <c r="C1384" s="117">
        <v>300</v>
      </c>
      <c r="D1384" s="118">
        <v>5199</v>
      </c>
      <c r="E1384" s="119" t="s">
        <v>103</v>
      </c>
    </row>
    <row r="1385" spans="1:5" s="111" customFormat="1" x14ac:dyDescent="0.3">
      <c r="A1385" s="116">
        <v>45672.599374999998</v>
      </c>
      <c r="B1385" s="93">
        <v>45673</v>
      </c>
      <c r="C1385" s="117">
        <v>100</v>
      </c>
      <c r="D1385" s="118">
        <v>2573</v>
      </c>
      <c r="E1385" s="119" t="s">
        <v>103</v>
      </c>
    </row>
    <row r="1386" spans="1:5" s="111" customFormat="1" x14ac:dyDescent="0.3">
      <c r="A1386" s="116">
        <v>45672.600671296299</v>
      </c>
      <c r="B1386" s="93">
        <v>45673</v>
      </c>
      <c r="C1386" s="117">
        <v>100</v>
      </c>
      <c r="D1386" s="118">
        <v>9281</v>
      </c>
      <c r="E1386" s="119" t="s">
        <v>103</v>
      </c>
    </row>
    <row r="1387" spans="1:5" s="111" customFormat="1" x14ac:dyDescent="0.3">
      <c r="A1387" s="116">
        <v>45672.603564814817</v>
      </c>
      <c r="B1387" s="93">
        <v>45673</v>
      </c>
      <c r="C1387" s="117">
        <v>300</v>
      </c>
      <c r="D1387" s="118">
        <v>8797</v>
      </c>
      <c r="E1387" s="119" t="s">
        <v>103</v>
      </c>
    </row>
    <row r="1388" spans="1:5" s="111" customFormat="1" x14ac:dyDescent="0.3">
      <c r="A1388" s="116">
        <v>45672.620474537034</v>
      </c>
      <c r="B1388" s="93">
        <v>45673</v>
      </c>
      <c r="C1388" s="117">
        <v>100</v>
      </c>
      <c r="D1388" s="118">
        <v>9971</v>
      </c>
      <c r="E1388" s="119" t="s">
        <v>103</v>
      </c>
    </row>
    <row r="1389" spans="1:5" s="111" customFormat="1" x14ac:dyDescent="0.3">
      <c r="A1389" s="116">
        <v>45672.625277777777</v>
      </c>
      <c r="B1389" s="93">
        <v>45673</v>
      </c>
      <c r="C1389" s="117">
        <v>100</v>
      </c>
      <c r="D1389" s="118">
        <v>7085</v>
      </c>
      <c r="E1389" s="119" t="s">
        <v>103</v>
      </c>
    </row>
    <row r="1390" spans="1:5" s="111" customFormat="1" x14ac:dyDescent="0.3">
      <c r="A1390" s="116">
        <v>45672.629525462966</v>
      </c>
      <c r="B1390" s="93">
        <v>45673</v>
      </c>
      <c r="C1390" s="117">
        <v>100</v>
      </c>
      <c r="D1390" s="118">
        <v>9185</v>
      </c>
      <c r="E1390" s="119" t="s">
        <v>103</v>
      </c>
    </row>
    <row r="1391" spans="1:5" s="111" customFormat="1" x14ac:dyDescent="0.3">
      <c r="A1391" s="116">
        <v>45672.631724537037</v>
      </c>
      <c r="B1391" s="93">
        <v>45673</v>
      </c>
      <c r="C1391" s="117">
        <v>500</v>
      </c>
      <c r="D1391" s="118">
        <v>5711</v>
      </c>
      <c r="E1391" s="119" t="s">
        <v>103</v>
      </c>
    </row>
    <row r="1392" spans="1:5" s="111" customFormat="1" x14ac:dyDescent="0.3">
      <c r="A1392" s="116">
        <v>45672.64167824074</v>
      </c>
      <c r="B1392" s="93">
        <v>45673</v>
      </c>
      <c r="C1392" s="117">
        <v>100</v>
      </c>
      <c r="D1392" s="118">
        <v>3088</v>
      </c>
      <c r="E1392" s="119" t="s">
        <v>103</v>
      </c>
    </row>
    <row r="1393" spans="1:5" s="111" customFormat="1" x14ac:dyDescent="0.3">
      <c r="A1393" s="116">
        <v>45672.64980324074</v>
      </c>
      <c r="B1393" s="93">
        <v>45673</v>
      </c>
      <c r="C1393" s="117">
        <v>100</v>
      </c>
      <c r="D1393" s="118">
        <v>4803</v>
      </c>
      <c r="E1393" s="119" t="s">
        <v>103</v>
      </c>
    </row>
    <row r="1394" spans="1:5" s="111" customFormat="1" x14ac:dyDescent="0.3">
      <c r="A1394" s="116">
        <v>45672.652384259258</v>
      </c>
      <c r="B1394" s="93">
        <v>45673</v>
      </c>
      <c r="C1394" s="117">
        <v>300</v>
      </c>
      <c r="D1394" s="118">
        <v>2480</v>
      </c>
      <c r="E1394" s="119" t="s">
        <v>103</v>
      </c>
    </row>
    <row r="1395" spans="1:5" s="111" customFormat="1" x14ac:dyDescent="0.3">
      <c r="A1395" s="116">
        <v>45672.653321759259</v>
      </c>
      <c r="B1395" s="93">
        <v>45673</v>
      </c>
      <c r="C1395" s="117">
        <v>300</v>
      </c>
      <c r="D1395" s="118">
        <v>1900</v>
      </c>
      <c r="E1395" s="119" t="s">
        <v>103</v>
      </c>
    </row>
    <row r="1396" spans="1:5" s="111" customFormat="1" x14ac:dyDescent="0.3">
      <c r="A1396" s="116">
        <v>45672.666817129626</v>
      </c>
      <c r="B1396" s="93">
        <v>45673</v>
      </c>
      <c r="C1396" s="117">
        <v>300</v>
      </c>
      <c r="D1396" s="118">
        <v>3804</v>
      </c>
      <c r="E1396" s="119" t="s">
        <v>103</v>
      </c>
    </row>
    <row r="1397" spans="1:5" s="111" customFormat="1" x14ac:dyDescent="0.3">
      <c r="A1397" s="116">
        <v>45672.677766203706</v>
      </c>
      <c r="B1397" s="93">
        <v>45673</v>
      </c>
      <c r="C1397" s="117">
        <v>100</v>
      </c>
      <c r="D1397" s="118">
        <v>5745</v>
      </c>
      <c r="E1397" s="119" t="s">
        <v>103</v>
      </c>
    </row>
    <row r="1398" spans="1:5" s="111" customFormat="1" x14ac:dyDescent="0.3">
      <c r="A1398" s="116">
        <v>45672.679918981485</v>
      </c>
      <c r="B1398" s="93">
        <v>45673</v>
      </c>
      <c r="C1398" s="117">
        <v>300</v>
      </c>
      <c r="D1398" s="118">
        <v>4548</v>
      </c>
      <c r="E1398" s="119" t="s">
        <v>103</v>
      </c>
    </row>
    <row r="1399" spans="1:5" s="111" customFormat="1" x14ac:dyDescent="0.3">
      <c r="A1399" s="116">
        <v>45672.6799537037</v>
      </c>
      <c r="B1399" s="93">
        <v>45673</v>
      </c>
      <c r="C1399" s="117">
        <v>100</v>
      </c>
      <c r="D1399" s="118">
        <v>8106</v>
      </c>
      <c r="E1399" s="119" t="s">
        <v>103</v>
      </c>
    </row>
    <row r="1400" spans="1:5" s="111" customFormat="1" x14ac:dyDescent="0.3">
      <c r="A1400" s="116">
        <v>45672.686527777776</v>
      </c>
      <c r="B1400" s="93">
        <v>45673</v>
      </c>
      <c r="C1400" s="117">
        <v>100</v>
      </c>
      <c r="D1400" s="118">
        <v>4422</v>
      </c>
      <c r="E1400" s="119" t="s">
        <v>103</v>
      </c>
    </row>
    <row r="1401" spans="1:5" s="111" customFormat="1" x14ac:dyDescent="0.3">
      <c r="A1401" s="116">
        <v>45672.724178240744</v>
      </c>
      <c r="B1401" s="93">
        <v>45673</v>
      </c>
      <c r="C1401" s="117">
        <v>100</v>
      </c>
      <c r="D1401" s="118">
        <v>2294</v>
      </c>
      <c r="E1401" s="119" t="s">
        <v>103</v>
      </c>
    </row>
    <row r="1402" spans="1:5" s="111" customFormat="1" x14ac:dyDescent="0.3">
      <c r="A1402" s="116">
        <v>45672.724641203706</v>
      </c>
      <c r="B1402" s="93">
        <v>45673</v>
      </c>
      <c r="C1402" s="117">
        <v>100</v>
      </c>
      <c r="D1402" s="118">
        <v>747</v>
      </c>
      <c r="E1402" s="119" t="s">
        <v>103</v>
      </c>
    </row>
    <row r="1403" spans="1:5" s="111" customFormat="1" x14ac:dyDescent="0.3">
      <c r="A1403" s="116">
        <v>45672.728831018518</v>
      </c>
      <c r="B1403" s="93">
        <v>45673</v>
      </c>
      <c r="C1403" s="117">
        <v>100</v>
      </c>
      <c r="D1403" s="118">
        <v>5183</v>
      </c>
      <c r="E1403" s="119" t="s">
        <v>103</v>
      </c>
    </row>
    <row r="1404" spans="1:5" s="111" customFormat="1" x14ac:dyDescent="0.3">
      <c r="A1404" s="116">
        <v>45672.733055555553</v>
      </c>
      <c r="B1404" s="93">
        <v>45673</v>
      </c>
      <c r="C1404" s="117">
        <v>100</v>
      </c>
      <c r="D1404" s="118">
        <v>3000</v>
      </c>
      <c r="E1404" s="119" t="s">
        <v>103</v>
      </c>
    </row>
    <row r="1405" spans="1:5" s="111" customFormat="1" x14ac:dyDescent="0.3">
      <c r="A1405" s="116">
        <v>45672.740578703706</v>
      </c>
      <c r="B1405" s="93">
        <v>45673</v>
      </c>
      <c r="C1405" s="117">
        <v>100</v>
      </c>
      <c r="D1405" s="118">
        <v>8475</v>
      </c>
      <c r="E1405" s="119" t="s">
        <v>103</v>
      </c>
    </row>
    <row r="1406" spans="1:5" s="111" customFormat="1" x14ac:dyDescent="0.3">
      <c r="A1406" s="116">
        <v>45672.748055555552</v>
      </c>
      <c r="B1406" s="93">
        <v>45673</v>
      </c>
      <c r="C1406" s="117">
        <v>100</v>
      </c>
      <c r="D1406" s="118">
        <v>9099</v>
      </c>
      <c r="E1406" s="119" t="s">
        <v>103</v>
      </c>
    </row>
    <row r="1407" spans="1:5" s="111" customFormat="1" x14ac:dyDescent="0.3">
      <c r="A1407" s="116">
        <v>45672.755023148151</v>
      </c>
      <c r="B1407" s="93">
        <v>45673</v>
      </c>
      <c r="C1407" s="117">
        <v>300</v>
      </c>
      <c r="D1407" s="118">
        <v>5204</v>
      </c>
      <c r="E1407" s="119" t="s">
        <v>103</v>
      </c>
    </row>
    <row r="1408" spans="1:5" s="111" customFormat="1" x14ac:dyDescent="0.3">
      <c r="A1408" s="116">
        <v>45672.755300925928</v>
      </c>
      <c r="B1408" s="93">
        <v>45673</v>
      </c>
      <c r="C1408" s="117">
        <v>100</v>
      </c>
      <c r="D1408" s="118">
        <v>938</v>
      </c>
      <c r="E1408" s="119" t="s">
        <v>103</v>
      </c>
    </row>
    <row r="1409" spans="1:5" s="111" customFormat="1" x14ac:dyDescent="0.3">
      <c r="A1409" s="116">
        <v>45672.768784722219</v>
      </c>
      <c r="B1409" s="93">
        <v>45673</v>
      </c>
      <c r="C1409" s="117">
        <v>100</v>
      </c>
      <c r="D1409" s="118">
        <v>5178</v>
      </c>
      <c r="E1409" s="119" t="s">
        <v>103</v>
      </c>
    </row>
    <row r="1410" spans="1:5" s="111" customFormat="1" x14ac:dyDescent="0.3">
      <c r="A1410" s="116">
        <v>45672.771817129629</v>
      </c>
      <c r="B1410" s="93">
        <v>45673</v>
      </c>
      <c r="C1410" s="117">
        <v>100</v>
      </c>
      <c r="D1410" s="118">
        <v>1222</v>
      </c>
      <c r="E1410" s="119" t="s">
        <v>103</v>
      </c>
    </row>
    <row r="1411" spans="1:5" s="111" customFormat="1" x14ac:dyDescent="0.3">
      <c r="A1411" s="116">
        <v>45672.781793981485</v>
      </c>
      <c r="B1411" s="93">
        <v>45673</v>
      </c>
      <c r="C1411" s="117">
        <v>100</v>
      </c>
      <c r="D1411" s="118">
        <v>2785</v>
      </c>
      <c r="E1411" s="119" t="s">
        <v>103</v>
      </c>
    </row>
    <row r="1412" spans="1:5" s="111" customFormat="1" x14ac:dyDescent="0.3">
      <c r="A1412" s="116">
        <v>45672.803287037037</v>
      </c>
      <c r="B1412" s="93">
        <v>45673</v>
      </c>
      <c r="C1412" s="117">
        <v>100</v>
      </c>
      <c r="D1412" s="118">
        <v>609</v>
      </c>
      <c r="E1412" s="119" t="s">
        <v>103</v>
      </c>
    </row>
    <row r="1413" spans="1:5" s="111" customFormat="1" x14ac:dyDescent="0.3">
      <c r="A1413" s="116">
        <v>45672.806840277779</v>
      </c>
      <c r="B1413" s="93">
        <v>45673</v>
      </c>
      <c r="C1413" s="117">
        <v>100</v>
      </c>
      <c r="D1413" s="118">
        <v>7166</v>
      </c>
      <c r="E1413" s="119" t="s">
        <v>103</v>
      </c>
    </row>
    <row r="1414" spans="1:5" s="111" customFormat="1" x14ac:dyDescent="0.3">
      <c r="A1414" s="116">
        <v>45672.810833333337</v>
      </c>
      <c r="B1414" s="93">
        <v>45673</v>
      </c>
      <c r="C1414" s="117">
        <v>100</v>
      </c>
      <c r="D1414" s="118">
        <v>3103</v>
      </c>
      <c r="E1414" s="119" t="s">
        <v>103</v>
      </c>
    </row>
    <row r="1415" spans="1:5" s="111" customFormat="1" x14ac:dyDescent="0.3">
      <c r="A1415" s="116">
        <v>45672.811921296299</v>
      </c>
      <c r="B1415" s="93">
        <v>45673</v>
      </c>
      <c r="C1415" s="117">
        <v>500</v>
      </c>
      <c r="D1415" s="118">
        <v>7481</v>
      </c>
      <c r="E1415" s="119" t="s">
        <v>103</v>
      </c>
    </row>
    <row r="1416" spans="1:5" s="111" customFormat="1" x14ac:dyDescent="0.3">
      <c r="A1416" s="116">
        <v>45672.813518518517</v>
      </c>
      <c r="B1416" s="93">
        <v>45673</v>
      </c>
      <c r="C1416" s="117">
        <v>100</v>
      </c>
      <c r="D1416" s="118">
        <v>4019</v>
      </c>
      <c r="E1416" s="119" t="s">
        <v>103</v>
      </c>
    </row>
    <row r="1417" spans="1:5" s="111" customFormat="1" x14ac:dyDescent="0.3">
      <c r="A1417" s="116">
        <v>45672.816736111112</v>
      </c>
      <c r="B1417" s="93">
        <v>45673</v>
      </c>
      <c r="C1417" s="117">
        <v>100</v>
      </c>
      <c r="D1417" s="118">
        <v>4630</v>
      </c>
      <c r="E1417" s="119" t="s">
        <v>103</v>
      </c>
    </row>
    <row r="1418" spans="1:5" s="111" customFormat="1" x14ac:dyDescent="0.3">
      <c r="A1418" s="116">
        <v>45672.820590277777</v>
      </c>
      <c r="B1418" s="93">
        <v>45673</v>
      </c>
      <c r="C1418" s="117">
        <v>100</v>
      </c>
      <c r="D1418" s="118">
        <v>2166</v>
      </c>
      <c r="E1418" s="119" t="s">
        <v>103</v>
      </c>
    </row>
    <row r="1419" spans="1:5" s="111" customFormat="1" x14ac:dyDescent="0.3">
      <c r="A1419" s="116">
        <v>45672.824629629627</v>
      </c>
      <c r="B1419" s="93">
        <v>45673</v>
      </c>
      <c r="C1419" s="117">
        <v>100</v>
      </c>
      <c r="D1419" s="118">
        <v>3846</v>
      </c>
      <c r="E1419" s="119" t="s">
        <v>103</v>
      </c>
    </row>
    <row r="1420" spans="1:5" s="111" customFormat="1" x14ac:dyDescent="0.3">
      <c r="A1420" s="116">
        <v>45672.831076388888</v>
      </c>
      <c r="B1420" s="93">
        <v>45673</v>
      </c>
      <c r="C1420" s="117">
        <v>100</v>
      </c>
      <c r="D1420" s="118">
        <v>2840</v>
      </c>
      <c r="E1420" s="119" t="s">
        <v>103</v>
      </c>
    </row>
    <row r="1421" spans="1:5" s="111" customFormat="1" x14ac:dyDescent="0.3">
      <c r="A1421" s="116">
        <v>45672.839861111112</v>
      </c>
      <c r="B1421" s="93">
        <v>45673</v>
      </c>
      <c r="C1421" s="117">
        <v>100</v>
      </c>
      <c r="D1421" s="118">
        <v>3050</v>
      </c>
      <c r="E1421" s="119" t="s">
        <v>103</v>
      </c>
    </row>
    <row r="1422" spans="1:5" s="111" customFormat="1" x14ac:dyDescent="0.3">
      <c r="A1422" s="116">
        <v>45672.846030092594</v>
      </c>
      <c r="B1422" s="93">
        <v>45673</v>
      </c>
      <c r="C1422" s="117">
        <v>100</v>
      </c>
      <c r="D1422" s="118">
        <v>935</v>
      </c>
      <c r="E1422" s="119" t="s">
        <v>103</v>
      </c>
    </row>
    <row r="1423" spans="1:5" s="111" customFormat="1" x14ac:dyDescent="0.3">
      <c r="A1423" s="116">
        <v>45672.851458333331</v>
      </c>
      <c r="B1423" s="93">
        <v>45673</v>
      </c>
      <c r="C1423" s="117">
        <v>200</v>
      </c>
      <c r="D1423" s="118">
        <v>2574</v>
      </c>
      <c r="E1423" s="119" t="s">
        <v>103</v>
      </c>
    </row>
    <row r="1424" spans="1:5" s="111" customFormat="1" x14ac:dyDescent="0.3">
      <c r="A1424" s="116">
        <v>45672.854907407411</v>
      </c>
      <c r="B1424" s="93">
        <v>45673</v>
      </c>
      <c r="C1424" s="117">
        <v>100</v>
      </c>
      <c r="D1424" s="118">
        <v>3433</v>
      </c>
      <c r="E1424" s="119" t="s">
        <v>103</v>
      </c>
    </row>
    <row r="1425" spans="1:5" s="111" customFormat="1" x14ac:dyDescent="0.3">
      <c r="A1425" s="116">
        <v>45672.861840277779</v>
      </c>
      <c r="B1425" s="93">
        <v>45673</v>
      </c>
      <c r="C1425" s="117">
        <v>100</v>
      </c>
      <c r="D1425" s="118">
        <v>4531</v>
      </c>
      <c r="E1425" s="119" t="s">
        <v>103</v>
      </c>
    </row>
    <row r="1426" spans="1:5" s="111" customFormat="1" x14ac:dyDescent="0.3">
      <c r="A1426" s="116">
        <v>45672.868993055556</v>
      </c>
      <c r="B1426" s="93">
        <v>45673</v>
      </c>
      <c r="C1426" s="117">
        <v>300</v>
      </c>
      <c r="D1426" s="118">
        <v>8167</v>
      </c>
      <c r="E1426" s="119" t="s">
        <v>103</v>
      </c>
    </row>
    <row r="1427" spans="1:5" s="111" customFormat="1" x14ac:dyDescent="0.3">
      <c r="A1427" s="116">
        <v>45672.884895833333</v>
      </c>
      <c r="B1427" s="93">
        <v>45673</v>
      </c>
      <c r="C1427" s="117">
        <v>300</v>
      </c>
      <c r="D1427" s="118">
        <v>2090</v>
      </c>
      <c r="E1427" s="119" t="s">
        <v>103</v>
      </c>
    </row>
    <row r="1428" spans="1:5" s="111" customFormat="1" x14ac:dyDescent="0.3">
      <c r="A1428" s="116">
        <v>45672.889201388891</v>
      </c>
      <c r="B1428" s="93">
        <v>45673</v>
      </c>
      <c r="C1428" s="117">
        <v>100</v>
      </c>
      <c r="D1428" s="118">
        <v>877</v>
      </c>
      <c r="E1428" s="119" t="s">
        <v>103</v>
      </c>
    </row>
    <row r="1429" spans="1:5" s="111" customFormat="1" x14ac:dyDescent="0.3">
      <c r="A1429" s="116">
        <v>45672.908275462964</v>
      </c>
      <c r="B1429" s="93">
        <v>45673</v>
      </c>
      <c r="C1429" s="117">
        <v>100</v>
      </c>
      <c r="D1429" s="118">
        <v>2510</v>
      </c>
      <c r="E1429" s="119" t="s">
        <v>103</v>
      </c>
    </row>
    <row r="1430" spans="1:5" s="111" customFormat="1" x14ac:dyDescent="0.3">
      <c r="A1430" s="116">
        <v>45672.921701388892</v>
      </c>
      <c r="B1430" s="93">
        <v>45673</v>
      </c>
      <c r="C1430" s="117">
        <v>100</v>
      </c>
      <c r="D1430" s="118">
        <v>8637</v>
      </c>
      <c r="E1430" s="119" t="s">
        <v>103</v>
      </c>
    </row>
    <row r="1431" spans="1:5" s="111" customFormat="1" x14ac:dyDescent="0.3">
      <c r="A1431" s="116">
        <v>45672.931273148148</v>
      </c>
      <c r="B1431" s="93">
        <v>45673</v>
      </c>
      <c r="C1431" s="117">
        <v>400</v>
      </c>
      <c r="D1431" s="118">
        <v>9110</v>
      </c>
      <c r="E1431" s="119" t="s">
        <v>103</v>
      </c>
    </row>
    <row r="1432" spans="1:5" s="111" customFormat="1" x14ac:dyDescent="0.3">
      <c r="A1432" s="116">
        <v>45672.941203703704</v>
      </c>
      <c r="B1432" s="93">
        <v>45673</v>
      </c>
      <c r="C1432" s="117">
        <v>100</v>
      </c>
      <c r="D1432" s="118">
        <v>5899</v>
      </c>
      <c r="E1432" s="119" t="s">
        <v>103</v>
      </c>
    </row>
    <row r="1433" spans="1:5" s="111" customFormat="1" x14ac:dyDescent="0.3">
      <c r="A1433" s="116">
        <v>45672.972743055558</v>
      </c>
      <c r="B1433" s="93">
        <v>45673</v>
      </c>
      <c r="C1433" s="117">
        <v>100</v>
      </c>
      <c r="D1433" s="118">
        <v>5524</v>
      </c>
      <c r="E1433" s="119" t="s">
        <v>103</v>
      </c>
    </row>
    <row r="1434" spans="1:5" s="111" customFormat="1" x14ac:dyDescent="0.3">
      <c r="A1434" s="116">
        <v>45673.008923611109</v>
      </c>
      <c r="B1434" s="93">
        <v>45674</v>
      </c>
      <c r="C1434" s="117">
        <v>297</v>
      </c>
      <c r="D1434" s="118">
        <v>9775</v>
      </c>
      <c r="E1434" s="119" t="s">
        <v>103</v>
      </c>
    </row>
    <row r="1435" spans="1:5" s="111" customFormat="1" x14ac:dyDescent="0.3">
      <c r="A1435" s="116">
        <v>45673.02134259259</v>
      </c>
      <c r="B1435" s="93">
        <v>45674</v>
      </c>
      <c r="C1435" s="117">
        <v>100</v>
      </c>
      <c r="D1435" s="118">
        <v>1586</v>
      </c>
      <c r="E1435" s="119" t="s">
        <v>103</v>
      </c>
    </row>
    <row r="1436" spans="1:5" s="111" customFormat="1" x14ac:dyDescent="0.3">
      <c r="A1436" s="116">
        <v>45673.022418981483</v>
      </c>
      <c r="B1436" s="93">
        <v>45674</v>
      </c>
      <c r="C1436" s="117">
        <v>100</v>
      </c>
      <c r="D1436" s="118">
        <v>747</v>
      </c>
      <c r="E1436" s="119" t="s">
        <v>103</v>
      </c>
    </row>
    <row r="1437" spans="1:5" s="111" customFormat="1" x14ac:dyDescent="0.3">
      <c r="A1437" s="116">
        <v>45673.026689814818</v>
      </c>
      <c r="B1437" s="93">
        <v>45674</v>
      </c>
      <c r="C1437" s="117">
        <v>100</v>
      </c>
      <c r="D1437" s="118">
        <v>9563</v>
      </c>
      <c r="E1437" s="119" t="s">
        <v>103</v>
      </c>
    </row>
    <row r="1438" spans="1:5" s="111" customFormat="1" x14ac:dyDescent="0.3">
      <c r="A1438" s="116">
        <v>45673.026990740742</v>
      </c>
      <c r="B1438" s="93">
        <v>45674</v>
      </c>
      <c r="C1438" s="117">
        <v>100</v>
      </c>
      <c r="D1438" s="118">
        <v>3128</v>
      </c>
      <c r="E1438" s="119" t="s">
        <v>103</v>
      </c>
    </row>
    <row r="1439" spans="1:5" s="111" customFormat="1" x14ac:dyDescent="0.3">
      <c r="A1439" s="116">
        <v>45673.028067129628</v>
      </c>
      <c r="B1439" s="93">
        <v>45674</v>
      </c>
      <c r="C1439" s="117">
        <v>300</v>
      </c>
      <c r="D1439" s="118">
        <v>5340</v>
      </c>
      <c r="E1439" s="119" t="s">
        <v>103</v>
      </c>
    </row>
    <row r="1440" spans="1:5" s="111" customFormat="1" x14ac:dyDescent="0.3">
      <c r="A1440" s="116">
        <v>45673.154317129629</v>
      </c>
      <c r="B1440" s="93">
        <v>45674</v>
      </c>
      <c r="C1440" s="117">
        <v>100</v>
      </c>
      <c r="D1440" s="118">
        <v>3719</v>
      </c>
      <c r="E1440" s="119" t="s">
        <v>103</v>
      </c>
    </row>
    <row r="1441" spans="1:5" s="111" customFormat="1" x14ac:dyDescent="0.3">
      <c r="A1441" s="116">
        <v>45673.178460648145</v>
      </c>
      <c r="B1441" s="93">
        <v>45674</v>
      </c>
      <c r="C1441" s="117">
        <v>500</v>
      </c>
      <c r="D1441" s="118">
        <v>1136</v>
      </c>
      <c r="E1441" s="119" t="s">
        <v>103</v>
      </c>
    </row>
    <row r="1442" spans="1:5" s="111" customFormat="1" x14ac:dyDescent="0.3">
      <c r="A1442" s="116">
        <v>45673.32545138889</v>
      </c>
      <c r="B1442" s="93">
        <v>45674</v>
      </c>
      <c r="C1442" s="117">
        <v>100</v>
      </c>
      <c r="D1442" s="118">
        <v>7069</v>
      </c>
      <c r="E1442" s="119" t="s">
        <v>103</v>
      </c>
    </row>
    <row r="1443" spans="1:5" s="111" customFormat="1" x14ac:dyDescent="0.3">
      <c r="A1443" s="116">
        <v>45673.344421296293</v>
      </c>
      <c r="B1443" s="93">
        <v>45674</v>
      </c>
      <c r="C1443" s="117">
        <v>300</v>
      </c>
      <c r="D1443" s="118">
        <v>7896</v>
      </c>
      <c r="E1443" s="119" t="s">
        <v>103</v>
      </c>
    </row>
    <row r="1444" spans="1:5" s="111" customFormat="1" x14ac:dyDescent="0.3">
      <c r="A1444" s="116">
        <v>45673.351793981485</v>
      </c>
      <c r="B1444" s="93">
        <v>45674</v>
      </c>
      <c r="C1444" s="117">
        <v>100</v>
      </c>
      <c r="D1444" s="118">
        <v>6153</v>
      </c>
      <c r="E1444" s="119" t="s">
        <v>103</v>
      </c>
    </row>
    <row r="1445" spans="1:5" s="111" customFormat="1" x14ac:dyDescent="0.3">
      <c r="A1445" s="116">
        <v>45673.366759259261</v>
      </c>
      <c r="B1445" s="93">
        <v>45674</v>
      </c>
      <c r="C1445" s="117">
        <v>100</v>
      </c>
      <c r="D1445" s="118">
        <v>1389</v>
      </c>
      <c r="E1445" s="119" t="s">
        <v>103</v>
      </c>
    </row>
    <row r="1446" spans="1:5" s="111" customFormat="1" x14ac:dyDescent="0.3">
      <c r="A1446" s="116">
        <v>45673.369976851849</v>
      </c>
      <c r="B1446" s="93">
        <v>45674</v>
      </c>
      <c r="C1446" s="117">
        <v>100</v>
      </c>
      <c r="D1446" s="118">
        <v>4115</v>
      </c>
      <c r="E1446" s="119" t="s">
        <v>103</v>
      </c>
    </row>
    <row r="1447" spans="1:5" s="111" customFormat="1" x14ac:dyDescent="0.3">
      <c r="A1447" s="116">
        <v>45673.372870370367</v>
      </c>
      <c r="B1447" s="93">
        <v>45674</v>
      </c>
      <c r="C1447" s="117">
        <v>100</v>
      </c>
      <c r="D1447" s="118">
        <v>8538</v>
      </c>
      <c r="E1447" s="119" t="s">
        <v>103</v>
      </c>
    </row>
    <row r="1448" spans="1:5" s="111" customFormat="1" x14ac:dyDescent="0.3">
      <c r="A1448" s="116">
        <v>45673.374907407408</v>
      </c>
      <c r="B1448" s="93">
        <v>45674</v>
      </c>
      <c r="C1448" s="117">
        <v>100</v>
      </c>
      <c r="D1448" s="118">
        <v>4111</v>
      </c>
      <c r="E1448" s="119" t="s">
        <v>103</v>
      </c>
    </row>
    <row r="1449" spans="1:5" s="111" customFormat="1" x14ac:dyDescent="0.3">
      <c r="A1449" s="116">
        <v>45673.412303240744</v>
      </c>
      <c r="B1449" s="93">
        <v>45674</v>
      </c>
      <c r="C1449" s="117">
        <v>100</v>
      </c>
      <c r="D1449" s="118">
        <v>663</v>
      </c>
      <c r="E1449" s="119" t="s">
        <v>103</v>
      </c>
    </row>
    <row r="1450" spans="1:5" s="111" customFormat="1" x14ac:dyDescent="0.3">
      <c r="A1450" s="116">
        <v>45673.417175925926</v>
      </c>
      <c r="B1450" s="93">
        <v>45674</v>
      </c>
      <c r="C1450" s="117">
        <v>300</v>
      </c>
      <c r="D1450" s="118">
        <v>3495</v>
      </c>
      <c r="E1450" s="119" t="s">
        <v>103</v>
      </c>
    </row>
    <row r="1451" spans="1:5" s="111" customFormat="1" x14ac:dyDescent="0.3">
      <c r="A1451" s="116">
        <v>45673.431851851848</v>
      </c>
      <c r="B1451" s="93">
        <v>45674</v>
      </c>
      <c r="C1451" s="117">
        <v>100</v>
      </c>
      <c r="D1451" s="118">
        <v>4398</v>
      </c>
      <c r="E1451" s="119" t="s">
        <v>103</v>
      </c>
    </row>
    <row r="1452" spans="1:5" s="111" customFormat="1" x14ac:dyDescent="0.3">
      <c r="A1452" s="116">
        <v>45673.432800925926</v>
      </c>
      <c r="B1452" s="93">
        <v>45674</v>
      </c>
      <c r="C1452" s="117">
        <v>100</v>
      </c>
      <c r="D1452" s="118">
        <v>9177</v>
      </c>
      <c r="E1452" s="119" t="s">
        <v>103</v>
      </c>
    </row>
    <row r="1453" spans="1:5" s="111" customFormat="1" x14ac:dyDescent="0.3">
      <c r="A1453" s="116">
        <v>45673.435532407406</v>
      </c>
      <c r="B1453" s="93">
        <v>45674</v>
      </c>
      <c r="C1453" s="117">
        <v>100</v>
      </c>
      <c r="D1453" s="118">
        <v>3371</v>
      </c>
      <c r="E1453" s="119" t="s">
        <v>103</v>
      </c>
    </row>
    <row r="1454" spans="1:5" s="111" customFormat="1" x14ac:dyDescent="0.3">
      <c r="A1454" s="116">
        <v>45673.452361111114</v>
      </c>
      <c r="B1454" s="93">
        <v>45674</v>
      </c>
      <c r="C1454" s="117">
        <v>100</v>
      </c>
      <c r="D1454" s="118">
        <v>5560</v>
      </c>
      <c r="E1454" s="119" t="s">
        <v>103</v>
      </c>
    </row>
    <row r="1455" spans="1:5" s="111" customFormat="1" x14ac:dyDescent="0.3">
      <c r="A1455" s="116">
        <v>45673.452905092592</v>
      </c>
      <c r="B1455" s="93">
        <v>45674</v>
      </c>
      <c r="C1455" s="117">
        <v>100</v>
      </c>
      <c r="D1455" s="118">
        <v>5344</v>
      </c>
      <c r="E1455" s="119" t="s">
        <v>103</v>
      </c>
    </row>
    <row r="1456" spans="1:5" s="111" customFormat="1" x14ac:dyDescent="0.3">
      <c r="A1456" s="116">
        <v>45673.461956018517</v>
      </c>
      <c r="B1456" s="93">
        <v>45674</v>
      </c>
      <c r="C1456" s="117">
        <v>100</v>
      </c>
      <c r="D1456" s="118">
        <v>9372</v>
      </c>
      <c r="E1456" s="119" t="s">
        <v>103</v>
      </c>
    </row>
    <row r="1457" spans="1:5" s="111" customFormat="1" x14ac:dyDescent="0.3">
      <c r="A1457" s="116">
        <v>45673.468935185185</v>
      </c>
      <c r="B1457" s="93">
        <v>45674</v>
      </c>
      <c r="C1457" s="117">
        <v>300</v>
      </c>
      <c r="D1457" s="118">
        <v>428</v>
      </c>
      <c r="E1457" s="119" t="s">
        <v>103</v>
      </c>
    </row>
    <row r="1458" spans="1:5" s="111" customFormat="1" x14ac:dyDescent="0.3">
      <c r="A1458" s="116">
        <v>45673.481863425928</v>
      </c>
      <c r="B1458" s="93">
        <v>45674</v>
      </c>
      <c r="C1458" s="117">
        <v>100</v>
      </c>
      <c r="D1458" s="118">
        <v>3640</v>
      </c>
      <c r="E1458" s="119" t="s">
        <v>103</v>
      </c>
    </row>
    <row r="1459" spans="1:5" s="111" customFormat="1" x14ac:dyDescent="0.3">
      <c r="A1459" s="116">
        <v>45673.482245370367</v>
      </c>
      <c r="B1459" s="93">
        <v>45674</v>
      </c>
      <c r="C1459" s="117">
        <v>100</v>
      </c>
      <c r="D1459" s="118">
        <v>3507</v>
      </c>
      <c r="E1459" s="119" t="s">
        <v>103</v>
      </c>
    </row>
    <row r="1460" spans="1:5" s="111" customFormat="1" x14ac:dyDescent="0.3">
      <c r="A1460" s="116">
        <v>45673.483530092592</v>
      </c>
      <c r="B1460" s="93">
        <v>45674</v>
      </c>
      <c r="C1460" s="117">
        <v>100</v>
      </c>
      <c r="D1460" s="118">
        <v>9215</v>
      </c>
      <c r="E1460" s="119" t="s">
        <v>103</v>
      </c>
    </row>
    <row r="1461" spans="1:5" s="111" customFormat="1" x14ac:dyDescent="0.3">
      <c r="A1461" s="116">
        <v>45673.487939814811</v>
      </c>
      <c r="B1461" s="93">
        <v>45674</v>
      </c>
      <c r="C1461" s="117">
        <v>100</v>
      </c>
      <c r="D1461" s="118">
        <v>4244</v>
      </c>
      <c r="E1461" s="119" t="s">
        <v>103</v>
      </c>
    </row>
    <row r="1462" spans="1:5" s="111" customFormat="1" x14ac:dyDescent="0.3">
      <c r="A1462" s="116">
        <v>45673.494131944448</v>
      </c>
      <c r="B1462" s="93">
        <v>45674</v>
      </c>
      <c r="C1462" s="117">
        <v>100</v>
      </c>
      <c r="D1462" s="118">
        <v>8961</v>
      </c>
      <c r="E1462" s="119" t="s">
        <v>103</v>
      </c>
    </row>
    <row r="1463" spans="1:5" s="111" customFormat="1" x14ac:dyDescent="0.3">
      <c r="A1463" s="116">
        <v>45673.494305555556</v>
      </c>
      <c r="B1463" s="93">
        <v>45674</v>
      </c>
      <c r="C1463" s="117">
        <v>300</v>
      </c>
      <c r="D1463" s="118">
        <v>8131</v>
      </c>
      <c r="E1463" s="119" t="s">
        <v>103</v>
      </c>
    </row>
    <row r="1464" spans="1:5" s="111" customFormat="1" x14ac:dyDescent="0.3">
      <c r="A1464" s="116">
        <v>45673.506874999999</v>
      </c>
      <c r="B1464" s="93">
        <v>45674</v>
      </c>
      <c r="C1464" s="117">
        <v>100</v>
      </c>
      <c r="D1464" s="118">
        <v>5202</v>
      </c>
      <c r="E1464" s="119" t="s">
        <v>103</v>
      </c>
    </row>
    <row r="1465" spans="1:5" s="111" customFormat="1" x14ac:dyDescent="0.3">
      <c r="A1465" s="116">
        <v>45673.52140046296</v>
      </c>
      <c r="B1465" s="93">
        <v>45674</v>
      </c>
      <c r="C1465" s="117">
        <v>100</v>
      </c>
      <c r="D1465" s="118">
        <v>2457</v>
      </c>
      <c r="E1465" s="119" t="s">
        <v>103</v>
      </c>
    </row>
    <row r="1466" spans="1:5" s="111" customFormat="1" x14ac:dyDescent="0.3">
      <c r="A1466" s="116">
        <v>45673.522499999999</v>
      </c>
      <c r="B1466" s="93">
        <v>45674</v>
      </c>
      <c r="C1466" s="117">
        <v>300</v>
      </c>
      <c r="D1466" s="118">
        <v>9640</v>
      </c>
      <c r="E1466" s="119" t="s">
        <v>103</v>
      </c>
    </row>
    <row r="1467" spans="1:5" s="111" customFormat="1" x14ac:dyDescent="0.3">
      <c r="A1467" s="116">
        <v>45673.529768518521</v>
      </c>
      <c r="B1467" s="93">
        <v>45674</v>
      </c>
      <c r="C1467" s="117">
        <v>100</v>
      </c>
      <c r="D1467" s="118">
        <v>6390</v>
      </c>
      <c r="E1467" s="119" t="s">
        <v>103</v>
      </c>
    </row>
    <row r="1468" spans="1:5" s="111" customFormat="1" x14ac:dyDescent="0.3">
      <c r="A1468" s="116">
        <v>45673.532581018517</v>
      </c>
      <c r="B1468" s="93">
        <v>45674</v>
      </c>
      <c r="C1468" s="117">
        <v>100</v>
      </c>
      <c r="D1468" s="118">
        <v>3573</v>
      </c>
      <c r="E1468" s="119" t="s">
        <v>103</v>
      </c>
    </row>
    <row r="1469" spans="1:5" s="111" customFormat="1" x14ac:dyDescent="0.3">
      <c r="A1469" s="116">
        <v>45673.538900462961</v>
      </c>
      <c r="B1469" s="93">
        <v>45674</v>
      </c>
      <c r="C1469" s="117">
        <v>300</v>
      </c>
      <c r="D1469" s="118">
        <v>8076</v>
      </c>
      <c r="E1469" s="119" t="s">
        <v>103</v>
      </c>
    </row>
    <row r="1470" spans="1:5" s="111" customFormat="1" x14ac:dyDescent="0.3">
      <c r="A1470" s="116">
        <v>45673.54111111111</v>
      </c>
      <c r="B1470" s="93">
        <v>45674</v>
      </c>
      <c r="C1470" s="117">
        <v>100</v>
      </c>
      <c r="D1470" s="118">
        <v>2891</v>
      </c>
      <c r="E1470" s="119" t="s">
        <v>103</v>
      </c>
    </row>
    <row r="1471" spans="1:5" s="111" customFormat="1" x14ac:dyDescent="0.3">
      <c r="A1471" s="116">
        <v>45673.559641203705</v>
      </c>
      <c r="B1471" s="93">
        <v>45674</v>
      </c>
      <c r="C1471" s="117">
        <v>100</v>
      </c>
      <c r="D1471" s="118">
        <v>6931</v>
      </c>
      <c r="E1471" s="119" t="s">
        <v>103</v>
      </c>
    </row>
    <row r="1472" spans="1:5" s="111" customFormat="1" x14ac:dyDescent="0.3">
      <c r="A1472" s="116">
        <v>45673.571342592593</v>
      </c>
      <c r="B1472" s="93">
        <v>45674</v>
      </c>
      <c r="C1472" s="117">
        <v>300</v>
      </c>
      <c r="D1472" s="118">
        <v>2202</v>
      </c>
      <c r="E1472" s="119" t="s">
        <v>103</v>
      </c>
    </row>
    <row r="1473" spans="1:5" s="111" customFormat="1" x14ac:dyDescent="0.3">
      <c r="A1473" s="116">
        <v>45673.577164351853</v>
      </c>
      <c r="B1473" s="93">
        <v>45674</v>
      </c>
      <c r="C1473" s="117">
        <v>100</v>
      </c>
      <c r="D1473" s="118">
        <v>6170</v>
      </c>
      <c r="E1473" s="119" t="s">
        <v>103</v>
      </c>
    </row>
    <row r="1474" spans="1:5" s="111" customFormat="1" x14ac:dyDescent="0.3">
      <c r="A1474" s="116">
        <v>45673.580648148149</v>
      </c>
      <c r="B1474" s="93">
        <v>45674</v>
      </c>
      <c r="C1474" s="117">
        <v>100</v>
      </c>
      <c r="D1474" s="118">
        <v>1896</v>
      </c>
      <c r="E1474" s="119" t="s">
        <v>103</v>
      </c>
    </row>
    <row r="1475" spans="1:5" s="111" customFormat="1" x14ac:dyDescent="0.3">
      <c r="A1475" s="116">
        <v>45673.584270833337</v>
      </c>
      <c r="B1475" s="93">
        <v>45674</v>
      </c>
      <c r="C1475" s="117">
        <v>100</v>
      </c>
      <c r="D1475" s="118">
        <v>7198</v>
      </c>
      <c r="E1475" s="119" t="s">
        <v>103</v>
      </c>
    </row>
    <row r="1476" spans="1:5" s="111" customFormat="1" x14ac:dyDescent="0.3">
      <c r="A1476" s="116">
        <v>45673.584687499999</v>
      </c>
      <c r="B1476" s="93">
        <v>45674</v>
      </c>
      <c r="C1476" s="117">
        <v>100</v>
      </c>
      <c r="D1476" s="118">
        <v>1081</v>
      </c>
      <c r="E1476" s="119" t="s">
        <v>103</v>
      </c>
    </row>
    <row r="1477" spans="1:5" s="111" customFormat="1" x14ac:dyDescent="0.3">
      <c r="A1477" s="116">
        <v>45673.590601851851</v>
      </c>
      <c r="B1477" s="93">
        <v>45674</v>
      </c>
      <c r="C1477" s="117">
        <v>200</v>
      </c>
      <c r="D1477" s="118">
        <v>2925</v>
      </c>
      <c r="E1477" s="119" t="s">
        <v>103</v>
      </c>
    </row>
    <row r="1478" spans="1:5" s="111" customFormat="1" x14ac:dyDescent="0.3">
      <c r="A1478" s="116">
        <v>45673.592731481483</v>
      </c>
      <c r="B1478" s="93">
        <v>45674</v>
      </c>
      <c r="C1478" s="117">
        <v>100</v>
      </c>
      <c r="D1478" s="118">
        <v>6391</v>
      </c>
      <c r="E1478" s="119" t="s">
        <v>103</v>
      </c>
    </row>
    <row r="1479" spans="1:5" s="111" customFormat="1" x14ac:dyDescent="0.3">
      <c r="A1479" s="116">
        <v>45673.603634259256</v>
      </c>
      <c r="B1479" s="93">
        <v>45674</v>
      </c>
      <c r="C1479" s="117">
        <v>100</v>
      </c>
      <c r="D1479" s="118">
        <v>1599</v>
      </c>
      <c r="E1479" s="119" t="s">
        <v>103</v>
      </c>
    </row>
    <row r="1480" spans="1:5" s="111" customFormat="1" x14ac:dyDescent="0.3">
      <c r="A1480" s="116">
        <v>45673.616030092591</v>
      </c>
      <c r="B1480" s="93">
        <v>45674</v>
      </c>
      <c r="C1480" s="117">
        <v>100</v>
      </c>
      <c r="D1480" s="118">
        <v>7379</v>
      </c>
      <c r="E1480" s="119" t="s">
        <v>103</v>
      </c>
    </row>
    <row r="1481" spans="1:5" s="111" customFormat="1" x14ac:dyDescent="0.3">
      <c r="A1481" s="116">
        <v>45673.62332175926</v>
      </c>
      <c r="B1481" s="93">
        <v>45674</v>
      </c>
      <c r="C1481" s="117">
        <v>100</v>
      </c>
      <c r="D1481" s="118">
        <v>9501</v>
      </c>
      <c r="E1481" s="119" t="s">
        <v>103</v>
      </c>
    </row>
    <row r="1482" spans="1:5" s="111" customFormat="1" x14ac:dyDescent="0.3">
      <c r="A1482" s="116">
        <v>45673.625162037039</v>
      </c>
      <c r="B1482" s="93">
        <v>45674</v>
      </c>
      <c r="C1482" s="117">
        <v>100</v>
      </c>
      <c r="D1482" s="118">
        <v>7103</v>
      </c>
      <c r="E1482" s="119" t="s">
        <v>103</v>
      </c>
    </row>
    <row r="1483" spans="1:5" s="111" customFormat="1" x14ac:dyDescent="0.3">
      <c r="A1483" s="116">
        <v>45673.628321759257</v>
      </c>
      <c r="B1483" s="93">
        <v>45674</v>
      </c>
      <c r="C1483" s="117">
        <v>100</v>
      </c>
      <c r="D1483" s="118">
        <v>53</v>
      </c>
      <c r="E1483" s="119" t="s">
        <v>103</v>
      </c>
    </row>
    <row r="1484" spans="1:5" s="111" customFormat="1" x14ac:dyDescent="0.3">
      <c r="A1484" s="116">
        <v>45673.629988425928</v>
      </c>
      <c r="B1484" s="93">
        <v>45674</v>
      </c>
      <c r="C1484" s="117">
        <v>100</v>
      </c>
      <c r="D1484" s="118">
        <v>418</v>
      </c>
      <c r="E1484" s="119" t="s">
        <v>103</v>
      </c>
    </row>
    <row r="1485" spans="1:5" s="111" customFormat="1" x14ac:dyDescent="0.3">
      <c r="A1485" s="116">
        <v>45673.632314814815</v>
      </c>
      <c r="B1485" s="93">
        <v>45674</v>
      </c>
      <c r="C1485" s="117">
        <v>100</v>
      </c>
      <c r="D1485" s="118">
        <v>1008</v>
      </c>
      <c r="E1485" s="119" t="s">
        <v>103</v>
      </c>
    </row>
    <row r="1486" spans="1:5" s="111" customFormat="1" x14ac:dyDescent="0.3">
      <c r="A1486" s="116">
        <v>45673.633136574077</v>
      </c>
      <c r="B1486" s="93">
        <v>45674</v>
      </c>
      <c r="C1486" s="117">
        <v>500</v>
      </c>
      <c r="D1486" s="118">
        <v>8249</v>
      </c>
      <c r="E1486" s="119" t="s">
        <v>103</v>
      </c>
    </row>
    <row r="1487" spans="1:5" s="111" customFormat="1" x14ac:dyDescent="0.3">
      <c r="A1487" s="116">
        <v>45673.633935185186</v>
      </c>
      <c r="B1487" s="93">
        <v>45674</v>
      </c>
      <c r="C1487" s="117">
        <v>100</v>
      </c>
      <c r="D1487" s="118">
        <v>7911</v>
      </c>
      <c r="E1487" s="119" t="s">
        <v>103</v>
      </c>
    </row>
    <row r="1488" spans="1:5" s="111" customFormat="1" x14ac:dyDescent="0.3">
      <c r="A1488" s="116">
        <v>45673.638888888891</v>
      </c>
      <c r="B1488" s="93">
        <v>45674</v>
      </c>
      <c r="C1488" s="117">
        <v>100</v>
      </c>
      <c r="D1488" s="118">
        <v>2417</v>
      </c>
      <c r="E1488" s="119" t="s">
        <v>103</v>
      </c>
    </row>
    <row r="1489" spans="1:5" s="111" customFormat="1" x14ac:dyDescent="0.3">
      <c r="A1489" s="116">
        <v>45673.639502314814</v>
      </c>
      <c r="B1489" s="93">
        <v>45674</v>
      </c>
      <c r="C1489" s="117">
        <v>100</v>
      </c>
      <c r="D1489" s="118">
        <v>2417</v>
      </c>
      <c r="E1489" s="119" t="s">
        <v>103</v>
      </c>
    </row>
    <row r="1490" spans="1:5" s="111" customFormat="1" x14ac:dyDescent="0.3">
      <c r="A1490" s="116">
        <v>45673.645578703705</v>
      </c>
      <c r="B1490" s="93">
        <v>45674</v>
      </c>
      <c r="C1490" s="117">
        <v>100</v>
      </c>
      <c r="D1490" s="118">
        <v>3185</v>
      </c>
      <c r="E1490" s="119" t="s">
        <v>103</v>
      </c>
    </row>
    <row r="1491" spans="1:5" s="111" customFormat="1" x14ac:dyDescent="0.3">
      <c r="A1491" s="116">
        <v>45673.649074074077</v>
      </c>
      <c r="B1491" s="93">
        <v>45674</v>
      </c>
      <c r="C1491" s="117">
        <v>100</v>
      </c>
      <c r="D1491" s="118">
        <v>4148</v>
      </c>
      <c r="E1491" s="119" t="s">
        <v>103</v>
      </c>
    </row>
    <row r="1492" spans="1:5" s="111" customFormat="1" x14ac:dyDescent="0.3">
      <c r="A1492" s="116">
        <v>45673.655347222222</v>
      </c>
      <c r="B1492" s="93">
        <v>45674</v>
      </c>
      <c r="C1492" s="117">
        <v>100</v>
      </c>
      <c r="D1492" s="118">
        <v>7647</v>
      </c>
      <c r="E1492" s="119" t="s">
        <v>103</v>
      </c>
    </row>
    <row r="1493" spans="1:5" s="111" customFormat="1" x14ac:dyDescent="0.3">
      <c r="A1493" s="116">
        <v>45673.668240740742</v>
      </c>
      <c r="B1493" s="93">
        <v>45674</v>
      </c>
      <c r="C1493" s="117">
        <v>100</v>
      </c>
      <c r="D1493" s="118">
        <v>3422</v>
      </c>
      <c r="E1493" s="119" t="s">
        <v>103</v>
      </c>
    </row>
    <row r="1494" spans="1:5" s="111" customFormat="1" x14ac:dyDescent="0.3">
      <c r="A1494" s="116">
        <v>45673.671678240738</v>
      </c>
      <c r="B1494" s="93">
        <v>45674</v>
      </c>
      <c r="C1494" s="117">
        <v>100</v>
      </c>
      <c r="D1494" s="118">
        <v>4426</v>
      </c>
      <c r="E1494" s="119" t="s">
        <v>103</v>
      </c>
    </row>
    <row r="1495" spans="1:5" s="111" customFormat="1" x14ac:dyDescent="0.3">
      <c r="A1495" s="116">
        <v>45673.688877314817</v>
      </c>
      <c r="B1495" s="93">
        <v>45674</v>
      </c>
      <c r="C1495" s="117">
        <v>100</v>
      </c>
      <c r="D1495" s="118">
        <v>4550</v>
      </c>
      <c r="E1495" s="119" t="s">
        <v>103</v>
      </c>
    </row>
    <row r="1496" spans="1:5" s="111" customFormat="1" x14ac:dyDescent="0.3">
      <c r="A1496" s="116">
        <v>45673.692060185182</v>
      </c>
      <c r="B1496" s="93">
        <v>45674</v>
      </c>
      <c r="C1496" s="117">
        <v>100</v>
      </c>
      <c r="D1496" s="118">
        <v>1779</v>
      </c>
      <c r="E1496" s="119" t="s">
        <v>103</v>
      </c>
    </row>
    <row r="1497" spans="1:5" s="111" customFormat="1" x14ac:dyDescent="0.3">
      <c r="A1497" s="116">
        <v>45673.702870370369</v>
      </c>
      <c r="B1497" s="93">
        <v>45674</v>
      </c>
      <c r="C1497" s="117">
        <v>100</v>
      </c>
      <c r="D1497" s="118">
        <v>3138</v>
      </c>
      <c r="E1497" s="119" t="s">
        <v>103</v>
      </c>
    </row>
    <row r="1498" spans="1:5" s="111" customFormat="1" x14ac:dyDescent="0.3">
      <c r="A1498" s="116">
        <v>45673.704212962963</v>
      </c>
      <c r="B1498" s="93">
        <v>45674</v>
      </c>
      <c r="C1498" s="117">
        <v>100</v>
      </c>
      <c r="D1498" s="118">
        <v>8020</v>
      </c>
      <c r="E1498" s="119" t="s">
        <v>103</v>
      </c>
    </row>
    <row r="1499" spans="1:5" s="111" customFormat="1" x14ac:dyDescent="0.3">
      <c r="A1499" s="116">
        <v>45673.706238425926</v>
      </c>
      <c r="B1499" s="93">
        <v>45674</v>
      </c>
      <c r="C1499" s="117">
        <v>300</v>
      </c>
      <c r="D1499" s="118">
        <v>5029</v>
      </c>
      <c r="E1499" s="119" t="s">
        <v>103</v>
      </c>
    </row>
    <row r="1500" spans="1:5" s="111" customFormat="1" x14ac:dyDescent="0.3">
      <c r="A1500" s="116">
        <v>45673.712106481478</v>
      </c>
      <c r="B1500" s="93">
        <v>45674</v>
      </c>
      <c r="C1500" s="117">
        <v>100</v>
      </c>
      <c r="D1500" s="118">
        <v>9064</v>
      </c>
      <c r="E1500" s="119" t="s">
        <v>103</v>
      </c>
    </row>
    <row r="1501" spans="1:5" s="111" customFormat="1" x14ac:dyDescent="0.3">
      <c r="A1501" s="116">
        <v>45673.721435185187</v>
      </c>
      <c r="B1501" s="93">
        <v>45674</v>
      </c>
      <c r="C1501" s="117">
        <v>100</v>
      </c>
      <c r="D1501" s="118">
        <v>5474</v>
      </c>
      <c r="E1501" s="119" t="s">
        <v>103</v>
      </c>
    </row>
    <row r="1502" spans="1:5" s="111" customFormat="1" x14ac:dyDescent="0.3">
      <c r="A1502" s="116">
        <v>45673.727164351854</v>
      </c>
      <c r="B1502" s="93">
        <v>45674</v>
      </c>
      <c r="C1502" s="117">
        <v>100</v>
      </c>
      <c r="D1502" s="118">
        <v>3733</v>
      </c>
      <c r="E1502" s="119" t="s">
        <v>103</v>
      </c>
    </row>
    <row r="1503" spans="1:5" s="111" customFormat="1" x14ac:dyDescent="0.3">
      <c r="A1503" s="116">
        <v>45673.736585648148</v>
      </c>
      <c r="B1503" s="93">
        <v>45674</v>
      </c>
      <c r="C1503" s="117">
        <v>100</v>
      </c>
      <c r="D1503" s="118">
        <v>9718</v>
      </c>
      <c r="E1503" s="119" t="s">
        <v>103</v>
      </c>
    </row>
    <row r="1504" spans="1:5" s="111" customFormat="1" x14ac:dyDescent="0.3">
      <c r="A1504" s="116">
        <v>45673.738252314812</v>
      </c>
      <c r="B1504" s="93">
        <v>45674</v>
      </c>
      <c r="C1504" s="117">
        <v>100</v>
      </c>
      <c r="D1504" s="118">
        <v>437</v>
      </c>
      <c r="E1504" s="119" t="s">
        <v>103</v>
      </c>
    </row>
    <row r="1505" spans="1:5" s="111" customFormat="1" x14ac:dyDescent="0.3">
      <c r="A1505" s="116">
        <v>45673.738668981481</v>
      </c>
      <c r="B1505" s="93">
        <v>45674</v>
      </c>
      <c r="C1505" s="117">
        <v>100</v>
      </c>
      <c r="D1505" s="118">
        <v>9314</v>
      </c>
      <c r="E1505" s="119" t="s">
        <v>103</v>
      </c>
    </row>
    <row r="1506" spans="1:5" s="111" customFormat="1" x14ac:dyDescent="0.3">
      <c r="A1506" s="116">
        <v>45673.743981481479</v>
      </c>
      <c r="B1506" s="93">
        <v>45674</v>
      </c>
      <c r="C1506" s="117">
        <v>500</v>
      </c>
      <c r="D1506" s="120">
        <v>2986</v>
      </c>
      <c r="E1506" s="119" t="s">
        <v>103</v>
      </c>
    </row>
    <row r="1507" spans="1:5" s="111" customFormat="1" x14ac:dyDescent="0.3">
      <c r="A1507" s="116">
        <v>45673.759745370371</v>
      </c>
      <c r="B1507" s="93">
        <v>45674</v>
      </c>
      <c r="C1507" s="117">
        <v>100</v>
      </c>
      <c r="D1507" s="120">
        <v>1702</v>
      </c>
      <c r="E1507" s="119" t="s">
        <v>103</v>
      </c>
    </row>
    <row r="1508" spans="1:5" s="111" customFormat="1" x14ac:dyDescent="0.3">
      <c r="A1508" s="116">
        <v>45673.778391203705</v>
      </c>
      <c r="B1508" s="93">
        <v>45674</v>
      </c>
      <c r="C1508" s="117">
        <v>500</v>
      </c>
      <c r="D1508" s="120">
        <v>1404</v>
      </c>
      <c r="E1508" s="119" t="s">
        <v>103</v>
      </c>
    </row>
    <row r="1509" spans="1:5" s="111" customFormat="1" x14ac:dyDescent="0.3">
      <c r="A1509" s="116">
        <v>45673.785601851851</v>
      </c>
      <c r="B1509" s="93">
        <v>45674</v>
      </c>
      <c r="C1509" s="117">
        <v>300</v>
      </c>
      <c r="D1509" s="120">
        <v>1720</v>
      </c>
      <c r="E1509" s="119" t="s">
        <v>103</v>
      </c>
    </row>
    <row r="1510" spans="1:5" s="111" customFormat="1" x14ac:dyDescent="0.3">
      <c r="A1510" s="116">
        <v>45673.788634259261</v>
      </c>
      <c r="B1510" s="93">
        <v>45674</v>
      </c>
      <c r="C1510" s="117">
        <v>100</v>
      </c>
      <c r="D1510" s="120">
        <v>7079</v>
      </c>
      <c r="E1510" s="119" t="s">
        <v>103</v>
      </c>
    </row>
    <row r="1511" spans="1:5" s="111" customFormat="1" x14ac:dyDescent="0.3">
      <c r="A1511" s="116">
        <v>45673.78875</v>
      </c>
      <c r="B1511" s="93">
        <v>45674</v>
      </c>
      <c r="C1511" s="117">
        <v>100</v>
      </c>
      <c r="D1511" s="120">
        <v>7935</v>
      </c>
      <c r="E1511" s="119" t="s">
        <v>103</v>
      </c>
    </row>
    <row r="1512" spans="1:5" s="111" customFormat="1" x14ac:dyDescent="0.3">
      <c r="A1512" s="116">
        <v>45673.789733796293</v>
      </c>
      <c r="B1512" s="93">
        <v>45674</v>
      </c>
      <c r="C1512" s="117">
        <v>300</v>
      </c>
      <c r="D1512" s="120">
        <v>5736</v>
      </c>
      <c r="E1512" s="119" t="s">
        <v>103</v>
      </c>
    </row>
    <row r="1513" spans="1:5" s="111" customFormat="1" x14ac:dyDescent="0.3">
      <c r="A1513" s="116">
        <v>45673.798194444447</v>
      </c>
      <c r="B1513" s="93">
        <v>45674</v>
      </c>
      <c r="C1513" s="117">
        <v>100</v>
      </c>
      <c r="D1513" s="120">
        <v>5548</v>
      </c>
      <c r="E1513" s="119" t="s">
        <v>103</v>
      </c>
    </row>
    <row r="1514" spans="1:5" s="111" customFormat="1" x14ac:dyDescent="0.3">
      <c r="A1514" s="116">
        <v>45673.799155092594</v>
      </c>
      <c r="B1514" s="93">
        <v>45674</v>
      </c>
      <c r="C1514" s="117">
        <v>100</v>
      </c>
      <c r="D1514" s="120">
        <v>2749</v>
      </c>
      <c r="E1514" s="119" t="s">
        <v>103</v>
      </c>
    </row>
    <row r="1515" spans="1:5" s="111" customFormat="1" x14ac:dyDescent="0.3">
      <c r="A1515" s="116">
        <v>45673.804270833331</v>
      </c>
      <c r="B1515" s="93">
        <v>45674</v>
      </c>
      <c r="C1515" s="117">
        <v>100</v>
      </c>
      <c r="D1515" s="120">
        <v>6837</v>
      </c>
      <c r="E1515" s="119" t="s">
        <v>103</v>
      </c>
    </row>
    <row r="1516" spans="1:5" s="111" customFormat="1" x14ac:dyDescent="0.3">
      <c r="A1516" s="116">
        <v>45673.818020833336</v>
      </c>
      <c r="B1516" s="93">
        <v>45674</v>
      </c>
      <c r="C1516" s="117">
        <v>100</v>
      </c>
      <c r="D1516" s="120">
        <v>6473</v>
      </c>
      <c r="E1516" s="119" t="s">
        <v>103</v>
      </c>
    </row>
    <row r="1517" spans="1:5" s="111" customFormat="1" x14ac:dyDescent="0.3">
      <c r="A1517" s="116">
        <v>45673.819074074076</v>
      </c>
      <c r="B1517" s="93">
        <v>45674</v>
      </c>
      <c r="C1517" s="117">
        <v>100</v>
      </c>
      <c r="D1517" s="120">
        <v>803</v>
      </c>
      <c r="E1517" s="119" t="s">
        <v>103</v>
      </c>
    </row>
    <row r="1518" spans="1:5" s="111" customFormat="1" x14ac:dyDescent="0.3">
      <c r="A1518" s="116">
        <v>45673.822835648149</v>
      </c>
      <c r="B1518" s="93">
        <v>45674</v>
      </c>
      <c r="C1518" s="117">
        <v>100</v>
      </c>
      <c r="D1518" s="120">
        <v>713</v>
      </c>
      <c r="E1518" s="119" t="s">
        <v>103</v>
      </c>
    </row>
    <row r="1519" spans="1:5" s="111" customFormat="1" x14ac:dyDescent="0.3">
      <c r="A1519" s="116">
        <v>45673.826597222222</v>
      </c>
      <c r="B1519" s="93">
        <v>45674</v>
      </c>
      <c r="C1519" s="117">
        <v>100</v>
      </c>
      <c r="D1519" s="120">
        <v>9543</v>
      </c>
      <c r="E1519" s="119" t="s">
        <v>103</v>
      </c>
    </row>
    <row r="1520" spans="1:5" s="111" customFormat="1" x14ac:dyDescent="0.3">
      <c r="A1520" s="116">
        <v>45673.843518518515</v>
      </c>
      <c r="B1520" s="93">
        <v>45674</v>
      </c>
      <c r="C1520" s="117">
        <v>200</v>
      </c>
      <c r="D1520" s="120">
        <v>8569</v>
      </c>
      <c r="E1520" s="119" t="s">
        <v>103</v>
      </c>
    </row>
    <row r="1521" spans="1:5" s="111" customFormat="1" x14ac:dyDescent="0.3">
      <c r="A1521" s="116">
        <v>45673.849618055552</v>
      </c>
      <c r="B1521" s="93">
        <v>45674</v>
      </c>
      <c r="C1521" s="117">
        <v>100</v>
      </c>
      <c r="D1521" s="120">
        <v>9039</v>
      </c>
      <c r="E1521" s="119" t="s">
        <v>103</v>
      </c>
    </row>
    <row r="1522" spans="1:5" s="111" customFormat="1" x14ac:dyDescent="0.3">
      <c r="A1522" s="116">
        <v>45673.852384259262</v>
      </c>
      <c r="B1522" s="93">
        <v>45674</v>
      </c>
      <c r="C1522" s="117">
        <v>100</v>
      </c>
      <c r="D1522" s="120">
        <v>9739</v>
      </c>
      <c r="E1522" s="119" t="s">
        <v>103</v>
      </c>
    </row>
    <row r="1523" spans="1:5" s="111" customFormat="1" x14ac:dyDescent="0.3">
      <c r="A1523" s="116">
        <v>45673.852847222224</v>
      </c>
      <c r="B1523" s="93">
        <v>45674</v>
      </c>
      <c r="C1523" s="117">
        <v>100</v>
      </c>
      <c r="D1523" s="120">
        <v>6416</v>
      </c>
      <c r="E1523" s="119" t="s">
        <v>103</v>
      </c>
    </row>
    <row r="1524" spans="1:5" s="111" customFormat="1" x14ac:dyDescent="0.3">
      <c r="A1524" s="116">
        <v>45673.855405092596</v>
      </c>
      <c r="B1524" s="93">
        <v>45674</v>
      </c>
      <c r="C1524" s="117">
        <v>100</v>
      </c>
      <c r="D1524" s="120">
        <v>7280</v>
      </c>
      <c r="E1524" s="119" t="s">
        <v>103</v>
      </c>
    </row>
    <row r="1525" spans="1:5" s="111" customFormat="1" x14ac:dyDescent="0.3">
      <c r="A1525" s="116">
        <v>45673.870092592595</v>
      </c>
      <c r="B1525" s="93">
        <v>45674</v>
      </c>
      <c r="C1525" s="117">
        <v>100</v>
      </c>
      <c r="D1525" s="120">
        <v>8175</v>
      </c>
      <c r="E1525" s="119" t="s">
        <v>103</v>
      </c>
    </row>
    <row r="1526" spans="1:5" s="111" customFormat="1" x14ac:dyDescent="0.3">
      <c r="A1526" s="116">
        <v>45673.880196759259</v>
      </c>
      <c r="B1526" s="93">
        <v>45674</v>
      </c>
      <c r="C1526" s="117">
        <v>1000</v>
      </c>
      <c r="D1526" s="120">
        <v>1091</v>
      </c>
      <c r="E1526" s="119" t="s">
        <v>103</v>
      </c>
    </row>
    <row r="1527" spans="1:5" s="111" customFormat="1" x14ac:dyDescent="0.3">
      <c r="A1527" s="116">
        <v>45673.888067129628</v>
      </c>
      <c r="B1527" s="93">
        <v>45674</v>
      </c>
      <c r="C1527" s="117">
        <v>100</v>
      </c>
      <c r="D1527" s="120">
        <v>681</v>
      </c>
      <c r="E1527" s="119" t="s">
        <v>103</v>
      </c>
    </row>
    <row r="1528" spans="1:5" s="111" customFormat="1" x14ac:dyDescent="0.3">
      <c r="A1528" s="116">
        <v>45673.900208333333</v>
      </c>
      <c r="B1528" s="93">
        <v>45674</v>
      </c>
      <c r="C1528" s="117">
        <v>300</v>
      </c>
      <c r="D1528" s="120">
        <v>2208</v>
      </c>
      <c r="E1528" s="119" t="s">
        <v>103</v>
      </c>
    </row>
    <row r="1529" spans="1:5" s="111" customFormat="1" x14ac:dyDescent="0.3">
      <c r="A1529" s="116">
        <v>45673.90152777778</v>
      </c>
      <c r="B1529" s="93">
        <v>45674</v>
      </c>
      <c r="C1529" s="117">
        <v>100</v>
      </c>
      <c r="D1529" s="120">
        <v>371</v>
      </c>
      <c r="E1529" s="119" t="s">
        <v>103</v>
      </c>
    </row>
    <row r="1530" spans="1:5" s="111" customFormat="1" x14ac:dyDescent="0.3">
      <c r="A1530" s="116">
        <v>45673.918622685182</v>
      </c>
      <c r="B1530" s="93">
        <v>45674</v>
      </c>
      <c r="C1530" s="117">
        <v>100</v>
      </c>
      <c r="D1530" s="120">
        <v>6039</v>
      </c>
      <c r="E1530" s="119" t="s">
        <v>103</v>
      </c>
    </row>
    <row r="1531" spans="1:5" s="111" customFormat="1" x14ac:dyDescent="0.3">
      <c r="A1531" s="116">
        <v>45673.935844907406</v>
      </c>
      <c r="B1531" s="93">
        <v>45674</v>
      </c>
      <c r="C1531" s="117">
        <v>100</v>
      </c>
      <c r="D1531" s="120">
        <v>7653</v>
      </c>
      <c r="E1531" s="119" t="s">
        <v>103</v>
      </c>
    </row>
    <row r="1532" spans="1:5" s="111" customFormat="1" x14ac:dyDescent="0.3">
      <c r="A1532" s="116">
        <v>45673.936273148145</v>
      </c>
      <c r="B1532" s="93">
        <v>45674</v>
      </c>
      <c r="C1532" s="117">
        <v>100</v>
      </c>
      <c r="D1532" s="120">
        <v>6176</v>
      </c>
      <c r="E1532" s="119" t="s">
        <v>103</v>
      </c>
    </row>
    <row r="1533" spans="1:5" s="111" customFormat="1" x14ac:dyDescent="0.3">
      <c r="A1533" s="116">
        <v>45673.946597222224</v>
      </c>
      <c r="B1533" s="93">
        <v>45674</v>
      </c>
      <c r="C1533" s="117">
        <v>100</v>
      </c>
      <c r="D1533" s="120">
        <v>2416</v>
      </c>
      <c r="E1533" s="119" t="s">
        <v>103</v>
      </c>
    </row>
    <row r="1534" spans="1:5" s="111" customFormat="1" x14ac:dyDescent="0.3">
      <c r="A1534" s="116">
        <v>45673.948240740741</v>
      </c>
      <c r="B1534" s="93">
        <v>45674</v>
      </c>
      <c r="C1534" s="117">
        <v>100</v>
      </c>
      <c r="D1534" s="120">
        <v>6569</v>
      </c>
      <c r="E1534" s="119" t="s">
        <v>103</v>
      </c>
    </row>
    <row r="1535" spans="1:5" s="111" customFormat="1" x14ac:dyDescent="0.3">
      <c r="A1535" s="116">
        <v>45673.961701388886</v>
      </c>
      <c r="B1535" s="93">
        <v>45674</v>
      </c>
      <c r="C1535" s="117">
        <v>100</v>
      </c>
      <c r="D1535" s="120">
        <v>2046</v>
      </c>
      <c r="E1535" s="119" t="s">
        <v>103</v>
      </c>
    </row>
    <row r="1536" spans="1:5" s="111" customFormat="1" x14ac:dyDescent="0.3">
      <c r="A1536" s="116">
        <v>45673.972291666665</v>
      </c>
      <c r="B1536" s="93">
        <v>45674</v>
      </c>
      <c r="C1536" s="117">
        <v>500</v>
      </c>
      <c r="D1536" s="120">
        <v>7282</v>
      </c>
      <c r="E1536" s="119" t="s">
        <v>103</v>
      </c>
    </row>
    <row r="1537" spans="1:5" s="111" customFormat="1" x14ac:dyDescent="0.3">
      <c r="A1537" s="116">
        <v>45673.992511574077</v>
      </c>
      <c r="B1537" s="93">
        <v>45674</v>
      </c>
      <c r="C1537" s="117">
        <v>100</v>
      </c>
      <c r="D1537" s="120">
        <v>2466</v>
      </c>
      <c r="E1537" s="119" t="s">
        <v>103</v>
      </c>
    </row>
    <row r="1538" spans="1:5" s="111" customFormat="1" x14ac:dyDescent="0.3">
      <c r="A1538" s="116">
        <v>45674.00403935185</v>
      </c>
      <c r="B1538" s="93">
        <v>45677</v>
      </c>
      <c r="C1538" s="117">
        <v>100</v>
      </c>
      <c r="D1538" s="120">
        <v>8969</v>
      </c>
      <c r="E1538" s="119" t="s">
        <v>103</v>
      </c>
    </row>
    <row r="1539" spans="1:5" s="111" customFormat="1" x14ac:dyDescent="0.3">
      <c r="A1539" s="116">
        <v>45674.009548611109</v>
      </c>
      <c r="B1539" s="93">
        <v>45677</v>
      </c>
      <c r="C1539" s="117">
        <v>100</v>
      </c>
      <c r="D1539" s="120">
        <v>8867</v>
      </c>
      <c r="E1539" s="119" t="s">
        <v>103</v>
      </c>
    </row>
    <row r="1540" spans="1:5" s="111" customFormat="1" x14ac:dyDescent="0.3">
      <c r="A1540" s="116">
        <v>45674.01189814815</v>
      </c>
      <c r="B1540" s="93">
        <v>45677</v>
      </c>
      <c r="C1540" s="117">
        <v>100</v>
      </c>
      <c r="D1540" s="120">
        <v>3607</v>
      </c>
      <c r="E1540" s="119" t="s">
        <v>103</v>
      </c>
    </row>
    <row r="1541" spans="1:5" s="111" customFormat="1" x14ac:dyDescent="0.3">
      <c r="A1541" s="116">
        <v>45674.018182870372</v>
      </c>
      <c r="B1541" s="93">
        <v>45677</v>
      </c>
      <c r="C1541" s="117">
        <v>100</v>
      </c>
      <c r="D1541" s="120">
        <v>2157</v>
      </c>
      <c r="E1541" s="119" t="s">
        <v>103</v>
      </c>
    </row>
    <row r="1542" spans="1:5" s="111" customFormat="1" x14ac:dyDescent="0.3">
      <c r="A1542" s="116">
        <v>45674.024004629631</v>
      </c>
      <c r="B1542" s="93">
        <v>45677</v>
      </c>
      <c r="C1542" s="117">
        <v>100</v>
      </c>
      <c r="D1542" s="120">
        <v>9765</v>
      </c>
      <c r="E1542" s="119" t="s">
        <v>103</v>
      </c>
    </row>
    <row r="1543" spans="1:5" s="111" customFormat="1" x14ac:dyDescent="0.3">
      <c r="A1543" s="116">
        <v>45674.145856481482</v>
      </c>
      <c r="B1543" s="93">
        <v>45677</v>
      </c>
      <c r="C1543" s="117">
        <v>100</v>
      </c>
      <c r="D1543" s="120">
        <v>8378</v>
      </c>
      <c r="E1543" s="119" t="s">
        <v>103</v>
      </c>
    </row>
    <row r="1544" spans="1:5" s="111" customFormat="1" x14ac:dyDescent="0.3">
      <c r="A1544" s="116">
        <v>45674.197835648149</v>
      </c>
      <c r="B1544" s="93">
        <v>45677</v>
      </c>
      <c r="C1544" s="117">
        <v>100</v>
      </c>
      <c r="D1544" s="120">
        <v>340</v>
      </c>
      <c r="E1544" s="119" t="s">
        <v>103</v>
      </c>
    </row>
    <row r="1545" spans="1:5" s="111" customFormat="1" x14ac:dyDescent="0.3">
      <c r="A1545" s="116">
        <v>45674.210381944446</v>
      </c>
      <c r="B1545" s="93">
        <v>45677</v>
      </c>
      <c r="C1545" s="117">
        <v>300</v>
      </c>
      <c r="D1545" s="120">
        <v>6580</v>
      </c>
      <c r="E1545" s="119" t="s">
        <v>103</v>
      </c>
    </row>
    <row r="1546" spans="1:5" s="111" customFormat="1" x14ac:dyDescent="0.3">
      <c r="A1546" s="116">
        <v>45674.244467592594</v>
      </c>
      <c r="B1546" s="93">
        <v>45677</v>
      </c>
      <c r="C1546" s="117">
        <v>100</v>
      </c>
      <c r="D1546" s="120">
        <v>216</v>
      </c>
      <c r="E1546" s="119" t="s">
        <v>103</v>
      </c>
    </row>
    <row r="1547" spans="1:5" s="111" customFormat="1" x14ac:dyDescent="0.3">
      <c r="A1547" s="116">
        <v>45674.285081018519</v>
      </c>
      <c r="B1547" s="93">
        <v>45677</v>
      </c>
      <c r="C1547" s="117">
        <v>100</v>
      </c>
      <c r="D1547" s="120">
        <v>7932</v>
      </c>
      <c r="E1547" s="119" t="s">
        <v>103</v>
      </c>
    </row>
    <row r="1548" spans="1:5" s="111" customFormat="1" x14ac:dyDescent="0.3">
      <c r="A1548" s="116">
        <v>45674.347372685188</v>
      </c>
      <c r="B1548" s="93">
        <v>45677</v>
      </c>
      <c r="C1548" s="117">
        <v>100</v>
      </c>
      <c r="D1548" s="120">
        <v>7955</v>
      </c>
      <c r="E1548" s="119" t="s">
        <v>103</v>
      </c>
    </row>
    <row r="1549" spans="1:5" s="111" customFormat="1" x14ac:dyDescent="0.3">
      <c r="A1549" s="116">
        <v>45674.351909722223</v>
      </c>
      <c r="B1549" s="93">
        <v>45677</v>
      </c>
      <c r="C1549" s="117">
        <v>100</v>
      </c>
      <c r="D1549" s="120">
        <v>2507</v>
      </c>
      <c r="E1549" s="119" t="s">
        <v>103</v>
      </c>
    </row>
    <row r="1550" spans="1:5" s="111" customFormat="1" x14ac:dyDescent="0.3">
      <c r="A1550" s="116">
        <v>45674.352754629632</v>
      </c>
      <c r="B1550" s="93">
        <v>45677</v>
      </c>
      <c r="C1550" s="117">
        <v>100</v>
      </c>
      <c r="D1550" s="120">
        <v>114</v>
      </c>
      <c r="E1550" s="119" t="s">
        <v>103</v>
      </c>
    </row>
    <row r="1551" spans="1:5" s="111" customFormat="1" x14ac:dyDescent="0.3">
      <c r="A1551" s="116">
        <v>45674.36005787037</v>
      </c>
      <c r="B1551" s="93">
        <v>45677</v>
      </c>
      <c r="C1551" s="117">
        <v>100</v>
      </c>
      <c r="D1551" s="120">
        <v>6908</v>
      </c>
      <c r="E1551" s="119" t="s">
        <v>103</v>
      </c>
    </row>
    <row r="1552" spans="1:5" s="111" customFormat="1" x14ac:dyDescent="0.3">
      <c r="A1552" s="116">
        <v>45674.373344907406</v>
      </c>
      <c r="B1552" s="93">
        <v>45677</v>
      </c>
      <c r="C1552" s="117">
        <v>100</v>
      </c>
      <c r="D1552" s="120">
        <v>2518</v>
      </c>
      <c r="E1552" s="119" t="s">
        <v>103</v>
      </c>
    </row>
    <row r="1553" spans="1:5" s="111" customFormat="1" x14ac:dyDescent="0.3">
      <c r="A1553" s="116">
        <v>45674.375613425924</v>
      </c>
      <c r="B1553" s="93">
        <v>45677</v>
      </c>
      <c r="C1553" s="117">
        <v>100</v>
      </c>
      <c r="D1553" s="120">
        <v>2518</v>
      </c>
      <c r="E1553" s="119" t="s">
        <v>103</v>
      </c>
    </row>
    <row r="1554" spans="1:5" s="111" customFormat="1" x14ac:dyDescent="0.3">
      <c r="A1554" s="116">
        <v>45674.403368055559</v>
      </c>
      <c r="B1554" s="93">
        <v>45677</v>
      </c>
      <c r="C1554" s="117">
        <v>100</v>
      </c>
      <c r="D1554" s="120">
        <v>9640</v>
      </c>
      <c r="E1554" s="119" t="s">
        <v>103</v>
      </c>
    </row>
    <row r="1555" spans="1:5" s="111" customFormat="1" x14ac:dyDescent="0.3">
      <c r="A1555" s="116">
        <v>45674.403587962966</v>
      </c>
      <c r="B1555" s="93">
        <v>45677</v>
      </c>
      <c r="C1555" s="117">
        <v>100</v>
      </c>
      <c r="D1555" s="120">
        <v>9134</v>
      </c>
      <c r="E1555" s="119" t="s">
        <v>103</v>
      </c>
    </row>
    <row r="1556" spans="1:5" s="111" customFormat="1" x14ac:dyDescent="0.3">
      <c r="A1556" s="116">
        <v>45674.404340277775</v>
      </c>
      <c r="B1556" s="93">
        <v>45677</v>
      </c>
      <c r="C1556" s="117">
        <v>100</v>
      </c>
      <c r="D1556" s="120">
        <v>433</v>
      </c>
      <c r="E1556" s="119" t="s">
        <v>103</v>
      </c>
    </row>
    <row r="1557" spans="1:5" s="111" customFormat="1" x14ac:dyDescent="0.3">
      <c r="A1557" s="116">
        <v>45674.414074074077</v>
      </c>
      <c r="B1557" s="93">
        <v>45677</v>
      </c>
      <c r="C1557" s="117">
        <v>200</v>
      </c>
      <c r="D1557" s="120">
        <v>6014</v>
      </c>
      <c r="E1557" s="119" t="s">
        <v>103</v>
      </c>
    </row>
    <row r="1558" spans="1:5" s="111" customFormat="1" x14ac:dyDescent="0.3">
      <c r="A1558" s="116">
        <v>45674.424884259257</v>
      </c>
      <c r="B1558" s="93">
        <v>45677</v>
      </c>
      <c r="C1558" s="117">
        <v>100</v>
      </c>
      <c r="D1558" s="120">
        <v>4704</v>
      </c>
      <c r="E1558" s="119" t="s">
        <v>103</v>
      </c>
    </row>
    <row r="1559" spans="1:5" s="111" customFormat="1" x14ac:dyDescent="0.3">
      <c r="A1559" s="116">
        <v>45674.433217592596</v>
      </c>
      <c r="B1559" s="93">
        <v>45677</v>
      </c>
      <c r="C1559" s="117">
        <v>100</v>
      </c>
      <c r="D1559" s="120">
        <v>5476</v>
      </c>
      <c r="E1559" s="119" t="s">
        <v>103</v>
      </c>
    </row>
    <row r="1560" spans="1:5" s="111" customFormat="1" x14ac:dyDescent="0.3">
      <c r="A1560" s="116">
        <v>45674.443472222221</v>
      </c>
      <c r="B1560" s="93">
        <v>45677</v>
      </c>
      <c r="C1560" s="117">
        <v>100</v>
      </c>
      <c r="D1560" s="120">
        <v>1415</v>
      </c>
      <c r="E1560" s="119" t="s">
        <v>103</v>
      </c>
    </row>
    <row r="1561" spans="1:5" s="111" customFormat="1" x14ac:dyDescent="0.3">
      <c r="A1561" s="116">
        <v>45674.450185185182</v>
      </c>
      <c r="B1561" s="93">
        <v>45677</v>
      </c>
      <c r="C1561" s="117">
        <v>100</v>
      </c>
      <c r="D1561" s="120">
        <v>7407</v>
      </c>
      <c r="E1561" s="119" t="s">
        <v>103</v>
      </c>
    </row>
    <row r="1562" spans="1:5" s="111" customFormat="1" x14ac:dyDescent="0.3">
      <c r="A1562" s="116">
        <v>45674.469409722224</v>
      </c>
      <c r="B1562" s="93">
        <v>45677</v>
      </c>
      <c r="C1562" s="117">
        <v>100</v>
      </c>
      <c r="D1562" s="120">
        <v>1678</v>
      </c>
      <c r="E1562" s="119" t="s">
        <v>103</v>
      </c>
    </row>
    <row r="1563" spans="1:5" s="111" customFormat="1" x14ac:dyDescent="0.3">
      <c r="A1563" s="116">
        <v>45674.470636574071</v>
      </c>
      <c r="B1563" s="93">
        <v>45677</v>
      </c>
      <c r="C1563" s="117">
        <v>500</v>
      </c>
      <c r="D1563" s="120">
        <v>352</v>
      </c>
      <c r="E1563" s="119" t="s">
        <v>103</v>
      </c>
    </row>
    <row r="1564" spans="1:5" s="111" customFormat="1" x14ac:dyDescent="0.3">
      <c r="A1564" s="116">
        <v>45674.474050925928</v>
      </c>
      <c r="B1564" s="93">
        <v>45677</v>
      </c>
      <c r="C1564" s="117">
        <v>500</v>
      </c>
      <c r="D1564" s="120">
        <v>8590</v>
      </c>
      <c r="E1564" s="119" t="s">
        <v>103</v>
      </c>
    </row>
    <row r="1565" spans="1:5" s="111" customFormat="1" x14ac:dyDescent="0.3">
      <c r="A1565" s="116">
        <v>45674.500324074077</v>
      </c>
      <c r="B1565" s="93">
        <v>45677</v>
      </c>
      <c r="C1565" s="117">
        <v>300</v>
      </c>
      <c r="D1565" s="120">
        <v>9114</v>
      </c>
      <c r="E1565" s="119" t="s">
        <v>103</v>
      </c>
    </row>
    <row r="1566" spans="1:5" s="111" customFormat="1" x14ac:dyDescent="0.3">
      <c r="A1566" s="116">
        <v>45674.502581018518</v>
      </c>
      <c r="B1566" s="93">
        <v>45677</v>
      </c>
      <c r="C1566" s="117">
        <v>500</v>
      </c>
      <c r="D1566" s="120">
        <v>4896</v>
      </c>
      <c r="E1566" s="119" t="s">
        <v>103</v>
      </c>
    </row>
    <row r="1567" spans="1:5" s="111" customFormat="1" x14ac:dyDescent="0.3">
      <c r="A1567" s="116">
        <v>45674.511284722219</v>
      </c>
      <c r="B1567" s="93">
        <v>45677</v>
      </c>
      <c r="C1567" s="117">
        <v>100</v>
      </c>
      <c r="D1567" s="120">
        <v>7691</v>
      </c>
      <c r="E1567" s="119" t="s">
        <v>103</v>
      </c>
    </row>
    <row r="1568" spans="1:5" s="111" customFormat="1" x14ac:dyDescent="0.3">
      <c r="A1568" s="116">
        <v>45674.526724537034</v>
      </c>
      <c r="B1568" s="93">
        <v>45677</v>
      </c>
      <c r="C1568" s="117">
        <v>100</v>
      </c>
      <c r="D1568" s="120">
        <v>7990</v>
      </c>
      <c r="E1568" s="119" t="s">
        <v>103</v>
      </c>
    </row>
    <row r="1569" spans="1:5" s="111" customFormat="1" x14ac:dyDescent="0.3">
      <c r="A1569" s="116">
        <v>45674.526759259257</v>
      </c>
      <c r="B1569" s="93">
        <v>45677</v>
      </c>
      <c r="C1569" s="117">
        <v>100</v>
      </c>
      <c r="D1569" s="120">
        <v>2862</v>
      </c>
      <c r="E1569" s="119" t="s">
        <v>103</v>
      </c>
    </row>
    <row r="1570" spans="1:5" s="111" customFormat="1" x14ac:dyDescent="0.3">
      <c r="A1570" s="116">
        <v>45674.531388888892</v>
      </c>
      <c r="B1570" s="93">
        <v>45677</v>
      </c>
      <c r="C1570" s="117">
        <v>100</v>
      </c>
      <c r="D1570" s="120">
        <v>2765</v>
      </c>
      <c r="E1570" s="119" t="s">
        <v>103</v>
      </c>
    </row>
    <row r="1571" spans="1:5" s="111" customFormat="1" x14ac:dyDescent="0.3">
      <c r="A1571" s="116">
        <v>45674.5315162037</v>
      </c>
      <c r="B1571" s="93">
        <v>45677</v>
      </c>
      <c r="C1571" s="117">
        <v>100</v>
      </c>
      <c r="D1571" s="120">
        <v>9020</v>
      </c>
      <c r="E1571" s="119" t="s">
        <v>103</v>
      </c>
    </row>
    <row r="1572" spans="1:5" s="111" customFormat="1" x14ac:dyDescent="0.3">
      <c r="A1572" s="116">
        <v>45674.532638888886</v>
      </c>
      <c r="B1572" s="93">
        <v>45677</v>
      </c>
      <c r="C1572" s="117">
        <v>100</v>
      </c>
      <c r="D1572" s="120">
        <v>6895</v>
      </c>
      <c r="E1572" s="119" t="s">
        <v>103</v>
      </c>
    </row>
    <row r="1573" spans="1:5" s="111" customFormat="1" x14ac:dyDescent="0.3">
      <c r="A1573" s="116">
        <v>45674.535196759258</v>
      </c>
      <c r="B1573" s="93">
        <v>45677</v>
      </c>
      <c r="C1573" s="117">
        <v>100</v>
      </c>
      <c r="D1573" s="120">
        <v>8287</v>
      </c>
      <c r="E1573" s="119" t="s">
        <v>103</v>
      </c>
    </row>
    <row r="1574" spans="1:5" s="111" customFormat="1" x14ac:dyDescent="0.3">
      <c r="A1574" s="116">
        <v>45674.543668981481</v>
      </c>
      <c r="B1574" s="93">
        <v>45677</v>
      </c>
      <c r="C1574" s="117">
        <v>100</v>
      </c>
      <c r="D1574" s="120">
        <v>3461</v>
      </c>
      <c r="E1574" s="119" t="s">
        <v>103</v>
      </c>
    </row>
    <row r="1575" spans="1:5" s="111" customFormat="1" x14ac:dyDescent="0.3">
      <c r="A1575" s="116">
        <v>45674.54923611111</v>
      </c>
      <c r="B1575" s="93">
        <v>45677</v>
      </c>
      <c r="C1575" s="117">
        <v>100</v>
      </c>
      <c r="D1575" s="120">
        <v>8131</v>
      </c>
      <c r="E1575" s="119" t="s">
        <v>103</v>
      </c>
    </row>
    <row r="1576" spans="1:5" s="111" customFormat="1" x14ac:dyDescent="0.3">
      <c r="A1576" s="116">
        <v>45674.551678240743</v>
      </c>
      <c r="B1576" s="93">
        <v>45677</v>
      </c>
      <c r="C1576" s="117">
        <v>100</v>
      </c>
      <c r="D1576" s="120">
        <v>9093</v>
      </c>
      <c r="E1576" s="119" t="s">
        <v>103</v>
      </c>
    </row>
    <row r="1577" spans="1:5" s="111" customFormat="1" x14ac:dyDescent="0.3">
      <c r="A1577" s="116">
        <v>45674.560752314814</v>
      </c>
      <c r="B1577" s="93">
        <v>45677</v>
      </c>
      <c r="C1577" s="117">
        <v>100</v>
      </c>
      <c r="D1577" s="120">
        <v>2875</v>
      </c>
      <c r="E1577" s="119" t="s">
        <v>103</v>
      </c>
    </row>
    <row r="1578" spans="1:5" s="111" customFormat="1" x14ac:dyDescent="0.3">
      <c r="A1578" s="116">
        <v>45674.566469907404</v>
      </c>
      <c r="B1578" s="93">
        <v>45677</v>
      </c>
      <c r="C1578" s="117">
        <v>100</v>
      </c>
      <c r="D1578" s="120">
        <v>7260</v>
      </c>
      <c r="E1578" s="119" t="s">
        <v>103</v>
      </c>
    </row>
    <row r="1579" spans="1:5" s="111" customFormat="1" x14ac:dyDescent="0.3">
      <c r="A1579" s="116">
        <v>45674.580324074072</v>
      </c>
      <c r="B1579" s="93">
        <v>45677</v>
      </c>
      <c r="C1579" s="117">
        <v>100</v>
      </c>
      <c r="D1579" s="120">
        <v>2145</v>
      </c>
      <c r="E1579" s="119" t="s">
        <v>103</v>
      </c>
    </row>
    <row r="1580" spans="1:5" s="111" customFormat="1" x14ac:dyDescent="0.3">
      <c r="A1580" s="116">
        <v>45674.584328703706</v>
      </c>
      <c r="B1580" s="93">
        <v>45677</v>
      </c>
      <c r="C1580" s="117">
        <v>100</v>
      </c>
      <c r="D1580" s="120">
        <v>3789</v>
      </c>
      <c r="E1580" s="119" t="s">
        <v>103</v>
      </c>
    </row>
    <row r="1581" spans="1:5" s="111" customFormat="1" x14ac:dyDescent="0.3">
      <c r="A1581" s="116">
        <v>45674.590127314812</v>
      </c>
      <c r="B1581" s="93">
        <v>45677</v>
      </c>
      <c r="C1581" s="117">
        <v>100</v>
      </c>
      <c r="D1581" s="120">
        <v>993</v>
      </c>
      <c r="E1581" s="119" t="s">
        <v>103</v>
      </c>
    </row>
    <row r="1582" spans="1:5" s="111" customFormat="1" x14ac:dyDescent="0.3">
      <c r="A1582" s="116">
        <v>45674.602465277778</v>
      </c>
      <c r="B1582" s="93">
        <v>45677</v>
      </c>
      <c r="C1582" s="117">
        <v>100</v>
      </c>
      <c r="D1582" s="120">
        <v>5435</v>
      </c>
      <c r="E1582" s="119" t="s">
        <v>103</v>
      </c>
    </row>
    <row r="1583" spans="1:5" s="111" customFormat="1" x14ac:dyDescent="0.3">
      <c r="A1583" s="116">
        <v>45674.615393518521</v>
      </c>
      <c r="B1583" s="93">
        <v>45677</v>
      </c>
      <c r="C1583" s="117">
        <v>100</v>
      </c>
      <c r="D1583" s="120">
        <v>9211</v>
      </c>
      <c r="E1583" s="119" t="s">
        <v>103</v>
      </c>
    </row>
    <row r="1584" spans="1:5" s="111" customFormat="1" x14ac:dyDescent="0.3">
      <c r="A1584" s="116">
        <v>45674.618518518517</v>
      </c>
      <c r="B1584" s="93">
        <v>45677</v>
      </c>
      <c r="C1584" s="117">
        <v>100</v>
      </c>
      <c r="D1584" s="120">
        <v>916</v>
      </c>
      <c r="E1584" s="119" t="s">
        <v>103</v>
      </c>
    </row>
    <row r="1585" spans="1:5" s="111" customFormat="1" x14ac:dyDescent="0.3">
      <c r="A1585" s="116">
        <v>45674.621979166666</v>
      </c>
      <c r="B1585" s="93">
        <v>45677</v>
      </c>
      <c r="C1585" s="117">
        <v>300</v>
      </c>
      <c r="D1585" s="120">
        <v>5033</v>
      </c>
      <c r="E1585" s="119" t="s">
        <v>103</v>
      </c>
    </row>
    <row r="1586" spans="1:5" s="111" customFormat="1" x14ac:dyDescent="0.3">
      <c r="A1586" s="116">
        <v>45674.623206018521</v>
      </c>
      <c r="B1586" s="93">
        <v>45677</v>
      </c>
      <c r="C1586" s="117">
        <v>100</v>
      </c>
      <c r="D1586" s="120">
        <v>4023</v>
      </c>
      <c r="E1586" s="119" t="s">
        <v>103</v>
      </c>
    </row>
    <row r="1587" spans="1:5" s="111" customFormat="1" x14ac:dyDescent="0.3">
      <c r="A1587" s="116">
        <v>45674.623252314814</v>
      </c>
      <c r="B1587" s="93">
        <v>45677</v>
      </c>
      <c r="C1587" s="117">
        <v>300</v>
      </c>
      <c r="D1587" s="120">
        <v>7940</v>
      </c>
      <c r="E1587" s="119" t="s">
        <v>103</v>
      </c>
    </row>
    <row r="1588" spans="1:5" s="111" customFormat="1" x14ac:dyDescent="0.3">
      <c r="A1588" s="116">
        <v>45674.623715277776</v>
      </c>
      <c r="B1588" s="93">
        <v>45677</v>
      </c>
      <c r="C1588" s="117">
        <v>100</v>
      </c>
      <c r="D1588" s="120">
        <v>491</v>
      </c>
      <c r="E1588" s="119" t="s">
        <v>103</v>
      </c>
    </row>
    <row r="1589" spans="1:5" s="111" customFormat="1" x14ac:dyDescent="0.3">
      <c r="A1589" s="116">
        <v>45674.624849537038</v>
      </c>
      <c r="B1589" s="93">
        <v>45677</v>
      </c>
      <c r="C1589" s="117">
        <v>100</v>
      </c>
      <c r="D1589" s="120">
        <v>317</v>
      </c>
      <c r="E1589" s="119" t="s">
        <v>103</v>
      </c>
    </row>
    <row r="1590" spans="1:5" s="111" customFormat="1" x14ac:dyDescent="0.3">
      <c r="A1590" s="116">
        <v>45674.629270833335</v>
      </c>
      <c r="B1590" s="93">
        <v>45677</v>
      </c>
      <c r="C1590" s="117">
        <v>100</v>
      </c>
      <c r="D1590" s="120">
        <v>4547</v>
      </c>
      <c r="E1590" s="119" t="s">
        <v>103</v>
      </c>
    </row>
    <row r="1591" spans="1:5" s="111" customFormat="1" x14ac:dyDescent="0.3">
      <c r="A1591" s="116">
        <v>45674.630370370367</v>
      </c>
      <c r="B1591" s="93">
        <v>45677</v>
      </c>
      <c r="C1591" s="117">
        <v>100</v>
      </c>
      <c r="D1591" s="120">
        <v>9869</v>
      </c>
      <c r="E1591" s="119" t="s">
        <v>103</v>
      </c>
    </row>
    <row r="1592" spans="1:5" s="111" customFormat="1" x14ac:dyDescent="0.3">
      <c r="A1592" s="116">
        <v>45674.631319444445</v>
      </c>
      <c r="B1592" s="93">
        <v>45677</v>
      </c>
      <c r="C1592" s="117">
        <v>100</v>
      </c>
      <c r="D1592" s="120">
        <v>5054</v>
      </c>
      <c r="E1592" s="119" t="s">
        <v>103</v>
      </c>
    </row>
    <row r="1593" spans="1:5" s="111" customFormat="1" x14ac:dyDescent="0.3">
      <c r="A1593" s="116">
        <v>45674.631377314814</v>
      </c>
      <c r="B1593" s="93">
        <v>45677</v>
      </c>
      <c r="C1593" s="117">
        <v>100</v>
      </c>
      <c r="D1593" s="120">
        <v>3748</v>
      </c>
      <c r="E1593" s="119" t="s">
        <v>103</v>
      </c>
    </row>
    <row r="1594" spans="1:5" s="111" customFormat="1" x14ac:dyDescent="0.3">
      <c r="A1594" s="116">
        <v>45674.661643518521</v>
      </c>
      <c r="B1594" s="93">
        <v>45677</v>
      </c>
      <c r="C1594" s="117">
        <v>100</v>
      </c>
      <c r="D1594" s="120">
        <v>9856</v>
      </c>
      <c r="E1594" s="119" t="s">
        <v>103</v>
      </c>
    </row>
    <row r="1595" spans="1:5" s="111" customFormat="1" x14ac:dyDescent="0.3">
      <c r="A1595" s="116">
        <v>45674.672592592593</v>
      </c>
      <c r="B1595" s="93">
        <v>45677</v>
      </c>
      <c r="C1595" s="117">
        <v>100</v>
      </c>
      <c r="D1595" s="120">
        <v>6588</v>
      </c>
      <c r="E1595" s="119" t="s">
        <v>103</v>
      </c>
    </row>
    <row r="1596" spans="1:5" s="111" customFormat="1" x14ac:dyDescent="0.3">
      <c r="A1596" s="116">
        <v>45674.684201388889</v>
      </c>
      <c r="B1596" s="93">
        <v>45677</v>
      </c>
      <c r="C1596" s="117">
        <v>300</v>
      </c>
      <c r="D1596" s="120">
        <v>8340</v>
      </c>
      <c r="E1596" s="119" t="s">
        <v>103</v>
      </c>
    </row>
    <row r="1597" spans="1:5" s="111" customFormat="1" x14ac:dyDescent="0.3">
      <c r="A1597" s="116">
        <v>45674.689351851855</v>
      </c>
      <c r="B1597" s="93">
        <v>45677</v>
      </c>
      <c r="C1597" s="117">
        <v>100</v>
      </c>
      <c r="D1597" s="120">
        <v>61</v>
      </c>
      <c r="E1597" s="119" t="s">
        <v>103</v>
      </c>
    </row>
    <row r="1598" spans="1:5" s="111" customFormat="1" x14ac:dyDescent="0.3">
      <c r="A1598" s="116">
        <v>45674.69840277778</v>
      </c>
      <c r="B1598" s="93">
        <v>45677</v>
      </c>
      <c r="C1598" s="117">
        <v>300</v>
      </c>
      <c r="D1598" s="120">
        <v>4464</v>
      </c>
      <c r="E1598" s="119" t="s">
        <v>103</v>
      </c>
    </row>
    <row r="1599" spans="1:5" s="111" customFormat="1" x14ac:dyDescent="0.3">
      <c r="A1599" s="116">
        <v>45674.704004629632</v>
      </c>
      <c r="B1599" s="93">
        <v>45677</v>
      </c>
      <c r="C1599" s="117">
        <v>100</v>
      </c>
      <c r="D1599" s="120">
        <v>4010</v>
      </c>
      <c r="E1599" s="119" t="s">
        <v>103</v>
      </c>
    </row>
    <row r="1600" spans="1:5" s="111" customFormat="1" x14ac:dyDescent="0.3">
      <c r="A1600" s="116">
        <v>45674.72315972222</v>
      </c>
      <c r="B1600" s="93">
        <v>45677</v>
      </c>
      <c r="C1600" s="117">
        <v>100</v>
      </c>
      <c r="D1600" s="120">
        <v>6489</v>
      </c>
      <c r="E1600" s="119" t="s">
        <v>103</v>
      </c>
    </row>
    <row r="1601" spans="1:5" s="111" customFormat="1" x14ac:dyDescent="0.3">
      <c r="A1601" s="116">
        <v>45674.736238425925</v>
      </c>
      <c r="B1601" s="93">
        <v>45677</v>
      </c>
      <c r="C1601" s="117">
        <v>300</v>
      </c>
      <c r="D1601" s="120">
        <v>7942</v>
      </c>
      <c r="E1601" s="119" t="s">
        <v>103</v>
      </c>
    </row>
    <row r="1602" spans="1:5" s="111" customFormat="1" x14ac:dyDescent="0.3">
      <c r="A1602" s="116">
        <v>45674.750451388885</v>
      </c>
      <c r="B1602" s="93">
        <v>45677</v>
      </c>
      <c r="C1602" s="117">
        <v>100</v>
      </c>
      <c r="D1602" s="120">
        <v>570</v>
      </c>
      <c r="E1602" s="119" t="s">
        <v>103</v>
      </c>
    </row>
    <row r="1603" spans="1:5" s="111" customFormat="1" x14ac:dyDescent="0.3">
      <c r="A1603" s="116">
        <v>45674.75240740741</v>
      </c>
      <c r="B1603" s="93">
        <v>45677</v>
      </c>
      <c r="C1603" s="117">
        <v>100</v>
      </c>
      <c r="D1603" s="120">
        <v>1390</v>
      </c>
      <c r="E1603" s="119" t="s">
        <v>103</v>
      </c>
    </row>
    <row r="1604" spans="1:5" s="111" customFormat="1" x14ac:dyDescent="0.3">
      <c r="A1604" s="116">
        <v>45674.760706018518</v>
      </c>
      <c r="B1604" s="93">
        <v>45677</v>
      </c>
      <c r="C1604" s="117">
        <v>100</v>
      </c>
      <c r="D1604" s="120">
        <v>9409</v>
      </c>
      <c r="E1604" s="119" t="s">
        <v>103</v>
      </c>
    </row>
    <row r="1605" spans="1:5" s="111" customFormat="1" x14ac:dyDescent="0.3">
      <c r="A1605" s="116">
        <v>45674.763715277775</v>
      </c>
      <c r="B1605" s="93">
        <v>45677</v>
      </c>
      <c r="C1605" s="117">
        <v>100</v>
      </c>
      <c r="D1605" s="120">
        <v>1154</v>
      </c>
      <c r="E1605" s="119" t="s">
        <v>103</v>
      </c>
    </row>
    <row r="1606" spans="1:5" s="111" customFormat="1" x14ac:dyDescent="0.3">
      <c r="A1606" s="116">
        <v>45674.766423611109</v>
      </c>
      <c r="B1606" s="93">
        <v>45677</v>
      </c>
      <c r="C1606" s="117">
        <v>300</v>
      </c>
      <c r="D1606" s="120">
        <v>6710</v>
      </c>
      <c r="E1606" s="119" t="s">
        <v>103</v>
      </c>
    </row>
    <row r="1607" spans="1:5" s="111" customFormat="1" x14ac:dyDescent="0.3">
      <c r="A1607" s="116">
        <v>45674.769791666666</v>
      </c>
      <c r="B1607" s="93">
        <v>45677</v>
      </c>
      <c r="C1607" s="117">
        <v>100</v>
      </c>
      <c r="D1607" s="120">
        <v>6254</v>
      </c>
      <c r="E1607" s="119" t="s">
        <v>103</v>
      </c>
    </row>
    <row r="1608" spans="1:5" s="111" customFormat="1" x14ac:dyDescent="0.3">
      <c r="A1608" s="116">
        <v>45674.774050925924</v>
      </c>
      <c r="B1608" s="93">
        <v>45677</v>
      </c>
      <c r="C1608" s="117">
        <v>100</v>
      </c>
      <c r="D1608" s="120">
        <v>4250</v>
      </c>
      <c r="E1608" s="119" t="s">
        <v>103</v>
      </c>
    </row>
    <row r="1609" spans="1:5" s="111" customFormat="1" x14ac:dyDescent="0.3">
      <c r="A1609" s="116">
        <v>45674.780717592592</v>
      </c>
      <c r="B1609" s="93">
        <v>45677</v>
      </c>
      <c r="C1609" s="117">
        <v>469</v>
      </c>
      <c r="D1609" s="120">
        <v>2843</v>
      </c>
      <c r="E1609" s="119" t="s">
        <v>103</v>
      </c>
    </row>
    <row r="1610" spans="1:5" s="111" customFormat="1" x14ac:dyDescent="0.3">
      <c r="A1610" s="116">
        <v>45674.785567129627</v>
      </c>
      <c r="B1610" s="93">
        <v>45677</v>
      </c>
      <c r="C1610" s="117">
        <v>100</v>
      </c>
      <c r="D1610" s="120">
        <v>8759</v>
      </c>
      <c r="E1610" s="119" t="s">
        <v>103</v>
      </c>
    </row>
    <row r="1611" spans="1:5" s="111" customFormat="1" x14ac:dyDescent="0.3">
      <c r="A1611" s="116">
        <v>45674.795266203706</v>
      </c>
      <c r="B1611" s="93">
        <v>45677</v>
      </c>
      <c r="C1611" s="117">
        <v>100</v>
      </c>
      <c r="D1611" s="120">
        <v>6073</v>
      </c>
      <c r="E1611" s="119" t="s">
        <v>103</v>
      </c>
    </row>
    <row r="1612" spans="1:5" s="111" customFormat="1" x14ac:dyDescent="0.3">
      <c r="A1612" s="116">
        <v>45674.796898148146</v>
      </c>
      <c r="B1612" s="93">
        <v>45677</v>
      </c>
      <c r="C1612" s="117">
        <v>100</v>
      </c>
      <c r="D1612" s="120">
        <v>1316</v>
      </c>
      <c r="E1612" s="119" t="s">
        <v>103</v>
      </c>
    </row>
    <row r="1613" spans="1:5" s="111" customFormat="1" x14ac:dyDescent="0.3">
      <c r="A1613" s="116">
        <v>45674.797905092593</v>
      </c>
      <c r="B1613" s="93">
        <v>45677</v>
      </c>
      <c r="C1613" s="117">
        <v>100</v>
      </c>
      <c r="D1613" s="120">
        <v>9152</v>
      </c>
      <c r="E1613" s="119" t="s">
        <v>103</v>
      </c>
    </row>
    <row r="1614" spans="1:5" s="111" customFormat="1" x14ac:dyDescent="0.3">
      <c r="A1614" s="116">
        <v>45674.806747685187</v>
      </c>
      <c r="B1614" s="93">
        <v>45677</v>
      </c>
      <c r="C1614" s="117">
        <v>100</v>
      </c>
      <c r="D1614" s="120">
        <v>4961</v>
      </c>
      <c r="E1614" s="119" t="s">
        <v>103</v>
      </c>
    </row>
    <row r="1615" spans="1:5" s="111" customFormat="1" x14ac:dyDescent="0.3">
      <c r="A1615" s="116">
        <v>45674.811874999999</v>
      </c>
      <c r="B1615" s="93">
        <v>45677</v>
      </c>
      <c r="C1615" s="117">
        <v>100</v>
      </c>
      <c r="D1615" s="120">
        <v>1055</v>
      </c>
      <c r="E1615" s="119" t="s">
        <v>103</v>
      </c>
    </row>
    <row r="1616" spans="1:5" s="111" customFormat="1" x14ac:dyDescent="0.3">
      <c r="A1616" s="116">
        <v>45674.828472222223</v>
      </c>
      <c r="B1616" s="93">
        <v>45677</v>
      </c>
      <c r="C1616" s="117">
        <v>100</v>
      </c>
      <c r="D1616" s="120">
        <v>7529</v>
      </c>
      <c r="E1616" s="119" t="s">
        <v>103</v>
      </c>
    </row>
    <row r="1617" spans="1:5" s="111" customFormat="1" x14ac:dyDescent="0.3">
      <c r="A1617" s="116">
        <v>45674.847071759257</v>
      </c>
      <c r="B1617" s="93">
        <v>45677</v>
      </c>
      <c r="C1617" s="117">
        <v>100</v>
      </c>
      <c r="D1617" s="120">
        <v>1308</v>
      </c>
      <c r="E1617" s="119" t="s">
        <v>103</v>
      </c>
    </row>
    <row r="1618" spans="1:5" s="111" customFormat="1" x14ac:dyDescent="0.3">
      <c r="A1618" s="116">
        <v>45674.849293981482</v>
      </c>
      <c r="B1618" s="93">
        <v>45677</v>
      </c>
      <c r="C1618" s="117">
        <v>100</v>
      </c>
      <c r="D1618" s="120">
        <v>7188</v>
      </c>
      <c r="E1618" s="119" t="s">
        <v>103</v>
      </c>
    </row>
    <row r="1619" spans="1:5" s="111" customFormat="1" x14ac:dyDescent="0.3">
      <c r="A1619" s="116">
        <v>45674.852962962963</v>
      </c>
      <c r="B1619" s="93">
        <v>45677</v>
      </c>
      <c r="C1619" s="117">
        <v>100</v>
      </c>
      <c r="D1619" s="120">
        <v>4049</v>
      </c>
      <c r="E1619" s="119" t="s">
        <v>103</v>
      </c>
    </row>
    <row r="1620" spans="1:5" s="111" customFormat="1" x14ac:dyDescent="0.3">
      <c r="A1620" s="116">
        <v>45674.857534722221</v>
      </c>
      <c r="B1620" s="93">
        <v>45677</v>
      </c>
      <c r="C1620" s="117">
        <v>100</v>
      </c>
      <c r="D1620" s="120">
        <v>4109</v>
      </c>
      <c r="E1620" s="119" t="s">
        <v>103</v>
      </c>
    </row>
    <row r="1621" spans="1:5" s="111" customFormat="1" x14ac:dyDescent="0.3">
      <c r="A1621" s="116">
        <v>45674.857789351852</v>
      </c>
      <c r="B1621" s="93">
        <v>45677</v>
      </c>
      <c r="C1621" s="117">
        <v>100</v>
      </c>
      <c r="D1621" s="120">
        <v>5140</v>
      </c>
      <c r="E1621" s="119" t="s">
        <v>103</v>
      </c>
    </row>
    <row r="1622" spans="1:5" s="111" customFormat="1" x14ac:dyDescent="0.3">
      <c r="A1622" s="116">
        <v>45674.863564814812</v>
      </c>
      <c r="B1622" s="93">
        <v>45677</v>
      </c>
      <c r="C1622" s="117">
        <v>100</v>
      </c>
      <c r="D1622" s="120">
        <v>715</v>
      </c>
      <c r="E1622" s="119" t="s">
        <v>103</v>
      </c>
    </row>
    <row r="1623" spans="1:5" s="111" customFormat="1" x14ac:dyDescent="0.3">
      <c r="A1623" s="116">
        <v>45674.87127314815</v>
      </c>
      <c r="B1623" s="93">
        <v>45677</v>
      </c>
      <c r="C1623" s="117">
        <v>100</v>
      </c>
      <c r="D1623" s="120">
        <v>5133</v>
      </c>
      <c r="E1623" s="119" t="s">
        <v>103</v>
      </c>
    </row>
    <row r="1624" spans="1:5" s="111" customFormat="1" x14ac:dyDescent="0.3">
      <c r="A1624" s="116">
        <v>45674.884675925925</v>
      </c>
      <c r="B1624" s="93">
        <v>45677</v>
      </c>
      <c r="C1624" s="117">
        <v>100</v>
      </c>
      <c r="D1624" s="120">
        <v>5627</v>
      </c>
      <c r="E1624" s="119" t="s">
        <v>103</v>
      </c>
    </row>
    <row r="1625" spans="1:5" s="111" customFormat="1" x14ac:dyDescent="0.3">
      <c r="A1625" s="116">
        <v>45674.888298611113</v>
      </c>
      <c r="B1625" s="93">
        <v>45677</v>
      </c>
      <c r="C1625" s="117">
        <v>300</v>
      </c>
      <c r="D1625" s="120">
        <v>4386</v>
      </c>
      <c r="E1625" s="119" t="s">
        <v>103</v>
      </c>
    </row>
    <row r="1626" spans="1:5" s="111" customFormat="1" x14ac:dyDescent="0.3">
      <c r="A1626" s="116">
        <v>45674.888298611113</v>
      </c>
      <c r="B1626" s="93">
        <v>45677</v>
      </c>
      <c r="C1626" s="117">
        <v>100</v>
      </c>
      <c r="D1626" s="120">
        <v>4975</v>
      </c>
      <c r="E1626" s="119" t="s">
        <v>103</v>
      </c>
    </row>
    <row r="1627" spans="1:5" s="111" customFormat="1" x14ac:dyDescent="0.3">
      <c r="A1627" s="116">
        <v>45674.907314814816</v>
      </c>
      <c r="B1627" s="93">
        <v>45677</v>
      </c>
      <c r="C1627" s="117">
        <v>100</v>
      </c>
      <c r="D1627" s="120">
        <v>1324</v>
      </c>
      <c r="E1627" s="119" t="s">
        <v>103</v>
      </c>
    </row>
    <row r="1628" spans="1:5" s="111" customFormat="1" x14ac:dyDescent="0.3">
      <c r="A1628" s="116">
        <v>45674.930451388886</v>
      </c>
      <c r="B1628" s="93">
        <v>45677</v>
      </c>
      <c r="C1628" s="117">
        <v>100</v>
      </c>
      <c r="D1628" s="120">
        <v>4516</v>
      </c>
      <c r="E1628" s="119" t="s">
        <v>103</v>
      </c>
    </row>
    <row r="1629" spans="1:5" s="111" customFormat="1" x14ac:dyDescent="0.3">
      <c r="A1629" s="116">
        <v>45674.938125000001</v>
      </c>
      <c r="B1629" s="93">
        <v>45677</v>
      </c>
      <c r="C1629" s="117">
        <v>300</v>
      </c>
      <c r="D1629" s="120">
        <v>2034</v>
      </c>
      <c r="E1629" s="119" t="s">
        <v>103</v>
      </c>
    </row>
    <row r="1630" spans="1:5" s="111" customFormat="1" x14ac:dyDescent="0.3">
      <c r="A1630" s="116">
        <v>45674.946435185186</v>
      </c>
      <c r="B1630" s="93">
        <v>45677</v>
      </c>
      <c r="C1630" s="117">
        <v>100</v>
      </c>
      <c r="D1630" s="120">
        <v>7728</v>
      </c>
      <c r="E1630" s="119" t="s">
        <v>103</v>
      </c>
    </row>
    <row r="1631" spans="1:5" s="111" customFormat="1" x14ac:dyDescent="0.3">
      <c r="A1631" s="116">
        <v>45674.950439814813</v>
      </c>
      <c r="B1631" s="93">
        <v>45677</v>
      </c>
      <c r="C1631" s="117">
        <v>100</v>
      </c>
      <c r="D1631" s="120">
        <v>5940</v>
      </c>
      <c r="E1631" s="119" t="s">
        <v>103</v>
      </c>
    </row>
    <row r="1632" spans="1:5" s="111" customFormat="1" x14ac:dyDescent="0.3">
      <c r="A1632" s="116">
        <v>45674.964143518519</v>
      </c>
      <c r="B1632" s="93">
        <v>45677</v>
      </c>
      <c r="C1632" s="117">
        <v>100</v>
      </c>
      <c r="D1632" s="120">
        <v>5292</v>
      </c>
      <c r="E1632" s="119" t="s">
        <v>103</v>
      </c>
    </row>
    <row r="1633" spans="1:5" s="111" customFormat="1" x14ac:dyDescent="0.3">
      <c r="A1633" s="116">
        <v>45674.965185185189</v>
      </c>
      <c r="B1633" s="93">
        <v>45677</v>
      </c>
      <c r="C1633" s="117">
        <v>100</v>
      </c>
      <c r="D1633" s="120">
        <v>8263</v>
      </c>
      <c r="E1633" s="119" t="s">
        <v>103</v>
      </c>
    </row>
    <row r="1634" spans="1:5" s="111" customFormat="1" x14ac:dyDescent="0.3">
      <c r="A1634" s="116">
        <v>45674.967453703706</v>
      </c>
      <c r="B1634" s="93">
        <v>45677</v>
      </c>
      <c r="C1634" s="117">
        <v>100</v>
      </c>
      <c r="D1634" s="120">
        <v>1681</v>
      </c>
      <c r="E1634" s="119" t="s">
        <v>103</v>
      </c>
    </row>
    <row r="1635" spans="1:5" s="111" customFormat="1" x14ac:dyDescent="0.3">
      <c r="A1635" s="116">
        <v>45674.97247685185</v>
      </c>
      <c r="B1635" s="93">
        <v>45677</v>
      </c>
      <c r="C1635" s="117">
        <v>100</v>
      </c>
      <c r="D1635" s="120">
        <v>5830</v>
      </c>
      <c r="E1635" s="119" t="s">
        <v>103</v>
      </c>
    </row>
    <row r="1636" spans="1:5" s="111" customFormat="1" x14ac:dyDescent="0.3">
      <c r="A1636" s="116">
        <v>45674.982129629629</v>
      </c>
      <c r="B1636" s="93">
        <v>45677</v>
      </c>
      <c r="C1636" s="117">
        <v>300</v>
      </c>
      <c r="D1636" s="120">
        <v>2673</v>
      </c>
      <c r="E1636" s="119" t="s">
        <v>103</v>
      </c>
    </row>
    <row r="1637" spans="1:5" s="111" customFormat="1" x14ac:dyDescent="0.3">
      <c r="A1637" s="116">
        <v>45674.988217592596</v>
      </c>
      <c r="B1637" s="93">
        <v>45677</v>
      </c>
      <c r="C1637" s="117">
        <v>100</v>
      </c>
      <c r="D1637" s="120">
        <v>2576</v>
      </c>
      <c r="E1637" s="119" t="s">
        <v>103</v>
      </c>
    </row>
    <row r="1638" spans="1:5" s="111" customFormat="1" x14ac:dyDescent="0.3">
      <c r="A1638" s="116">
        <v>45674.990034722221</v>
      </c>
      <c r="B1638" s="93">
        <v>45677</v>
      </c>
      <c r="C1638" s="117">
        <v>300</v>
      </c>
      <c r="D1638" s="120">
        <v>7260</v>
      </c>
      <c r="E1638" s="119" t="s">
        <v>103</v>
      </c>
    </row>
    <row r="1639" spans="1:5" s="111" customFormat="1" x14ac:dyDescent="0.3">
      <c r="A1639" s="116">
        <v>45674.990960648145</v>
      </c>
      <c r="B1639" s="93">
        <v>45677</v>
      </c>
      <c r="C1639" s="117">
        <v>100</v>
      </c>
      <c r="D1639" s="120">
        <v>2395</v>
      </c>
      <c r="E1639" s="119" t="s">
        <v>103</v>
      </c>
    </row>
    <row r="1640" spans="1:5" s="111" customFormat="1" x14ac:dyDescent="0.3">
      <c r="A1640" s="116">
        <v>45674.991388888891</v>
      </c>
      <c r="B1640" s="93">
        <v>45677</v>
      </c>
      <c r="C1640" s="117">
        <v>100</v>
      </c>
      <c r="D1640" s="120">
        <v>4155</v>
      </c>
      <c r="E1640" s="119" t="s">
        <v>103</v>
      </c>
    </row>
    <row r="1641" spans="1:5" s="111" customFormat="1" x14ac:dyDescent="0.3">
      <c r="A1641" s="116">
        <v>45674.992268518516</v>
      </c>
      <c r="B1641" s="93">
        <v>45677</v>
      </c>
      <c r="C1641" s="117">
        <v>100</v>
      </c>
      <c r="D1641" s="120">
        <v>5890</v>
      </c>
      <c r="E1641" s="119" t="s">
        <v>103</v>
      </c>
    </row>
    <row r="1642" spans="1:5" s="111" customFormat="1" x14ac:dyDescent="0.3">
      <c r="A1642" s="116">
        <v>45675.00677083333</v>
      </c>
      <c r="B1642" s="93">
        <v>45677</v>
      </c>
      <c r="C1642" s="117">
        <v>300</v>
      </c>
      <c r="D1642" s="120">
        <v>9397</v>
      </c>
      <c r="E1642" s="119" t="s">
        <v>103</v>
      </c>
    </row>
    <row r="1643" spans="1:5" s="111" customFormat="1" x14ac:dyDescent="0.3">
      <c r="A1643" s="116">
        <v>45675.008611111109</v>
      </c>
      <c r="B1643" s="93">
        <v>45677</v>
      </c>
      <c r="C1643" s="117">
        <v>300</v>
      </c>
      <c r="D1643" s="120">
        <v>6734</v>
      </c>
      <c r="E1643" s="119" t="s">
        <v>103</v>
      </c>
    </row>
    <row r="1644" spans="1:5" s="111" customFormat="1" x14ac:dyDescent="0.3">
      <c r="A1644" s="116">
        <v>45675.035914351851</v>
      </c>
      <c r="B1644" s="93">
        <v>45677</v>
      </c>
      <c r="C1644" s="117">
        <v>100</v>
      </c>
      <c r="D1644" s="120">
        <v>8628</v>
      </c>
      <c r="E1644" s="119" t="s">
        <v>103</v>
      </c>
    </row>
    <row r="1645" spans="1:5" s="111" customFormat="1" x14ac:dyDescent="0.3">
      <c r="A1645" s="116">
        <v>45675.040648148148</v>
      </c>
      <c r="B1645" s="93">
        <v>45677</v>
      </c>
      <c r="C1645" s="117">
        <v>300</v>
      </c>
      <c r="D1645" s="120">
        <v>5046</v>
      </c>
      <c r="E1645" s="119" t="s">
        <v>103</v>
      </c>
    </row>
    <row r="1646" spans="1:5" s="111" customFormat="1" x14ac:dyDescent="0.3">
      <c r="A1646" s="116">
        <v>45675.076099537036</v>
      </c>
      <c r="B1646" s="93">
        <v>45677</v>
      </c>
      <c r="C1646" s="117">
        <v>100</v>
      </c>
      <c r="D1646" s="120">
        <v>5756</v>
      </c>
      <c r="E1646" s="119" t="s">
        <v>103</v>
      </c>
    </row>
    <row r="1647" spans="1:5" s="111" customFormat="1" x14ac:dyDescent="0.3">
      <c r="A1647" s="116">
        <v>45675.176365740743</v>
      </c>
      <c r="B1647" s="93">
        <v>45677</v>
      </c>
      <c r="C1647" s="117">
        <v>500</v>
      </c>
      <c r="D1647" s="120">
        <v>2143</v>
      </c>
      <c r="E1647" s="119" t="s">
        <v>103</v>
      </c>
    </row>
    <row r="1648" spans="1:5" s="111" customFormat="1" x14ac:dyDescent="0.3">
      <c r="A1648" s="116">
        <v>45675.236759259256</v>
      </c>
      <c r="B1648" s="93">
        <v>45677</v>
      </c>
      <c r="C1648" s="117">
        <v>100</v>
      </c>
      <c r="D1648" s="120">
        <v>7998</v>
      </c>
      <c r="E1648" s="119" t="s">
        <v>103</v>
      </c>
    </row>
    <row r="1649" spans="1:5" s="111" customFormat="1" x14ac:dyDescent="0.3">
      <c r="A1649" s="116">
        <v>45675.268078703702</v>
      </c>
      <c r="B1649" s="93">
        <v>45677</v>
      </c>
      <c r="C1649" s="117">
        <v>100</v>
      </c>
      <c r="D1649" s="120">
        <v>6134</v>
      </c>
      <c r="E1649" s="119" t="s">
        <v>103</v>
      </c>
    </row>
    <row r="1650" spans="1:5" s="111" customFormat="1" x14ac:dyDescent="0.3">
      <c r="A1650" s="116">
        <v>45675.307430555556</v>
      </c>
      <c r="B1650" s="93">
        <v>45677</v>
      </c>
      <c r="C1650" s="117">
        <v>100</v>
      </c>
      <c r="D1650" s="120">
        <v>6038</v>
      </c>
      <c r="E1650" s="119" t="s">
        <v>103</v>
      </c>
    </row>
    <row r="1651" spans="1:5" s="111" customFormat="1" x14ac:dyDescent="0.3">
      <c r="A1651" s="116">
        <v>45675.330243055556</v>
      </c>
      <c r="B1651" s="93">
        <v>45677</v>
      </c>
      <c r="C1651" s="117">
        <v>1000</v>
      </c>
      <c r="D1651" s="120">
        <v>6090</v>
      </c>
      <c r="E1651" s="119" t="s">
        <v>103</v>
      </c>
    </row>
    <row r="1652" spans="1:5" s="111" customFormat="1" x14ac:dyDescent="0.3">
      <c r="A1652" s="116">
        <v>45675.394004629627</v>
      </c>
      <c r="B1652" s="93">
        <v>45677</v>
      </c>
      <c r="C1652" s="117">
        <v>200</v>
      </c>
      <c r="D1652" s="120">
        <v>6574</v>
      </c>
      <c r="E1652" s="119" t="s">
        <v>103</v>
      </c>
    </row>
    <row r="1653" spans="1:5" s="111" customFormat="1" x14ac:dyDescent="0.3">
      <c r="A1653" s="116">
        <v>45675.405312499999</v>
      </c>
      <c r="B1653" s="93">
        <v>45677</v>
      </c>
      <c r="C1653" s="117">
        <v>100</v>
      </c>
      <c r="D1653" s="120">
        <v>8070</v>
      </c>
      <c r="E1653" s="119" t="s">
        <v>103</v>
      </c>
    </row>
    <row r="1654" spans="1:5" s="111" customFormat="1" x14ac:dyDescent="0.3">
      <c r="A1654" s="116">
        <v>45675.41333333333</v>
      </c>
      <c r="B1654" s="93">
        <v>45677</v>
      </c>
      <c r="C1654" s="117">
        <v>100</v>
      </c>
      <c r="D1654" s="120">
        <v>7912</v>
      </c>
      <c r="E1654" s="119" t="s">
        <v>103</v>
      </c>
    </row>
    <row r="1655" spans="1:5" s="111" customFormat="1" x14ac:dyDescent="0.3">
      <c r="A1655" s="116">
        <v>45675.419085648151</v>
      </c>
      <c r="B1655" s="93">
        <v>45677</v>
      </c>
      <c r="C1655" s="117">
        <v>100</v>
      </c>
      <c r="D1655" s="120">
        <v>1996</v>
      </c>
      <c r="E1655" s="119" t="s">
        <v>103</v>
      </c>
    </row>
    <row r="1656" spans="1:5" s="111" customFormat="1" x14ac:dyDescent="0.3">
      <c r="A1656" s="116">
        <v>45675.434895833336</v>
      </c>
      <c r="B1656" s="93">
        <v>45677</v>
      </c>
      <c r="C1656" s="117">
        <v>100</v>
      </c>
      <c r="D1656" s="120">
        <v>5883</v>
      </c>
      <c r="E1656" s="119" t="s">
        <v>103</v>
      </c>
    </row>
    <row r="1657" spans="1:5" s="111" customFormat="1" x14ac:dyDescent="0.3">
      <c r="A1657" s="116">
        <v>45675.438043981485</v>
      </c>
      <c r="B1657" s="93">
        <v>45677</v>
      </c>
      <c r="C1657" s="117">
        <v>100</v>
      </c>
      <c r="D1657" s="120">
        <v>9248</v>
      </c>
      <c r="E1657" s="119" t="s">
        <v>103</v>
      </c>
    </row>
    <row r="1658" spans="1:5" s="111" customFormat="1" x14ac:dyDescent="0.3">
      <c r="A1658" s="116">
        <v>45675.438217592593</v>
      </c>
      <c r="B1658" s="93">
        <v>45677</v>
      </c>
      <c r="C1658" s="117">
        <v>100</v>
      </c>
      <c r="D1658" s="120">
        <v>7350</v>
      </c>
      <c r="E1658" s="119" t="s">
        <v>103</v>
      </c>
    </row>
    <row r="1659" spans="1:5" s="111" customFormat="1" x14ac:dyDescent="0.3">
      <c r="A1659" s="116">
        <v>45675.448645833334</v>
      </c>
      <c r="B1659" s="93">
        <v>45677</v>
      </c>
      <c r="C1659" s="117">
        <v>100</v>
      </c>
      <c r="D1659" s="120">
        <v>6688</v>
      </c>
      <c r="E1659" s="119" t="s">
        <v>103</v>
      </c>
    </row>
    <row r="1660" spans="1:5" s="111" customFormat="1" x14ac:dyDescent="0.3">
      <c r="A1660" s="116">
        <v>45675.464247685188</v>
      </c>
      <c r="B1660" s="93">
        <v>45677</v>
      </c>
      <c r="C1660" s="117">
        <v>100</v>
      </c>
      <c r="D1660" s="120">
        <v>886</v>
      </c>
      <c r="E1660" s="119" t="s">
        <v>103</v>
      </c>
    </row>
    <row r="1661" spans="1:5" s="111" customFormat="1" x14ac:dyDescent="0.3">
      <c r="A1661" s="116">
        <v>45675.465428240743</v>
      </c>
      <c r="B1661" s="93">
        <v>45677</v>
      </c>
      <c r="C1661" s="117">
        <v>100</v>
      </c>
      <c r="D1661" s="120">
        <v>1829</v>
      </c>
      <c r="E1661" s="119" t="s">
        <v>103</v>
      </c>
    </row>
    <row r="1662" spans="1:5" s="111" customFormat="1" x14ac:dyDescent="0.3">
      <c r="A1662" s="116">
        <v>45675.473541666666</v>
      </c>
      <c r="B1662" s="93">
        <v>45677</v>
      </c>
      <c r="C1662" s="117">
        <v>100</v>
      </c>
      <c r="D1662" s="120">
        <v>3134</v>
      </c>
      <c r="E1662" s="119" t="s">
        <v>103</v>
      </c>
    </row>
    <row r="1663" spans="1:5" s="111" customFormat="1" x14ac:dyDescent="0.3">
      <c r="A1663" s="116">
        <v>45675.474236111113</v>
      </c>
      <c r="B1663" s="93">
        <v>45677</v>
      </c>
      <c r="C1663" s="117">
        <v>100</v>
      </c>
      <c r="D1663" s="120">
        <v>8654</v>
      </c>
      <c r="E1663" s="119" t="s">
        <v>103</v>
      </c>
    </row>
    <row r="1664" spans="1:5" s="111" customFormat="1" x14ac:dyDescent="0.3">
      <c r="A1664" s="116">
        <v>45675.47583333333</v>
      </c>
      <c r="B1664" s="93">
        <v>45677</v>
      </c>
      <c r="C1664" s="117">
        <v>100</v>
      </c>
      <c r="D1664" s="120">
        <v>3199</v>
      </c>
      <c r="E1664" s="119" t="s">
        <v>103</v>
      </c>
    </row>
    <row r="1665" spans="1:5" s="111" customFormat="1" x14ac:dyDescent="0.3">
      <c r="A1665" s="116">
        <v>45675.484537037039</v>
      </c>
      <c r="B1665" s="93">
        <v>45677</v>
      </c>
      <c r="C1665" s="117">
        <v>100</v>
      </c>
      <c r="D1665" s="120">
        <v>2746</v>
      </c>
      <c r="E1665" s="119" t="s">
        <v>103</v>
      </c>
    </row>
    <row r="1666" spans="1:5" s="111" customFormat="1" x14ac:dyDescent="0.3">
      <c r="A1666" s="116">
        <v>45675.49858796296</v>
      </c>
      <c r="B1666" s="93">
        <v>45677</v>
      </c>
      <c r="C1666" s="117">
        <v>100</v>
      </c>
      <c r="D1666" s="120">
        <v>467</v>
      </c>
      <c r="E1666" s="119" t="s">
        <v>103</v>
      </c>
    </row>
    <row r="1667" spans="1:5" s="111" customFormat="1" x14ac:dyDescent="0.3">
      <c r="A1667" s="116">
        <v>45675.499849537038</v>
      </c>
      <c r="B1667" s="93">
        <v>45677</v>
      </c>
      <c r="C1667" s="117">
        <v>100</v>
      </c>
      <c r="D1667" s="120">
        <v>7788</v>
      </c>
      <c r="E1667" s="119" t="s">
        <v>103</v>
      </c>
    </row>
    <row r="1668" spans="1:5" s="111" customFormat="1" x14ac:dyDescent="0.3">
      <c r="A1668" s="116">
        <v>45675.500694444447</v>
      </c>
      <c r="B1668" s="93">
        <v>45677</v>
      </c>
      <c r="C1668" s="117">
        <v>100</v>
      </c>
      <c r="D1668" s="120">
        <v>7314</v>
      </c>
      <c r="E1668" s="119" t="s">
        <v>103</v>
      </c>
    </row>
    <row r="1669" spans="1:5" s="111" customFormat="1" x14ac:dyDescent="0.3">
      <c r="A1669" s="116">
        <v>45675.512071759258</v>
      </c>
      <c r="B1669" s="93">
        <v>45677</v>
      </c>
      <c r="C1669" s="117">
        <v>100</v>
      </c>
      <c r="D1669" s="120">
        <v>2417</v>
      </c>
      <c r="E1669" s="119" t="s">
        <v>103</v>
      </c>
    </row>
    <row r="1670" spans="1:5" s="111" customFormat="1" x14ac:dyDescent="0.3">
      <c r="A1670" s="116">
        <v>45675.519050925926</v>
      </c>
      <c r="B1670" s="93">
        <v>45677</v>
      </c>
      <c r="C1670" s="117">
        <v>1000</v>
      </c>
      <c r="D1670" s="120">
        <v>5146</v>
      </c>
      <c r="E1670" s="119" t="s">
        <v>103</v>
      </c>
    </row>
    <row r="1671" spans="1:5" s="111" customFormat="1" x14ac:dyDescent="0.3">
      <c r="A1671" s="116">
        <v>45675.519201388888</v>
      </c>
      <c r="B1671" s="93">
        <v>45677</v>
      </c>
      <c r="C1671" s="117">
        <v>300</v>
      </c>
      <c r="D1671" s="120">
        <v>8859</v>
      </c>
      <c r="E1671" s="119" t="s">
        <v>103</v>
      </c>
    </row>
    <row r="1672" spans="1:5" s="111" customFormat="1" x14ac:dyDescent="0.3">
      <c r="A1672" s="116">
        <v>45675.5237037037</v>
      </c>
      <c r="B1672" s="93">
        <v>45677</v>
      </c>
      <c r="C1672" s="117">
        <v>100</v>
      </c>
      <c r="D1672" s="120"/>
      <c r="E1672" s="119" t="s">
        <v>103</v>
      </c>
    </row>
    <row r="1673" spans="1:5" s="111" customFormat="1" x14ac:dyDescent="0.3">
      <c r="A1673" s="116">
        <v>45675.526678240742</v>
      </c>
      <c r="B1673" s="93">
        <v>45677</v>
      </c>
      <c r="C1673" s="117">
        <v>300</v>
      </c>
      <c r="D1673" s="120">
        <v>6251</v>
      </c>
      <c r="E1673" s="119" t="s">
        <v>103</v>
      </c>
    </row>
    <row r="1674" spans="1:5" s="111" customFormat="1" x14ac:dyDescent="0.3">
      <c r="A1674" s="116">
        <v>45675.532986111109</v>
      </c>
      <c r="B1674" s="93">
        <v>45677</v>
      </c>
      <c r="C1674" s="117">
        <v>300</v>
      </c>
      <c r="D1674" s="120">
        <v>6160</v>
      </c>
      <c r="E1674" s="119" t="s">
        <v>103</v>
      </c>
    </row>
    <row r="1675" spans="1:5" s="111" customFormat="1" x14ac:dyDescent="0.3">
      <c r="A1675" s="116">
        <v>45675.533680555556</v>
      </c>
      <c r="B1675" s="93">
        <v>45677</v>
      </c>
      <c r="C1675" s="117">
        <v>100</v>
      </c>
      <c r="D1675" s="120">
        <v>1779</v>
      </c>
      <c r="E1675" s="119" t="s">
        <v>103</v>
      </c>
    </row>
    <row r="1676" spans="1:5" s="111" customFormat="1" x14ac:dyDescent="0.3">
      <c r="A1676" s="116">
        <v>45675.534016203703</v>
      </c>
      <c r="B1676" s="93">
        <v>45677</v>
      </c>
      <c r="C1676" s="117">
        <v>100</v>
      </c>
      <c r="D1676" s="120">
        <v>8142</v>
      </c>
      <c r="E1676" s="119" t="s">
        <v>103</v>
      </c>
    </row>
    <row r="1677" spans="1:5" s="111" customFormat="1" x14ac:dyDescent="0.3">
      <c r="A1677" s="116">
        <v>45675.540196759262</v>
      </c>
      <c r="B1677" s="93">
        <v>45677</v>
      </c>
      <c r="C1677" s="117">
        <v>100</v>
      </c>
      <c r="D1677" s="120">
        <v>9928</v>
      </c>
      <c r="E1677" s="119" t="s">
        <v>103</v>
      </c>
    </row>
    <row r="1678" spans="1:5" s="111" customFormat="1" x14ac:dyDescent="0.3">
      <c r="A1678" s="116">
        <v>45675.546458333331</v>
      </c>
      <c r="B1678" s="93">
        <v>45677</v>
      </c>
      <c r="C1678" s="117">
        <v>100</v>
      </c>
      <c r="D1678" s="120">
        <v>9445</v>
      </c>
      <c r="E1678" s="119" t="s">
        <v>103</v>
      </c>
    </row>
    <row r="1679" spans="1:5" s="111" customFormat="1" x14ac:dyDescent="0.3">
      <c r="A1679" s="116">
        <v>45675.550057870372</v>
      </c>
      <c r="B1679" s="93">
        <v>45677</v>
      </c>
      <c r="C1679" s="117">
        <v>100</v>
      </c>
      <c r="D1679" s="120">
        <v>4858</v>
      </c>
      <c r="E1679" s="119" t="s">
        <v>103</v>
      </c>
    </row>
    <row r="1680" spans="1:5" s="111" customFormat="1" x14ac:dyDescent="0.3">
      <c r="A1680" s="116">
        <v>45675.566168981481</v>
      </c>
      <c r="B1680" s="93">
        <v>45677</v>
      </c>
      <c r="C1680" s="117">
        <v>100</v>
      </c>
      <c r="D1680" s="120">
        <v>8525</v>
      </c>
      <c r="E1680" s="119" t="s">
        <v>103</v>
      </c>
    </row>
    <row r="1681" spans="1:5" s="111" customFormat="1" x14ac:dyDescent="0.3">
      <c r="A1681" s="116">
        <v>45675.57439814815</v>
      </c>
      <c r="B1681" s="93">
        <v>45677</v>
      </c>
      <c r="C1681" s="117">
        <v>100</v>
      </c>
      <c r="D1681" s="120">
        <v>9197</v>
      </c>
      <c r="E1681" s="119" t="s">
        <v>103</v>
      </c>
    </row>
    <row r="1682" spans="1:5" s="111" customFormat="1" x14ac:dyDescent="0.3">
      <c r="A1682" s="116">
        <v>45675.580312500002</v>
      </c>
      <c r="B1682" s="93">
        <v>45677</v>
      </c>
      <c r="C1682" s="117">
        <v>100</v>
      </c>
      <c r="D1682" s="120">
        <v>7923</v>
      </c>
      <c r="E1682" s="119" t="s">
        <v>103</v>
      </c>
    </row>
    <row r="1683" spans="1:5" s="111" customFormat="1" x14ac:dyDescent="0.3">
      <c r="A1683" s="116">
        <v>45675.60528935185</v>
      </c>
      <c r="B1683" s="93">
        <v>45677</v>
      </c>
      <c r="C1683" s="117">
        <v>300</v>
      </c>
      <c r="D1683" s="120">
        <v>2738</v>
      </c>
      <c r="E1683" s="119" t="s">
        <v>103</v>
      </c>
    </row>
    <row r="1684" spans="1:5" s="111" customFormat="1" x14ac:dyDescent="0.3">
      <c r="A1684" s="116">
        <v>45675.606458333335</v>
      </c>
      <c r="B1684" s="93">
        <v>45677</v>
      </c>
      <c r="C1684" s="117">
        <v>100</v>
      </c>
      <c r="D1684" s="120">
        <v>2209</v>
      </c>
      <c r="E1684" s="119" t="s">
        <v>103</v>
      </c>
    </row>
    <row r="1685" spans="1:5" s="111" customFormat="1" x14ac:dyDescent="0.3">
      <c r="A1685" s="116">
        <v>45675.61922453704</v>
      </c>
      <c r="B1685" s="93">
        <v>45677</v>
      </c>
      <c r="C1685" s="117">
        <v>100</v>
      </c>
      <c r="D1685" s="120">
        <v>9447</v>
      </c>
      <c r="E1685" s="119" t="s">
        <v>103</v>
      </c>
    </row>
    <row r="1686" spans="1:5" s="111" customFormat="1" x14ac:dyDescent="0.3">
      <c r="A1686" s="116">
        <v>45675.63003472222</v>
      </c>
      <c r="B1686" s="93">
        <v>45677</v>
      </c>
      <c r="C1686" s="117">
        <v>100</v>
      </c>
      <c r="D1686" s="120">
        <v>5000</v>
      </c>
      <c r="E1686" s="119" t="s">
        <v>103</v>
      </c>
    </row>
    <row r="1687" spans="1:5" s="111" customFormat="1" x14ac:dyDescent="0.3">
      <c r="A1687" s="116">
        <v>45675.640914351854</v>
      </c>
      <c r="B1687" s="93">
        <v>45677</v>
      </c>
      <c r="C1687" s="117">
        <v>100</v>
      </c>
      <c r="D1687" s="120">
        <v>3983</v>
      </c>
      <c r="E1687" s="119" t="s">
        <v>103</v>
      </c>
    </row>
    <row r="1688" spans="1:5" s="111" customFormat="1" x14ac:dyDescent="0.3">
      <c r="A1688" s="116">
        <v>45675.644328703704</v>
      </c>
      <c r="B1688" s="93">
        <v>45677</v>
      </c>
      <c r="C1688" s="117">
        <v>100</v>
      </c>
      <c r="D1688" s="120">
        <v>3778</v>
      </c>
      <c r="E1688" s="119" t="s">
        <v>103</v>
      </c>
    </row>
    <row r="1689" spans="1:5" s="111" customFormat="1" x14ac:dyDescent="0.3">
      <c r="A1689" s="116">
        <v>45675.64534722222</v>
      </c>
      <c r="B1689" s="93">
        <v>45677</v>
      </c>
      <c r="C1689" s="117">
        <v>100</v>
      </c>
      <c r="D1689" s="120">
        <v>6588</v>
      </c>
      <c r="E1689" s="119" t="s">
        <v>103</v>
      </c>
    </row>
    <row r="1690" spans="1:5" s="111" customFormat="1" x14ac:dyDescent="0.3">
      <c r="A1690" s="116">
        <v>45675.648599537039</v>
      </c>
      <c r="B1690" s="93">
        <v>45677</v>
      </c>
      <c r="C1690" s="117">
        <v>100</v>
      </c>
      <c r="D1690" s="120">
        <v>9517</v>
      </c>
      <c r="E1690" s="119" t="s">
        <v>103</v>
      </c>
    </row>
    <row r="1691" spans="1:5" s="111" customFormat="1" x14ac:dyDescent="0.3">
      <c r="A1691" s="116">
        <v>45675.662083333336</v>
      </c>
      <c r="B1691" s="93">
        <v>45677</v>
      </c>
      <c r="C1691" s="117">
        <v>100</v>
      </c>
      <c r="D1691" s="120">
        <v>1291</v>
      </c>
      <c r="E1691" s="119" t="s">
        <v>103</v>
      </c>
    </row>
    <row r="1692" spans="1:5" s="111" customFormat="1" x14ac:dyDescent="0.3">
      <c r="A1692" s="116">
        <v>45675.668865740743</v>
      </c>
      <c r="B1692" s="93">
        <v>45677</v>
      </c>
      <c r="C1692" s="117">
        <v>100</v>
      </c>
      <c r="D1692" s="120">
        <v>1660</v>
      </c>
      <c r="E1692" s="119" t="s">
        <v>103</v>
      </c>
    </row>
    <row r="1693" spans="1:5" s="111" customFormat="1" x14ac:dyDescent="0.3">
      <c r="A1693" s="116">
        <v>45675.672766203701</v>
      </c>
      <c r="B1693" s="93">
        <v>45677</v>
      </c>
      <c r="C1693" s="117">
        <v>100</v>
      </c>
      <c r="D1693" s="120">
        <v>4933</v>
      </c>
      <c r="E1693" s="119" t="s">
        <v>103</v>
      </c>
    </row>
    <row r="1694" spans="1:5" s="111" customFormat="1" x14ac:dyDescent="0.3">
      <c r="A1694" s="116">
        <v>45675.682592592595</v>
      </c>
      <c r="B1694" s="93">
        <v>45677</v>
      </c>
      <c r="C1694" s="117">
        <v>100</v>
      </c>
      <c r="D1694" s="120">
        <v>3564</v>
      </c>
      <c r="E1694" s="119" t="s">
        <v>103</v>
      </c>
    </row>
    <row r="1695" spans="1:5" s="111" customFormat="1" x14ac:dyDescent="0.3">
      <c r="A1695" s="116">
        <v>45675.682743055557</v>
      </c>
      <c r="B1695" s="93">
        <v>45677</v>
      </c>
      <c r="C1695" s="117">
        <v>100</v>
      </c>
      <c r="D1695" s="120">
        <v>4685</v>
      </c>
      <c r="E1695" s="119" t="s">
        <v>103</v>
      </c>
    </row>
    <row r="1696" spans="1:5" s="111" customFormat="1" x14ac:dyDescent="0.3">
      <c r="A1696" s="116">
        <v>45675.686932870369</v>
      </c>
      <c r="B1696" s="93">
        <v>45677</v>
      </c>
      <c r="C1696" s="117">
        <v>100</v>
      </c>
      <c r="D1696" s="120">
        <v>9532</v>
      </c>
      <c r="E1696" s="119" t="s">
        <v>103</v>
      </c>
    </row>
    <row r="1697" spans="1:5" s="111" customFormat="1" x14ac:dyDescent="0.3">
      <c r="A1697" s="116">
        <v>45675.708310185182</v>
      </c>
      <c r="B1697" s="93">
        <v>45677</v>
      </c>
      <c r="C1697" s="117">
        <v>100</v>
      </c>
      <c r="D1697" s="120">
        <v>6588</v>
      </c>
      <c r="E1697" s="119" t="s">
        <v>103</v>
      </c>
    </row>
    <row r="1698" spans="1:5" s="111" customFormat="1" x14ac:dyDescent="0.3">
      <c r="A1698" s="116">
        <v>45675.708645833336</v>
      </c>
      <c r="B1698" s="93">
        <v>45677</v>
      </c>
      <c r="C1698" s="117">
        <v>100</v>
      </c>
      <c r="D1698" s="120">
        <v>6533</v>
      </c>
      <c r="E1698" s="119" t="s">
        <v>103</v>
      </c>
    </row>
    <row r="1699" spans="1:5" s="111" customFormat="1" x14ac:dyDescent="0.3">
      <c r="A1699" s="116">
        <v>45675.719629629632</v>
      </c>
      <c r="B1699" s="93">
        <v>45677</v>
      </c>
      <c r="C1699" s="117">
        <v>100</v>
      </c>
      <c r="D1699" s="120">
        <v>1530</v>
      </c>
      <c r="E1699" s="119" t="s">
        <v>103</v>
      </c>
    </row>
    <row r="1700" spans="1:5" s="111" customFormat="1" x14ac:dyDescent="0.3">
      <c r="A1700" s="116">
        <v>45675.727824074071</v>
      </c>
      <c r="B1700" s="93">
        <v>45677</v>
      </c>
      <c r="C1700" s="117">
        <v>100</v>
      </c>
      <c r="D1700" s="120">
        <v>1116</v>
      </c>
      <c r="E1700" s="119" t="s">
        <v>103</v>
      </c>
    </row>
    <row r="1701" spans="1:5" s="111" customFormat="1" x14ac:dyDescent="0.3">
      <c r="A1701" s="116">
        <v>45675.736967592595</v>
      </c>
      <c r="B1701" s="93">
        <v>45677</v>
      </c>
      <c r="C1701" s="117">
        <v>100</v>
      </c>
      <c r="D1701" s="120">
        <v>5957</v>
      </c>
      <c r="E1701" s="119" t="s">
        <v>103</v>
      </c>
    </row>
    <row r="1702" spans="1:5" s="111" customFormat="1" x14ac:dyDescent="0.3">
      <c r="A1702" s="116">
        <v>45675.746990740743</v>
      </c>
      <c r="B1702" s="93">
        <v>45677</v>
      </c>
      <c r="C1702" s="117">
        <v>100</v>
      </c>
      <c r="D1702" s="120">
        <v>8115</v>
      </c>
      <c r="E1702" s="119" t="s">
        <v>103</v>
      </c>
    </row>
    <row r="1703" spans="1:5" s="111" customFormat="1" x14ac:dyDescent="0.3">
      <c r="A1703" s="116">
        <v>45675.751111111109</v>
      </c>
      <c r="B1703" s="93">
        <v>45677</v>
      </c>
      <c r="C1703" s="117">
        <v>100</v>
      </c>
      <c r="D1703" s="120">
        <v>4192</v>
      </c>
      <c r="E1703" s="119" t="s">
        <v>103</v>
      </c>
    </row>
    <row r="1704" spans="1:5" s="111" customFormat="1" x14ac:dyDescent="0.3">
      <c r="A1704" s="116">
        <v>45675.755879629629</v>
      </c>
      <c r="B1704" s="93">
        <v>45677</v>
      </c>
      <c r="C1704" s="117">
        <v>100</v>
      </c>
      <c r="D1704" s="120">
        <v>2322</v>
      </c>
      <c r="E1704" s="119" t="s">
        <v>103</v>
      </c>
    </row>
    <row r="1705" spans="1:5" s="111" customFormat="1" x14ac:dyDescent="0.3">
      <c r="A1705" s="116">
        <v>45675.76353009259</v>
      </c>
      <c r="B1705" s="93">
        <v>45677</v>
      </c>
      <c r="C1705" s="117">
        <v>100</v>
      </c>
      <c r="D1705" s="120">
        <v>7460</v>
      </c>
      <c r="E1705" s="119" t="s">
        <v>103</v>
      </c>
    </row>
    <row r="1706" spans="1:5" s="111" customFormat="1" x14ac:dyDescent="0.3">
      <c r="A1706" s="116">
        <v>45675.765914351854</v>
      </c>
      <c r="B1706" s="93">
        <v>45677</v>
      </c>
      <c r="C1706" s="117">
        <v>100</v>
      </c>
      <c r="D1706" s="120">
        <v>5631</v>
      </c>
      <c r="E1706" s="119" t="s">
        <v>103</v>
      </c>
    </row>
    <row r="1707" spans="1:5" s="111" customFormat="1" x14ac:dyDescent="0.3">
      <c r="A1707" s="116">
        <v>45675.771331018521</v>
      </c>
      <c r="B1707" s="93">
        <v>45677</v>
      </c>
      <c r="C1707" s="117">
        <v>100</v>
      </c>
      <c r="D1707" s="120">
        <v>5545</v>
      </c>
      <c r="E1707" s="119" t="s">
        <v>103</v>
      </c>
    </row>
    <row r="1708" spans="1:5" s="111" customFormat="1" x14ac:dyDescent="0.3">
      <c r="A1708" s="116">
        <v>45675.771979166668</v>
      </c>
      <c r="B1708" s="93">
        <v>45677</v>
      </c>
      <c r="C1708" s="117">
        <v>100</v>
      </c>
      <c r="D1708" s="120">
        <v>1319</v>
      </c>
      <c r="E1708" s="119" t="s">
        <v>103</v>
      </c>
    </row>
    <row r="1709" spans="1:5" s="111" customFormat="1" x14ac:dyDescent="0.3">
      <c r="A1709" s="116">
        <v>45675.780740740738</v>
      </c>
      <c r="B1709" s="93">
        <v>45677</v>
      </c>
      <c r="C1709" s="117">
        <v>300</v>
      </c>
      <c r="D1709" s="120">
        <v>8498</v>
      </c>
      <c r="E1709" s="119" t="s">
        <v>103</v>
      </c>
    </row>
    <row r="1710" spans="1:5" s="111" customFormat="1" x14ac:dyDescent="0.3">
      <c r="A1710" s="116">
        <v>45675.813460648147</v>
      </c>
      <c r="B1710" s="93">
        <v>45677</v>
      </c>
      <c r="C1710" s="117">
        <v>100</v>
      </c>
      <c r="D1710" s="120">
        <v>2965</v>
      </c>
      <c r="E1710" s="119" t="s">
        <v>103</v>
      </c>
    </row>
    <row r="1711" spans="1:5" s="111" customFormat="1" x14ac:dyDescent="0.3">
      <c r="A1711" s="116">
        <v>45675.819097222222</v>
      </c>
      <c r="B1711" s="93">
        <v>45677</v>
      </c>
      <c r="C1711" s="117">
        <v>500</v>
      </c>
      <c r="D1711" s="120">
        <v>2083</v>
      </c>
      <c r="E1711" s="119" t="s">
        <v>103</v>
      </c>
    </row>
    <row r="1712" spans="1:5" s="111" customFormat="1" x14ac:dyDescent="0.3">
      <c r="A1712" s="116">
        <v>45675.820914351854</v>
      </c>
      <c r="B1712" s="93">
        <v>45677</v>
      </c>
      <c r="C1712" s="117">
        <v>100</v>
      </c>
      <c r="D1712" s="120">
        <v>9505</v>
      </c>
      <c r="E1712" s="119" t="s">
        <v>103</v>
      </c>
    </row>
    <row r="1713" spans="1:5" s="111" customFormat="1" x14ac:dyDescent="0.3">
      <c r="A1713" s="116">
        <v>45675.822847222225</v>
      </c>
      <c r="B1713" s="93">
        <v>45677</v>
      </c>
      <c r="C1713" s="117">
        <v>300</v>
      </c>
      <c r="D1713" s="120">
        <v>2854</v>
      </c>
      <c r="E1713" s="119" t="s">
        <v>103</v>
      </c>
    </row>
    <row r="1714" spans="1:5" s="111" customFormat="1" x14ac:dyDescent="0.3">
      <c r="A1714" s="116">
        <v>45675.823796296296</v>
      </c>
      <c r="B1714" s="93">
        <v>45677</v>
      </c>
      <c r="C1714" s="117">
        <v>100</v>
      </c>
      <c r="D1714" s="120">
        <v>7838</v>
      </c>
      <c r="E1714" s="119" t="s">
        <v>103</v>
      </c>
    </row>
    <row r="1715" spans="1:5" s="111" customFormat="1" x14ac:dyDescent="0.3">
      <c r="A1715" s="116">
        <v>45675.826469907406</v>
      </c>
      <c r="B1715" s="93">
        <v>45677</v>
      </c>
      <c r="C1715" s="117">
        <v>100</v>
      </c>
      <c r="D1715" s="120">
        <v>7927</v>
      </c>
      <c r="E1715" s="119" t="s">
        <v>103</v>
      </c>
    </row>
    <row r="1716" spans="1:5" s="111" customFormat="1" x14ac:dyDescent="0.3">
      <c r="A1716" s="116">
        <v>45675.836724537039</v>
      </c>
      <c r="B1716" s="93">
        <v>45677</v>
      </c>
      <c r="C1716" s="117">
        <v>300</v>
      </c>
      <c r="D1716" s="120">
        <v>6610</v>
      </c>
      <c r="E1716" s="119" t="s">
        <v>103</v>
      </c>
    </row>
    <row r="1717" spans="1:5" s="111" customFormat="1" x14ac:dyDescent="0.3">
      <c r="A1717" s="116">
        <v>45675.846192129633</v>
      </c>
      <c r="B1717" s="93">
        <v>45677</v>
      </c>
      <c r="C1717" s="117">
        <v>300</v>
      </c>
      <c r="D1717" s="120">
        <v>5532</v>
      </c>
      <c r="E1717" s="119" t="s">
        <v>103</v>
      </c>
    </row>
    <row r="1718" spans="1:5" s="111" customFormat="1" x14ac:dyDescent="0.3">
      <c r="A1718" s="116">
        <v>45675.849120370367</v>
      </c>
      <c r="B1718" s="93">
        <v>45677</v>
      </c>
      <c r="C1718" s="117">
        <v>100</v>
      </c>
      <c r="D1718" s="120">
        <v>6207</v>
      </c>
      <c r="E1718" s="119" t="s">
        <v>103</v>
      </c>
    </row>
    <row r="1719" spans="1:5" s="111" customFormat="1" x14ac:dyDescent="0.3">
      <c r="A1719" s="116">
        <v>45675.850185185183</v>
      </c>
      <c r="B1719" s="93">
        <v>45677</v>
      </c>
      <c r="C1719" s="117">
        <v>100</v>
      </c>
      <c r="D1719" s="120">
        <v>2844</v>
      </c>
      <c r="E1719" s="119" t="s">
        <v>103</v>
      </c>
    </row>
    <row r="1720" spans="1:5" s="111" customFormat="1" x14ac:dyDescent="0.3">
      <c r="A1720" s="116">
        <v>45675.892418981479</v>
      </c>
      <c r="B1720" s="93">
        <v>45677</v>
      </c>
      <c r="C1720" s="117">
        <v>100</v>
      </c>
      <c r="D1720" s="120">
        <v>3980</v>
      </c>
      <c r="E1720" s="119" t="s">
        <v>103</v>
      </c>
    </row>
    <row r="1721" spans="1:5" s="111" customFormat="1" x14ac:dyDescent="0.3">
      <c r="A1721" s="116">
        <v>45675.917118055557</v>
      </c>
      <c r="B1721" s="93">
        <v>45677</v>
      </c>
      <c r="C1721" s="117">
        <v>100</v>
      </c>
      <c r="D1721" s="120">
        <v>9513</v>
      </c>
      <c r="E1721" s="119" t="s">
        <v>103</v>
      </c>
    </row>
    <row r="1722" spans="1:5" s="111" customFormat="1" x14ac:dyDescent="0.3">
      <c r="A1722" s="116">
        <v>45675.921377314815</v>
      </c>
      <c r="B1722" s="93">
        <v>45677</v>
      </c>
      <c r="C1722" s="117">
        <v>100</v>
      </c>
      <c r="D1722" s="120">
        <v>7219</v>
      </c>
      <c r="E1722" s="119" t="s">
        <v>103</v>
      </c>
    </row>
    <row r="1723" spans="1:5" s="111" customFormat="1" x14ac:dyDescent="0.3">
      <c r="A1723" s="116">
        <v>45675.93236111111</v>
      </c>
      <c r="B1723" s="93">
        <v>45677</v>
      </c>
      <c r="C1723" s="117">
        <v>100</v>
      </c>
      <c r="D1723" s="120">
        <v>5770</v>
      </c>
      <c r="E1723" s="119" t="s">
        <v>103</v>
      </c>
    </row>
    <row r="1724" spans="1:5" s="111" customFormat="1" x14ac:dyDescent="0.3">
      <c r="A1724" s="116">
        <v>45675.936620370368</v>
      </c>
      <c r="B1724" s="93">
        <v>45677</v>
      </c>
      <c r="C1724" s="117">
        <v>100</v>
      </c>
      <c r="D1724" s="120">
        <v>4322</v>
      </c>
      <c r="E1724" s="119" t="s">
        <v>103</v>
      </c>
    </row>
    <row r="1725" spans="1:5" s="111" customFormat="1" x14ac:dyDescent="0.3">
      <c r="A1725" s="116">
        <v>45675.94840277778</v>
      </c>
      <c r="B1725" s="93">
        <v>45677</v>
      </c>
      <c r="C1725" s="117">
        <v>100</v>
      </c>
      <c r="D1725" s="120">
        <v>938</v>
      </c>
      <c r="E1725" s="119" t="s">
        <v>103</v>
      </c>
    </row>
    <row r="1726" spans="1:5" s="111" customFormat="1" x14ac:dyDescent="0.3">
      <c r="A1726" s="116">
        <v>45675.965671296297</v>
      </c>
      <c r="B1726" s="93">
        <v>45677</v>
      </c>
      <c r="C1726" s="117">
        <v>100</v>
      </c>
      <c r="D1726" s="120">
        <v>5551</v>
      </c>
      <c r="E1726" s="119" t="s">
        <v>103</v>
      </c>
    </row>
    <row r="1727" spans="1:5" s="111" customFormat="1" x14ac:dyDescent="0.3">
      <c r="A1727" s="116">
        <v>45675.97016203704</v>
      </c>
      <c r="B1727" s="93">
        <v>45677</v>
      </c>
      <c r="C1727" s="117">
        <v>100</v>
      </c>
      <c r="D1727" s="120">
        <v>8465</v>
      </c>
      <c r="E1727" s="119" t="s">
        <v>103</v>
      </c>
    </row>
    <row r="1728" spans="1:5" s="111" customFormat="1" x14ac:dyDescent="0.3">
      <c r="A1728" s="116">
        <v>45675.977465277778</v>
      </c>
      <c r="B1728" s="93">
        <v>45677</v>
      </c>
      <c r="C1728" s="117">
        <v>100</v>
      </c>
      <c r="D1728" s="120">
        <v>3607</v>
      </c>
      <c r="E1728" s="119" t="s">
        <v>103</v>
      </c>
    </row>
    <row r="1729" spans="1:5" s="111" customFormat="1" x14ac:dyDescent="0.3">
      <c r="A1729" s="116">
        <v>45675.980555555558</v>
      </c>
      <c r="B1729" s="93">
        <v>45677</v>
      </c>
      <c r="C1729" s="117">
        <v>300</v>
      </c>
      <c r="D1729" s="120">
        <v>3139</v>
      </c>
      <c r="E1729" s="119" t="s">
        <v>103</v>
      </c>
    </row>
    <row r="1730" spans="1:5" s="111" customFormat="1" x14ac:dyDescent="0.3">
      <c r="A1730" s="116">
        <v>45675.986909722225</v>
      </c>
      <c r="B1730" s="93">
        <v>45677</v>
      </c>
      <c r="C1730" s="117">
        <v>100</v>
      </c>
      <c r="D1730" s="120">
        <v>8482</v>
      </c>
      <c r="E1730" s="119" t="s">
        <v>103</v>
      </c>
    </row>
    <row r="1731" spans="1:5" s="111" customFormat="1" x14ac:dyDescent="0.3">
      <c r="A1731" s="116">
        <v>45675.989027777781</v>
      </c>
      <c r="B1731" s="93">
        <v>45677</v>
      </c>
      <c r="C1731" s="117">
        <v>100</v>
      </c>
      <c r="D1731" s="120">
        <v>9408</v>
      </c>
      <c r="E1731" s="119" t="s">
        <v>103</v>
      </c>
    </row>
    <row r="1732" spans="1:5" s="111" customFormat="1" x14ac:dyDescent="0.3">
      <c r="A1732" s="116">
        <v>45676.008402777778</v>
      </c>
      <c r="B1732" s="93">
        <v>45677</v>
      </c>
      <c r="C1732" s="117">
        <v>500</v>
      </c>
      <c r="D1732" s="120">
        <v>8507</v>
      </c>
      <c r="E1732" s="119" t="s">
        <v>103</v>
      </c>
    </row>
    <row r="1733" spans="1:5" s="111" customFormat="1" x14ac:dyDescent="0.3">
      <c r="A1733" s="116">
        <v>45676.025729166664</v>
      </c>
      <c r="B1733" s="93">
        <v>45677</v>
      </c>
      <c r="C1733" s="117">
        <v>100</v>
      </c>
      <c r="D1733" s="120">
        <v>3264</v>
      </c>
      <c r="E1733" s="119" t="s">
        <v>103</v>
      </c>
    </row>
    <row r="1734" spans="1:5" s="111" customFormat="1" x14ac:dyDescent="0.3">
      <c r="A1734" s="116">
        <v>45676.041365740741</v>
      </c>
      <c r="B1734" s="93">
        <v>45677</v>
      </c>
      <c r="C1734" s="117">
        <v>100</v>
      </c>
      <c r="D1734" s="120">
        <v>782</v>
      </c>
      <c r="E1734" s="119" t="s">
        <v>103</v>
      </c>
    </row>
    <row r="1735" spans="1:5" s="111" customFormat="1" x14ac:dyDescent="0.3">
      <c r="A1735" s="116">
        <v>45676.121203703704</v>
      </c>
      <c r="B1735" s="93">
        <v>45677</v>
      </c>
      <c r="C1735" s="117">
        <v>100</v>
      </c>
      <c r="D1735" s="120">
        <v>1321</v>
      </c>
      <c r="E1735" s="119" t="s">
        <v>103</v>
      </c>
    </row>
    <row r="1736" spans="1:5" s="111" customFormat="1" x14ac:dyDescent="0.3">
      <c r="A1736" s="116">
        <v>45676.299317129633</v>
      </c>
      <c r="B1736" s="93">
        <v>45677</v>
      </c>
      <c r="C1736" s="117">
        <v>100</v>
      </c>
      <c r="D1736" s="120">
        <v>2796</v>
      </c>
      <c r="E1736" s="119" t="s">
        <v>103</v>
      </c>
    </row>
    <row r="1737" spans="1:5" s="111" customFormat="1" x14ac:dyDescent="0.3">
      <c r="A1737" s="116">
        <v>45676.379178240742</v>
      </c>
      <c r="B1737" s="93">
        <v>45677</v>
      </c>
      <c r="C1737" s="117">
        <v>100</v>
      </c>
      <c r="D1737" s="120">
        <v>2817</v>
      </c>
      <c r="E1737" s="119" t="s">
        <v>103</v>
      </c>
    </row>
    <row r="1738" spans="1:5" s="111" customFormat="1" x14ac:dyDescent="0.3">
      <c r="A1738" s="116">
        <v>45676.379918981482</v>
      </c>
      <c r="B1738" s="93">
        <v>45677</v>
      </c>
      <c r="C1738" s="117">
        <v>100</v>
      </c>
      <c r="D1738" s="120">
        <v>4366</v>
      </c>
      <c r="E1738" s="119" t="s">
        <v>103</v>
      </c>
    </row>
    <row r="1739" spans="1:5" s="111" customFormat="1" x14ac:dyDescent="0.3">
      <c r="A1739" s="116">
        <v>45676.401006944441</v>
      </c>
      <c r="B1739" s="93">
        <v>45677</v>
      </c>
      <c r="C1739" s="117">
        <v>100</v>
      </c>
      <c r="D1739" s="120">
        <v>4177</v>
      </c>
      <c r="E1739" s="119" t="s">
        <v>103</v>
      </c>
    </row>
    <row r="1740" spans="1:5" s="111" customFormat="1" x14ac:dyDescent="0.3">
      <c r="A1740" s="116">
        <v>45676.40353009259</v>
      </c>
      <c r="B1740" s="93">
        <v>45677</v>
      </c>
      <c r="C1740" s="117">
        <v>100</v>
      </c>
      <c r="D1740" s="120">
        <v>4063</v>
      </c>
      <c r="E1740" s="119" t="s">
        <v>103</v>
      </c>
    </row>
    <row r="1741" spans="1:5" s="111" customFormat="1" x14ac:dyDescent="0.3">
      <c r="A1741" s="116">
        <v>45676.404189814813</v>
      </c>
      <c r="B1741" s="93">
        <v>45677</v>
      </c>
      <c r="C1741" s="117">
        <v>100</v>
      </c>
      <c r="D1741" s="120">
        <v>6093</v>
      </c>
      <c r="E1741" s="119" t="s">
        <v>103</v>
      </c>
    </row>
    <row r="1742" spans="1:5" s="111" customFormat="1" x14ac:dyDescent="0.3">
      <c r="A1742" s="116">
        <v>45676.418020833335</v>
      </c>
      <c r="B1742" s="93">
        <v>45677</v>
      </c>
      <c r="C1742" s="117">
        <v>500</v>
      </c>
      <c r="D1742" s="120">
        <v>884</v>
      </c>
      <c r="E1742" s="119" t="s">
        <v>103</v>
      </c>
    </row>
    <row r="1743" spans="1:5" s="111" customFormat="1" x14ac:dyDescent="0.3">
      <c r="A1743" s="116">
        <v>45676.427557870367</v>
      </c>
      <c r="B1743" s="93">
        <v>45677</v>
      </c>
      <c r="C1743" s="117">
        <v>100</v>
      </c>
      <c r="D1743" s="120">
        <v>7788</v>
      </c>
      <c r="E1743" s="119" t="s">
        <v>103</v>
      </c>
    </row>
    <row r="1744" spans="1:5" s="111" customFormat="1" x14ac:dyDescent="0.3">
      <c r="A1744" s="116">
        <v>45676.428067129629</v>
      </c>
      <c r="B1744" s="93">
        <v>45677</v>
      </c>
      <c r="C1744" s="117">
        <v>100</v>
      </c>
      <c r="D1744" s="120">
        <v>3528</v>
      </c>
      <c r="E1744" s="119" t="s">
        <v>103</v>
      </c>
    </row>
    <row r="1745" spans="1:5" s="111" customFormat="1" x14ac:dyDescent="0.3">
      <c r="A1745" s="116">
        <v>45676.436736111114</v>
      </c>
      <c r="B1745" s="93">
        <v>45677</v>
      </c>
      <c r="C1745" s="117">
        <v>100</v>
      </c>
      <c r="D1745" s="120">
        <v>2431</v>
      </c>
      <c r="E1745" s="119" t="s">
        <v>103</v>
      </c>
    </row>
    <row r="1746" spans="1:5" s="111" customFormat="1" x14ac:dyDescent="0.3">
      <c r="A1746" s="116">
        <v>45676.458402777775</v>
      </c>
      <c r="B1746" s="93">
        <v>45677</v>
      </c>
      <c r="C1746" s="117">
        <v>300</v>
      </c>
      <c r="D1746" s="120">
        <v>2296</v>
      </c>
      <c r="E1746" s="119" t="s">
        <v>103</v>
      </c>
    </row>
    <row r="1747" spans="1:5" s="111" customFormat="1" x14ac:dyDescent="0.3">
      <c r="A1747" s="116">
        <v>45676.459675925929</v>
      </c>
      <c r="B1747" s="93">
        <v>45677</v>
      </c>
      <c r="C1747" s="117">
        <v>300</v>
      </c>
      <c r="D1747" s="120">
        <v>5675</v>
      </c>
      <c r="E1747" s="119" t="s">
        <v>103</v>
      </c>
    </row>
    <row r="1748" spans="1:5" s="111" customFormat="1" x14ac:dyDescent="0.3">
      <c r="A1748" s="116">
        <v>45676.465509259258</v>
      </c>
      <c r="B1748" s="93">
        <v>45677</v>
      </c>
      <c r="C1748" s="117">
        <v>300</v>
      </c>
      <c r="D1748" s="120">
        <v>6058</v>
      </c>
      <c r="E1748" s="119" t="s">
        <v>103</v>
      </c>
    </row>
    <row r="1749" spans="1:5" s="111" customFormat="1" x14ac:dyDescent="0.3">
      <c r="A1749" s="116">
        <v>45676.469733796293</v>
      </c>
      <c r="B1749" s="93">
        <v>45677</v>
      </c>
      <c r="C1749" s="117">
        <v>100</v>
      </c>
      <c r="D1749" s="120">
        <v>6150</v>
      </c>
      <c r="E1749" s="119" t="s">
        <v>103</v>
      </c>
    </row>
    <row r="1750" spans="1:5" s="111" customFormat="1" x14ac:dyDescent="0.3">
      <c r="A1750" s="116">
        <v>45676.474259259259</v>
      </c>
      <c r="B1750" s="93">
        <v>45677</v>
      </c>
      <c r="C1750" s="117">
        <v>300</v>
      </c>
      <c r="D1750" s="120">
        <v>4204</v>
      </c>
      <c r="E1750" s="119" t="s">
        <v>103</v>
      </c>
    </row>
    <row r="1751" spans="1:5" s="111" customFormat="1" x14ac:dyDescent="0.3">
      <c r="A1751" s="116">
        <v>45676.475659722222</v>
      </c>
      <c r="B1751" s="93">
        <v>45677</v>
      </c>
      <c r="C1751" s="117">
        <v>100</v>
      </c>
      <c r="D1751" s="120">
        <v>5122</v>
      </c>
      <c r="E1751" s="119" t="s">
        <v>103</v>
      </c>
    </row>
    <row r="1752" spans="1:5" s="111" customFormat="1" x14ac:dyDescent="0.3">
      <c r="A1752" s="116">
        <v>45676.47760416667</v>
      </c>
      <c r="B1752" s="93">
        <v>45677</v>
      </c>
      <c r="C1752" s="117">
        <v>100</v>
      </c>
      <c r="D1752" s="120">
        <v>7670</v>
      </c>
      <c r="E1752" s="119" t="s">
        <v>103</v>
      </c>
    </row>
    <row r="1753" spans="1:5" s="111" customFormat="1" x14ac:dyDescent="0.3">
      <c r="A1753" s="116">
        <v>45676.482303240744</v>
      </c>
      <c r="B1753" s="93">
        <v>45677</v>
      </c>
      <c r="C1753" s="117">
        <v>300</v>
      </c>
      <c r="D1753" s="120">
        <v>9241</v>
      </c>
      <c r="E1753" s="119" t="s">
        <v>103</v>
      </c>
    </row>
    <row r="1754" spans="1:5" s="111" customFormat="1" x14ac:dyDescent="0.3">
      <c r="A1754" s="116">
        <v>45676.491782407407</v>
      </c>
      <c r="B1754" s="93">
        <v>45677</v>
      </c>
      <c r="C1754" s="117">
        <v>100</v>
      </c>
      <c r="D1754" s="120">
        <v>2887</v>
      </c>
      <c r="E1754" s="119" t="s">
        <v>103</v>
      </c>
    </row>
    <row r="1755" spans="1:5" s="111" customFormat="1" x14ac:dyDescent="0.3">
      <c r="A1755" s="116">
        <v>45676.507893518516</v>
      </c>
      <c r="B1755" s="93">
        <v>45677</v>
      </c>
      <c r="C1755" s="117">
        <v>100</v>
      </c>
      <c r="D1755" s="120">
        <v>8458</v>
      </c>
      <c r="E1755" s="119" t="s">
        <v>103</v>
      </c>
    </row>
    <row r="1756" spans="1:5" s="111" customFormat="1" x14ac:dyDescent="0.3">
      <c r="A1756" s="116">
        <v>45676.515567129631</v>
      </c>
      <c r="B1756" s="93">
        <v>45677</v>
      </c>
      <c r="C1756" s="117">
        <v>300</v>
      </c>
      <c r="D1756" s="120">
        <v>3531</v>
      </c>
      <c r="E1756" s="119" t="s">
        <v>103</v>
      </c>
    </row>
    <row r="1757" spans="1:5" s="111" customFormat="1" x14ac:dyDescent="0.3">
      <c r="A1757" s="116">
        <v>45676.519293981481</v>
      </c>
      <c r="B1757" s="93">
        <v>45677</v>
      </c>
      <c r="C1757" s="117">
        <v>120</v>
      </c>
      <c r="D1757" s="120">
        <v>6692</v>
      </c>
      <c r="E1757" s="119" t="s">
        <v>103</v>
      </c>
    </row>
    <row r="1758" spans="1:5" s="111" customFormat="1" x14ac:dyDescent="0.3">
      <c r="A1758" s="116">
        <v>45676.520567129628</v>
      </c>
      <c r="B1758" s="93">
        <v>45677</v>
      </c>
      <c r="C1758" s="117">
        <v>100</v>
      </c>
      <c r="D1758" s="120">
        <v>8856</v>
      </c>
      <c r="E1758" s="119" t="s">
        <v>103</v>
      </c>
    </row>
    <row r="1759" spans="1:5" s="111" customFormat="1" x14ac:dyDescent="0.3">
      <c r="A1759" s="116">
        <v>45676.523969907408</v>
      </c>
      <c r="B1759" s="93">
        <v>45677</v>
      </c>
      <c r="C1759" s="117">
        <v>100</v>
      </c>
      <c r="D1759" s="120">
        <v>4918</v>
      </c>
      <c r="E1759" s="119" t="s">
        <v>103</v>
      </c>
    </row>
    <row r="1760" spans="1:5" s="111" customFormat="1" x14ac:dyDescent="0.3">
      <c r="A1760" s="116">
        <v>45676.525601851848</v>
      </c>
      <c r="B1760" s="93">
        <v>45677</v>
      </c>
      <c r="C1760" s="117">
        <v>100</v>
      </c>
      <c r="D1760" s="120">
        <v>5785</v>
      </c>
      <c r="E1760" s="119" t="s">
        <v>103</v>
      </c>
    </row>
    <row r="1761" spans="1:5" s="111" customFormat="1" x14ac:dyDescent="0.3">
      <c r="A1761" s="116">
        <v>45676.551493055558</v>
      </c>
      <c r="B1761" s="93">
        <v>45677</v>
      </c>
      <c r="C1761" s="117">
        <v>100</v>
      </c>
      <c r="D1761" s="120">
        <v>6008</v>
      </c>
      <c r="E1761" s="119" t="s">
        <v>103</v>
      </c>
    </row>
    <row r="1762" spans="1:5" s="111" customFormat="1" x14ac:dyDescent="0.3">
      <c r="A1762" s="116">
        <v>45676.558159722219</v>
      </c>
      <c r="B1762" s="93">
        <v>45677</v>
      </c>
      <c r="C1762" s="117">
        <v>100</v>
      </c>
      <c r="D1762" s="120">
        <v>7669</v>
      </c>
      <c r="E1762" s="119" t="s">
        <v>103</v>
      </c>
    </row>
    <row r="1763" spans="1:5" s="111" customFormat="1" x14ac:dyDescent="0.3">
      <c r="A1763" s="116">
        <v>45676.564976851849</v>
      </c>
      <c r="B1763" s="93">
        <v>45677</v>
      </c>
      <c r="C1763" s="117">
        <v>100</v>
      </c>
      <c r="D1763" s="120">
        <v>4884</v>
      </c>
      <c r="E1763" s="119" t="s">
        <v>103</v>
      </c>
    </row>
    <row r="1764" spans="1:5" s="111" customFormat="1" x14ac:dyDescent="0.3">
      <c r="A1764" s="116">
        <v>45676.565439814818</v>
      </c>
      <c r="B1764" s="93">
        <v>45677</v>
      </c>
      <c r="C1764" s="117">
        <v>100</v>
      </c>
      <c r="D1764" s="120">
        <v>2231</v>
      </c>
      <c r="E1764" s="119" t="s">
        <v>103</v>
      </c>
    </row>
    <row r="1765" spans="1:5" s="111" customFormat="1" x14ac:dyDescent="0.3">
      <c r="A1765" s="116">
        <v>45676.566493055558</v>
      </c>
      <c r="B1765" s="93">
        <v>45677</v>
      </c>
      <c r="C1765" s="117">
        <v>100</v>
      </c>
      <c r="D1765" s="120">
        <v>9449</v>
      </c>
      <c r="E1765" s="119" t="s">
        <v>103</v>
      </c>
    </row>
    <row r="1766" spans="1:5" s="111" customFormat="1" x14ac:dyDescent="0.3">
      <c r="A1766" s="116">
        <v>45676.572071759256</v>
      </c>
      <c r="B1766" s="93">
        <v>45677</v>
      </c>
      <c r="C1766" s="117">
        <v>100</v>
      </c>
      <c r="D1766" s="120">
        <v>7848</v>
      </c>
      <c r="E1766" s="119" t="s">
        <v>103</v>
      </c>
    </row>
    <row r="1767" spans="1:5" s="111" customFormat="1" x14ac:dyDescent="0.3">
      <c r="A1767" s="116">
        <v>45676.578090277777</v>
      </c>
      <c r="B1767" s="93">
        <v>45677</v>
      </c>
      <c r="C1767" s="117">
        <v>100</v>
      </c>
      <c r="D1767" s="120">
        <v>6884</v>
      </c>
      <c r="E1767" s="119" t="s">
        <v>103</v>
      </c>
    </row>
    <row r="1768" spans="1:5" s="111" customFormat="1" x14ac:dyDescent="0.3">
      <c r="A1768" s="116">
        <v>45676.588854166665</v>
      </c>
      <c r="B1768" s="93">
        <v>45677</v>
      </c>
      <c r="C1768" s="117">
        <v>100</v>
      </c>
      <c r="D1768" s="120">
        <v>6620</v>
      </c>
      <c r="E1768" s="119" t="s">
        <v>103</v>
      </c>
    </row>
    <row r="1769" spans="1:5" s="111" customFormat="1" x14ac:dyDescent="0.3">
      <c r="A1769" s="116">
        <v>45676.590057870373</v>
      </c>
      <c r="B1769" s="93">
        <v>45677</v>
      </c>
      <c r="C1769" s="117">
        <v>100</v>
      </c>
      <c r="D1769" s="120">
        <v>6919</v>
      </c>
      <c r="E1769" s="119" t="s">
        <v>103</v>
      </c>
    </row>
    <row r="1770" spans="1:5" s="111" customFormat="1" x14ac:dyDescent="0.3">
      <c r="A1770" s="116">
        <v>45676.621493055558</v>
      </c>
      <c r="B1770" s="93">
        <v>45677</v>
      </c>
      <c r="C1770" s="117">
        <v>200</v>
      </c>
      <c r="D1770" s="120">
        <v>5933</v>
      </c>
      <c r="E1770" s="119" t="s">
        <v>103</v>
      </c>
    </row>
    <row r="1771" spans="1:5" s="111" customFormat="1" x14ac:dyDescent="0.3">
      <c r="A1771" s="116">
        <v>45676.625937500001</v>
      </c>
      <c r="B1771" s="93">
        <v>45677</v>
      </c>
      <c r="C1771" s="117">
        <v>100</v>
      </c>
      <c r="D1771" s="120">
        <v>6530</v>
      </c>
      <c r="E1771" s="119" t="s">
        <v>103</v>
      </c>
    </row>
    <row r="1772" spans="1:5" s="111" customFormat="1" x14ac:dyDescent="0.3">
      <c r="A1772" s="116">
        <v>45676.634976851848</v>
      </c>
      <c r="B1772" s="93">
        <v>45677</v>
      </c>
      <c r="C1772" s="117">
        <v>100</v>
      </c>
      <c r="D1772" s="120">
        <v>9128</v>
      </c>
      <c r="E1772" s="119" t="s">
        <v>103</v>
      </c>
    </row>
    <row r="1773" spans="1:5" s="111" customFormat="1" x14ac:dyDescent="0.3">
      <c r="A1773" s="116">
        <v>45676.636828703704</v>
      </c>
      <c r="B1773" s="93">
        <v>45677</v>
      </c>
      <c r="C1773" s="117">
        <v>100</v>
      </c>
      <c r="D1773" s="120">
        <v>3292</v>
      </c>
      <c r="E1773" s="119" t="s">
        <v>103</v>
      </c>
    </row>
    <row r="1774" spans="1:5" s="111" customFormat="1" x14ac:dyDescent="0.3">
      <c r="A1774" s="116">
        <v>45676.644097222219</v>
      </c>
      <c r="B1774" s="93">
        <v>45677</v>
      </c>
      <c r="C1774" s="117">
        <v>100</v>
      </c>
      <c r="D1774" s="120">
        <v>3272</v>
      </c>
      <c r="E1774" s="119" t="s">
        <v>103</v>
      </c>
    </row>
    <row r="1775" spans="1:5" s="111" customFormat="1" x14ac:dyDescent="0.3">
      <c r="A1775" s="116">
        <v>45676.647777777776</v>
      </c>
      <c r="B1775" s="93">
        <v>45677</v>
      </c>
      <c r="C1775" s="117">
        <v>100</v>
      </c>
      <c r="D1775" s="120">
        <v>2813</v>
      </c>
      <c r="E1775" s="119" t="s">
        <v>103</v>
      </c>
    </row>
    <row r="1776" spans="1:5" s="111" customFormat="1" x14ac:dyDescent="0.3">
      <c r="A1776" s="116">
        <v>45676.651631944442</v>
      </c>
      <c r="B1776" s="93">
        <v>45677</v>
      </c>
      <c r="C1776" s="117">
        <v>100</v>
      </c>
      <c r="D1776" s="120">
        <v>567</v>
      </c>
      <c r="E1776" s="119" t="s">
        <v>103</v>
      </c>
    </row>
    <row r="1777" spans="1:5" s="111" customFormat="1" x14ac:dyDescent="0.3">
      <c r="A1777" s="116">
        <v>45676.651817129627</v>
      </c>
      <c r="B1777" s="93">
        <v>45677</v>
      </c>
      <c r="C1777" s="117">
        <v>100</v>
      </c>
      <c r="D1777" s="120">
        <v>4896</v>
      </c>
      <c r="E1777" s="119" t="s">
        <v>103</v>
      </c>
    </row>
    <row r="1778" spans="1:5" s="111" customFormat="1" x14ac:dyDescent="0.3">
      <c r="A1778" s="116">
        <v>45676.656481481485</v>
      </c>
      <c r="B1778" s="93">
        <v>45677</v>
      </c>
      <c r="C1778" s="117">
        <v>100</v>
      </c>
      <c r="D1778" s="120">
        <v>9003</v>
      </c>
      <c r="E1778" s="119" t="s">
        <v>103</v>
      </c>
    </row>
    <row r="1779" spans="1:5" s="111" customFormat="1" x14ac:dyDescent="0.3">
      <c r="A1779" s="116">
        <v>45676.657673611109</v>
      </c>
      <c r="B1779" s="93">
        <v>45677</v>
      </c>
      <c r="C1779" s="117">
        <v>300</v>
      </c>
      <c r="D1779" s="120">
        <v>8446</v>
      </c>
      <c r="E1779" s="119" t="s">
        <v>103</v>
      </c>
    </row>
    <row r="1780" spans="1:5" s="111" customFormat="1" x14ac:dyDescent="0.3">
      <c r="A1780" s="116">
        <v>45676.662442129629</v>
      </c>
      <c r="B1780" s="93">
        <v>45677</v>
      </c>
      <c r="C1780" s="117">
        <v>100</v>
      </c>
      <c r="D1780" s="120">
        <v>9713</v>
      </c>
      <c r="E1780" s="119" t="s">
        <v>103</v>
      </c>
    </row>
    <row r="1781" spans="1:5" s="111" customFormat="1" x14ac:dyDescent="0.3">
      <c r="A1781" s="116">
        <v>45676.672997685186</v>
      </c>
      <c r="B1781" s="93">
        <v>45677</v>
      </c>
      <c r="C1781" s="117">
        <v>100</v>
      </c>
      <c r="D1781" s="120">
        <v>8516</v>
      </c>
      <c r="E1781" s="119" t="s">
        <v>103</v>
      </c>
    </row>
    <row r="1782" spans="1:5" s="111" customFormat="1" x14ac:dyDescent="0.3">
      <c r="A1782" s="116">
        <v>45676.683449074073</v>
      </c>
      <c r="B1782" s="93">
        <v>45677</v>
      </c>
      <c r="C1782" s="117">
        <v>100</v>
      </c>
      <c r="D1782" s="120">
        <v>6194</v>
      </c>
      <c r="E1782" s="119" t="s">
        <v>103</v>
      </c>
    </row>
    <row r="1783" spans="1:5" s="111" customFormat="1" x14ac:dyDescent="0.3">
      <c r="A1783" s="116">
        <v>45676.698298611111</v>
      </c>
      <c r="B1783" s="93">
        <v>45677</v>
      </c>
      <c r="C1783" s="117">
        <v>250</v>
      </c>
      <c r="D1783" s="120">
        <v>1300</v>
      </c>
      <c r="E1783" s="119" t="s">
        <v>103</v>
      </c>
    </row>
    <row r="1784" spans="1:5" s="111" customFormat="1" x14ac:dyDescent="0.3">
      <c r="A1784" s="116">
        <v>45676.701597222222</v>
      </c>
      <c r="B1784" s="93">
        <v>45677</v>
      </c>
      <c r="C1784" s="117">
        <v>100</v>
      </c>
      <c r="D1784" s="120">
        <v>1909</v>
      </c>
      <c r="E1784" s="119" t="s">
        <v>103</v>
      </c>
    </row>
    <row r="1785" spans="1:5" s="111" customFormat="1" x14ac:dyDescent="0.3">
      <c r="A1785" s="116">
        <v>45676.708009259259</v>
      </c>
      <c r="B1785" s="93">
        <v>45677</v>
      </c>
      <c r="C1785" s="117">
        <v>100</v>
      </c>
      <c r="D1785" s="120">
        <v>5877</v>
      </c>
      <c r="E1785" s="119" t="s">
        <v>103</v>
      </c>
    </row>
    <row r="1786" spans="1:5" s="111" customFormat="1" x14ac:dyDescent="0.3">
      <c r="A1786" s="116">
        <v>45676.714097222219</v>
      </c>
      <c r="B1786" s="93">
        <v>45677</v>
      </c>
      <c r="C1786" s="117">
        <v>100</v>
      </c>
      <c r="D1786" s="120">
        <v>9446</v>
      </c>
      <c r="E1786" s="119" t="s">
        <v>103</v>
      </c>
    </row>
    <row r="1787" spans="1:5" s="111" customFormat="1" x14ac:dyDescent="0.3">
      <c r="A1787" s="116">
        <v>45676.715636574074</v>
      </c>
      <c r="B1787" s="93">
        <v>45677</v>
      </c>
      <c r="C1787" s="117">
        <v>100</v>
      </c>
      <c r="D1787" s="120">
        <v>2137</v>
      </c>
      <c r="E1787" s="119" t="s">
        <v>103</v>
      </c>
    </row>
    <row r="1788" spans="1:5" s="111" customFormat="1" x14ac:dyDescent="0.3">
      <c r="A1788" s="116">
        <v>45676.716539351852</v>
      </c>
      <c r="B1788" s="93">
        <v>45677</v>
      </c>
      <c r="C1788" s="117">
        <v>100</v>
      </c>
      <c r="D1788" s="120">
        <v>3266</v>
      </c>
      <c r="E1788" s="119" t="s">
        <v>103</v>
      </c>
    </row>
    <row r="1789" spans="1:5" s="111" customFormat="1" x14ac:dyDescent="0.3">
      <c r="A1789" s="116">
        <v>45676.729444444441</v>
      </c>
      <c r="B1789" s="93">
        <v>45677</v>
      </c>
      <c r="C1789" s="117">
        <v>100</v>
      </c>
      <c r="D1789" s="120">
        <v>7898</v>
      </c>
      <c r="E1789" s="119" t="s">
        <v>103</v>
      </c>
    </row>
    <row r="1790" spans="1:5" s="111" customFormat="1" x14ac:dyDescent="0.3">
      <c r="A1790" s="116">
        <v>45676.757395833331</v>
      </c>
      <c r="B1790" s="93">
        <v>45677</v>
      </c>
      <c r="C1790" s="117">
        <v>100</v>
      </c>
      <c r="D1790" s="120">
        <v>9134</v>
      </c>
      <c r="E1790" s="119" t="s">
        <v>103</v>
      </c>
    </row>
    <row r="1791" spans="1:5" s="111" customFormat="1" x14ac:dyDescent="0.3">
      <c r="A1791" s="116">
        <v>45676.763379629629</v>
      </c>
      <c r="B1791" s="93">
        <v>45677</v>
      </c>
      <c r="C1791" s="117">
        <v>100</v>
      </c>
      <c r="D1791" s="120">
        <v>630</v>
      </c>
      <c r="E1791" s="119" t="s">
        <v>103</v>
      </c>
    </row>
    <row r="1792" spans="1:5" s="111" customFormat="1" x14ac:dyDescent="0.3">
      <c r="A1792" s="116">
        <v>45676.764120370368</v>
      </c>
      <c r="B1792" s="93">
        <v>45677</v>
      </c>
      <c r="C1792" s="117">
        <v>100</v>
      </c>
      <c r="D1792" s="120">
        <v>8080</v>
      </c>
      <c r="E1792" s="119" t="s">
        <v>103</v>
      </c>
    </row>
    <row r="1793" spans="1:5" s="111" customFormat="1" x14ac:dyDescent="0.3">
      <c r="A1793" s="116">
        <v>45676.7658912037</v>
      </c>
      <c r="B1793" s="93">
        <v>45677</v>
      </c>
      <c r="C1793" s="117">
        <v>100</v>
      </c>
      <c r="D1793" s="120">
        <v>9549</v>
      </c>
      <c r="E1793" s="119" t="s">
        <v>103</v>
      </c>
    </row>
    <row r="1794" spans="1:5" s="111" customFormat="1" x14ac:dyDescent="0.3">
      <c r="A1794" s="116">
        <v>45676.766076388885</v>
      </c>
      <c r="B1794" s="93">
        <v>45677</v>
      </c>
      <c r="C1794" s="117">
        <v>300</v>
      </c>
      <c r="D1794" s="120">
        <v>4807</v>
      </c>
      <c r="E1794" s="119" t="s">
        <v>103</v>
      </c>
    </row>
    <row r="1795" spans="1:5" s="111" customFormat="1" x14ac:dyDescent="0.3">
      <c r="A1795" s="116">
        <v>45676.767129629632</v>
      </c>
      <c r="B1795" s="93">
        <v>45677</v>
      </c>
      <c r="C1795" s="117">
        <v>100</v>
      </c>
      <c r="D1795" s="120">
        <v>9229</v>
      </c>
      <c r="E1795" s="119" t="s">
        <v>103</v>
      </c>
    </row>
    <row r="1796" spans="1:5" s="111" customFormat="1" x14ac:dyDescent="0.3">
      <c r="A1796" s="116">
        <v>45676.773611111108</v>
      </c>
      <c r="B1796" s="93">
        <v>45677</v>
      </c>
      <c r="C1796" s="117">
        <v>100</v>
      </c>
      <c r="D1796" s="120">
        <v>92</v>
      </c>
      <c r="E1796" s="119" t="s">
        <v>103</v>
      </c>
    </row>
    <row r="1797" spans="1:5" s="111" customFormat="1" x14ac:dyDescent="0.3">
      <c r="A1797" s="116">
        <v>45676.779699074075</v>
      </c>
      <c r="B1797" s="93">
        <v>45677</v>
      </c>
      <c r="C1797" s="117">
        <v>300</v>
      </c>
      <c r="D1797" s="120">
        <v>3667</v>
      </c>
      <c r="E1797" s="119" t="s">
        <v>103</v>
      </c>
    </row>
    <row r="1798" spans="1:5" s="111" customFormat="1" x14ac:dyDescent="0.3">
      <c r="A1798" s="116">
        <v>45676.788217592592</v>
      </c>
      <c r="B1798" s="93">
        <v>45677</v>
      </c>
      <c r="C1798" s="117">
        <v>500</v>
      </c>
      <c r="D1798" s="120">
        <v>1336</v>
      </c>
      <c r="E1798" s="119" t="s">
        <v>103</v>
      </c>
    </row>
    <row r="1799" spans="1:5" s="111" customFormat="1" x14ac:dyDescent="0.3">
      <c r="A1799" s="116">
        <v>45676.79047453704</v>
      </c>
      <c r="B1799" s="93">
        <v>45677</v>
      </c>
      <c r="C1799" s="117">
        <v>300</v>
      </c>
      <c r="D1799" s="120">
        <v>6541</v>
      </c>
      <c r="E1799" s="119" t="s">
        <v>103</v>
      </c>
    </row>
    <row r="1800" spans="1:5" s="111" customFormat="1" x14ac:dyDescent="0.3">
      <c r="A1800" s="116">
        <v>45676.790543981479</v>
      </c>
      <c r="B1800" s="93">
        <v>45677</v>
      </c>
      <c r="C1800" s="117">
        <v>100</v>
      </c>
      <c r="D1800" s="120">
        <v>8776</v>
      </c>
      <c r="E1800" s="119" t="s">
        <v>103</v>
      </c>
    </row>
    <row r="1801" spans="1:5" s="111" customFormat="1" x14ac:dyDescent="0.3">
      <c r="A1801" s="116">
        <v>45676.791909722226</v>
      </c>
      <c r="B1801" s="93">
        <v>45677</v>
      </c>
      <c r="C1801" s="117">
        <v>100</v>
      </c>
      <c r="D1801" s="120">
        <v>8695</v>
      </c>
      <c r="E1801" s="119" t="s">
        <v>103</v>
      </c>
    </row>
    <row r="1802" spans="1:5" s="111" customFormat="1" x14ac:dyDescent="0.3">
      <c r="A1802" s="116">
        <v>45676.80133101852</v>
      </c>
      <c r="B1802" s="93">
        <v>45677</v>
      </c>
      <c r="C1802" s="117">
        <v>100</v>
      </c>
      <c r="D1802" s="120"/>
      <c r="E1802" s="119" t="s">
        <v>103</v>
      </c>
    </row>
    <row r="1803" spans="1:5" s="111" customFormat="1" x14ac:dyDescent="0.3">
      <c r="A1803" s="116">
        <v>45676.802870370368</v>
      </c>
      <c r="B1803" s="93">
        <v>45677</v>
      </c>
      <c r="C1803" s="117">
        <v>100</v>
      </c>
      <c r="D1803" s="120">
        <v>5397</v>
      </c>
      <c r="E1803" s="119" t="s">
        <v>103</v>
      </c>
    </row>
    <row r="1804" spans="1:5" s="111" customFormat="1" x14ac:dyDescent="0.3">
      <c r="A1804" s="116">
        <v>45676.811689814815</v>
      </c>
      <c r="B1804" s="93">
        <v>45677</v>
      </c>
      <c r="C1804" s="117">
        <v>100</v>
      </c>
      <c r="D1804" s="120">
        <v>5473</v>
      </c>
      <c r="E1804" s="119" t="s">
        <v>103</v>
      </c>
    </row>
    <row r="1805" spans="1:5" s="111" customFormat="1" x14ac:dyDescent="0.3">
      <c r="A1805" s="116">
        <v>45676.811759259261</v>
      </c>
      <c r="B1805" s="93">
        <v>45677</v>
      </c>
      <c r="C1805" s="117">
        <v>100</v>
      </c>
      <c r="D1805" s="120">
        <v>489</v>
      </c>
      <c r="E1805" s="119" t="s">
        <v>103</v>
      </c>
    </row>
    <row r="1806" spans="1:5" s="111" customFormat="1" x14ac:dyDescent="0.3">
      <c r="A1806" s="116">
        <v>45676.828750000001</v>
      </c>
      <c r="B1806" s="93">
        <v>45677</v>
      </c>
      <c r="C1806" s="117">
        <v>300</v>
      </c>
      <c r="D1806" s="120">
        <v>3769</v>
      </c>
      <c r="E1806" s="119" t="s">
        <v>103</v>
      </c>
    </row>
    <row r="1807" spans="1:5" s="111" customFormat="1" x14ac:dyDescent="0.3">
      <c r="A1807" s="116">
        <v>45676.842789351853</v>
      </c>
      <c r="B1807" s="93">
        <v>45677</v>
      </c>
      <c r="C1807" s="117">
        <v>100</v>
      </c>
      <c r="D1807" s="120">
        <v>7265</v>
      </c>
      <c r="E1807" s="119" t="s">
        <v>103</v>
      </c>
    </row>
    <row r="1808" spans="1:5" s="111" customFormat="1" x14ac:dyDescent="0.3">
      <c r="A1808" s="116">
        <v>45676.844305555554</v>
      </c>
      <c r="B1808" s="93">
        <v>45677</v>
      </c>
      <c r="C1808" s="117">
        <v>100</v>
      </c>
      <c r="D1808" s="120">
        <v>8741</v>
      </c>
      <c r="E1808" s="119" t="s">
        <v>103</v>
      </c>
    </row>
    <row r="1809" spans="1:5" s="111" customFormat="1" x14ac:dyDescent="0.3">
      <c r="A1809" s="116">
        <v>45676.867418981485</v>
      </c>
      <c r="B1809" s="93">
        <v>45677</v>
      </c>
      <c r="C1809" s="117">
        <v>500</v>
      </c>
      <c r="D1809" s="120">
        <v>5130</v>
      </c>
      <c r="E1809" s="119" t="s">
        <v>103</v>
      </c>
    </row>
    <row r="1810" spans="1:5" s="111" customFormat="1" x14ac:dyDescent="0.3">
      <c r="A1810" s="116">
        <v>45676.876319444447</v>
      </c>
      <c r="B1810" s="93">
        <v>45677</v>
      </c>
      <c r="C1810" s="117">
        <v>100</v>
      </c>
      <c r="D1810" s="120">
        <v>9093</v>
      </c>
      <c r="E1810" s="119" t="s">
        <v>103</v>
      </c>
    </row>
    <row r="1811" spans="1:5" s="111" customFormat="1" x14ac:dyDescent="0.3">
      <c r="A1811" s="116">
        <v>45676.900081018517</v>
      </c>
      <c r="B1811" s="93">
        <v>45677</v>
      </c>
      <c r="C1811" s="117">
        <v>100</v>
      </c>
      <c r="D1811" s="120">
        <v>9918</v>
      </c>
      <c r="E1811" s="119" t="s">
        <v>103</v>
      </c>
    </row>
    <row r="1812" spans="1:5" s="111" customFormat="1" x14ac:dyDescent="0.3">
      <c r="A1812" s="116">
        <v>45676.907106481478</v>
      </c>
      <c r="B1812" s="93">
        <v>45677</v>
      </c>
      <c r="C1812" s="117">
        <v>100</v>
      </c>
      <c r="D1812" s="120">
        <v>2114</v>
      </c>
      <c r="E1812" s="119" t="s">
        <v>103</v>
      </c>
    </row>
    <row r="1813" spans="1:5" s="111" customFormat="1" x14ac:dyDescent="0.3">
      <c r="A1813" s="116">
        <v>45676.913657407407</v>
      </c>
      <c r="B1813" s="93">
        <v>45677</v>
      </c>
      <c r="C1813" s="117">
        <v>300</v>
      </c>
      <c r="D1813" s="120">
        <v>6959</v>
      </c>
      <c r="E1813" s="119" t="s">
        <v>103</v>
      </c>
    </row>
    <row r="1814" spans="1:5" s="111" customFormat="1" x14ac:dyDescent="0.3">
      <c r="A1814" s="116">
        <v>45676.922754629632</v>
      </c>
      <c r="B1814" s="93">
        <v>45677</v>
      </c>
      <c r="C1814" s="117">
        <v>100</v>
      </c>
      <c r="D1814" s="120">
        <v>7004</v>
      </c>
      <c r="E1814" s="119" t="s">
        <v>103</v>
      </c>
    </row>
    <row r="1815" spans="1:5" s="111" customFormat="1" x14ac:dyDescent="0.3">
      <c r="A1815" s="116">
        <v>45676.935590277775</v>
      </c>
      <c r="B1815" s="93">
        <v>45677</v>
      </c>
      <c r="C1815" s="117">
        <v>100</v>
      </c>
      <c r="D1815" s="120">
        <v>1138</v>
      </c>
      <c r="E1815" s="119" t="s">
        <v>103</v>
      </c>
    </row>
    <row r="1816" spans="1:5" s="111" customFormat="1" x14ac:dyDescent="0.3">
      <c r="A1816" s="116">
        <v>45676.940011574072</v>
      </c>
      <c r="B1816" s="93">
        <v>45677</v>
      </c>
      <c r="C1816" s="117">
        <v>100</v>
      </c>
      <c r="D1816" s="120">
        <v>8218</v>
      </c>
      <c r="E1816" s="119" t="s">
        <v>103</v>
      </c>
    </row>
    <row r="1817" spans="1:5" s="111" customFormat="1" x14ac:dyDescent="0.3">
      <c r="A1817" s="116">
        <v>45676.941446759258</v>
      </c>
      <c r="B1817" s="93">
        <v>45677</v>
      </c>
      <c r="C1817" s="117">
        <v>100</v>
      </c>
      <c r="D1817" s="120">
        <v>9909</v>
      </c>
      <c r="E1817" s="119" t="s">
        <v>103</v>
      </c>
    </row>
    <row r="1818" spans="1:5" s="111" customFormat="1" x14ac:dyDescent="0.3">
      <c r="A1818" s="116">
        <v>45676.948553240742</v>
      </c>
      <c r="B1818" s="93">
        <v>45677</v>
      </c>
      <c r="C1818" s="117">
        <v>100</v>
      </c>
      <c r="D1818" s="120">
        <v>3789</v>
      </c>
      <c r="E1818" s="119" t="s">
        <v>103</v>
      </c>
    </row>
    <row r="1819" spans="1:5" s="111" customFormat="1" x14ac:dyDescent="0.3">
      <c r="A1819" s="116">
        <v>45676.96465277778</v>
      </c>
      <c r="B1819" s="93">
        <v>45677</v>
      </c>
      <c r="C1819" s="117">
        <v>100</v>
      </c>
      <c r="D1819" s="120">
        <v>1266</v>
      </c>
      <c r="E1819" s="119" t="s">
        <v>103</v>
      </c>
    </row>
    <row r="1820" spans="1:5" s="111" customFormat="1" x14ac:dyDescent="0.3">
      <c r="A1820" s="116">
        <v>45676.972696759258</v>
      </c>
      <c r="B1820" s="93">
        <v>45677</v>
      </c>
      <c r="C1820" s="117">
        <v>100</v>
      </c>
      <c r="D1820" s="120">
        <v>8959</v>
      </c>
      <c r="E1820" s="119" t="s">
        <v>103</v>
      </c>
    </row>
    <row r="1821" spans="1:5" s="111" customFormat="1" x14ac:dyDescent="0.3">
      <c r="A1821" s="116">
        <v>45676.975231481483</v>
      </c>
      <c r="B1821" s="93">
        <v>45677</v>
      </c>
      <c r="C1821" s="117">
        <v>500</v>
      </c>
      <c r="D1821" s="120">
        <v>5513</v>
      </c>
      <c r="E1821" s="119" t="s">
        <v>103</v>
      </c>
    </row>
    <row r="1822" spans="1:5" s="111" customFormat="1" x14ac:dyDescent="0.3">
      <c r="A1822" s="116">
        <v>45676.980486111112</v>
      </c>
      <c r="B1822" s="93">
        <v>45677</v>
      </c>
      <c r="C1822" s="117">
        <v>100</v>
      </c>
      <c r="D1822" s="120">
        <v>6796</v>
      </c>
      <c r="E1822" s="119" t="s">
        <v>103</v>
      </c>
    </row>
    <row r="1823" spans="1:5" s="111" customFormat="1" x14ac:dyDescent="0.3">
      <c r="A1823" s="116">
        <v>45676.984027777777</v>
      </c>
      <c r="B1823" s="93">
        <v>45677</v>
      </c>
      <c r="C1823" s="117">
        <v>100</v>
      </c>
      <c r="D1823" s="120">
        <v>6943</v>
      </c>
      <c r="E1823" s="119" t="s">
        <v>103</v>
      </c>
    </row>
    <row r="1824" spans="1:5" s="111" customFormat="1" x14ac:dyDescent="0.3">
      <c r="A1824" s="116">
        <v>45676.984293981484</v>
      </c>
      <c r="B1824" s="93">
        <v>45677</v>
      </c>
      <c r="C1824" s="117">
        <v>300</v>
      </c>
      <c r="D1824" s="120">
        <v>4664</v>
      </c>
      <c r="E1824" s="119" t="s">
        <v>103</v>
      </c>
    </row>
    <row r="1825" spans="1:5" s="111" customFormat="1" x14ac:dyDescent="0.3">
      <c r="A1825" s="116">
        <v>45676.985208333332</v>
      </c>
      <c r="B1825" s="93">
        <v>45677</v>
      </c>
      <c r="C1825" s="117">
        <v>100</v>
      </c>
      <c r="D1825" s="120">
        <v>3763</v>
      </c>
      <c r="E1825" s="119" t="s">
        <v>103</v>
      </c>
    </row>
    <row r="1826" spans="1:5" s="111" customFormat="1" x14ac:dyDescent="0.3">
      <c r="A1826" s="116">
        <v>45676.987743055557</v>
      </c>
      <c r="B1826" s="93">
        <v>45677</v>
      </c>
      <c r="C1826" s="117">
        <v>100</v>
      </c>
      <c r="D1826" s="120">
        <v>8075</v>
      </c>
      <c r="E1826" s="119" t="s">
        <v>103</v>
      </c>
    </row>
    <row r="1827" spans="1:5" s="111" customFormat="1" x14ac:dyDescent="0.3">
      <c r="A1827" s="116">
        <v>45676.997465277775</v>
      </c>
      <c r="B1827" s="93">
        <v>45677</v>
      </c>
      <c r="C1827" s="117">
        <v>100</v>
      </c>
      <c r="D1827" s="120">
        <v>6386</v>
      </c>
      <c r="E1827" s="119" t="s">
        <v>103</v>
      </c>
    </row>
    <row r="1828" spans="1:5" s="111" customFormat="1" x14ac:dyDescent="0.3">
      <c r="A1828" s="116">
        <v>45677.014652777776</v>
      </c>
      <c r="B1828" s="93">
        <v>45678</v>
      </c>
      <c r="C1828" s="117">
        <v>100</v>
      </c>
      <c r="D1828" s="120">
        <v>6649</v>
      </c>
      <c r="E1828" s="119" t="s">
        <v>103</v>
      </c>
    </row>
    <row r="1829" spans="1:5" s="111" customFormat="1" x14ac:dyDescent="0.3">
      <c r="A1829" s="116">
        <v>45677.049664351849</v>
      </c>
      <c r="B1829" s="93">
        <v>45678</v>
      </c>
      <c r="C1829" s="117">
        <v>100</v>
      </c>
      <c r="D1829" s="120">
        <v>6002</v>
      </c>
      <c r="E1829" s="119" t="s">
        <v>103</v>
      </c>
    </row>
    <row r="1830" spans="1:5" s="111" customFormat="1" x14ac:dyDescent="0.3">
      <c r="A1830" s="116">
        <v>45677.206064814818</v>
      </c>
      <c r="B1830" s="93">
        <v>45678</v>
      </c>
      <c r="C1830" s="117">
        <v>100</v>
      </c>
      <c r="D1830" s="120">
        <v>8233</v>
      </c>
      <c r="E1830" s="119" t="s">
        <v>103</v>
      </c>
    </row>
    <row r="1831" spans="1:5" s="111" customFormat="1" x14ac:dyDescent="0.3">
      <c r="A1831" s="116">
        <v>45677.27853009259</v>
      </c>
      <c r="B1831" s="93">
        <v>45678</v>
      </c>
      <c r="C1831" s="117">
        <v>100</v>
      </c>
      <c r="D1831" s="120">
        <v>170</v>
      </c>
      <c r="E1831" s="119" t="s">
        <v>103</v>
      </c>
    </row>
    <row r="1832" spans="1:5" s="111" customFormat="1" x14ac:dyDescent="0.3">
      <c r="A1832" s="116">
        <v>45677.290289351855</v>
      </c>
      <c r="B1832" s="93">
        <v>45678</v>
      </c>
      <c r="C1832" s="117">
        <v>100</v>
      </c>
      <c r="D1832" s="120">
        <v>5793</v>
      </c>
      <c r="E1832" s="119" t="s">
        <v>103</v>
      </c>
    </row>
    <row r="1833" spans="1:5" s="111" customFormat="1" x14ac:dyDescent="0.3">
      <c r="A1833" s="116">
        <v>45677.346284722225</v>
      </c>
      <c r="B1833" s="93">
        <v>45678</v>
      </c>
      <c r="C1833" s="117">
        <v>100</v>
      </c>
      <c r="D1833" s="120">
        <v>8992</v>
      </c>
      <c r="E1833" s="119" t="s">
        <v>103</v>
      </c>
    </row>
    <row r="1834" spans="1:5" s="111" customFormat="1" x14ac:dyDescent="0.3">
      <c r="A1834" s="116">
        <v>45677.365416666667</v>
      </c>
      <c r="B1834" s="93">
        <v>45678</v>
      </c>
      <c r="C1834" s="117">
        <v>200</v>
      </c>
      <c r="D1834" s="120">
        <v>4742</v>
      </c>
      <c r="E1834" s="119" t="s">
        <v>103</v>
      </c>
    </row>
    <row r="1835" spans="1:5" s="111" customFormat="1" x14ac:dyDescent="0.3">
      <c r="A1835" s="116">
        <v>45677.392824074072</v>
      </c>
      <c r="B1835" s="93">
        <v>45678</v>
      </c>
      <c r="C1835" s="117">
        <v>100</v>
      </c>
      <c r="D1835" s="120">
        <v>533</v>
      </c>
      <c r="E1835" s="119" t="s">
        <v>103</v>
      </c>
    </row>
    <row r="1836" spans="1:5" s="111" customFormat="1" x14ac:dyDescent="0.3">
      <c r="A1836" s="116">
        <v>45677.39875</v>
      </c>
      <c r="B1836" s="93">
        <v>45678</v>
      </c>
      <c r="C1836" s="117">
        <v>100</v>
      </c>
      <c r="D1836" s="120">
        <v>286</v>
      </c>
      <c r="E1836" s="119" t="s">
        <v>103</v>
      </c>
    </row>
    <row r="1837" spans="1:5" s="111" customFormat="1" x14ac:dyDescent="0.3">
      <c r="A1837" s="116">
        <v>45677.401041666664</v>
      </c>
      <c r="B1837" s="93">
        <v>45678</v>
      </c>
      <c r="C1837" s="117">
        <v>300</v>
      </c>
      <c r="D1837" s="120">
        <v>2135</v>
      </c>
      <c r="E1837" s="119" t="s">
        <v>103</v>
      </c>
    </row>
    <row r="1838" spans="1:5" s="111" customFormat="1" x14ac:dyDescent="0.3">
      <c r="A1838" s="116">
        <v>45677.426192129627</v>
      </c>
      <c r="B1838" s="93">
        <v>45678</v>
      </c>
      <c r="C1838" s="117">
        <v>100</v>
      </c>
      <c r="D1838" s="120">
        <v>1967</v>
      </c>
      <c r="E1838" s="119" t="s">
        <v>103</v>
      </c>
    </row>
    <row r="1839" spans="1:5" s="111" customFormat="1" x14ac:dyDescent="0.3">
      <c r="A1839" s="116">
        <v>45677.434618055559</v>
      </c>
      <c r="B1839" s="93">
        <v>45678</v>
      </c>
      <c r="C1839" s="117">
        <v>300</v>
      </c>
      <c r="D1839" s="120">
        <v>4489</v>
      </c>
      <c r="E1839" s="119" t="s">
        <v>103</v>
      </c>
    </row>
    <row r="1840" spans="1:5" s="111" customFormat="1" x14ac:dyDescent="0.3">
      <c r="A1840" s="116">
        <v>45677.437280092592</v>
      </c>
      <c r="B1840" s="93">
        <v>45678</v>
      </c>
      <c r="C1840" s="117">
        <v>100</v>
      </c>
      <c r="D1840" s="120">
        <v>8335</v>
      </c>
      <c r="E1840" s="119" t="s">
        <v>103</v>
      </c>
    </row>
    <row r="1841" spans="1:5" s="111" customFormat="1" x14ac:dyDescent="0.3">
      <c r="A1841" s="116">
        <v>45677.449641203704</v>
      </c>
      <c r="B1841" s="93">
        <v>45678</v>
      </c>
      <c r="C1841" s="117">
        <v>100</v>
      </c>
      <c r="D1841" s="120">
        <v>7532</v>
      </c>
      <c r="E1841" s="119" t="s">
        <v>103</v>
      </c>
    </row>
    <row r="1842" spans="1:5" s="111" customFormat="1" x14ac:dyDescent="0.3">
      <c r="A1842" s="116">
        <v>45677.453032407408</v>
      </c>
      <c r="B1842" s="93">
        <v>45678</v>
      </c>
      <c r="C1842" s="117">
        <v>150</v>
      </c>
      <c r="D1842" s="120">
        <v>633</v>
      </c>
      <c r="E1842" s="119" t="s">
        <v>103</v>
      </c>
    </row>
    <row r="1843" spans="1:5" s="111" customFormat="1" x14ac:dyDescent="0.3">
      <c r="A1843" s="116">
        <v>45677.455266203702</v>
      </c>
      <c r="B1843" s="93">
        <v>45678</v>
      </c>
      <c r="C1843" s="117">
        <v>100</v>
      </c>
      <c r="D1843" s="120">
        <v>4343</v>
      </c>
      <c r="E1843" s="119" t="s">
        <v>103</v>
      </c>
    </row>
    <row r="1844" spans="1:5" s="111" customFormat="1" x14ac:dyDescent="0.3">
      <c r="A1844" s="116">
        <v>45677.464502314811</v>
      </c>
      <c r="B1844" s="93">
        <v>45678</v>
      </c>
      <c r="C1844" s="117">
        <v>100</v>
      </c>
      <c r="D1844" s="120">
        <v>5726</v>
      </c>
      <c r="E1844" s="119" t="s">
        <v>103</v>
      </c>
    </row>
    <row r="1845" spans="1:5" s="111" customFormat="1" x14ac:dyDescent="0.3">
      <c r="A1845" s="116">
        <v>45677.469398148147</v>
      </c>
      <c r="B1845" s="93">
        <v>45678</v>
      </c>
      <c r="C1845" s="117">
        <v>100</v>
      </c>
      <c r="D1845" s="120">
        <v>6797</v>
      </c>
      <c r="E1845" s="119" t="s">
        <v>103</v>
      </c>
    </row>
    <row r="1846" spans="1:5" s="111" customFormat="1" x14ac:dyDescent="0.3">
      <c r="A1846" s="116">
        <v>45677.474143518521</v>
      </c>
      <c r="B1846" s="93">
        <v>45678</v>
      </c>
      <c r="C1846" s="117">
        <v>300</v>
      </c>
      <c r="D1846" s="120">
        <v>866</v>
      </c>
      <c r="E1846" s="119" t="s">
        <v>103</v>
      </c>
    </row>
    <row r="1847" spans="1:5" s="111" customFormat="1" x14ac:dyDescent="0.3">
      <c r="A1847" s="116">
        <v>45677.481550925928</v>
      </c>
      <c r="B1847" s="93">
        <v>45678</v>
      </c>
      <c r="C1847" s="117">
        <v>100</v>
      </c>
      <c r="D1847" s="120">
        <v>2828</v>
      </c>
      <c r="E1847" s="119" t="s">
        <v>103</v>
      </c>
    </row>
    <row r="1848" spans="1:5" s="111" customFormat="1" x14ac:dyDescent="0.3">
      <c r="A1848" s="116">
        <v>45677.482071759259</v>
      </c>
      <c r="B1848" s="93">
        <v>45678</v>
      </c>
      <c r="C1848" s="117">
        <v>100</v>
      </c>
      <c r="D1848" s="120">
        <v>3695</v>
      </c>
      <c r="E1848" s="119" t="s">
        <v>103</v>
      </c>
    </row>
    <row r="1849" spans="1:5" s="111" customFormat="1" x14ac:dyDescent="0.3">
      <c r="A1849" s="116">
        <v>45677.504548611112</v>
      </c>
      <c r="B1849" s="93">
        <v>45678</v>
      </c>
      <c r="C1849" s="117">
        <v>100</v>
      </c>
      <c r="D1849" s="120">
        <v>2165</v>
      </c>
      <c r="E1849" s="119" t="s">
        <v>103</v>
      </c>
    </row>
    <row r="1850" spans="1:5" s="111" customFormat="1" x14ac:dyDescent="0.3">
      <c r="A1850" s="116">
        <v>45677.507187499999</v>
      </c>
      <c r="B1850" s="93">
        <v>45678</v>
      </c>
      <c r="C1850" s="117">
        <v>200</v>
      </c>
      <c r="D1850" s="120">
        <v>2931</v>
      </c>
      <c r="E1850" s="119" t="s">
        <v>103</v>
      </c>
    </row>
    <row r="1851" spans="1:5" s="111" customFormat="1" x14ac:dyDescent="0.3">
      <c r="A1851" s="116">
        <v>45677.512314814812</v>
      </c>
      <c r="B1851" s="93">
        <v>45678</v>
      </c>
      <c r="C1851" s="117">
        <v>100</v>
      </c>
      <c r="D1851" s="120">
        <v>2327</v>
      </c>
      <c r="E1851" s="119" t="s">
        <v>103</v>
      </c>
    </row>
    <row r="1852" spans="1:5" s="111" customFormat="1" x14ac:dyDescent="0.3">
      <c r="A1852" s="116">
        <v>45677.518750000003</v>
      </c>
      <c r="B1852" s="93">
        <v>45678</v>
      </c>
      <c r="C1852" s="117">
        <v>100</v>
      </c>
      <c r="D1852" s="120">
        <v>4725</v>
      </c>
      <c r="E1852" s="119" t="s">
        <v>103</v>
      </c>
    </row>
    <row r="1853" spans="1:5" s="111" customFormat="1" x14ac:dyDescent="0.3">
      <c r="A1853" s="116">
        <v>45677.528333333335</v>
      </c>
      <c r="B1853" s="93">
        <v>45678</v>
      </c>
      <c r="C1853" s="117">
        <v>100</v>
      </c>
      <c r="D1853" s="120">
        <v>7684</v>
      </c>
      <c r="E1853" s="119" t="s">
        <v>103</v>
      </c>
    </row>
    <row r="1854" spans="1:5" s="111" customFormat="1" x14ac:dyDescent="0.3">
      <c r="A1854" s="116">
        <v>45677.531782407408</v>
      </c>
      <c r="B1854" s="93">
        <v>45678</v>
      </c>
      <c r="C1854" s="117">
        <v>100</v>
      </c>
      <c r="D1854" s="120">
        <v>4328</v>
      </c>
      <c r="E1854" s="119" t="s">
        <v>103</v>
      </c>
    </row>
    <row r="1855" spans="1:5" s="111" customFormat="1" x14ac:dyDescent="0.3">
      <c r="A1855" s="116">
        <v>45677.53324074074</v>
      </c>
      <c r="B1855" s="93">
        <v>45678</v>
      </c>
      <c r="C1855" s="117">
        <v>100</v>
      </c>
      <c r="D1855" s="120">
        <v>7094</v>
      </c>
      <c r="E1855" s="119" t="s">
        <v>103</v>
      </c>
    </row>
    <row r="1856" spans="1:5" s="111" customFormat="1" x14ac:dyDescent="0.3">
      <c r="A1856" s="116">
        <v>45677.535671296297</v>
      </c>
      <c r="B1856" s="93">
        <v>45678</v>
      </c>
      <c r="C1856" s="117">
        <v>100</v>
      </c>
      <c r="D1856" s="120">
        <v>9561</v>
      </c>
      <c r="E1856" s="119" t="s">
        <v>103</v>
      </c>
    </row>
    <row r="1857" spans="1:5" s="111" customFormat="1" x14ac:dyDescent="0.3">
      <c r="A1857" s="116">
        <v>45677.537939814814</v>
      </c>
      <c r="B1857" s="93">
        <v>45678</v>
      </c>
      <c r="C1857" s="117">
        <v>100</v>
      </c>
      <c r="D1857" s="120">
        <v>8646</v>
      </c>
      <c r="E1857" s="119" t="s">
        <v>103</v>
      </c>
    </row>
    <row r="1858" spans="1:5" s="111" customFormat="1" x14ac:dyDescent="0.3">
      <c r="A1858" s="116">
        <v>45677.552384259259</v>
      </c>
      <c r="B1858" s="93">
        <v>45678</v>
      </c>
      <c r="C1858" s="117">
        <v>100</v>
      </c>
      <c r="D1858" s="120">
        <v>1622</v>
      </c>
      <c r="E1858" s="119" t="s">
        <v>103</v>
      </c>
    </row>
    <row r="1859" spans="1:5" s="111" customFormat="1" x14ac:dyDescent="0.3">
      <c r="A1859" s="116">
        <v>45677.560833333337</v>
      </c>
      <c r="B1859" s="93">
        <v>45678</v>
      </c>
      <c r="C1859" s="117">
        <v>100</v>
      </c>
      <c r="D1859" s="120">
        <v>5358</v>
      </c>
      <c r="E1859" s="119" t="s">
        <v>103</v>
      </c>
    </row>
    <row r="1860" spans="1:5" s="111" customFormat="1" x14ac:dyDescent="0.3">
      <c r="A1860" s="116">
        <v>45677.565138888887</v>
      </c>
      <c r="B1860" s="93">
        <v>45678</v>
      </c>
      <c r="C1860" s="117">
        <v>100</v>
      </c>
      <c r="D1860" s="120">
        <v>4898</v>
      </c>
      <c r="E1860" s="119" t="s">
        <v>103</v>
      </c>
    </row>
    <row r="1861" spans="1:5" s="111" customFormat="1" x14ac:dyDescent="0.3">
      <c r="A1861" s="116">
        <v>45677.57309027778</v>
      </c>
      <c r="B1861" s="93">
        <v>45678</v>
      </c>
      <c r="C1861" s="117">
        <v>100</v>
      </c>
      <c r="D1861" s="120">
        <v>2955</v>
      </c>
      <c r="E1861" s="119" t="s">
        <v>103</v>
      </c>
    </row>
    <row r="1862" spans="1:5" s="111" customFormat="1" x14ac:dyDescent="0.3">
      <c r="A1862" s="116">
        <v>45677.576215277775</v>
      </c>
      <c r="B1862" s="93">
        <v>45678</v>
      </c>
      <c r="C1862" s="117">
        <v>100</v>
      </c>
      <c r="D1862" s="120">
        <v>6125</v>
      </c>
      <c r="E1862" s="119" t="s">
        <v>103</v>
      </c>
    </row>
    <row r="1863" spans="1:5" s="111" customFormat="1" x14ac:dyDescent="0.3">
      <c r="A1863" s="116">
        <v>45677.579548611109</v>
      </c>
      <c r="B1863" s="93">
        <v>45678</v>
      </c>
      <c r="C1863" s="117">
        <v>100</v>
      </c>
      <c r="D1863" s="120">
        <v>6944</v>
      </c>
      <c r="E1863" s="119" t="s">
        <v>103</v>
      </c>
    </row>
    <row r="1864" spans="1:5" s="111" customFormat="1" x14ac:dyDescent="0.3">
      <c r="A1864" s="116">
        <v>45677.580937500003</v>
      </c>
      <c r="B1864" s="93">
        <v>45678</v>
      </c>
      <c r="C1864" s="117">
        <v>100</v>
      </c>
      <c r="D1864" s="120">
        <v>4694</v>
      </c>
      <c r="E1864" s="119" t="s">
        <v>103</v>
      </c>
    </row>
    <row r="1865" spans="1:5" s="111" customFormat="1" x14ac:dyDescent="0.3">
      <c r="A1865" s="116">
        <v>45677.58184027778</v>
      </c>
      <c r="B1865" s="93">
        <v>45678</v>
      </c>
      <c r="C1865" s="117">
        <v>100</v>
      </c>
      <c r="D1865" s="120">
        <v>4694</v>
      </c>
      <c r="E1865" s="119" t="s">
        <v>103</v>
      </c>
    </row>
    <row r="1866" spans="1:5" s="111" customFormat="1" x14ac:dyDescent="0.3">
      <c r="A1866" s="116">
        <v>45677.588993055557</v>
      </c>
      <c r="B1866" s="93">
        <v>45678</v>
      </c>
      <c r="C1866" s="117">
        <v>200</v>
      </c>
      <c r="D1866" s="120">
        <v>4371</v>
      </c>
      <c r="E1866" s="119" t="s">
        <v>103</v>
      </c>
    </row>
    <row r="1867" spans="1:5" s="111" customFormat="1" x14ac:dyDescent="0.3">
      <c r="A1867" s="116">
        <v>45677.602546296293</v>
      </c>
      <c r="B1867" s="93">
        <v>45678</v>
      </c>
      <c r="C1867" s="117">
        <v>100</v>
      </c>
      <c r="D1867" s="120"/>
      <c r="E1867" s="119" t="s">
        <v>103</v>
      </c>
    </row>
    <row r="1868" spans="1:5" s="111" customFormat="1" x14ac:dyDescent="0.3">
      <c r="A1868" s="116">
        <v>45677.624039351853</v>
      </c>
      <c r="B1868" s="93">
        <v>45678</v>
      </c>
      <c r="C1868" s="117">
        <v>100</v>
      </c>
      <c r="D1868" s="120">
        <v>2015</v>
      </c>
      <c r="E1868" s="119" t="s">
        <v>103</v>
      </c>
    </row>
    <row r="1869" spans="1:5" s="111" customFormat="1" x14ac:dyDescent="0.3">
      <c r="A1869" s="116">
        <v>45677.63003472222</v>
      </c>
      <c r="B1869" s="93">
        <v>45678</v>
      </c>
      <c r="C1869" s="117">
        <v>100</v>
      </c>
      <c r="D1869" s="120">
        <v>3914</v>
      </c>
      <c r="E1869" s="119" t="s">
        <v>103</v>
      </c>
    </row>
    <row r="1870" spans="1:5" s="111" customFormat="1" x14ac:dyDescent="0.3">
      <c r="A1870" s="116">
        <v>45677.633564814816</v>
      </c>
      <c r="B1870" s="93">
        <v>45678</v>
      </c>
      <c r="C1870" s="117">
        <v>100</v>
      </c>
      <c r="D1870" s="120">
        <v>7888</v>
      </c>
      <c r="E1870" s="119" t="s">
        <v>103</v>
      </c>
    </row>
    <row r="1871" spans="1:5" s="111" customFormat="1" x14ac:dyDescent="0.3">
      <c r="A1871" s="116">
        <v>45677.647418981483</v>
      </c>
      <c r="B1871" s="93">
        <v>45678</v>
      </c>
      <c r="C1871" s="117">
        <v>100</v>
      </c>
      <c r="D1871" s="120">
        <v>9897</v>
      </c>
      <c r="E1871" s="119" t="s">
        <v>103</v>
      </c>
    </row>
    <row r="1872" spans="1:5" s="111" customFormat="1" x14ac:dyDescent="0.3">
      <c r="A1872" s="116">
        <v>45677.660046296296</v>
      </c>
      <c r="B1872" s="93">
        <v>45678</v>
      </c>
      <c r="C1872" s="117">
        <v>300</v>
      </c>
      <c r="D1872" s="120">
        <v>2364</v>
      </c>
      <c r="E1872" s="119" t="s">
        <v>103</v>
      </c>
    </row>
    <row r="1873" spans="1:5" s="111" customFormat="1" x14ac:dyDescent="0.3">
      <c r="A1873" s="116">
        <v>45677.665127314816</v>
      </c>
      <c r="B1873" s="93">
        <v>45678</v>
      </c>
      <c r="C1873" s="117">
        <v>300</v>
      </c>
      <c r="D1873" s="120">
        <v>8363</v>
      </c>
      <c r="E1873" s="119" t="s">
        <v>103</v>
      </c>
    </row>
    <row r="1874" spans="1:5" s="111" customFormat="1" x14ac:dyDescent="0.3">
      <c r="A1874" s="116">
        <v>45677.667557870373</v>
      </c>
      <c r="B1874" s="93">
        <v>45678</v>
      </c>
      <c r="C1874" s="117">
        <v>200</v>
      </c>
      <c r="D1874" s="120">
        <v>2519</v>
      </c>
      <c r="E1874" s="119" t="s">
        <v>103</v>
      </c>
    </row>
    <row r="1875" spans="1:5" s="111" customFormat="1" x14ac:dyDescent="0.3">
      <c r="A1875" s="116">
        <v>45677.674467592595</v>
      </c>
      <c r="B1875" s="93">
        <v>45678</v>
      </c>
      <c r="C1875" s="117">
        <v>100</v>
      </c>
      <c r="D1875" s="120">
        <v>8556</v>
      </c>
      <c r="E1875" s="119" t="s">
        <v>103</v>
      </c>
    </row>
    <row r="1876" spans="1:5" s="111" customFormat="1" x14ac:dyDescent="0.3">
      <c r="A1876" s="116">
        <v>45677.687754629631</v>
      </c>
      <c r="B1876" s="93">
        <v>45678</v>
      </c>
      <c r="C1876" s="117">
        <v>100</v>
      </c>
      <c r="D1876" s="120">
        <v>5487</v>
      </c>
      <c r="E1876" s="119" t="s">
        <v>103</v>
      </c>
    </row>
    <row r="1877" spans="1:5" s="111" customFormat="1" x14ac:dyDescent="0.3">
      <c r="A1877" s="116">
        <v>45677.695925925924</v>
      </c>
      <c r="B1877" s="93">
        <v>45678</v>
      </c>
      <c r="C1877" s="117">
        <v>100</v>
      </c>
      <c r="D1877" s="120">
        <v>3250</v>
      </c>
      <c r="E1877" s="119" t="s">
        <v>103</v>
      </c>
    </row>
    <row r="1878" spans="1:5" s="111" customFormat="1" x14ac:dyDescent="0.3">
      <c r="A1878" s="116">
        <v>45677.711851851855</v>
      </c>
      <c r="B1878" s="93">
        <v>45678</v>
      </c>
      <c r="C1878" s="117">
        <v>100</v>
      </c>
      <c r="D1878" s="120">
        <v>6730</v>
      </c>
      <c r="E1878" s="119" t="s">
        <v>103</v>
      </c>
    </row>
    <row r="1879" spans="1:5" s="111" customFormat="1" x14ac:dyDescent="0.3">
      <c r="A1879" s="116">
        <v>45677.716550925928</v>
      </c>
      <c r="B1879" s="93">
        <v>45678</v>
      </c>
      <c r="C1879" s="117">
        <v>300</v>
      </c>
      <c r="D1879" s="120">
        <v>8237</v>
      </c>
      <c r="E1879" s="119" t="s">
        <v>103</v>
      </c>
    </row>
    <row r="1880" spans="1:5" s="111" customFormat="1" x14ac:dyDescent="0.3">
      <c r="A1880" s="116">
        <v>45677.718645833331</v>
      </c>
      <c r="B1880" s="93">
        <v>45678</v>
      </c>
      <c r="C1880" s="117">
        <v>500</v>
      </c>
      <c r="D1880" s="120">
        <v>7281</v>
      </c>
      <c r="E1880" s="119" t="s">
        <v>103</v>
      </c>
    </row>
    <row r="1881" spans="1:5" s="111" customFormat="1" x14ac:dyDescent="0.3">
      <c r="A1881" s="116">
        <v>45677.73228009259</v>
      </c>
      <c r="B1881" s="93">
        <v>45678</v>
      </c>
      <c r="C1881" s="117">
        <v>100</v>
      </c>
      <c r="D1881" s="120">
        <v>79</v>
      </c>
      <c r="E1881" s="119" t="s">
        <v>103</v>
      </c>
    </row>
    <row r="1882" spans="1:5" s="111" customFormat="1" x14ac:dyDescent="0.3">
      <c r="A1882" s="116">
        <v>45677.738344907404</v>
      </c>
      <c r="B1882" s="93">
        <v>45678</v>
      </c>
      <c r="C1882" s="117">
        <v>100</v>
      </c>
      <c r="D1882" s="120">
        <v>5892</v>
      </c>
      <c r="E1882" s="119" t="s">
        <v>103</v>
      </c>
    </row>
    <row r="1883" spans="1:5" s="111" customFormat="1" x14ac:dyDescent="0.3">
      <c r="A1883" s="116">
        <v>45677.742025462961</v>
      </c>
      <c r="B1883" s="93">
        <v>45678</v>
      </c>
      <c r="C1883" s="117">
        <v>100</v>
      </c>
      <c r="D1883" s="120">
        <v>2329</v>
      </c>
      <c r="E1883" s="119" t="s">
        <v>103</v>
      </c>
    </row>
    <row r="1884" spans="1:5" s="111" customFormat="1" x14ac:dyDescent="0.3">
      <c r="A1884" s="116">
        <v>45677.748784722222</v>
      </c>
      <c r="B1884" s="93">
        <v>45678</v>
      </c>
      <c r="C1884" s="117">
        <v>100</v>
      </c>
      <c r="D1884" s="120">
        <v>6495</v>
      </c>
      <c r="E1884" s="119" t="s">
        <v>103</v>
      </c>
    </row>
    <row r="1885" spans="1:5" s="111" customFormat="1" x14ac:dyDescent="0.3">
      <c r="A1885" s="116">
        <v>45677.749641203707</v>
      </c>
      <c r="B1885" s="93">
        <v>45678</v>
      </c>
      <c r="C1885" s="117">
        <v>100</v>
      </c>
      <c r="D1885" s="120">
        <v>1587</v>
      </c>
      <c r="E1885" s="119" t="s">
        <v>103</v>
      </c>
    </row>
    <row r="1886" spans="1:5" s="111" customFormat="1" x14ac:dyDescent="0.3">
      <c r="A1886" s="116">
        <v>45677.754583333335</v>
      </c>
      <c r="B1886" s="93">
        <v>45678</v>
      </c>
      <c r="C1886" s="117">
        <v>100</v>
      </c>
      <c r="D1886" s="120">
        <v>9141</v>
      </c>
      <c r="E1886" s="119" t="s">
        <v>103</v>
      </c>
    </row>
    <row r="1887" spans="1:5" s="111" customFormat="1" x14ac:dyDescent="0.3">
      <c r="A1887" s="116">
        <v>45677.75849537037</v>
      </c>
      <c r="B1887" s="93">
        <v>45678</v>
      </c>
      <c r="C1887" s="117">
        <v>100</v>
      </c>
      <c r="D1887" s="120">
        <v>2005</v>
      </c>
      <c r="E1887" s="119" t="s">
        <v>103</v>
      </c>
    </row>
    <row r="1888" spans="1:5" s="111" customFormat="1" x14ac:dyDescent="0.3">
      <c r="A1888" s="116">
        <v>45677.784375000003</v>
      </c>
      <c r="B1888" s="93">
        <v>45678</v>
      </c>
      <c r="C1888" s="117">
        <v>500</v>
      </c>
      <c r="D1888" s="120">
        <v>1883</v>
      </c>
      <c r="E1888" s="119" t="s">
        <v>103</v>
      </c>
    </row>
    <row r="1889" spans="1:5" s="111" customFormat="1" x14ac:dyDescent="0.3">
      <c r="A1889" s="116">
        <v>45677.790972222225</v>
      </c>
      <c r="B1889" s="93">
        <v>45678</v>
      </c>
      <c r="C1889" s="117">
        <v>100</v>
      </c>
      <c r="D1889" s="120">
        <v>344</v>
      </c>
      <c r="E1889" s="119" t="s">
        <v>103</v>
      </c>
    </row>
    <row r="1890" spans="1:5" s="111" customFormat="1" x14ac:dyDescent="0.3">
      <c r="A1890" s="116">
        <v>45677.799305555556</v>
      </c>
      <c r="B1890" s="93">
        <v>45678</v>
      </c>
      <c r="C1890" s="117">
        <v>100</v>
      </c>
      <c r="D1890" s="120">
        <v>3719</v>
      </c>
      <c r="E1890" s="119" t="s">
        <v>103</v>
      </c>
    </row>
    <row r="1891" spans="1:5" s="111" customFormat="1" x14ac:dyDescent="0.3">
      <c r="A1891" s="116">
        <v>45677.800243055557</v>
      </c>
      <c r="B1891" s="93">
        <v>45678</v>
      </c>
      <c r="C1891" s="117">
        <v>100</v>
      </c>
      <c r="D1891" s="120">
        <v>8583</v>
      </c>
      <c r="E1891" s="119" t="s">
        <v>103</v>
      </c>
    </row>
    <row r="1892" spans="1:5" s="111" customFormat="1" x14ac:dyDescent="0.3">
      <c r="A1892" s="116">
        <v>45677.810995370368</v>
      </c>
      <c r="B1892" s="93">
        <v>45678</v>
      </c>
      <c r="C1892" s="117">
        <v>100</v>
      </c>
      <c r="D1892" s="120">
        <v>5178</v>
      </c>
      <c r="E1892" s="119" t="s">
        <v>103</v>
      </c>
    </row>
    <row r="1893" spans="1:5" s="111" customFormat="1" x14ac:dyDescent="0.3">
      <c r="A1893" s="116">
        <v>45677.816967592589</v>
      </c>
      <c r="B1893" s="93">
        <v>45678</v>
      </c>
      <c r="C1893" s="117">
        <v>100</v>
      </c>
      <c r="D1893" s="120">
        <v>8782</v>
      </c>
      <c r="E1893" s="119" t="s">
        <v>103</v>
      </c>
    </row>
    <row r="1894" spans="1:5" s="111" customFormat="1" x14ac:dyDescent="0.3">
      <c r="A1894" s="116">
        <v>45677.817048611112</v>
      </c>
      <c r="B1894" s="93">
        <v>45678</v>
      </c>
      <c r="C1894" s="117">
        <v>300</v>
      </c>
      <c r="D1894" s="120">
        <v>428</v>
      </c>
      <c r="E1894" s="119" t="s">
        <v>103</v>
      </c>
    </row>
    <row r="1895" spans="1:5" s="111" customFormat="1" x14ac:dyDescent="0.3">
      <c r="A1895" s="116">
        <v>45677.831157407411</v>
      </c>
      <c r="B1895" s="93">
        <v>45678</v>
      </c>
      <c r="C1895" s="117">
        <v>100</v>
      </c>
      <c r="D1895" s="120">
        <v>8637</v>
      </c>
      <c r="E1895" s="119" t="s">
        <v>103</v>
      </c>
    </row>
    <row r="1896" spans="1:5" s="111" customFormat="1" x14ac:dyDescent="0.3">
      <c r="A1896" s="116">
        <v>45677.842997685184</v>
      </c>
      <c r="B1896" s="93">
        <v>45678</v>
      </c>
      <c r="C1896" s="117">
        <v>100</v>
      </c>
      <c r="D1896" s="120">
        <v>1113</v>
      </c>
      <c r="E1896" s="119" t="s">
        <v>103</v>
      </c>
    </row>
    <row r="1897" spans="1:5" s="111" customFormat="1" x14ac:dyDescent="0.3">
      <c r="A1897" s="116">
        <v>45677.862743055557</v>
      </c>
      <c r="B1897" s="93">
        <v>45678</v>
      </c>
      <c r="C1897" s="117">
        <v>100</v>
      </c>
      <c r="D1897" s="120">
        <v>4903</v>
      </c>
      <c r="E1897" s="119" t="s">
        <v>103</v>
      </c>
    </row>
    <row r="1898" spans="1:5" s="111" customFormat="1" x14ac:dyDescent="0.3">
      <c r="A1898" s="116">
        <v>45677.879282407404</v>
      </c>
      <c r="B1898" s="93">
        <v>45678</v>
      </c>
      <c r="C1898" s="117">
        <v>300</v>
      </c>
      <c r="D1898" s="120">
        <v>8633</v>
      </c>
      <c r="E1898" s="119" t="s">
        <v>103</v>
      </c>
    </row>
    <row r="1899" spans="1:5" s="111" customFormat="1" x14ac:dyDescent="0.3">
      <c r="A1899" s="116">
        <v>45677.880636574075</v>
      </c>
      <c r="B1899" s="93">
        <v>45678</v>
      </c>
      <c r="C1899" s="117">
        <v>100</v>
      </c>
      <c r="D1899" s="120">
        <v>339</v>
      </c>
      <c r="E1899" s="119" t="s">
        <v>103</v>
      </c>
    </row>
    <row r="1900" spans="1:5" s="111" customFormat="1" x14ac:dyDescent="0.3">
      <c r="A1900" s="116">
        <v>45677.888888888891</v>
      </c>
      <c r="B1900" s="93">
        <v>45678</v>
      </c>
      <c r="C1900" s="117">
        <v>100</v>
      </c>
      <c r="D1900" s="120">
        <v>456</v>
      </c>
      <c r="E1900" s="119" t="s">
        <v>103</v>
      </c>
    </row>
    <row r="1901" spans="1:5" s="111" customFormat="1" x14ac:dyDescent="0.3">
      <c r="A1901" s="116">
        <v>45677.891377314816</v>
      </c>
      <c r="B1901" s="93">
        <v>45678</v>
      </c>
      <c r="C1901" s="117">
        <v>500</v>
      </c>
      <c r="D1901" s="120">
        <v>5705</v>
      </c>
      <c r="E1901" s="119" t="s">
        <v>103</v>
      </c>
    </row>
    <row r="1902" spans="1:5" s="111" customFormat="1" x14ac:dyDescent="0.3">
      <c r="A1902" s="116">
        <v>45677.906550925924</v>
      </c>
      <c r="B1902" s="93">
        <v>45678</v>
      </c>
      <c r="C1902" s="117">
        <v>300</v>
      </c>
      <c r="D1902" s="120">
        <v>1212</v>
      </c>
      <c r="E1902" s="119" t="s">
        <v>103</v>
      </c>
    </row>
    <row r="1903" spans="1:5" s="111" customFormat="1" x14ac:dyDescent="0.3">
      <c r="A1903" s="116">
        <v>45677.908622685187</v>
      </c>
      <c r="B1903" s="93">
        <v>45678</v>
      </c>
      <c r="C1903" s="117">
        <v>200</v>
      </c>
      <c r="D1903" s="120">
        <v>1278</v>
      </c>
      <c r="E1903" s="119" t="s">
        <v>103</v>
      </c>
    </row>
    <row r="1904" spans="1:5" s="111" customFormat="1" x14ac:dyDescent="0.3">
      <c r="A1904" s="116">
        <v>45677.908888888887</v>
      </c>
      <c r="B1904" s="93">
        <v>45678</v>
      </c>
      <c r="C1904" s="117">
        <v>100</v>
      </c>
      <c r="D1904" s="120">
        <v>3783</v>
      </c>
      <c r="E1904" s="119" t="s">
        <v>103</v>
      </c>
    </row>
    <row r="1905" spans="1:5" s="111" customFormat="1" x14ac:dyDescent="0.3">
      <c r="A1905" s="116">
        <v>45677.916319444441</v>
      </c>
      <c r="B1905" s="93">
        <v>45678</v>
      </c>
      <c r="C1905" s="117">
        <v>100</v>
      </c>
      <c r="D1905" s="120">
        <v>9721</v>
      </c>
      <c r="E1905" s="119" t="s">
        <v>103</v>
      </c>
    </row>
    <row r="1906" spans="1:5" s="111" customFormat="1" x14ac:dyDescent="0.3">
      <c r="A1906" s="116">
        <v>45677.940011574072</v>
      </c>
      <c r="B1906" s="93">
        <v>45678</v>
      </c>
      <c r="C1906" s="117">
        <v>100</v>
      </c>
      <c r="D1906" s="120">
        <v>4979</v>
      </c>
      <c r="E1906" s="119" t="s">
        <v>103</v>
      </c>
    </row>
    <row r="1907" spans="1:5" s="111" customFormat="1" x14ac:dyDescent="0.3">
      <c r="A1907" s="116">
        <v>45677.96398148148</v>
      </c>
      <c r="B1907" s="93">
        <v>45678</v>
      </c>
      <c r="C1907" s="117">
        <v>100</v>
      </c>
      <c r="D1907" s="120">
        <v>5999</v>
      </c>
      <c r="E1907" s="119" t="s">
        <v>103</v>
      </c>
    </row>
    <row r="1908" spans="1:5" s="111" customFormat="1" x14ac:dyDescent="0.3">
      <c r="A1908" s="116">
        <v>45677.97152777778</v>
      </c>
      <c r="B1908" s="93">
        <v>45678</v>
      </c>
      <c r="C1908" s="117">
        <v>100</v>
      </c>
      <c r="D1908" s="120">
        <v>3219</v>
      </c>
      <c r="E1908" s="119" t="s">
        <v>103</v>
      </c>
    </row>
    <row r="1909" spans="1:5" s="111" customFormat="1" x14ac:dyDescent="0.3">
      <c r="A1909" s="116">
        <v>45677.978020833332</v>
      </c>
      <c r="B1909" s="93">
        <v>45678</v>
      </c>
      <c r="C1909" s="117">
        <v>100</v>
      </c>
      <c r="D1909" s="120">
        <v>1478</v>
      </c>
      <c r="E1909" s="119" t="s">
        <v>103</v>
      </c>
    </row>
    <row r="1910" spans="1:5" s="111" customFormat="1" x14ac:dyDescent="0.3">
      <c r="A1910" s="116">
        <v>45677.991030092591</v>
      </c>
      <c r="B1910" s="93">
        <v>45678</v>
      </c>
      <c r="C1910" s="117">
        <v>100</v>
      </c>
      <c r="D1910" s="120">
        <v>3583</v>
      </c>
      <c r="E1910" s="119" t="s">
        <v>103</v>
      </c>
    </row>
    <row r="1911" spans="1:5" s="111" customFormat="1" x14ac:dyDescent="0.3">
      <c r="A1911" s="116">
        <v>45678.005335648151</v>
      </c>
      <c r="B1911" s="93">
        <v>45679</v>
      </c>
      <c r="C1911" s="117">
        <v>100</v>
      </c>
      <c r="D1911" s="120">
        <v>3858</v>
      </c>
      <c r="E1911" s="119" t="s">
        <v>103</v>
      </c>
    </row>
    <row r="1912" spans="1:5" s="111" customFormat="1" x14ac:dyDescent="0.3">
      <c r="A1912" s="116">
        <v>45678.029340277775</v>
      </c>
      <c r="B1912" s="93">
        <v>45679</v>
      </c>
      <c r="C1912" s="117">
        <v>100</v>
      </c>
      <c r="D1912" s="120">
        <v>495</v>
      </c>
      <c r="E1912" s="119" t="s">
        <v>103</v>
      </c>
    </row>
    <row r="1913" spans="1:5" s="111" customFormat="1" x14ac:dyDescent="0.3">
      <c r="A1913" s="116">
        <v>45678.039166666669</v>
      </c>
      <c r="B1913" s="93">
        <v>45679</v>
      </c>
      <c r="C1913" s="117">
        <v>100</v>
      </c>
      <c r="D1913" s="120">
        <v>2671</v>
      </c>
      <c r="E1913" s="119" t="s">
        <v>103</v>
      </c>
    </row>
    <row r="1914" spans="1:5" s="111" customFormat="1" x14ac:dyDescent="0.3">
      <c r="A1914" s="116">
        <v>45678.1096412037</v>
      </c>
      <c r="B1914" s="93">
        <v>45679</v>
      </c>
      <c r="C1914" s="117">
        <v>100</v>
      </c>
      <c r="D1914" s="120">
        <v>1649</v>
      </c>
      <c r="E1914" s="119" t="s">
        <v>103</v>
      </c>
    </row>
    <row r="1915" spans="1:5" s="111" customFormat="1" x14ac:dyDescent="0.3">
      <c r="A1915" s="116">
        <v>45678.264363425929</v>
      </c>
      <c r="B1915" s="93">
        <v>45679</v>
      </c>
      <c r="C1915" s="117">
        <v>100</v>
      </c>
      <c r="D1915" s="120">
        <v>9170</v>
      </c>
      <c r="E1915" s="119" t="s">
        <v>103</v>
      </c>
    </row>
    <row r="1916" spans="1:5" s="111" customFormat="1" x14ac:dyDescent="0.3">
      <c r="A1916" s="116">
        <v>45678.33121527778</v>
      </c>
      <c r="B1916" s="93">
        <v>45679</v>
      </c>
      <c r="C1916" s="117">
        <v>100</v>
      </c>
      <c r="D1916" s="120">
        <v>3474</v>
      </c>
      <c r="E1916" s="119" t="s">
        <v>103</v>
      </c>
    </row>
    <row r="1917" spans="1:5" s="111" customFormat="1" x14ac:dyDescent="0.3">
      <c r="A1917" s="116">
        <v>45678.336087962962</v>
      </c>
      <c r="B1917" s="93">
        <v>45679</v>
      </c>
      <c r="C1917" s="117">
        <v>100</v>
      </c>
      <c r="D1917" s="120">
        <v>9057</v>
      </c>
      <c r="E1917" s="119" t="s">
        <v>103</v>
      </c>
    </row>
    <row r="1918" spans="1:5" s="111" customFormat="1" x14ac:dyDescent="0.3">
      <c r="A1918" s="116">
        <v>45678.353263888886</v>
      </c>
      <c r="B1918" s="93">
        <v>45679</v>
      </c>
      <c r="C1918" s="117">
        <v>500</v>
      </c>
      <c r="D1918" s="120">
        <v>2885</v>
      </c>
      <c r="E1918" s="119" t="s">
        <v>103</v>
      </c>
    </row>
    <row r="1919" spans="1:5" s="111" customFormat="1" x14ac:dyDescent="0.3">
      <c r="A1919" s="116">
        <v>45678.353472222225</v>
      </c>
      <c r="B1919" s="93">
        <v>45679</v>
      </c>
      <c r="C1919" s="117">
        <v>100</v>
      </c>
      <c r="D1919" s="120">
        <v>2599</v>
      </c>
      <c r="E1919" s="119" t="s">
        <v>103</v>
      </c>
    </row>
    <row r="1920" spans="1:5" s="111" customFormat="1" x14ac:dyDescent="0.3">
      <c r="A1920" s="116">
        <v>45678.380509259259</v>
      </c>
      <c r="B1920" s="93">
        <v>45679</v>
      </c>
      <c r="C1920" s="117">
        <v>100</v>
      </c>
      <c r="D1920" s="120">
        <v>103</v>
      </c>
      <c r="E1920" s="119" t="s">
        <v>103</v>
      </c>
    </row>
    <row r="1921" spans="1:5" s="111" customFormat="1" x14ac:dyDescent="0.3">
      <c r="A1921" s="116">
        <v>45678.415046296293</v>
      </c>
      <c r="B1921" s="93">
        <v>45679</v>
      </c>
      <c r="C1921" s="117">
        <v>100</v>
      </c>
      <c r="D1921" s="120">
        <v>8051</v>
      </c>
      <c r="E1921" s="119" t="s">
        <v>103</v>
      </c>
    </row>
    <row r="1922" spans="1:5" s="111" customFormat="1" x14ac:dyDescent="0.3">
      <c r="A1922" s="116">
        <v>45678.436793981484</v>
      </c>
      <c r="B1922" s="93">
        <v>45679</v>
      </c>
      <c r="C1922" s="117">
        <v>100</v>
      </c>
      <c r="D1922" s="120">
        <v>172</v>
      </c>
      <c r="E1922" s="119" t="s">
        <v>103</v>
      </c>
    </row>
    <row r="1923" spans="1:5" s="111" customFormat="1" x14ac:dyDescent="0.3">
      <c r="A1923" s="116">
        <v>45678.452245370368</v>
      </c>
      <c r="B1923" s="93">
        <v>45679</v>
      </c>
      <c r="C1923" s="117">
        <v>100</v>
      </c>
      <c r="D1923" s="120">
        <v>640</v>
      </c>
      <c r="E1923" s="119" t="s">
        <v>103</v>
      </c>
    </row>
    <row r="1924" spans="1:5" s="111" customFormat="1" x14ac:dyDescent="0.3">
      <c r="A1924" s="116">
        <v>45678.471539351849</v>
      </c>
      <c r="B1924" s="93">
        <v>45679</v>
      </c>
      <c r="C1924" s="117">
        <v>100</v>
      </c>
      <c r="D1924" s="120">
        <v>9367</v>
      </c>
      <c r="E1924" s="119" t="s">
        <v>103</v>
      </c>
    </row>
    <row r="1925" spans="1:5" s="111" customFormat="1" x14ac:dyDescent="0.3">
      <c r="A1925" s="116">
        <v>45678.486539351848</v>
      </c>
      <c r="B1925" s="93">
        <v>45679</v>
      </c>
      <c r="C1925" s="117">
        <v>300</v>
      </c>
      <c r="D1925" s="120">
        <v>3394</v>
      </c>
      <c r="E1925" s="119" t="s">
        <v>103</v>
      </c>
    </row>
    <row r="1926" spans="1:5" s="111" customFormat="1" x14ac:dyDescent="0.3">
      <c r="A1926" s="116">
        <v>45678.510740740741</v>
      </c>
      <c r="B1926" s="93">
        <v>45679</v>
      </c>
      <c r="C1926" s="117">
        <v>100</v>
      </c>
      <c r="D1926" s="120">
        <v>5195</v>
      </c>
      <c r="E1926" s="119" t="s">
        <v>103</v>
      </c>
    </row>
    <row r="1927" spans="1:5" s="111" customFormat="1" x14ac:dyDescent="0.3">
      <c r="A1927" s="116">
        <v>45678.518657407411</v>
      </c>
      <c r="B1927" s="93">
        <v>45679</v>
      </c>
      <c r="C1927" s="117">
        <v>100</v>
      </c>
      <c r="D1927" s="120">
        <v>1232</v>
      </c>
      <c r="E1927" s="119" t="s">
        <v>103</v>
      </c>
    </row>
    <row r="1928" spans="1:5" s="111" customFormat="1" x14ac:dyDescent="0.3">
      <c r="A1928" s="116">
        <v>45678.528761574074</v>
      </c>
      <c r="B1928" s="93">
        <v>45679</v>
      </c>
      <c r="C1928" s="117">
        <v>100</v>
      </c>
      <c r="D1928" s="120">
        <v>2872</v>
      </c>
      <c r="E1928" s="119" t="s">
        <v>103</v>
      </c>
    </row>
    <row r="1929" spans="1:5" s="111" customFormat="1" x14ac:dyDescent="0.3">
      <c r="A1929" s="116">
        <v>45678.532037037039</v>
      </c>
      <c r="B1929" s="93">
        <v>45679</v>
      </c>
      <c r="C1929" s="117">
        <v>300</v>
      </c>
      <c r="D1929" s="120">
        <v>9893</v>
      </c>
      <c r="E1929" s="119" t="s">
        <v>103</v>
      </c>
    </row>
    <row r="1930" spans="1:5" s="111" customFormat="1" x14ac:dyDescent="0.3">
      <c r="A1930" s="116">
        <v>45678.537233796298</v>
      </c>
      <c r="B1930" s="93">
        <v>45679</v>
      </c>
      <c r="C1930" s="117">
        <v>100</v>
      </c>
      <c r="D1930" s="120">
        <v>7879</v>
      </c>
      <c r="E1930" s="119" t="s">
        <v>103</v>
      </c>
    </row>
    <row r="1931" spans="1:5" s="111" customFormat="1" x14ac:dyDescent="0.3">
      <c r="A1931" s="116">
        <v>45678.543599537035</v>
      </c>
      <c r="B1931" s="93">
        <v>45679</v>
      </c>
      <c r="C1931" s="117">
        <v>100</v>
      </c>
      <c r="D1931" s="120">
        <v>9052</v>
      </c>
      <c r="E1931" s="119" t="s">
        <v>103</v>
      </c>
    </row>
    <row r="1932" spans="1:5" s="111" customFormat="1" x14ac:dyDescent="0.3">
      <c r="A1932" s="116">
        <v>45678.558275462965</v>
      </c>
      <c r="B1932" s="93">
        <v>45679</v>
      </c>
      <c r="C1932" s="117">
        <v>100</v>
      </c>
      <c r="D1932" s="120">
        <v>1322</v>
      </c>
      <c r="E1932" s="119" t="s">
        <v>103</v>
      </c>
    </row>
    <row r="1933" spans="1:5" s="111" customFormat="1" x14ac:dyDescent="0.3">
      <c r="A1933" s="116">
        <v>45678.567175925928</v>
      </c>
      <c r="B1933" s="93">
        <v>45679</v>
      </c>
      <c r="C1933" s="117">
        <v>100</v>
      </c>
      <c r="D1933" s="120">
        <v>2985</v>
      </c>
      <c r="E1933" s="119" t="s">
        <v>103</v>
      </c>
    </row>
    <row r="1934" spans="1:5" s="111" customFormat="1" x14ac:dyDescent="0.3">
      <c r="A1934" s="116">
        <v>45678.591365740744</v>
      </c>
      <c r="B1934" s="93">
        <v>45679</v>
      </c>
      <c r="C1934" s="117">
        <v>100</v>
      </c>
      <c r="D1934" s="120">
        <v>871</v>
      </c>
      <c r="E1934" s="119" t="s">
        <v>103</v>
      </c>
    </row>
    <row r="1935" spans="1:5" s="111" customFormat="1" x14ac:dyDescent="0.3">
      <c r="A1935" s="116">
        <v>45678.593599537038</v>
      </c>
      <c r="B1935" s="93">
        <v>45679</v>
      </c>
      <c r="C1935" s="117">
        <v>100</v>
      </c>
      <c r="D1935" s="120">
        <v>1832</v>
      </c>
      <c r="E1935" s="119" t="s">
        <v>103</v>
      </c>
    </row>
    <row r="1936" spans="1:5" s="111" customFormat="1" x14ac:dyDescent="0.3">
      <c r="A1936" s="116">
        <v>45678.61959490741</v>
      </c>
      <c r="B1936" s="93">
        <v>45679</v>
      </c>
      <c r="C1936" s="117">
        <v>100</v>
      </c>
      <c r="D1936" s="120">
        <v>6620</v>
      </c>
      <c r="E1936" s="119" t="s">
        <v>103</v>
      </c>
    </row>
    <row r="1937" spans="1:5" s="111" customFormat="1" x14ac:dyDescent="0.3">
      <c r="A1937" s="116">
        <v>45678.645231481481</v>
      </c>
      <c r="B1937" s="93">
        <v>45679</v>
      </c>
      <c r="C1937" s="117">
        <v>100</v>
      </c>
      <c r="D1937" s="120">
        <v>6601</v>
      </c>
      <c r="E1937" s="119" t="s">
        <v>103</v>
      </c>
    </row>
    <row r="1938" spans="1:5" s="111" customFormat="1" x14ac:dyDescent="0.3">
      <c r="A1938" s="116">
        <v>45678.646805555552</v>
      </c>
      <c r="B1938" s="93">
        <v>45679</v>
      </c>
      <c r="C1938" s="117">
        <v>100</v>
      </c>
      <c r="D1938" s="120">
        <v>2969</v>
      </c>
      <c r="E1938" s="119" t="s">
        <v>103</v>
      </c>
    </row>
    <row r="1939" spans="1:5" s="111" customFormat="1" x14ac:dyDescent="0.3">
      <c r="A1939" s="116">
        <v>45678.668078703704</v>
      </c>
      <c r="B1939" s="93">
        <v>45679</v>
      </c>
      <c r="C1939" s="117">
        <v>500</v>
      </c>
      <c r="D1939" s="120">
        <v>4598</v>
      </c>
      <c r="E1939" s="119" t="s">
        <v>103</v>
      </c>
    </row>
    <row r="1940" spans="1:5" s="111" customFormat="1" x14ac:dyDescent="0.3">
      <c r="A1940" s="116">
        <v>45678.678831018522</v>
      </c>
      <c r="B1940" s="93">
        <v>45679</v>
      </c>
      <c r="C1940" s="117">
        <v>100</v>
      </c>
      <c r="D1940" s="120">
        <v>1923</v>
      </c>
      <c r="E1940" s="119" t="s">
        <v>103</v>
      </c>
    </row>
    <row r="1941" spans="1:5" s="111" customFormat="1" x14ac:dyDescent="0.3">
      <c r="A1941" s="116">
        <v>45678.684479166666</v>
      </c>
      <c r="B1941" s="93">
        <v>45679</v>
      </c>
      <c r="C1941" s="117">
        <v>100</v>
      </c>
      <c r="D1941" s="120">
        <v>3763</v>
      </c>
      <c r="E1941" s="119" t="s">
        <v>103</v>
      </c>
    </row>
    <row r="1942" spans="1:5" s="111" customFormat="1" x14ac:dyDescent="0.3">
      <c r="A1942" s="116">
        <v>45678.689108796294</v>
      </c>
      <c r="B1942" s="93">
        <v>45679</v>
      </c>
      <c r="C1942" s="117">
        <v>100</v>
      </c>
      <c r="D1942" s="120">
        <v>130</v>
      </c>
      <c r="E1942" s="119" t="s">
        <v>103</v>
      </c>
    </row>
    <row r="1943" spans="1:5" s="111" customFormat="1" x14ac:dyDescent="0.3">
      <c r="A1943" s="116">
        <v>45678.711863425924</v>
      </c>
      <c r="B1943" s="93">
        <v>45679</v>
      </c>
      <c r="C1943" s="117">
        <v>100</v>
      </c>
      <c r="D1943" s="120">
        <v>1523</v>
      </c>
      <c r="E1943" s="119" t="s">
        <v>103</v>
      </c>
    </row>
    <row r="1944" spans="1:5" s="111" customFormat="1" x14ac:dyDescent="0.3">
      <c r="A1944" s="116">
        <v>45678.714479166665</v>
      </c>
      <c r="B1944" s="93">
        <v>45679</v>
      </c>
      <c r="C1944" s="117">
        <v>100</v>
      </c>
      <c r="D1944" s="120">
        <v>5106</v>
      </c>
      <c r="E1944" s="119" t="s">
        <v>103</v>
      </c>
    </row>
    <row r="1945" spans="1:5" s="111" customFormat="1" x14ac:dyDescent="0.3">
      <c r="A1945" s="116">
        <v>45678.726631944446</v>
      </c>
      <c r="B1945" s="93">
        <v>45679</v>
      </c>
      <c r="C1945" s="117">
        <v>100</v>
      </c>
      <c r="D1945" s="120">
        <v>4098</v>
      </c>
      <c r="E1945" s="119" t="s">
        <v>103</v>
      </c>
    </row>
    <row r="1946" spans="1:5" s="111" customFormat="1" x14ac:dyDescent="0.3">
      <c r="A1946" s="116">
        <v>45678.729421296295</v>
      </c>
      <c r="B1946" s="93">
        <v>45679</v>
      </c>
      <c r="C1946" s="117">
        <v>100</v>
      </c>
      <c r="D1946" s="120">
        <v>3145</v>
      </c>
      <c r="E1946" s="119" t="s">
        <v>103</v>
      </c>
    </row>
    <row r="1947" spans="1:5" s="111" customFormat="1" x14ac:dyDescent="0.3">
      <c r="A1947" s="116">
        <v>45678.739629629628</v>
      </c>
      <c r="B1947" s="93">
        <v>45679</v>
      </c>
      <c r="C1947" s="117">
        <v>100</v>
      </c>
      <c r="D1947" s="120">
        <v>2815</v>
      </c>
      <c r="E1947" s="119" t="s">
        <v>103</v>
      </c>
    </row>
    <row r="1948" spans="1:5" s="111" customFormat="1" x14ac:dyDescent="0.3">
      <c r="A1948" s="116">
        <v>45678.740115740744</v>
      </c>
      <c r="B1948" s="93">
        <v>45679</v>
      </c>
      <c r="C1948" s="117">
        <v>477</v>
      </c>
      <c r="D1948" s="120">
        <v>4153</v>
      </c>
      <c r="E1948" s="119" t="s">
        <v>103</v>
      </c>
    </row>
    <row r="1949" spans="1:5" s="111" customFormat="1" x14ac:dyDescent="0.3">
      <c r="A1949" s="116">
        <v>45678.744791666664</v>
      </c>
      <c r="B1949" s="93">
        <v>45679</v>
      </c>
      <c r="C1949" s="117">
        <v>100</v>
      </c>
      <c r="D1949" s="120">
        <v>8745</v>
      </c>
      <c r="E1949" s="119" t="s">
        <v>103</v>
      </c>
    </row>
    <row r="1950" spans="1:5" s="111" customFormat="1" x14ac:dyDescent="0.3">
      <c r="A1950" s="116">
        <v>45678.76122685185</v>
      </c>
      <c r="B1950" s="93">
        <v>45679</v>
      </c>
      <c r="C1950" s="117">
        <v>100</v>
      </c>
      <c r="D1950" s="120">
        <v>9473</v>
      </c>
      <c r="E1950" s="119" t="s">
        <v>103</v>
      </c>
    </row>
    <row r="1951" spans="1:5" s="111" customFormat="1" x14ac:dyDescent="0.3">
      <c r="A1951" s="116">
        <v>45678.764398148145</v>
      </c>
      <c r="B1951" s="93">
        <v>45679</v>
      </c>
      <c r="C1951" s="117">
        <v>100</v>
      </c>
      <c r="D1951" s="120">
        <v>3627</v>
      </c>
      <c r="E1951" s="119" t="s">
        <v>103</v>
      </c>
    </row>
    <row r="1952" spans="1:5" s="111" customFormat="1" x14ac:dyDescent="0.3">
      <c r="A1952" s="116">
        <v>45678.772962962961</v>
      </c>
      <c r="B1952" s="93">
        <v>45679</v>
      </c>
      <c r="C1952" s="117">
        <v>100</v>
      </c>
      <c r="D1952" s="120">
        <v>6762</v>
      </c>
      <c r="E1952" s="119" t="s">
        <v>103</v>
      </c>
    </row>
    <row r="1953" spans="1:5" s="111" customFormat="1" x14ac:dyDescent="0.3">
      <c r="A1953" s="116">
        <v>45678.776064814818</v>
      </c>
      <c r="B1953" s="93">
        <v>45679</v>
      </c>
      <c r="C1953" s="117">
        <v>100</v>
      </c>
      <c r="D1953" s="120">
        <v>2054</v>
      </c>
      <c r="E1953" s="119" t="s">
        <v>103</v>
      </c>
    </row>
    <row r="1954" spans="1:5" s="111" customFormat="1" x14ac:dyDescent="0.3">
      <c r="A1954" s="116">
        <v>45678.781886574077</v>
      </c>
      <c r="B1954" s="93">
        <v>45679</v>
      </c>
      <c r="C1954" s="117">
        <v>100</v>
      </c>
      <c r="D1954" s="120">
        <v>9194</v>
      </c>
      <c r="E1954" s="119" t="s">
        <v>103</v>
      </c>
    </row>
    <row r="1955" spans="1:5" s="111" customFormat="1" x14ac:dyDescent="0.3">
      <c r="A1955" s="116">
        <v>45678.784861111111</v>
      </c>
      <c r="B1955" s="93">
        <v>45679</v>
      </c>
      <c r="C1955" s="117">
        <v>100</v>
      </c>
      <c r="D1955" s="120">
        <v>6162</v>
      </c>
      <c r="E1955" s="119" t="s">
        <v>103</v>
      </c>
    </row>
    <row r="1956" spans="1:5" s="111" customFormat="1" x14ac:dyDescent="0.3">
      <c r="A1956" s="116">
        <v>45678.793877314813</v>
      </c>
      <c r="B1956" s="93">
        <v>45679</v>
      </c>
      <c r="C1956" s="117">
        <v>100</v>
      </c>
      <c r="D1956" s="120">
        <v>6374</v>
      </c>
      <c r="E1956" s="119" t="s">
        <v>103</v>
      </c>
    </row>
    <row r="1957" spans="1:5" s="111" customFormat="1" x14ac:dyDescent="0.3">
      <c r="A1957" s="116">
        <v>45678.800416666665</v>
      </c>
      <c r="B1957" s="93">
        <v>45679</v>
      </c>
      <c r="C1957" s="117">
        <v>100</v>
      </c>
      <c r="D1957" s="120">
        <v>8213</v>
      </c>
      <c r="E1957" s="119" t="s">
        <v>103</v>
      </c>
    </row>
    <row r="1958" spans="1:5" s="111" customFormat="1" x14ac:dyDescent="0.3">
      <c r="A1958" s="116">
        <v>45678.801377314812</v>
      </c>
      <c r="B1958" s="93">
        <v>45679</v>
      </c>
      <c r="C1958" s="117">
        <v>100</v>
      </c>
      <c r="D1958" s="120">
        <v>1161</v>
      </c>
      <c r="E1958" s="119" t="s">
        <v>103</v>
      </c>
    </row>
    <row r="1959" spans="1:5" s="111" customFormat="1" x14ac:dyDescent="0.3">
      <c r="A1959" s="116">
        <v>45678.807835648149</v>
      </c>
      <c r="B1959" s="93">
        <v>45679</v>
      </c>
      <c r="C1959" s="117">
        <v>500</v>
      </c>
      <c r="D1959" s="120">
        <v>6744</v>
      </c>
      <c r="E1959" s="119" t="s">
        <v>103</v>
      </c>
    </row>
    <row r="1960" spans="1:5" s="111" customFormat="1" x14ac:dyDescent="0.3">
      <c r="A1960" s="116">
        <v>45678.809606481482</v>
      </c>
      <c r="B1960" s="93">
        <v>45679</v>
      </c>
      <c r="C1960" s="117">
        <v>100</v>
      </c>
      <c r="D1960" s="120">
        <v>8261</v>
      </c>
      <c r="E1960" s="119" t="s">
        <v>103</v>
      </c>
    </row>
    <row r="1961" spans="1:5" s="111" customFormat="1" x14ac:dyDescent="0.3">
      <c r="A1961" s="116">
        <v>45678.819120370368</v>
      </c>
      <c r="B1961" s="93">
        <v>45679</v>
      </c>
      <c r="C1961" s="117">
        <v>100</v>
      </c>
      <c r="D1961" s="120">
        <v>5872</v>
      </c>
      <c r="E1961" s="119" t="s">
        <v>103</v>
      </c>
    </row>
    <row r="1962" spans="1:5" s="111" customFormat="1" x14ac:dyDescent="0.3">
      <c r="A1962" s="116">
        <v>45678.825370370374</v>
      </c>
      <c r="B1962" s="93">
        <v>45679</v>
      </c>
      <c r="C1962" s="117">
        <v>100</v>
      </c>
      <c r="D1962" s="120">
        <v>719</v>
      </c>
      <c r="E1962" s="119" t="s">
        <v>103</v>
      </c>
    </row>
    <row r="1963" spans="1:5" s="111" customFormat="1" x14ac:dyDescent="0.3">
      <c r="A1963" s="116">
        <v>45678.836192129631</v>
      </c>
      <c r="B1963" s="93">
        <v>45679</v>
      </c>
      <c r="C1963" s="117">
        <v>100</v>
      </c>
      <c r="D1963" s="120">
        <v>1460</v>
      </c>
      <c r="E1963" s="119" t="s">
        <v>103</v>
      </c>
    </row>
    <row r="1964" spans="1:5" s="111" customFormat="1" x14ac:dyDescent="0.3">
      <c r="A1964" s="116">
        <v>45678.864212962966</v>
      </c>
      <c r="B1964" s="93">
        <v>45679</v>
      </c>
      <c r="C1964" s="117">
        <v>100</v>
      </c>
      <c r="D1964" s="120">
        <v>5942</v>
      </c>
      <c r="E1964" s="119" t="s">
        <v>103</v>
      </c>
    </row>
    <row r="1965" spans="1:5" s="111" customFormat="1" x14ac:dyDescent="0.3">
      <c r="A1965" s="116">
        <v>45678.876585648148</v>
      </c>
      <c r="B1965" s="93">
        <v>45679</v>
      </c>
      <c r="C1965" s="117">
        <v>100</v>
      </c>
      <c r="D1965" s="120">
        <v>4839</v>
      </c>
      <c r="E1965" s="119" t="s">
        <v>103</v>
      </c>
    </row>
    <row r="1966" spans="1:5" s="111" customFormat="1" x14ac:dyDescent="0.3">
      <c r="A1966" s="116">
        <v>45678.880416666667</v>
      </c>
      <c r="B1966" s="93">
        <v>45679</v>
      </c>
      <c r="C1966" s="117">
        <v>100</v>
      </c>
      <c r="D1966" s="120">
        <v>4139</v>
      </c>
      <c r="E1966" s="119" t="s">
        <v>103</v>
      </c>
    </row>
    <row r="1967" spans="1:5" s="111" customFormat="1" x14ac:dyDescent="0.3">
      <c r="A1967" s="116">
        <v>45678.888668981483</v>
      </c>
      <c r="B1967" s="93">
        <v>45679</v>
      </c>
      <c r="C1967" s="117">
        <v>100</v>
      </c>
      <c r="D1967" s="120">
        <v>4427</v>
      </c>
      <c r="E1967" s="119" t="s">
        <v>103</v>
      </c>
    </row>
    <row r="1968" spans="1:5" s="111" customFormat="1" x14ac:dyDescent="0.3">
      <c r="A1968" s="116">
        <v>45678.923263888886</v>
      </c>
      <c r="B1968" s="93">
        <v>45679</v>
      </c>
      <c r="C1968" s="117">
        <v>300</v>
      </c>
      <c r="D1968" s="120">
        <v>5647</v>
      </c>
      <c r="E1968" s="119" t="s">
        <v>103</v>
      </c>
    </row>
    <row r="1969" spans="1:5" s="111" customFormat="1" x14ac:dyDescent="0.3">
      <c r="A1969" s="116">
        <v>45678.924629629626</v>
      </c>
      <c r="B1969" s="93">
        <v>45679</v>
      </c>
      <c r="C1969" s="117">
        <v>100</v>
      </c>
      <c r="D1969" s="120">
        <v>8847</v>
      </c>
      <c r="E1969" s="119" t="s">
        <v>103</v>
      </c>
    </row>
    <row r="1970" spans="1:5" s="111" customFormat="1" x14ac:dyDescent="0.3">
      <c r="A1970" s="116">
        <v>45678.944374999999</v>
      </c>
      <c r="B1970" s="93">
        <v>45679</v>
      </c>
      <c r="C1970" s="117">
        <v>100</v>
      </c>
      <c r="D1970" s="120">
        <v>4358</v>
      </c>
      <c r="E1970" s="119" t="s">
        <v>103</v>
      </c>
    </row>
    <row r="1971" spans="1:5" s="111" customFormat="1" x14ac:dyDescent="0.3">
      <c r="A1971" s="116">
        <v>45678.969965277778</v>
      </c>
      <c r="B1971" s="93">
        <v>45679</v>
      </c>
      <c r="C1971" s="117">
        <v>100</v>
      </c>
      <c r="D1971" s="120">
        <v>18</v>
      </c>
      <c r="E1971" s="119" t="s">
        <v>103</v>
      </c>
    </row>
    <row r="1972" spans="1:5" s="111" customFormat="1" x14ac:dyDescent="0.3">
      <c r="A1972" s="116">
        <v>45678.984930555554</v>
      </c>
      <c r="B1972" s="93">
        <v>45679</v>
      </c>
      <c r="C1972" s="117">
        <v>100</v>
      </c>
      <c r="D1972" s="120">
        <v>3544</v>
      </c>
      <c r="E1972" s="119" t="s">
        <v>103</v>
      </c>
    </row>
    <row r="1973" spans="1:5" s="111" customFormat="1" x14ac:dyDescent="0.3">
      <c r="A1973" s="116">
        <v>45678.988310185188</v>
      </c>
      <c r="B1973" s="93">
        <v>45679</v>
      </c>
      <c r="C1973" s="117">
        <v>100</v>
      </c>
      <c r="D1973" s="120">
        <v>443</v>
      </c>
      <c r="E1973" s="119" t="s">
        <v>103</v>
      </c>
    </row>
    <row r="1974" spans="1:5" s="111" customFormat="1" x14ac:dyDescent="0.3">
      <c r="A1974" s="116">
        <v>45678.995659722219</v>
      </c>
      <c r="B1974" s="93">
        <v>45679</v>
      </c>
      <c r="C1974" s="117">
        <v>100</v>
      </c>
      <c r="D1974" s="120">
        <v>1213</v>
      </c>
      <c r="E1974" s="119" t="s">
        <v>103</v>
      </c>
    </row>
    <row r="1975" spans="1:5" s="111" customFormat="1" x14ac:dyDescent="0.3">
      <c r="A1975" s="116">
        <v>45679.02412037037</v>
      </c>
      <c r="B1975" s="93">
        <v>45680</v>
      </c>
      <c r="C1975" s="117">
        <v>100</v>
      </c>
      <c r="D1975" s="120">
        <v>6762</v>
      </c>
      <c r="E1975" s="119" t="s">
        <v>103</v>
      </c>
    </row>
    <row r="1976" spans="1:5" s="111" customFormat="1" x14ac:dyDescent="0.3">
      <c r="A1976" s="116">
        <v>45679.092812499999</v>
      </c>
      <c r="B1976" s="93">
        <v>45680</v>
      </c>
      <c r="C1976" s="117">
        <v>100</v>
      </c>
      <c r="D1976" s="120">
        <v>6934</v>
      </c>
      <c r="E1976" s="119" t="s">
        <v>103</v>
      </c>
    </row>
    <row r="1977" spans="1:5" s="111" customFormat="1" x14ac:dyDescent="0.3">
      <c r="A1977" s="116">
        <v>45679.11886574074</v>
      </c>
      <c r="B1977" s="93">
        <v>45680</v>
      </c>
      <c r="C1977" s="117">
        <v>100</v>
      </c>
      <c r="D1977" s="120">
        <v>3477</v>
      </c>
      <c r="E1977" s="119" t="s">
        <v>103</v>
      </c>
    </row>
    <row r="1978" spans="1:5" s="111" customFormat="1" x14ac:dyDescent="0.3">
      <c r="A1978" s="116">
        <v>45679.178657407407</v>
      </c>
      <c r="B1978" s="93">
        <v>45680</v>
      </c>
      <c r="C1978" s="117">
        <v>100</v>
      </c>
      <c r="D1978" s="120">
        <v>7449</v>
      </c>
      <c r="E1978" s="119" t="s">
        <v>103</v>
      </c>
    </row>
    <row r="1979" spans="1:5" s="111" customFormat="1" x14ac:dyDescent="0.3">
      <c r="A1979" s="116">
        <v>45679.202407407407</v>
      </c>
      <c r="B1979" s="93">
        <v>45680</v>
      </c>
      <c r="C1979" s="117">
        <v>100</v>
      </c>
      <c r="D1979" s="120">
        <v>7589</v>
      </c>
      <c r="E1979" s="119" t="s">
        <v>103</v>
      </c>
    </row>
    <row r="1980" spans="1:5" s="111" customFormat="1" x14ac:dyDescent="0.3">
      <c r="A1980" s="116">
        <v>45679.238379629627</v>
      </c>
      <c r="B1980" s="93">
        <v>45680</v>
      </c>
      <c r="C1980" s="117">
        <v>100</v>
      </c>
      <c r="D1980" s="120">
        <v>9538</v>
      </c>
      <c r="E1980" s="119" t="s">
        <v>103</v>
      </c>
    </row>
    <row r="1981" spans="1:5" s="111" customFormat="1" x14ac:dyDescent="0.3">
      <c r="A1981" s="116">
        <v>45679.265289351853</v>
      </c>
      <c r="B1981" s="93">
        <v>45680</v>
      </c>
      <c r="C1981" s="117">
        <v>100</v>
      </c>
      <c r="D1981" s="120">
        <v>6621</v>
      </c>
      <c r="E1981" s="119" t="s">
        <v>103</v>
      </c>
    </row>
    <row r="1982" spans="1:5" s="111" customFormat="1" x14ac:dyDescent="0.3">
      <c r="A1982" s="116">
        <v>45679.296099537038</v>
      </c>
      <c r="B1982" s="93">
        <v>45680</v>
      </c>
      <c r="C1982" s="117">
        <v>100</v>
      </c>
      <c r="D1982" s="120">
        <v>8140</v>
      </c>
      <c r="E1982" s="119" t="s">
        <v>103</v>
      </c>
    </row>
    <row r="1983" spans="1:5" s="111" customFormat="1" x14ac:dyDescent="0.3">
      <c r="A1983" s="116">
        <v>45679.302812499998</v>
      </c>
      <c r="B1983" s="93">
        <v>45680</v>
      </c>
      <c r="C1983" s="117">
        <v>100</v>
      </c>
      <c r="D1983" s="120">
        <v>685</v>
      </c>
      <c r="E1983" s="119" t="s">
        <v>103</v>
      </c>
    </row>
    <row r="1984" spans="1:5" s="111" customFormat="1" x14ac:dyDescent="0.3">
      <c r="A1984" s="116">
        <v>45679.322025462963</v>
      </c>
      <c r="B1984" s="93">
        <v>45680</v>
      </c>
      <c r="C1984" s="117">
        <v>100</v>
      </c>
      <c r="D1984" s="120">
        <v>77</v>
      </c>
      <c r="E1984" s="119" t="s">
        <v>103</v>
      </c>
    </row>
    <row r="1985" spans="1:5" s="111" customFormat="1" x14ac:dyDescent="0.3">
      <c r="A1985" s="116">
        <v>45679.343854166669</v>
      </c>
      <c r="B1985" s="93">
        <v>45680</v>
      </c>
      <c r="C1985" s="117">
        <v>100</v>
      </c>
      <c r="D1985" s="120">
        <v>3681</v>
      </c>
      <c r="E1985" s="119" t="s">
        <v>103</v>
      </c>
    </row>
    <row r="1986" spans="1:5" s="111" customFormat="1" x14ac:dyDescent="0.3">
      <c r="A1986" s="116">
        <v>45679.352997685186</v>
      </c>
      <c r="B1986" s="93">
        <v>45680</v>
      </c>
      <c r="C1986" s="117">
        <v>100</v>
      </c>
      <c r="D1986" s="120">
        <v>9232</v>
      </c>
      <c r="E1986" s="119" t="s">
        <v>103</v>
      </c>
    </row>
    <row r="1987" spans="1:5" s="111" customFormat="1" x14ac:dyDescent="0.3">
      <c r="A1987" s="116">
        <v>45679.378564814811</v>
      </c>
      <c r="B1987" s="93">
        <v>45680</v>
      </c>
      <c r="C1987" s="117">
        <v>100</v>
      </c>
      <c r="D1987" s="120">
        <v>6253</v>
      </c>
      <c r="E1987" s="119" t="s">
        <v>103</v>
      </c>
    </row>
    <row r="1988" spans="1:5" s="111" customFormat="1" x14ac:dyDescent="0.3">
      <c r="A1988" s="116">
        <v>45679.398055555554</v>
      </c>
      <c r="B1988" s="93">
        <v>45680</v>
      </c>
      <c r="C1988" s="117">
        <v>100</v>
      </c>
      <c r="D1988" s="120">
        <v>9124</v>
      </c>
      <c r="E1988" s="119" t="s">
        <v>103</v>
      </c>
    </row>
    <row r="1989" spans="1:5" s="111" customFormat="1" x14ac:dyDescent="0.3">
      <c r="A1989" s="116">
        <v>45679.399004629631</v>
      </c>
      <c r="B1989" s="93">
        <v>45680</v>
      </c>
      <c r="C1989" s="117">
        <v>100</v>
      </c>
      <c r="D1989" s="120">
        <v>1629</v>
      </c>
      <c r="E1989" s="119" t="s">
        <v>103</v>
      </c>
    </row>
    <row r="1990" spans="1:5" s="111" customFormat="1" x14ac:dyDescent="0.3">
      <c r="A1990" s="116">
        <v>45679.429039351853</v>
      </c>
      <c r="B1990" s="93">
        <v>45680</v>
      </c>
      <c r="C1990" s="117">
        <v>100</v>
      </c>
      <c r="D1990" s="120">
        <v>7503</v>
      </c>
      <c r="E1990" s="119" t="s">
        <v>103</v>
      </c>
    </row>
    <row r="1991" spans="1:5" s="111" customFormat="1" x14ac:dyDescent="0.3">
      <c r="A1991" s="116">
        <v>45679.449212962965</v>
      </c>
      <c r="B1991" s="93">
        <v>45680</v>
      </c>
      <c r="C1991" s="117">
        <v>100</v>
      </c>
      <c r="D1991" s="120">
        <v>5777</v>
      </c>
      <c r="E1991" s="119" t="s">
        <v>103</v>
      </c>
    </row>
    <row r="1992" spans="1:5" s="111" customFormat="1" x14ac:dyDescent="0.3">
      <c r="A1992" s="116">
        <v>45679.493321759262</v>
      </c>
      <c r="B1992" s="93">
        <v>45680</v>
      </c>
      <c r="C1992" s="117">
        <v>100</v>
      </c>
      <c r="D1992" s="120">
        <v>3635</v>
      </c>
      <c r="E1992" s="119" t="s">
        <v>103</v>
      </c>
    </row>
    <row r="1993" spans="1:5" s="111" customFormat="1" x14ac:dyDescent="0.3">
      <c r="A1993" s="116">
        <v>45679.518541666665</v>
      </c>
      <c r="B1993" s="93">
        <v>45680</v>
      </c>
      <c r="C1993" s="117">
        <v>100</v>
      </c>
      <c r="D1993" s="120">
        <v>3473</v>
      </c>
      <c r="E1993" s="119" t="s">
        <v>103</v>
      </c>
    </row>
    <row r="1994" spans="1:5" s="111" customFormat="1" x14ac:dyDescent="0.3">
      <c r="A1994" s="116">
        <v>45679.52484953704</v>
      </c>
      <c r="B1994" s="93">
        <v>45680</v>
      </c>
      <c r="C1994" s="117">
        <v>100</v>
      </c>
      <c r="D1994" s="120">
        <v>4784</v>
      </c>
      <c r="E1994" s="119" t="s">
        <v>103</v>
      </c>
    </row>
    <row r="1995" spans="1:5" s="111" customFormat="1" x14ac:dyDescent="0.3">
      <c r="A1995" s="116">
        <v>45679.54210648148</v>
      </c>
      <c r="B1995" s="93">
        <v>45680</v>
      </c>
      <c r="C1995" s="117">
        <v>100</v>
      </c>
      <c r="D1995" s="120">
        <v>4414</v>
      </c>
      <c r="E1995" s="119" t="s">
        <v>103</v>
      </c>
    </row>
    <row r="1996" spans="1:5" s="111" customFormat="1" x14ac:dyDescent="0.3">
      <c r="A1996" s="116">
        <v>45679.551608796297</v>
      </c>
      <c r="B1996" s="93">
        <v>45680</v>
      </c>
      <c r="C1996" s="117">
        <v>100</v>
      </c>
      <c r="D1996" s="120">
        <v>2486</v>
      </c>
      <c r="E1996" s="119" t="s">
        <v>103</v>
      </c>
    </row>
    <row r="1997" spans="1:5" s="111" customFormat="1" x14ac:dyDescent="0.3">
      <c r="A1997" s="116">
        <v>45679.555497685185</v>
      </c>
      <c r="B1997" s="93">
        <v>45680</v>
      </c>
      <c r="C1997" s="117">
        <v>100</v>
      </c>
      <c r="D1997" s="120">
        <v>5601</v>
      </c>
      <c r="E1997" s="119" t="s">
        <v>103</v>
      </c>
    </row>
    <row r="1998" spans="1:5" s="111" customFormat="1" x14ac:dyDescent="0.3">
      <c r="A1998" s="116">
        <v>45679.561793981484</v>
      </c>
      <c r="B1998" s="93">
        <v>45680</v>
      </c>
      <c r="C1998" s="117">
        <v>100</v>
      </c>
      <c r="D1998" s="120">
        <v>3598</v>
      </c>
      <c r="E1998" s="119" t="s">
        <v>103</v>
      </c>
    </row>
    <row r="1999" spans="1:5" s="111" customFormat="1" x14ac:dyDescent="0.3">
      <c r="A1999" s="116">
        <v>45679.58326388889</v>
      </c>
      <c r="B1999" s="93">
        <v>45680</v>
      </c>
      <c r="C1999" s="117">
        <v>100</v>
      </c>
      <c r="D1999" s="120">
        <v>959</v>
      </c>
      <c r="E1999" s="119" t="s">
        <v>103</v>
      </c>
    </row>
    <row r="2000" spans="1:5" s="111" customFormat="1" x14ac:dyDescent="0.3">
      <c r="A2000" s="116">
        <v>45679.583344907405</v>
      </c>
      <c r="B2000" s="93">
        <v>45680</v>
      </c>
      <c r="C2000" s="117">
        <v>100</v>
      </c>
      <c r="D2000" s="120">
        <v>9790</v>
      </c>
      <c r="E2000" s="119" t="s">
        <v>103</v>
      </c>
    </row>
    <row r="2001" spans="1:5" s="111" customFormat="1" x14ac:dyDescent="0.3">
      <c r="A2001" s="116">
        <v>45679.585196759261</v>
      </c>
      <c r="B2001" s="93">
        <v>45680</v>
      </c>
      <c r="C2001" s="117">
        <v>100</v>
      </c>
      <c r="D2001" s="120">
        <v>8748</v>
      </c>
      <c r="E2001" s="119" t="s">
        <v>103</v>
      </c>
    </row>
    <row r="2002" spans="1:5" s="111" customFormat="1" x14ac:dyDescent="0.3">
      <c r="A2002" s="116">
        <v>45679.590925925928</v>
      </c>
      <c r="B2002" s="93">
        <v>45680</v>
      </c>
      <c r="C2002" s="117">
        <v>100</v>
      </c>
      <c r="D2002" s="120">
        <v>4409</v>
      </c>
      <c r="E2002" s="119" t="s">
        <v>103</v>
      </c>
    </row>
    <row r="2003" spans="1:5" s="111" customFormat="1" x14ac:dyDescent="0.3">
      <c r="A2003" s="116">
        <v>45679.627291666664</v>
      </c>
      <c r="B2003" s="93">
        <v>45680</v>
      </c>
      <c r="C2003" s="117">
        <v>100</v>
      </c>
      <c r="D2003" s="120">
        <v>1535</v>
      </c>
      <c r="E2003" s="119" t="s">
        <v>103</v>
      </c>
    </row>
    <row r="2004" spans="1:5" s="111" customFormat="1" x14ac:dyDescent="0.3">
      <c r="A2004" s="116">
        <v>45679.632453703707</v>
      </c>
      <c r="B2004" s="93">
        <v>45680</v>
      </c>
      <c r="C2004" s="117">
        <v>100</v>
      </c>
      <c r="D2004" s="120">
        <v>7392</v>
      </c>
      <c r="E2004" s="119" t="s">
        <v>103</v>
      </c>
    </row>
    <row r="2005" spans="1:5" s="111" customFormat="1" x14ac:dyDescent="0.3">
      <c r="A2005" s="116">
        <v>45679.670787037037</v>
      </c>
      <c r="B2005" s="93">
        <v>45680</v>
      </c>
      <c r="C2005" s="117">
        <v>100</v>
      </c>
      <c r="D2005" s="120">
        <v>1593</v>
      </c>
      <c r="E2005" s="119" t="s">
        <v>103</v>
      </c>
    </row>
    <row r="2006" spans="1:5" s="111" customFormat="1" x14ac:dyDescent="0.3">
      <c r="A2006" s="116">
        <v>45679.680231481485</v>
      </c>
      <c r="B2006" s="93">
        <v>45680</v>
      </c>
      <c r="C2006" s="117">
        <v>100</v>
      </c>
      <c r="D2006" s="120">
        <v>7039</v>
      </c>
      <c r="E2006" s="119" t="s">
        <v>103</v>
      </c>
    </row>
    <row r="2007" spans="1:5" s="111" customFormat="1" x14ac:dyDescent="0.3">
      <c r="A2007" s="116">
        <v>45679.745567129627</v>
      </c>
      <c r="B2007" s="93">
        <v>45680</v>
      </c>
      <c r="C2007" s="117">
        <v>100</v>
      </c>
      <c r="D2007" s="120">
        <v>1421</v>
      </c>
      <c r="E2007" s="119" t="s">
        <v>103</v>
      </c>
    </row>
    <row r="2008" spans="1:5" s="111" customFormat="1" x14ac:dyDescent="0.3">
      <c r="A2008" s="116">
        <v>45679.75068287037</v>
      </c>
      <c r="B2008" s="93">
        <v>45680</v>
      </c>
      <c r="C2008" s="117">
        <v>100</v>
      </c>
      <c r="D2008" s="120">
        <v>8289</v>
      </c>
      <c r="E2008" s="119" t="s">
        <v>103</v>
      </c>
    </row>
    <row r="2009" spans="1:5" s="111" customFormat="1" x14ac:dyDescent="0.3">
      <c r="A2009" s="116">
        <v>45679.76767361111</v>
      </c>
      <c r="B2009" s="93">
        <v>45680</v>
      </c>
      <c r="C2009" s="117">
        <v>100</v>
      </c>
      <c r="D2009" s="120">
        <v>9913</v>
      </c>
      <c r="E2009" s="119" t="s">
        <v>103</v>
      </c>
    </row>
    <row r="2010" spans="1:5" s="111" customFormat="1" x14ac:dyDescent="0.3">
      <c r="A2010" s="116">
        <v>45679.774895833332</v>
      </c>
      <c r="B2010" s="93">
        <v>45680</v>
      </c>
      <c r="C2010" s="117">
        <v>100</v>
      </c>
      <c r="D2010" s="120"/>
      <c r="E2010" s="119" t="s">
        <v>103</v>
      </c>
    </row>
    <row r="2011" spans="1:5" s="111" customFormat="1" x14ac:dyDescent="0.3">
      <c r="A2011" s="116">
        <v>45679.780636574076</v>
      </c>
      <c r="B2011" s="93">
        <v>45680</v>
      </c>
      <c r="C2011" s="117">
        <v>200</v>
      </c>
      <c r="D2011" s="120">
        <v>3284</v>
      </c>
      <c r="E2011" s="119" t="s">
        <v>103</v>
      </c>
    </row>
    <row r="2012" spans="1:5" s="111" customFormat="1" x14ac:dyDescent="0.3">
      <c r="A2012" s="116">
        <v>45679.786932870367</v>
      </c>
      <c r="B2012" s="93">
        <v>45680</v>
      </c>
      <c r="C2012" s="117">
        <v>300</v>
      </c>
      <c r="D2012" s="120">
        <v>4908</v>
      </c>
      <c r="E2012" s="119" t="s">
        <v>103</v>
      </c>
    </row>
    <row r="2013" spans="1:5" s="111" customFormat="1" x14ac:dyDescent="0.3">
      <c r="A2013" s="116">
        <v>45679.804502314815</v>
      </c>
      <c r="B2013" s="93">
        <v>45680</v>
      </c>
      <c r="C2013" s="117">
        <v>100</v>
      </c>
      <c r="D2013" s="120">
        <v>9681</v>
      </c>
      <c r="E2013" s="119" t="s">
        <v>103</v>
      </c>
    </row>
    <row r="2014" spans="1:5" s="111" customFormat="1" x14ac:dyDescent="0.3">
      <c r="A2014" s="116">
        <v>45679.804710648146</v>
      </c>
      <c r="B2014" s="93">
        <v>45680</v>
      </c>
      <c r="C2014" s="117">
        <v>300</v>
      </c>
      <c r="D2014" s="120">
        <v>5814</v>
      </c>
      <c r="E2014" s="119" t="s">
        <v>103</v>
      </c>
    </row>
    <row r="2015" spans="1:5" s="111" customFormat="1" x14ac:dyDescent="0.3">
      <c r="A2015" s="116">
        <v>45679.814814814818</v>
      </c>
      <c r="B2015" s="93">
        <v>45680</v>
      </c>
      <c r="C2015" s="117">
        <v>500</v>
      </c>
      <c r="D2015" s="120">
        <v>6492</v>
      </c>
      <c r="E2015" s="119" t="s">
        <v>103</v>
      </c>
    </row>
    <row r="2016" spans="1:5" s="111" customFormat="1" x14ac:dyDescent="0.3">
      <c r="A2016" s="116">
        <v>45679.815949074073</v>
      </c>
      <c r="B2016" s="93">
        <v>45680</v>
      </c>
      <c r="C2016" s="117">
        <v>300</v>
      </c>
      <c r="D2016" s="120">
        <v>9648</v>
      </c>
      <c r="E2016" s="119" t="s">
        <v>103</v>
      </c>
    </row>
    <row r="2017" spans="1:5" s="111" customFormat="1" x14ac:dyDescent="0.3">
      <c r="A2017" s="116">
        <v>45679.819421296299</v>
      </c>
      <c r="B2017" s="93">
        <v>45680</v>
      </c>
      <c r="C2017" s="117">
        <v>100</v>
      </c>
      <c r="D2017" s="120">
        <v>6576</v>
      </c>
      <c r="E2017" s="119" t="s">
        <v>103</v>
      </c>
    </row>
    <row r="2018" spans="1:5" s="111" customFormat="1" x14ac:dyDescent="0.3">
      <c r="A2018" s="116">
        <v>45679.840960648151</v>
      </c>
      <c r="B2018" s="93">
        <v>45680</v>
      </c>
      <c r="C2018" s="117">
        <v>100</v>
      </c>
      <c r="D2018" s="120">
        <v>2433</v>
      </c>
      <c r="E2018" s="119" t="s">
        <v>103</v>
      </c>
    </row>
    <row r="2019" spans="1:5" s="111" customFormat="1" x14ac:dyDescent="0.3">
      <c r="A2019" s="116">
        <v>45679.862592592595</v>
      </c>
      <c r="B2019" s="93">
        <v>45680</v>
      </c>
      <c r="C2019" s="117">
        <v>100</v>
      </c>
      <c r="D2019" s="120">
        <v>9399</v>
      </c>
      <c r="E2019" s="119" t="s">
        <v>103</v>
      </c>
    </row>
    <row r="2020" spans="1:5" s="111" customFormat="1" x14ac:dyDescent="0.3">
      <c r="A2020" s="116">
        <v>45679.8672337963</v>
      </c>
      <c r="B2020" s="93">
        <v>45680</v>
      </c>
      <c r="C2020" s="117">
        <v>300</v>
      </c>
      <c r="D2020" s="120">
        <v>2060</v>
      </c>
      <c r="E2020" s="119" t="s">
        <v>103</v>
      </c>
    </row>
    <row r="2021" spans="1:5" s="111" customFormat="1" x14ac:dyDescent="0.3">
      <c r="A2021" s="116">
        <v>45679.868680555555</v>
      </c>
      <c r="B2021" s="93">
        <v>45680</v>
      </c>
      <c r="C2021" s="117">
        <v>100</v>
      </c>
      <c r="D2021" s="120">
        <v>2221</v>
      </c>
      <c r="E2021" s="119" t="s">
        <v>103</v>
      </c>
    </row>
    <row r="2022" spans="1:5" s="111" customFormat="1" x14ac:dyDescent="0.3">
      <c r="A2022" s="116">
        <v>45679.872245370374</v>
      </c>
      <c r="B2022" s="93">
        <v>45680</v>
      </c>
      <c r="C2022" s="117">
        <v>300</v>
      </c>
      <c r="D2022" s="120">
        <v>1008</v>
      </c>
      <c r="E2022" s="119" t="s">
        <v>103</v>
      </c>
    </row>
    <row r="2023" spans="1:5" s="111" customFormat="1" x14ac:dyDescent="0.3">
      <c r="A2023" s="116">
        <v>45679.876319444447</v>
      </c>
      <c r="B2023" s="93">
        <v>45680</v>
      </c>
      <c r="C2023" s="117">
        <v>100</v>
      </c>
      <c r="D2023" s="120">
        <v>55</v>
      </c>
      <c r="E2023" s="119" t="s">
        <v>103</v>
      </c>
    </row>
    <row r="2024" spans="1:5" s="111" customFormat="1" x14ac:dyDescent="0.3">
      <c r="A2024" s="116">
        <v>45679.876342592594</v>
      </c>
      <c r="B2024" s="93">
        <v>45680</v>
      </c>
      <c r="C2024" s="117">
        <v>100</v>
      </c>
      <c r="D2024" s="120">
        <v>1915</v>
      </c>
      <c r="E2024" s="119" t="s">
        <v>103</v>
      </c>
    </row>
    <row r="2025" spans="1:5" s="111" customFormat="1" x14ac:dyDescent="0.3">
      <c r="A2025" s="116">
        <v>45679.880439814813</v>
      </c>
      <c r="B2025" s="93">
        <v>45680</v>
      </c>
      <c r="C2025" s="117">
        <v>100</v>
      </c>
      <c r="D2025" s="120">
        <v>5579</v>
      </c>
      <c r="E2025" s="119" t="s">
        <v>103</v>
      </c>
    </row>
    <row r="2026" spans="1:5" s="111" customFormat="1" x14ac:dyDescent="0.3">
      <c r="A2026" s="116">
        <v>45679.884548611109</v>
      </c>
      <c r="B2026" s="93">
        <v>45680</v>
      </c>
      <c r="C2026" s="117">
        <v>100</v>
      </c>
      <c r="D2026" s="120">
        <v>3126</v>
      </c>
      <c r="E2026" s="119" t="s">
        <v>103</v>
      </c>
    </row>
    <row r="2027" spans="1:5" s="111" customFormat="1" x14ac:dyDescent="0.3">
      <c r="A2027" s="116">
        <v>45679.88652777778</v>
      </c>
      <c r="B2027" s="93">
        <v>45680</v>
      </c>
      <c r="C2027" s="117">
        <v>100</v>
      </c>
      <c r="D2027" s="120">
        <v>747</v>
      </c>
      <c r="E2027" s="119" t="s">
        <v>103</v>
      </c>
    </row>
    <row r="2028" spans="1:5" s="111" customFormat="1" x14ac:dyDescent="0.3">
      <c r="A2028" s="116">
        <v>45679.886805555558</v>
      </c>
      <c r="B2028" s="93">
        <v>45680</v>
      </c>
      <c r="C2028" s="117">
        <v>100</v>
      </c>
      <c r="D2028" s="120">
        <v>9186</v>
      </c>
      <c r="E2028" s="119" t="s">
        <v>103</v>
      </c>
    </row>
    <row r="2029" spans="1:5" s="111" customFormat="1" x14ac:dyDescent="0.3">
      <c r="A2029" s="116">
        <v>45679.9062962963</v>
      </c>
      <c r="B2029" s="93">
        <v>45680</v>
      </c>
      <c r="C2029" s="117">
        <v>100</v>
      </c>
      <c r="D2029" s="120">
        <v>3594</v>
      </c>
      <c r="E2029" s="119" t="s">
        <v>103</v>
      </c>
    </row>
    <row r="2030" spans="1:5" s="111" customFormat="1" x14ac:dyDescent="0.3">
      <c r="A2030" s="116">
        <v>45679.909699074073</v>
      </c>
      <c r="B2030" s="93">
        <v>45680</v>
      </c>
      <c r="C2030" s="117">
        <v>500</v>
      </c>
      <c r="D2030" s="120">
        <v>9790</v>
      </c>
      <c r="E2030" s="119" t="s">
        <v>103</v>
      </c>
    </row>
    <row r="2031" spans="1:5" s="111" customFormat="1" x14ac:dyDescent="0.3">
      <c r="A2031" s="116">
        <v>45679.92428240741</v>
      </c>
      <c r="B2031" s="93">
        <v>45680</v>
      </c>
      <c r="C2031" s="117">
        <v>100</v>
      </c>
      <c r="D2031" s="120">
        <v>8300</v>
      </c>
      <c r="E2031" s="119" t="s">
        <v>103</v>
      </c>
    </row>
    <row r="2032" spans="1:5" s="111" customFormat="1" x14ac:dyDescent="0.3">
      <c r="A2032" s="116">
        <v>45679.939305555556</v>
      </c>
      <c r="B2032" s="93">
        <v>45680</v>
      </c>
      <c r="C2032" s="117">
        <v>100</v>
      </c>
      <c r="D2032" s="120">
        <v>3453</v>
      </c>
      <c r="E2032" s="119" t="s">
        <v>103</v>
      </c>
    </row>
    <row r="2033" spans="1:5" s="111" customFormat="1" x14ac:dyDescent="0.3">
      <c r="A2033" s="116">
        <v>45679.949421296296</v>
      </c>
      <c r="B2033" s="93">
        <v>45680</v>
      </c>
      <c r="C2033" s="117">
        <v>100</v>
      </c>
      <c r="D2033" s="120">
        <v>2867</v>
      </c>
      <c r="E2033" s="119" t="s">
        <v>103</v>
      </c>
    </row>
    <row r="2034" spans="1:5" s="111" customFormat="1" x14ac:dyDescent="0.3">
      <c r="A2034" s="116">
        <v>45679.96607638889</v>
      </c>
      <c r="B2034" s="93">
        <v>45680</v>
      </c>
      <c r="C2034" s="117">
        <v>100</v>
      </c>
      <c r="D2034" s="120">
        <v>4556</v>
      </c>
      <c r="E2034" s="119" t="s">
        <v>103</v>
      </c>
    </row>
    <row r="2035" spans="1:5" s="111" customFormat="1" x14ac:dyDescent="0.3">
      <c r="A2035" s="116">
        <v>45679.967546296299</v>
      </c>
      <c r="B2035" s="93">
        <v>45680</v>
      </c>
      <c r="C2035" s="117">
        <v>100</v>
      </c>
      <c r="D2035" s="120">
        <v>8158</v>
      </c>
      <c r="E2035" s="119" t="s">
        <v>103</v>
      </c>
    </row>
    <row r="2036" spans="1:5" s="111" customFormat="1" x14ac:dyDescent="0.3">
      <c r="A2036" s="116">
        <v>45679.978680555556</v>
      </c>
      <c r="B2036" s="93">
        <v>45680</v>
      </c>
      <c r="C2036" s="117">
        <v>100</v>
      </c>
      <c r="D2036" s="120">
        <v>4195</v>
      </c>
      <c r="E2036" s="119" t="s">
        <v>103</v>
      </c>
    </row>
    <row r="2037" spans="1:5" s="111" customFormat="1" x14ac:dyDescent="0.3">
      <c r="A2037" s="116">
        <v>45680.030509259261</v>
      </c>
      <c r="B2037" s="93">
        <v>45681</v>
      </c>
      <c r="C2037" s="117">
        <v>100</v>
      </c>
      <c r="D2037" s="120">
        <v>9135</v>
      </c>
      <c r="E2037" s="119" t="s">
        <v>103</v>
      </c>
    </row>
    <row r="2038" spans="1:5" s="111" customFormat="1" x14ac:dyDescent="0.3">
      <c r="A2038" s="116">
        <v>45680.081087962964</v>
      </c>
      <c r="B2038" s="93">
        <v>45681</v>
      </c>
      <c r="C2038" s="117">
        <v>100</v>
      </c>
      <c r="D2038" s="120">
        <v>4826</v>
      </c>
      <c r="E2038" s="119" t="s">
        <v>103</v>
      </c>
    </row>
    <row r="2039" spans="1:5" s="111" customFormat="1" x14ac:dyDescent="0.3">
      <c r="A2039" s="116">
        <v>45680.122673611113</v>
      </c>
      <c r="B2039" s="93">
        <v>45681</v>
      </c>
      <c r="C2039" s="117">
        <v>100</v>
      </c>
      <c r="D2039" s="120">
        <v>2647</v>
      </c>
      <c r="E2039" s="119" t="s">
        <v>103</v>
      </c>
    </row>
    <row r="2040" spans="1:5" s="111" customFormat="1" x14ac:dyDescent="0.3">
      <c r="A2040" s="116">
        <v>45680.157488425924</v>
      </c>
      <c r="B2040" s="93">
        <v>45681</v>
      </c>
      <c r="C2040" s="117">
        <v>100</v>
      </c>
      <c r="D2040" s="120">
        <v>5574</v>
      </c>
      <c r="E2040" s="119" t="s">
        <v>103</v>
      </c>
    </row>
    <row r="2041" spans="1:5" s="111" customFormat="1" x14ac:dyDescent="0.3">
      <c r="A2041" s="116">
        <v>45680.220011574071</v>
      </c>
      <c r="B2041" s="93">
        <v>45681</v>
      </c>
      <c r="C2041" s="117">
        <v>100</v>
      </c>
      <c r="D2041" s="120">
        <v>2511</v>
      </c>
      <c r="E2041" s="119" t="s">
        <v>103</v>
      </c>
    </row>
    <row r="2042" spans="1:5" s="111" customFormat="1" x14ac:dyDescent="0.3">
      <c r="A2042" s="116">
        <v>45680.222974537035</v>
      </c>
      <c r="B2042" s="93">
        <v>45681</v>
      </c>
      <c r="C2042" s="117">
        <v>100</v>
      </c>
      <c r="D2042" s="120">
        <v>5864</v>
      </c>
      <c r="E2042" s="119" t="s">
        <v>103</v>
      </c>
    </row>
    <row r="2043" spans="1:5" s="111" customFormat="1" x14ac:dyDescent="0.3">
      <c r="A2043" s="116">
        <v>45680.336296296293</v>
      </c>
      <c r="B2043" s="93">
        <v>45681</v>
      </c>
      <c r="C2043" s="117">
        <v>100</v>
      </c>
      <c r="D2043" s="120">
        <v>8575</v>
      </c>
      <c r="E2043" s="119" t="s">
        <v>103</v>
      </c>
    </row>
    <row r="2044" spans="1:5" s="111" customFormat="1" x14ac:dyDescent="0.3">
      <c r="A2044" s="116">
        <v>45680.429305555554</v>
      </c>
      <c r="B2044" s="93">
        <v>45681</v>
      </c>
      <c r="C2044" s="117">
        <v>100</v>
      </c>
      <c r="D2044" s="120">
        <v>2181</v>
      </c>
      <c r="E2044" s="119" t="s">
        <v>103</v>
      </c>
    </row>
    <row r="2045" spans="1:5" s="111" customFormat="1" x14ac:dyDescent="0.3">
      <c r="A2045" s="116">
        <v>45680.440613425926</v>
      </c>
      <c r="B2045" s="93">
        <v>45681</v>
      </c>
      <c r="C2045" s="117">
        <v>100</v>
      </c>
      <c r="D2045" s="120">
        <v>9462</v>
      </c>
      <c r="E2045" s="119" t="s">
        <v>103</v>
      </c>
    </row>
    <row r="2046" spans="1:5" s="111" customFormat="1" x14ac:dyDescent="0.3">
      <c r="A2046" s="116">
        <v>45680.441689814812</v>
      </c>
      <c r="B2046" s="93">
        <v>45681</v>
      </c>
      <c r="C2046" s="117">
        <v>100</v>
      </c>
      <c r="D2046" s="120">
        <v>9302</v>
      </c>
      <c r="E2046" s="119" t="s">
        <v>103</v>
      </c>
    </row>
    <row r="2047" spans="1:5" s="111" customFormat="1" x14ac:dyDescent="0.3">
      <c r="A2047" s="116">
        <v>45680.454386574071</v>
      </c>
      <c r="B2047" s="93">
        <v>45681</v>
      </c>
      <c r="C2047" s="117">
        <v>100</v>
      </c>
      <c r="D2047" s="120">
        <v>8025</v>
      </c>
      <c r="E2047" s="119" t="s">
        <v>103</v>
      </c>
    </row>
    <row r="2048" spans="1:5" s="111" customFormat="1" x14ac:dyDescent="0.3">
      <c r="A2048" s="116">
        <v>45680.459745370368</v>
      </c>
      <c r="B2048" s="93">
        <v>45681</v>
      </c>
      <c r="C2048" s="117">
        <v>100</v>
      </c>
      <c r="D2048" s="120">
        <v>5653</v>
      </c>
      <c r="E2048" s="119" t="s">
        <v>103</v>
      </c>
    </row>
    <row r="2049" spans="1:5" s="111" customFormat="1" x14ac:dyDescent="0.3">
      <c r="A2049" s="116">
        <v>45680.470567129632</v>
      </c>
      <c r="B2049" s="93">
        <v>45681</v>
      </c>
      <c r="C2049" s="117">
        <v>100</v>
      </c>
      <c r="D2049" s="120">
        <v>4183</v>
      </c>
      <c r="E2049" s="119" t="s">
        <v>103</v>
      </c>
    </row>
    <row r="2050" spans="1:5" s="111" customFormat="1" x14ac:dyDescent="0.3">
      <c r="A2050" s="116">
        <v>45680.479178240741</v>
      </c>
      <c r="B2050" s="93">
        <v>45681</v>
      </c>
      <c r="C2050" s="117">
        <v>100</v>
      </c>
      <c r="D2050" s="120">
        <v>7647</v>
      </c>
      <c r="E2050" s="119" t="s">
        <v>103</v>
      </c>
    </row>
    <row r="2051" spans="1:5" s="111" customFormat="1" x14ac:dyDescent="0.3">
      <c r="A2051" s="116">
        <v>45680.491724537038</v>
      </c>
      <c r="B2051" s="93">
        <v>45681</v>
      </c>
      <c r="C2051" s="117">
        <v>100</v>
      </c>
      <c r="D2051" s="120">
        <v>7254</v>
      </c>
      <c r="E2051" s="119" t="s">
        <v>103</v>
      </c>
    </row>
    <row r="2052" spans="1:5" s="111" customFormat="1" x14ac:dyDescent="0.3">
      <c r="A2052" s="116">
        <v>45680.506481481483</v>
      </c>
      <c r="B2052" s="93">
        <v>45681</v>
      </c>
      <c r="C2052" s="117">
        <v>100</v>
      </c>
      <c r="D2052" s="120">
        <v>7483</v>
      </c>
      <c r="E2052" s="119" t="s">
        <v>103</v>
      </c>
    </row>
    <row r="2053" spans="1:5" s="111" customFormat="1" x14ac:dyDescent="0.3">
      <c r="A2053" s="116">
        <v>45680.513020833336</v>
      </c>
      <c r="B2053" s="93">
        <v>45681</v>
      </c>
      <c r="C2053" s="117">
        <v>100</v>
      </c>
      <c r="D2053" s="120">
        <v>7147</v>
      </c>
      <c r="E2053" s="119" t="s">
        <v>103</v>
      </c>
    </row>
    <row r="2054" spans="1:5" s="111" customFormat="1" x14ac:dyDescent="0.3">
      <c r="A2054" s="116">
        <v>45680.523634259262</v>
      </c>
      <c r="B2054" s="93">
        <v>45681</v>
      </c>
      <c r="C2054" s="117">
        <v>100</v>
      </c>
      <c r="D2054" s="120">
        <v>5476</v>
      </c>
      <c r="E2054" s="119" t="s">
        <v>103</v>
      </c>
    </row>
    <row r="2055" spans="1:5" s="111" customFormat="1" x14ac:dyDescent="0.3">
      <c r="A2055" s="116">
        <v>45680.525543981479</v>
      </c>
      <c r="B2055" s="93">
        <v>45681</v>
      </c>
      <c r="C2055" s="117">
        <v>100</v>
      </c>
      <c r="D2055" s="120">
        <v>9722</v>
      </c>
      <c r="E2055" s="119" t="s">
        <v>103</v>
      </c>
    </row>
    <row r="2056" spans="1:5" s="111" customFormat="1" x14ac:dyDescent="0.3">
      <c r="A2056" s="116">
        <v>45680.527407407404</v>
      </c>
      <c r="B2056" s="93">
        <v>45681</v>
      </c>
      <c r="C2056" s="117">
        <v>100</v>
      </c>
      <c r="D2056" s="120">
        <v>6922</v>
      </c>
      <c r="E2056" s="119" t="s">
        <v>103</v>
      </c>
    </row>
    <row r="2057" spans="1:5" s="111" customFormat="1" x14ac:dyDescent="0.3">
      <c r="A2057" s="116">
        <v>45680.529039351852</v>
      </c>
      <c r="B2057" s="93">
        <v>45681</v>
      </c>
      <c r="C2057" s="117">
        <v>100</v>
      </c>
      <c r="D2057" s="120">
        <v>4725</v>
      </c>
      <c r="E2057" s="119" t="s">
        <v>103</v>
      </c>
    </row>
    <row r="2058" spans="1:5" s="111" customFormat="1" x14ac:dyDescent="0.3">
      <c r="A2058" s="116">
        <v>45680.535497685189</v>
      </c>
      <c r="B2058" s="93">
        <v>45681</v>
      </c>
      <c r="C2058" s="117">
        <v>100</v>
      </c>
      <c r="D2058" s="120">
        <v>6888</v>
      </c>
      <c r="E2058" s="119" t="s">
        <v>103</v>
      </c>
    </row>
    <row r="2059" spans="1:5" s="111" customFormat="1" x14ac:dyDescent="0.3">
      <c r="A2059" s="116">
        <v>45680.545555555553</v>
      </c>
      <c r="B2059" s="93">
        <v>45681</v>
      </c>
      <c r="C2059" s="117">
        <v>100</v>
      </c>
      <c r="D2059" s="120">
        <v>2165</v>
      </c>
      <c r="E2059" s="119" t="s">
        <v>103</v>
      </c>
    </row>
    <row r="2060" spans="1:5" s="111" customFormat="1" x14ac:dyDescent="0.3">
      <c r="A2060" s="116">
        <v>45680.556180555555</v>
      </c>
      <c r="B2060" s="93">
        <v>45681</v>
      </c>
      <c r="C2060" s="117">
        <v>100</v>
      </c>
      <c r="D2060" s="120">
        <v>7424</v>
      </c>
      <c r="E2060" s="119" t="s">
        <v>103</v>
      </c>
    </row>
    <row r="2061" spans="1:5" s="111" customFormat="1" x14ac:dyDescent="0.3">
      <c r="A2061" s="116">
        <v>45680.586793981478</v>
      </c>
      <c r="B2061" s="93">
        <v>45681</v>
      </c>
      <c r="C2061" s="117">
        <v>100</v>
      </c>
      <c r="D2061" s="120">
        <v>4960</v>
      </c>
      <c r="E2061" s="119" t="s">
        <v>103</v>
      </c>
    </row>
    <row r="2062" spans="1:5" s="111" customFormat="1" x14ac:dyDescent="0.3">
      <c r="A2062" s="116">
        <v>45680.590856481482</v>
      </c>
      <c r="B2062" s="93">
        <v>45681</v>
      </c>
      <c r="C2062" s="117">
        <v>100</v>
      </c>
      <c r="D2062" s="120">
        <v>8260</v>
      </c>
      <c r="E2062" s="119" t="s">
        <v>103</v>
      </c>
    </row>
    <row r="2063" spans="1:5" s="111" customFormat="1" x14ac:dyDescent="0.3">
      <c r="A2063" s="116">
        <v>45680.60297453704</v>
      </c>
      <c r="B2063" s="93">
        <v>45681</v>
      </c>
      <c r="C2063" s="117">
        <v>100</v>
      </c>
      <c r="D2063" s="120">
        <v>8249</v>
      </c>
      <c r="E2063" s="119" t="s">
        <v>103</v>
      </c>
    </row>
    <row r="2064" spans="1:5" s="111" customFormat="1" x14ac:dyDescent="0.3">
      <c r="A2064" s="116">
        <v>45680.607453703706</v>
      </c>
      <c r="B2064" s="93">
        <v>45681</v>
      </c>
      <c r="C2064" s="117">
        <v>100</v>
      </c>
      <c r="D2064" s="120">
        <v>9425</v>
      </c>
      <c r="E2064" s="119" t="s">
        <v>103</v>
      </c>
    </row>
    <row r="2065" spans="1:5" s="111" customFormat="1" x14ac:dyDescent="0.3">
      <c r="A2065" s="116">
        <v>45680.637650462966</v>
      </c>
      <c r="B2065" s="93">
        <v>45681</v>
      </c>
      <c r="C2065" s="117">
        <v>100</v>
      </c>
      <c r="D2065" s="120">
        <v>9806</v>
      </c>
      <c r="E2065" s="119" t="s">
        <v>103</v>
      </c>
    </row>
    <row r="2066" spans="1:5" s="111" customFormat="1" x14ac:dyDescent="0.3">
      <c r="A2066" s="116">
        <v>45680.642951388887</v>
      </c>
      <c r="B2066" s="93">
        <v>45681</v>
      </c>
      <c r="C2066" s="117">
        <v>100</v>
      </c>
      <c r="D2066" s="120">
        <v>2154</v>
      </c>
      <c r="E2066" s="119" t="s">
        <v>103</v>
      </c>
    </row>
    <row r="2067" spans="1:5" s="111" customFormat="1" x14ac:dyDescent="0.3">
      <c r="A2067" s="116">
        <v>45680.659166666665</v>
      </c>
      <c r="B2067" s="93">
        <v>45681</v>
      </c>
      <c r="C2067" s="117">
        <v>100</v>
      </c>
      <c r="D2067" s="120">
        <v>8313</v>
      </c>
      <c r="E2067" s="119" t="s">
        <v>103</v>
      </c>
    </row>
    <row r="2068" spans="1:5" s="111" customFormat="1" x14ac:dyDescent="0.3">
      <c r="A2068" s="116">
        <v>45680.670694444445</v>
      </c>
      <c r="B2068" s="93">
        <v>45681</v>
      </c>
      <c r="C2068" s="117">
        <v>990</v>
      </c>
      <c r="D2068" s="120">
        <v>6597</v>
      </c>
      <c r="E2068" s="119" t="s">
        <v>103</v>
      </c>
    </row>
    <row r="2069" spans="1:5" s="111" customFormat="1" x14ac:dyDescent="0.3">
      <c r="A2069" s="116">
        <v>45680.692812499998</v>
      </c>
      <c r="B2069" s="93">
        <v>45681</v>
      </c>
      <c r="C2069" s="117">
        <v>100</v>
      </c>
      <c r="D2069" s="120">
        <v>1191</v>
      </c>
      <c r="E2069" s="119" t="s">
        <v>103</v>
      </c>
    </row>
    <row r="2070" spans="1:5" s="111" customFormat="1" x14ac:dyDescent="0.3">
      <c r="A2070" s="116">
        <v>45680.704548611109</v>
      </c>
      <c r="B2070" s="93">
        <v>45681</v>
      </c>
      <c r="C2070" s="117">
        <v>100</v>
      </c>
      <c r="D2070" s="120">
        <v>3829</v>
      </c>
      <c r="E2070" s="119" t="s">
        <v>103</v>
      </c>
    </row>
    <row r="2071" spans="1:5" s="111" customFormat="1" x14ac:dyDescent="0.3">
      <c r="A2071" s="116">
        <v>45680.720879629633</v>
      </c>
      <c r="B2071" s="93">
        <v>45681</v>
      </c>
      <c r="C2071" s="117">
        <v>100</v>
      </c>
      <c r="D2071" s="120">
        <v>8918</v>
      </c>
      <c r="E2071" s="119" t="s">
        <v>103</v>
      </c>
    </row>
    <row r="2072" spans="1:5" s="111" customFormat="1" x14ac:dyDescent="0.3">
      <c r="A2072" s="116">
        <v>45680.724386574075</v>
      </c>
      <c r="B2072" s="93">
        <v>45681</v>
      </c>
      <c r="C2072" s="117">
        <v>300</v>
      </c>
      <c r="D2072" s="120">
        <v>1260</v>
      </c>
      <c r="E2072" s="119" t="s">
        <v>103</v>
      </c>
    </row>
    <row r="2073" spans="1:5" s="111" customFormat="1" x14ac:dyDescent="0.3">
      <c r="A2073" s="116">
        <v>45680.733807870369</v>
      </c>
      <c r="B2073" s="93">
        <v>45681</v>
      </c>
      <c r="C2073" s="117">
        <v>100</v>
      </c>
      <c r="D2073" s="120">
        <v>1225</v>
      </c>
      <c r="E2073" s="119" t="s">
        <v>103</v>
      </c>
    </row>
    <row r="2074" spans="1:5" s="111" customFormat="1" x14ac:dyDescent="0.3">
      <c r="A2074" s="116">
        <v>45680.740081018521</v>
      </c>
      <c r="B2074" s="93">
        <v>45681</v>
      </c>
      <c r="C2074" s="117">
        <v>100</v>
      </c>
      <c r="D2074" s="120">
        <v>9617</v>
      </c>
      <c r="E2074" s="119" t="s">
        <v>103</v>
      </c>
    </row>
    <row r="2075" spans="1:5" s="111" customFormat="1" x14ac:dyDescent="0.3">
      <c r="A2075" s="116">
        <v>45680.750138888892</v>
      </c>
      <c r="B2075" s="93">
        <v>45681</v>
      </c>
      <c r="C2075" s="117">
        <v>100</v>
      </c>
      <c r="D2075" s="120">
        <v>1073</v>
      </c>
      <c r="E2075" s="119" t="s">
        <v>103</v>
      </c>
    </row>
    <row r="2076" spans="1:5" s="111" customFormat="1" x14ac:dyDescent="0.3">
      <c r="A2076" s="116">
        <v>45680.764398148145</v>
      </c>
      <c r="B2076" s="93">
        <v>45681</v>
      </c>
      <c r="C2076" s="117">
        <v>100</v>
      </c>
      <c r="D2076" s="120">
        <v>2276</v>
      </c>
      <c r="E2076" s="119" t="s">
        <v>103</v>
      </c>
    </row>
    <row r="2077" spans="1:5" s="111" customFormat="1" x14ac:dyDescent="0.3">
      <c r="A2077" s="116">
        <v>45680.771678240744</v>
      </c>
      <c r="B2077" s="93">
        <v>45681</v>
      </c>
      <c r="C2077" s="117">
        <v>100</v>
      </c>
      <c r="D2077" s="120">
        <v>7248</v>
      </c>
      <c r="E2077" s="119" t="s">
        <v>103</v>
      </c>
    </row>
    <row r="2078" spans="1:5" s="111" customFormat="1" x14ac:dyDescent="0.3">
      <c r="A2078" s="116">
        <v>45680.783368055556</v>
      </c>
      <c r="B2078" s="93">
        <v>45681</v>
      </c>
      <c r="C2078" s="117">
        <v>100</v>
      </c>
      <c r="D2078" s="120">
        <v>5013</v>
      </c>
      <c r="E2078" s="119" t="s">
        <v>103</v>
      </c>
    </row>
    <row r="2079" spans="1:5" s="111" customFormat="1" x14ac:dyDescent="0.3">
      <c r="A2079" s="116">
        <v>45680.792673611111</v>
      </c>
      <c r="B2079" s="93">
        <v>45681</v>
      </c>
      <c r="C2079" s="117">
        <v>100</v>
      </c>
      <c r="D2079" s="120">
        <v>6843</v>
      </c>
      <c r="E2079" s="119" t="s">
        <v>103</v>
      </c>
    </row>
    <row r="2080" spans="1:5" s="111" customFormat="1" x14ac:dyDescent="0.3">
      <c r="A2080" s="116">
        <v>45680.79277777778</v>
      </c>
      <c r="B2080" s="93">
        <v>45681</v>
      </c>
      <c r="C2080" s="117">
        <v>100</v>
      </c>
      <c r="D2080" s="118">
        <v>6397</v>
      </c>
      <c r="E2080" s="119" t="s">
        <v>103</v>
      </c>
    </row>
    <row r="2081" spans="1:5" s="111" customFormat="1" x14ac:dyDescent="0.3">
      <c r="A2081" s="116">
        <v>45680.804189814815</v>
      </c>
      <c r="B2081" s="93">
        <v>45681</v>
      </c>
      <c r="C2081" s="117">
        <v>100</v>
      </c>
      <c r="D2081" s="118">
        <v>8272</v>
      </c>
      <c r="E2081" s="119" t="s">
        <v>103</v>
      </c>
    </row>
    <row r="2082" spans="1:5" s="111" customFormat="1" x14ac:dyDescent="0.3">
      <c r="A2082" s="116">
        <v>45680.809756944444</v>
      </c>
      <c r="B2082" s="93">
        <v>45681</v>
      </c>
      <c r="C2082" s="117">
        <v>100</v>
      </c>
      <c r="D2082" s="118">
        <v>8277</v>
      </c>
      <c r="E2082" s="119" t="s">
        <v>103</v>
      </c>
    </row>
    <row r="2083" spans="1:5" s="111" customFormat="1" x14ac:dyDescent="0.3">
      <c r="A2083" s="116">
        <v>45680.834583333337</v>
      </c>
      <c r="B2083" s="93">
        <v>45681</v>
      </c>
      <c r="C2083" s="117">
        <v>100</v>
      </c>
      <c r="D2083" s="118">
        <v>186</v>
      </c>
      <c r="E2083" s="119" t="s">
        <v>103</v>
      </c>
    </row>
    <row r="2084" spans="1:5" s="111" customFormat="1" x14ac:dyDescent="0.3">
      <c r="A2084" s="116">
        <v>45680.842592592591</v>
      </c>
      <c r="B2084" s="93">
        <v>45681</v>
      </c>
      <c r="C2084" s="117">
        <v>100</v>
      </c>
      <c r="D2084" s="118">
        <v>6865</v>
      </c>
      <c r="E2084" s="119" t="s">
        <v>103</v>
      </c>
    </row>
    <row r="2085" spans="1:5" s="111" customFormat="1" x14ac:dyDescent="0.3">
      <c r="A2085" s="116">
        <v>45680.842604166668</v>
      </c>
      <c r="B2085" s="93">
        <v>45681</v>
      </c>
      <c r="C2085" s="117">
        <v>100</v>
      </c>
      <c r="D2085" s="118">
        <v>5158</v>
      </c>
      <c r="E2085" s="119" t="s">
        <v>103</v>
      </c>
    </row>
    <row r="2086" spans="1:5" s="111" customFormat="1" x14ac:dyDescent="0.3">
      <c r="A2086" s="116">
        <v>45680.848356481481</v>
      </c>
      <c r="B2086" s="93">
        <v>45681</v>
      </c>
      <c r="C2086" s="117">
        <v>100</v>
      </c>
      <c r="D2086" s="118">
        <v>5238</v>
      </c>
      <c r="E2086" s="119" t="s">
        <v>103</v>
      </c>
    </row>
    <row r="2087" spans="1:5" s="111" customFormat="1" x14ac:dyDescent="0.3">
      <c r="A2087" s="116">
        <v>45680.855034722219</v>
      </c>
      <c r="B2087" s="93">
        <v>45681</v>
      </c>
      <c r="C2087" s="117">
        <v>100</v>
      </c>
      <c r="D2087" s="118">
        <v>3171</v>
      </c>
      <c r="E2087" s="119" t="s">
        <v>103</v>
      </c>
    </row>
    <row r="2088" spans="1:5" s="111" customFormat="1" x14ac:dyDescent="0.3">
      <c r="A2088" s="116">
        <v>45680.857268518521</v>
      </c>
      <c r="B2088" s="93">
        <v>45681</v>
      </c>
      <c r="C2088" s="117">
        <v>100</v>
      </c>
      <c r="D2088" s="118">
        <v>3863</v>
      </c>
      <c r="E2088" s="119" t="s">
        <v>103</v>
      </c>
    </row>
    <row r="2089" spans="1:5" s="111" customFormat="1" x14ac:dyDescent="0.3">
      <c r="A2089" s="116">
        <v>45680.857835648145</v>
      </c>
      <c r="B2089" s="93">
        <v>45681</v>
      </c>
      <c r="C2089" s="117">
        <v>100</v>
      </c>
      <c r="D2089" s="118">
        <v>437</v>
      </c>
      <c r="E2089" s="119" t="s">
        <v>103</v>
      </c>
    </row>
    <row r="2090" spans="1:5" s="111" customFormat="1" x14ac:dyDescent="0.3">
      <c r="A2090" s="116">
        <v>45680.868414351855</v>
      </c>
      <c r="B2090" s="93">
        <v>45681</v>
      </c>
      <c r="C2090" s="117">
        <v>100</v>
      </c>
      <c r="D2090" s="118">
        <v>9222</v>
      </c>
      <c r="E2090" s="119" t="s">
        <v>103</v>
      </c>
    </row>
    <row r="2091" spans="1:5" s="111" customFormat="1" x14ac:dyDescent="0.3">
      <c r="A2091" s="116">
        <v>45680.871180555558</v>
      </c>
      <c r="B2091" s="93">
        <v>45681</v>
      </c>
      <c r="C2091" s="117">
        <v>100</v>
      </c>
      <c r="D2091" s="118">
        <v>1764</v>
      </c>
      <c r="E2091" s="119" t="s">
        <v>103</v>
      </c>
    </row>
    <row r="2092" spans="1:5" s="111" customFormat="1" x14ac:dyDescent="0.3">
      <c r="A2092" s="116">
        <v>45680.871574074074</v>
      </c>
      <c r="B2092" s="93">
        <v>45681</v>
      </c>
      <c r="C2092" s="117">
        <v>100</v>
      </c>
      <c r="D2092" s="118">
        <v>1384</v>
      </c>
      <c r="E2092" s="119" t="s">
        <v>103</v>
      </c>
    </row>
    <row r="2093" spans="1:5" s="111" customFormat="1" x14ac:dyDescent="0.3">
      <c r="A2093" s="116">
        <v>45680.893935185188</v>
      </c>
      <c r="B2093" s="93">
        <v>45681</v>
      </c>
      <c r="C2093" s="117">
        <v>100</v>
      </c>
      <c r="D2093" s="118">
        <v>6903</v>
      </c>
      <c r="E2093" s="119" t="s">
        <v>103</v>
      </c>
    </row>
    <row r="2094" spans="1:5" s="111" customFormat="1" x14ac:dyDescent="0.3">
      <c r="A2094" s="116">
        <v>45680.896249999998</v>
      </c>
      <c r="B2094" s="93">
        <v>45681</v>
      </c>
      <c r="C2094" s="117">
        <v>100</v>
      </c>
      <c r="D2094" s="118">
        <v>959</v>
      </c>
      <c r="E2094" s="119" t="s">
        <v>103</v>
      </c>
    </row>
    <row r="2095" spans="1:5" s="111" customFormat="1" x14ac:dyDescent="0.3">
      <c r="A2095" s="116">
        <v>45680.912592592591</v>
      </c>
      <c r="B2095" s="93">
        <v>45681</v>
      </c>
      <c r="C2095" s="117">
        <v>100</v>
      </c>
      <c r="D2095" s="118">
        <v>5230</v>
      </c>
      <c r="E2095" s="119" t="s">
        <v>103</v>
      </c>
    </row>
    <row r="2096" spans="1:5" s="111" customFormat="1" x14ac:dyDescent="0.3">
      <c r="A2096" s="116">
        <v>45680.918553240743</v>
      </c>
      <c r="B2096" s="93">
        <v>45681</v>
      </c>
      <c r="C2096" s="117">
        <v>100</v>
      </c>
      <c r="D2096" s="118">
        <v>1991</v>
      </c>
      <c r="E2096" s="119" t="s">
        <v>103</v>
      </c>
    </row>
    <row r="2097" spans="1:5" s="111" customFormat="1" x14ac:dyDescent="0.3">
      <c r="A2097" s="116">
        <v>45680.943229166667</v>
      </c>
      <c r="B2097" s="93">
        <v>45681</v>
      </c>
      <c r="C2097" s="117">
        <v>100</v>
      </c>
      <c r="D2097" s="118">
        <v>1182</v>
      </c>
      <c r="E2097" s="119" t="s">
        <v>103</v>
      </c>
    </row>
    <row r="2098" spans="1:5" s="111" customFormat="1" x14ac:dyDescent="0.3">
      <c r="A2098" s="116">
        <v>45681.00440972222</v>
      </c>
      <c r="B2098" s="93">
        <v>45684</v>
      </c>
      <c r="C2098" s="117">
        <v>100</v>
      </c>
      <c r="D2098" s="118">
        <v>1750</v>
      </c>
      <c r="E2098" s="119" t="s">
        <v>103</v>
      </c>
    </row>
    <row r="2099" spans="1:5" s="111" customFormat="1" x14ac:dyDescent="0.3">
      <c r="A2099" s="116">
        <v>45681.012361111112</v>
      </c>
      <c r="B2099" s="93">
        <v>45684</v>
      </c>
      <c r="C2099" s="117">
        <v>300</v>
      </c>
      <c r="D2099" s="118">
        <v>465</v>
      </c>
      <c r="E2099" s="119" t="s">
        <v>103</v>
      </c>
    </row>
    <row r="2100" spans="1:5" s="111" customFormat="1" x14ac:dyDescent="0.3">
      <c r="A2100" s="116">
        <v>45681.036874999998</v>
      </c>
      <c r="B2100" s="93">
        <v>45684</v>
      </c>
      <c r="C2100" s="117">
        <v>100</v>
      </c>
      <c r="D2100" s="118">
        <v>4862</v>
      </c>
      <c r="E2100" s="119" t="s">
        <v>103</v>
      </c>
    </row>
    <row r="2101" spans="1:5" s="111" customFormat="1" x14ac:dyDescent="0.3">
      <c r="A2101" s="116">
        <v>45681.038240740738</v>
      </c>
      <c r="B2101" s="93">
        <v>45684</v>
      </c>
      <c r="C2101" s="117">
        <v>100</v>
      </c>
      <c r="D2101" s="118">
        <v>5433</v>
      </c>
      <c r="E2101" s="119" t="s">
        <v>103</v>
      </c>
    </row>
    <row r="2102" spans="1:5" s="111" customFormat="1" x14ac:dyDescent="0.3">
      <c r="A2102" s="116">
        <v>45681.044317129628</v>
      </c>
      <c r="B2102" s="93">
        <v>45684</v>
      </c>
      <c r="C2102" s="117">
        <v>100</v>
      </c>
      <c r="D2102" s="118">
        <v>6848</v>
      </c>
      <c r="E2102" s="119" t="s">
        <v>103</v>
      </c>
    </row>
    <row r="2103" spans="1:5" s="111" customFormat="1" x14ac:dyDescent="0.3">
      <c r="A2103" s="116">
        <v>45681.058749999997</v>
      </c>
      <c r="B2103" s="93">
        <v>45684</v>
      </c>
      <c r="C2103" s="117">
        <v>300</v>
      </c>
      <c r="D2103" s="118">
        <v>2402</v>
      </c>
      <c r="E2103" s="119" t="s">
        <v>103</v>
      </c>
    </row>
    <row r="2104" spans="1:5" s="111" customFormat="1" x14ac:dyDescent="0.3">
      <c r="A2104" s="116">
        <v>45681.064710648148</v>
      </c>
      <c r="B2104" s="93">
        <v>45684</v>
      </c>
      <c r="C2104" s="117">
        <v>100</v>
      </c>
      <c r="D2104" s="118">
        <v>2993</v>
      </c>
      <c r="E2104" s="119" t="s">
        <v>103</v>
      </c>
    </row>
    <row r="2105" spans="1:5" s="111" customFormat="1" x14ac:dyDescent="0.3">
      <c r="A2105" s="116">
        <v>45681.145335648151</v>
      </c>
      <c r="B2105" s="93">
        <v>45684</v>
      </c>
      <c r="C2105" s="117">
        <v>100</v>
      </c>
      <c r="D2105" s="118">
        <v>8252</v>
      </c>
      <c r="E2105" s="119" t="s">
        <v>103</v>
      </c>
    </row>
    <row r="2106" spans="1:5" s="111" customFormat="1" x14ac:dyDescent="0.3">
      <c r="A2106" s="116">
        <v>45681.188101851854</v>
      </c>
      <c r="B2106" s="93">
        <v>45684</v>
      </c>
      <c r="C2106" s="117">
        <v>100</v>
      </c>
      <c r="D2106" s="118">
        <v>9107</v>
      </c>
      <c r="E2106" s="119" t="s">
        <v>103</v>
      </c>
    </row>
    <row r="2107" spans="1:5" s="111" customFormat="1" x14ac:dyDescent="0.3">
      <c r="A2107" s="116">
        <v>45681.21329861111</v>
      </c>
      <c r="B2107" s="93">
        <v>45684</v>
      </c>
      <c r="C2107" s="117">
        <v>100</v>
      </c>
      <c r="D2107" s="118">
        <v>7403</v>
      </c>
      <c r="E2107" s="119" t="s">
        <v>103</v>
      </c>
    </row>
    <row r="2108" spans="1:5" s="111" customFormat="1" x14ac:dyDescent="0.3">
      <c r="A2108" s="116">
        <v>45681.237858796296</v>
      </c>
      <c r="B2108" s="93">
        <v>45684</v>
      </c>
      <c r="C2108" s="117">
        <v>100</v>
      </c>
      <c r="D2108" s="118">
        <v>698</v>
      </c>
      <c r="E2108" s="119" t="s">
        <v>103</v>
      </c>
    </row>
    <row r="2109" spans="1:5" s="111" customFormat="1" x14ac:dyDescent="0.3">
      <c r="A2109" s="116">
        <v>45681.303622685184</v>
      </c>
      <c r="B2109" s="93">
        <v>45684</v>
      </c>
      <c r="C2109" s="117">
        <v>100</v>
      </c>
      <c r="D2109" s="118">
        <v>8677</v>
      </c>
      <c r="E2109" s="119" t="s">
        <v>103</v>
      </c>
    </row>
    <row r="2110" spans="1:5" s="111" customFormat="1" x14ac:dyDescent="0.3">
      <c r="A2110" s="116">
        <v>45681.30364583333</v>
      </c>
      <c r="B2110" s="93">
        <v>45684</v>
      </c>
      <c r="C2110" s="117">
        <v>100</v>
      </c>
      <c r="D2110" s="118">
        <v>7243</v>
      </c>
      <c r="E2110" s="119" t="s">
        <v>103</v>
      </c>
    </row>
    <row r="2111" spans="1:5" s="111" customFormat="1" x14ac:dyDescent="0.3">
      <c r="A2111" s="116">
        <v>45681.328460648147</v>
      </c>
      <c r="B2111" s="93">
        <v>45684</v>
      </c>
      <c r="C2111" s="117">
        <v>300</v>
      </c>
      <c r="D2111" s="118">
        <v>9047</v>
      </c>
      <c r="E2111" s="119" t="s">
        <v>103</v>
      </c>
    </row>
    <row r="2112" spans="1:5" s="111" customFormat="1" x14ac:dyDescent="0.3">
      <c r="A2112" s="116">
        <v>45681.358449074076</v>
      </c>
      <c r="B2112" s="93">
        <v>45684</v>
      </c>
      <c r="C2112" s="117">
        <v>200</v>
      </c>
      <c r="D2112" s="118">
        <v>6479</v>
      </c>
      <c r="E2112" s="119" t="s">
        <v>103</v>
      </c>
    </row>
    <row r="2113" spans="1:5" s="111" customFormat="1" x14ac:dyDescent="0.3">
      <c r="A2113" s="116">
        <v>45681.372071759259</v>
      </c>
      <c r="B2113" s="93">
        <v>45684</v>
      </c>
      <c r="C2113" s="117">
        <v>300</v>
      </c>
      <c r="D2113" s="118">
        <v>2843</v>
      </c>
      <c r="E2113" s="119" t="s">
        <v>103</v>
      </c>
    </row>
    <row r="2114" spans="1:5" s="111" customFormat="1" x14ac:dyDescent="0.3">
      <c r="A2114" s="116">
        <v>45681.380104166667</v>
      </c>
      <c r="B2114" s="93">
        <v>45684</v>
      </c>
      <c r="C2114" s="117">
        <v>100</v>
      </c>
      <c r="D2114" s="118">
        <v>3952</v>
      </c>
      <c r="E2114" s="119" t="s">
        <v>103</v>
      </c>
    </row>
    <row r="2115" spans="1:5" s="111" customFormat="1" x14ac:dyDescent="0.3">
      <c r="A2115" s="116">
        <v>45681.382280092592</v>
      </c>
      <c r="B2115" s="93">
        <v>45684</v>
      </c>
      <c r="C2115" s="117">
        <v>108</v>
      </c>
      <c r="D2115" s="118">
        <v>1141</v>
      </c>
      <c r="E2115" s="119" t="s">
        <v>103</v>
      </c>
    </row>
    <row r="2116" spans="1:5" s="111" customFormat="1" x14ac:dyDescent="0.3">
      <c r="A2116" s="116">
        <v>45681.386053240742</v>
      </c>
      <c r="B2116" s="93">
        <v>45684</v>
      </c>
      <c r="C2116" s="117">
        <v>100</v>
      </c>
      <c r="D2116" s="118">
        <v>7758</v>
      </c>
      <c r="E2116" s="119" t="s">
        <v>103</v>
      </c>
    </row>
    <row r="2117" spans="1:5" s="111" customFormat="1" x14ac:dyDescent="0.3">
      <c r="A2117" s="116">
        <v>45681.386400462965</v>
      </c>
      <c r="B2117" s="93">
        <v>45684</v>
      </c>
      <c r="C2117" s="117">
        <v>100</v>
      </c>
      <c r="D2117" s="118">
        <v>1799</v>
      </c>
      <c r="E2117" s="119" t="s">
        <v>103</v>
      </c>
    </row>
    <row r="2118" spans="1:5" s="111" customFormat="1" x14ac:dyDescent="0.3">
      <c r="A2118" s="116">
        <v>45681.389247685183</v>
      </c>
      <c r="B2118" s="93">
        <v>45684</v>
      </c>
      <c r="C2118" s="117">
        <v>100</v>
      </c>
      <c r="D2118" s="118">
        <v>1613</v>
      </c>
      <c r="E2118" s="119" t="s">
        <v>103</v>
      </c>
    </row>
    <row r="2119" spans="1:5" s="111" customFormat="1" x14ac:dyDescent="0.3">
      <c r="A2119" s="116">
        <v>45681.407743055555</v>
      </c>
      <c r="B2119" s="93">
        <v>45684</v>
      </c>
      <c r="C2119" s="117">
        <v>100</v>
      </c>
      <c r="D2119" s="118">
        <v>4805</v>
      </c>
      <c r="E2119" s="119" t="s">
        <v>103</v>
      </c>
    </row>
    <row r="2120" spans="1:5" s="111" customFormat="1" x14ac:dyDescent="0.3">
      <c r="A2120" s="116">
        <v>45681.417893518519</v>
      </c>
      <c r="B2120" s="93">
        <v>45684</v>
      </c>
      <c r="C2120" s="117">
        <v>100</v>
      </c>
      <c r="D2120" s="118">
        <v>7474</v>
      </c>
      <c r="E2120" s="119" t="s">
        <v>103</v>
      </c>
    </row>
    <row r="2121" spans="1:5" s="111" customFormat="1" x14ac:dyDescent="0.3">
      <c r="A2121" s="116">
        <v>45681.424467592595</v>
      </c>
      <c r="B2121" s="93">
        <v>45684</v>
      </c>
      <c r="C2121" s="117">
        <v>100</v>
      </c>
      <c r="D2121" s="118">
        <v>8593</v>
      </c>
      <c r="E2121" s="119" t="s">
        <v>103</v>
      </c>
    </row>
    <row r="2122" spans="1:5" s="111" customFormat="1" x14ac:dyDescent="0.3">
      <c r="A2122" s="116">
        <v>45681.428587962961</v>
      </c>
      <c r="B2122" s="93">
        <v>45684</v>
      </c>
      <c r="C2122" s="117">
        <v>100</v>
      </c>
      <c r="D2122" s="118">
        <v>943</v>
      </c>
      <c r="E2122" s="119" t="s">
        <v>103</v>
      </c>
    </row>
    <row r="2123" spans="1:5" s="111" customFormat="1" x14ac:dyDescent="0.3">
      <c r="A2123" s="116">
        <v>45681.434675925928</v>
      </c>
      <c r="B2123" s="93">
        <v>45684</v>
      </c>
      <c r="C2123" s="117">
        <v>100</v>
      </c>
      <c r="D2123" s="118">
        <v>3138</v>
      </c>
      <c r="E2123" s="119" t="s">
        <v>103</v>
      </c>
    </row>
    <row r="2124" spans="1:5" s="111" customFormat="1" x14ac:dyDescent="0.3">
      <c r="A2124" s="116">
        <v>45681.44332175926</v>
      </c>
      <c r="B2124" s="93">
        <v>45684</v>
      </c>
      <c r="C2124" s="117">
        <v>100</v>
      </c>
      <c r="D2124" s="118">
        <v>430</v>
      </c>
      <c r="E2124" s="119" t="s">
        <v>103</v>
      </c>
    </row>
    <row r="2125" spans="1:5" s="111" customFormat="1" x14ac:dyDescent="0.3">
      <c r="A2125" s="116">
        <v>45681.452916666669</v>
      </c>
      <c r="B2125" s="93">
        <v>45684</v>
      </c>
      <c r="C2125" s="117">
        <v>300</v>
      </c>
      <c r="D2125" s="118">
        <v>6483</v>
      </c>
      <c r="E2125" s="119" t="s">
        <v>103</v>
      </c>
    </row>
    <row r="2126" spans="1:5" s="111" customFormat="1" x14ac:dyDescent="0.3">
      <c r="A2126" s="116">
        <v>45681.453217592592</v>
      </c>
      <c r="B2126" s="93">
        <v>45684</v>
      </c>
      <c r="C2126" s="117">
        <v>300</v>
      </c>
      <c r="D2126" s="118">
        <v>3333</v>
      </c>
      <c r="E2126" s="119" t="s">
        <v>103</v>
      </c>
    </row>
    <row r="2127" spans="1:5" s="111" customFormat="1" x14ac:dyDescent="0.3">
      <c r="A2127" s="116">
        <v>45681.455127314817</v>
      </c>
      <c r="B2127" s="93">
        <v>45684</v>
      </c>
      <c r="C2127" s="117">
        <v>100</v>
      </c>
      <c r="D2127" s="118">
        <v>6643</v>
      </c>
      <c r="E2127" s="119" t="s">
        <v>103</v>
      </c>
    </row>
    <row r="2128" spans="1:5" s="111" customFormat="1" x14ac:dyDescent="0.3">
      <c r="A2128" s="116">
        <v>45681.457256944443</v>
      </c>
      <c r="B2128" s="93">
        <v>45684</v>
      </c>
      <c r="C2128" s="117">
        <v>100</v>
      </c>
      <c r="D2128" s="118">
        <v>4903</v>
      </c>
      <c r="E2128" s="119" t="s">
        <v>103</v>
      </c>
    </row>
    <row r="2129" spans="1:5" s="111" customFormat="1" x14ac:dyDescent="0.3">
      <c r="A2129" s="116">
        <v>45681.489490740743</v>
      </c>
      <c r="B2129" s="93">
        <v>45684</v>
      </c>
      <c r="C2129" s="117">
        <v>100</v>
      </c>
      <c r="D2129" s="118">
        <v>2613</v>
      </c>
      <c r="E2129" s="119" t="s">
        <v>103</v>
      </c>
    </row>
    <row r="2130" spans="1:5" s="111" customFormat="1" x14ac:dyDescent="0.3">
      <c r="A2130" s="116">
        <v>45681.502488425926</v>
      </c>
      <c r="B2130" s="93">
        <v>45684</v>
      </c>
      <c r="C2130" s="117">
        <v>100</v>
      </c>
      <c r="D2130" s="118">
        <v>3744</v>
      </c>
      <c r="E2130" s="119" t="s">
        <v>103</v>
      </c>
    </row>
    <row r="2131" spans="1:5" s="111" customFormat="1" x14ac:dyDescent="0.3">
      <c r="A2131" s="116">
        <v>45681.503194444442</v>
      </c>
      <c r="B2131" s="93">
        <v>45684</v>
      </c>
      <c r="C2131" s="117">
        <v>100</v>
      </c>
      <c r="D2131" s="118">
        <v>3645</v>
      </c>
      <c r="E2131" s="119" t="s">
        <v>103</v>
      </c>
    </row>
    <row r="2132" spans="1:5" s="111" customFormat="1" x14ac:dyDescent="0.3">
      <c r="A2132" s="116">
        <v>45681.508206018516</v>
      </c>
      <c r="B2132" s="93">
        <v>45684</v>
      </c>
      <c r="C2132" s="117">
        <v>100</v>
      </c>
      <c r="D2132" s="118">
        <v>9980</v>
      </c>
      <c r="E2132" s="119" t="s">
        <v>103</v>
      </c>
    </row>
    <row r="2133" spans="1:5" s="111" customFormat="1" x14ac:dyDescent="0.3">
      <c r="A2133" s="116">
        <v>45681.511250000003</v>
      </c>
      <c r="B2133" s="93">
        <v>45684</v>
      </c>
      <c r="C2133" s="117">
        <v>300</v>
      </c>
      <c r="D2133" s="118">
        <v>9046</v>
      </c>
      <c r="E2133" s="119" t="s">
        <v>103</v>
      </c>
    </row>
    <row r="2134" spans="1:5" s="111" customFormat="1" x14ac:dyDescent="0.3">
      <c r="A2134" s="116">
        <v>45681.53365740741</v>
      </c>
      <c r="B2134" s="93">
        <v>45684</v>
      </c>
      <c r="C2134" s="117">
        <v>100</v>
      </c>
      <c r="D2134" s="118">
        <v>8961</v>
      </c>
      <c r="E2134" s="119" t="s">
        <v>103</v>
      </c>
    </row>
    <row r="2135" spans="1:5" s="111" customFormat="1" x14ac:dyDescent="0.3">
      <c r="A2135" s="116">
        <v>45681.544120370374</v>
      </c>
      <c r="B2135" s="93">
        <v>45684</v>
      </c>
      <c r="C2135" s="117">
        <v>100</v>
      </c>
      <c r="D2135" s="118">
        <v>2789</v>
      </c>
      <c r="E2135" s="119" t="s">
        <v>103</v>
      </c>
    </row>
    <row r="2136" spans="1:5" s="111" customFormat="1" x14ac:dyDescent="0.3">
      <c r="A2136" s="116">
        <v>45681.552465277775</v>
      </c>
      <c r="B2136" s="93">
        <v>45684</v>
      </c>
      <c r="C2136" s="117">
        <v>100</v>
      </c>
      <c r="D2136" s="118">
        <v>1238</v>
      </c>
      <c r="E2136" s="119" t="s">
        <v>103</v>
      </c>
    </row>
    <row r="2137" spans="1:5" s="111" customFormat="1" x14ac:dyDescent="0.3">
      <c r="A2137" s="116">
        <v>45681.558298611111</v>
      </c>
      <c r="B2137" s="93">
        <v>45684</v>
      </c>
      <c r="C2137" s="117">
        <v>101</v>
      </c>
      <c r="D2137" s="118">
        <v>7927</v>
      </c>
      <c r="E2137" s="119" t="s">
        <v>103</v>
      </c>
    </row>
    <row r="2138" spans="1:5" s="111" customFormat="1" x14ac:dyDescent="0.3">
      <c r="A2138" s="116">
        <v>45681.559050925927</v>
      </c>
      <c r="B2138" s="93">
        <v>45684</v>
      </c>
      <c r="C2138" s="117">
        <v>300</v>
      </c>
      <c r="D2138" s="118">
        <v>891</v>
      </c>
      <c r="E2138" s="119" t="s">
        <v>103</v>
      </c>
    </row>
    <row r="2139" spans="1:5" s="111" customFormat="1" x14ac:dyDescent="0.3">
      <c r="A2139" s="116">
        <v>45681.592569444445</v>
      </c>
      <c r="B2139" s="93">
        <v>45684</v>
      </c>
      <c r="C2139" s="117">
        <v>100</v>
      </c>
      <c r="D2139" s="118">
        <v>7254</v>
      </c>
      <c r="E2139" s="119" t="s">
        <v>103</v>
      </c>
    </row>
    <row r="2140" spans="1:5" s="111" customFormat="1" x14ac:dyDescent="0.3">
      <c r="A2140" s="116">
        <v>45681.598055555558</v>
      </c>
      <c r="B2140" s="93">
        <v>45684</v>
      </c>
      <c r="C2140" s="117">
        <v>1300</v>
      </c>
      <c r="D2140" s="118">
        <v>9602</v>
      </c>
      <c r="E2140" s="119" t="s">
        <v>103</v>
      </c>
    </row>
    <row r="2141" spans="1:5" s="111" customFormat="1" x14ac:dyDescent="0.3">
      <c r="A2141" s="116">
        <v>45681.607534722221</v>
      </c>
      <c r="B2141" s="93">
        <v>45684</v>
      </c>
      <c r="C2141" s="117">
        <v>100</v>
      </c>
      <c r="D2141" s="118">
        <v>3273</v>
      </c>
      <c r="E2141" s="119" t="s">
        <v>103</v>
      </c>
    </row>
    <row r="2142" spans="1:5" s="111" customFormat="1" x14ac:dyDescent="0.3">
      <c r="A2142" s="116">
        <v>45681.616469907407</v>
      </c>
      <c r="B2142" s="93">
        <v>45684</v>
      </c>
      <c r="C2142" s="117">
        <v>100</v>
      </c>
      <c r="D2142" s="118">
        <v>8037</v>
      </c>
      <c r="E2142" s="119" t="s">
        <v>103</v>
      </c>
    </row>
    <row r="2143" spans="1:5" s="111" customFormat="1" x14ac:dyDescent="0.3">
      <c r="A2143" s="116">
        <v>45681.628391203703</v>
      </c>
      <c r="B2143" s="93">
        <v>45684</v>
      </c>
      <c r="C2143" s="117">
        <v>100</v>
      </c>
      <c r="D2143" s="118">
        <v>9145</v>
      </c>
      <c r="E2143" s="119" t="s">
        <v>103</v>
      </c>
    </row>
    <row r="2144" spans="1:5" s="111" customFormat="1" x14ac:dyDescent="0.3">
      <c r="A2144" s="116">
        <v>45681.630243055559</v>
      </c>
      <c r="B2144" s="93">
        <v>45684</v>
      </c>
      <c r="C2144" s="117">
        <v>100</v>
      </c>
      <c r="D2144" s="118">
        <v>1188</v>
      </c>
      <c r="E2144" s="119" t="s">
        <v>103</v>
      </c>
    </row>
    <row r="2145" spans="1:5" s="111" customFormat="1" x14ac:dyDescent="0.3">
      <c r="A2145" s="116">
        <v>45681.637812499997</v>
      </c>
      <c r="B2145" s="93">
        <v>45684</v>
      </c>
      <c r="C2145" s="117">
        <v>100</v>
      </c>
      <c r="D2145" s="118">
        <v>9652</v>
      </c>
      <c r="E2145" s="119" t="s">
        <v>103</v>
      </c>
    </row>
    <row r="2146" spans="1:5" s="111" customFormat="1" x14ac:dyDescent="0.3">
      <c r="A2146" s="116">
        <v>45681.644097222219</v>
      </c>
      <c r="B2146" s="93">
        <v>45684</v>
      </c>
      <c r="C2146" s="117">
        <v>100</v>
      </c>
      <c r="D2146" s="118">
        <v>3373</v>
      </c>
      <c r="E2146" s="119" t="s">
        <v>103</v>
      </c>
    </row>
    <row r="2147" spans="1:5" s="111" customFormat="1" x14ac:dyDescent="0.3">
      <c r="A2147" s="116">
        <v>45681.650150462963</v>
      </c>
      <c r="B2147" s="93">
        <v>45684</v>
      </c>
      <c r="C2147" s="117">
        <v>100</v>
      </c>
      <c r="D2147" s="118">
        <v>3863</v>
      </c>
      <c r="E2147" s="119" t="s">
        <v>103</v>
      </c>
    </row>
    <row r="2148" spans="1:5" s="111" customFormat="1" x14ac:dyDescent="0.3">
      <c r="A2148" s="116">
        <v>45681.66511574074</v>
      </c>
      <c r="B2148" s="93">
        <v>45684</v>
      </c>
      <c r="C2148" s="117">
        <v>100</v>
      </c>
      <c r="D2148" s="118">
        <v>9389</v>
      </c>
      <c r="E2148" s="119" t="s">
        <v>103</v>
      </c>
    </row>
    <row r="2149" spans="1:5" s="111" customFormat="1" x14ac:dyDescent="0.3">
      <c r="A2149" s="116">
        <v>45681.703298611108</v>
      </c>
      <c r="B2149" s="93">
        <v>45684</v>
      </c>
      <c r="C2149" s="117">
        <v>100</v>
      </c>
      <c r="D2149" s="118">
        <v>2389</v>
      </c>
      <c r="E2149" s="119" t="s">
        <v>103</v>
      </c>
    </row>
    <row r="2150" spans="1:5" s="111" customFormat="1" x14ac:dyDescent="0.3">
      <c r="A2150" s="116">
        <v>45681.705613425926</v>
      </c>
      <c r="B2150" s="93">
        <v>45684</v>
      </c>
      <c r="C2150" s="117">
        <v>100</v>
      </c>
      <c r="D2150" s="118">
        <v>23</v>
      </c>
      <c r="E2150" s="119" t="s">
        <v>103</v>
      </c>
    </row>
    <row r="2151" spans="1:5" s="111" customFormat="1" x14ac:dyDescent="0.3">
      <c r="A2151" s="116">
        <v>45681.718900462962</v>
      </c>
      <c r="B2151" s="93">
        <v>45684</v>
      </c>
      <c r="C2151" s="117">
        <v>100</v>
      </c>
      <c r="D2151" s="118">
        <v>6101</v>
      </c>
      <c r="E2151" s="119" t="s">
        <v>103</v>
      </c>
    </row>
    <row r="2152" spans="1:5" s="111" customFormat="1" x14ac:dyDescent="0.3">
      <c r="A2152" s="116">
        <v>45681.720312500001</v>
      </c>
      <c r="B2152" s="93">
        <v>45684</v>
      </c>
      <c r="C2152" s="117">
        <v>100</v>
      </c>
      <c r="D2152" s="118">
        <v>6064</v>
      </c>
      <c r="E2152" s="119" t="s">
        <v>103</v>
      </c>
    </row>
    <row r="2153" spans="1:5" s="111" customFormat="1" x14ac:dyDescent="0.3">
      <c r="A2153" s="116">
        <v>45681.731157407405</v>
      </c>
      <c r="B2153" s="93">
        <v>45684</v>
      </c>
      <c r="C2153" s="117">
        <v>100</v>
      </c>
      <c r="D2153" s="118">
        <v>24</v>
      </c>
      <c r="E2153" s="119" t="s">
        <v>103</v>
      </c>
    </row>
    <row r="2154" spans="1:5" s="111" customFormat="1" x14ac:dyDescent="0.3">
      <c r="A2154" s="116">
        <v>45681.739884259259</v>
      </c>
      <c r="B2154" s="93">
        <v>45684</v>
      </c>
      <c r="C2154" s="117">
        <v>100</v>
      </c>
      <c r="D2154" s="118">
        <v>5641</v>
      </c>
      <c r="E2154" s="119" t="s">
        <v>103</v>
      </c>
    </row>
    <row r="2155" spans="1:5" s="111" customFormat="1" x14ac:dyDescent="0.3">
      <c r="A2155" s="116">
        <v>45681.761701388888</v>
      </c>
      <c r="B2155" s="93">
        <v>45684</v>
      </c>
      <c r="C2155" s="117">
        <v>100</v>
      </c>
      <c r="D2155" s="118">
        <v>9782</v>
      </c>
      <c r="E2155" s="119" t="s">
        <v>103</v>
      </c>
    </row>
    <row r="2156" spans="1:5" s="111" customFormat="1" x14ac:dyDescent="0.3">
      <c r="A2156" s="116">
        <v>45681.770243055558</v>
      </c>
      <c r="B2156" s="93">
        <v>45684</v>
      </c>
      <c r="C2156" s="117">
        <v>100</v>
      </c>
      <c r="D2156" s="118">
        <v>823</v>
      </c>
      <c r="E2156" s="119" t="s">
        <v>103</v>
      </c>
    </row>
    <row r="2157" spans="1:5" s="111" customFormat="1" x14ac:dyDescent="0.3">
      <c r="A2157" s="116">
        <v>45681.774375000001</v>
      </c>
      <c r="B2157" s="93">
        <v>45684</v>
      </c>
      <c r="C2157" s="117">
        <v>100</v>
      </c>
      <c r="D2157" s="118">
        <v>3223</v>
      </c>
      <c r="E2157" s="119" t="s">
        <v>103</v>
      </c>
    </row>
    <row r="2158" spans="1:5" s="111" customFormat="1" x14ac:dyDescent="0.3">
      <c r="A2158" s="116">
        <v>45681.781828703701</v>
      </c>
      <c r="B2158" s="93">
        <v>45684</v>
      </c>
      <c r="C2158" s="117">
        <v>100</v>
      </c>
      <c r="D2158" s="118">
        <v>5050</v>
      </c>
      <c r="E2158" s="119" t="s">
        <v>103</v>
      </c>
    </row>
    <row r="2159" spans="1:5" s="111" customFormat="1" x14ac:dyDescent="0.3">
      <c r="A2159" s="116">
        <v>45681.800335648149</v>
      </c>
      <c r="B2159" s="93">
        <v>45684</v>
      </c>
      <c r="C2159" s="117">
        <v>300</v>
      </c>
      <c r="D2159" s="118">
        <v>5959</v>
      </c>
      <c r="E2159" s="119" t="s">
        <v>103</v>
      </c>
    </row>
    <row r="2160" spans="1:5" s="111" customFormat="1" x14ac:dyDescent="0.3">
      <c r="A2160" s="116">
        <v>45681.819351851853</v>
      </c>
      <c r="B2160" s="93">
        <v>45684</v>
      </c>
      <c r="C2160" s="117">
        <v>100</v>
      </c>
      <c r="D2160" s="118">
        <v>8577</v>
      </c>
      <c r="E2160" s="119" t="s">
        <v>103</v>
      </c>
    </row>
    <row r="2161" spans="1:5" s="111" customFormat="1" x14ac:dyDescent="0.3">
      <c r="A2161" s="116">
        <v>45681.869293981479</v>
      </c>
      <c r="B2161" s="93">
        <v>45684</v>
      </c>
      <c r="C2161" s="117">
        <v>110</v>
      </c>
      <c r="D2161" s="118">
        <v>8653</v>
      </c>
      <c r="E2161" s="119" t="s">
        <v>103</v>
      </c>
    </row>
    <row r="2162" spans="1:5" s="111" customFormat="1" x14ac:dyDescent="0.3">
      <c r="A2162" s="116">
        <v>45681.879444444443</v>
      </c>
      <c r="B2162" s="93">
        <v>45684</v>
      </c>
      <c r="C2162" s="117">
        <v>100</v>
      </c>
      <c r="D2162" s="118">
        <v>2559</v>
      </c>
      <c r="E2162" s="119" t="s">
        <v>103</v>
      </c>
    </row>
    <row r="2163" spans="1:5" s="111" customFormat="1" x14ac:dyDescent="0.3">
      <c r="A2163" s="116">
        <v>45681.882511574076</v>
      </c>
      <c r="B2163" s="93">
        <v>45684</v>
      </c>
      <c r="C2163" s="117">
        <v>100</v>
      </c>
      <c r="D2163" s="118">
        <v>5532</v>
      </c>
      <c r="E2163" s="119" t="s">
        <v>103</v>
      </c>
    </row>
    <row r="2164" spans="1:5" s="111" customFormat="1" x14ac:dyDescent="0.3">
      <c r="A2164" s="116">
        <v>45681.895868055559</v>
      </c>
      <c r="B2164" s="93">
        <v>45684</v>
      </c>
      <c r="C2164" s="117">
        <v>100</v>
      </c>
      <c r="D2164" s="118">
        <v>5419</v>
      </c>
      <c r="E2164" s="119" t="s">
        <v>103</v>
      </c>
    </row>
    <row r="2165" spans="1:5" s="111" customFormat="1" x14ac:dyDescent="0.3">
      <c r="A2165" s="116">
        <v>45681.926805555559</v>
      </c>
      <c r="B2165" s="93">
        <v>45684</v>
      </c>
      <c r="C2165" s="117">
        <v>100</v>
      </c>
      <c r="D2165" s="118">
        <v>4816</v>
      </c>
      <c r="E2165" s="119" t="s">
        <v>103</v>
      </c>
    </row>
    <row r="2166" spans="1:5" s="111" customFormat="1" x14ac:dyDescent="0.3">
      <c r="A2166" s="116">
        <v>45681.942499999997</v>
      </c>
      <c r="B2166" s="93">
        <v>45684</v>
      </c>
      <c r="C2166" s="117">
        <v>100</v>
      </c>
      <c r="D2166" s="118">
        <v>4494</v>
      </c>
      <c r="E2166" s="119" t="s">
        <v>103</v>
      </c>
    </row>
    <row r="2167" spans="1:5" s="111" customFormat="1" x14ac:dyDescent="0.3">
      <c r="A2167" s="116">
        <v>45681.947187500002</v>
      </c>
      <c r="B2167" s="93">
        <v>45684</v>
      </c>
      <c r="C2167" s="117">
        <v>300</v>
      </c>
      <c r="D2167" s="118">
        <v>930</v>
      </c>
      <c r="E2167" s="119" t="s">
        <v>103</v>
      </c>
    </row>
    <row r="2168" spans="1:5" s="111" customFormat="1" x14ac:dyDescent="0.3">
      <c r="A2168" s="116">
        <v>45681.952662037038</v>
      </c>
      <c r="B2168" s="93">
        <v>45684</v>
      </c>
      <c r="C2168" s="117">
        <v>100</v>
      </c>
      <c r="D2168" s="118">
        <v>153</v>
      </c>
      <c r="E2168" s="119" t="s">
        <v>103</v>
      </c>
    </row>
    <row r="2169" spans="1:5" s="111" customFormat="1" x14ac:dyDescent="0.3">
      <c r="A2169" s="116">
        <v>45681.954976851855</v>
      </c>
      <c r="B2169" s="93">
        <v>45684</v>
      </c>
      <c r="C2169" s="117">
        <v>100</v>
      </c>
      <c r="D2169" s="118">
        <v>3874</v>
      </c>
      <c r="E2169" s="119" t="s">
        <v>103</v>
      </c>
    </row>
    <row r="2170" spans="1:5" s="111" customFormat="1" x14ac:dyDescent="0.3">
      <c r="A2170" s="116">
        <v>45681.977685185186</v>
      </c>
      <c r="B2170" s="93">
        <v>45684</v>
      </c>
      <c r="C2170" s="117">
        <v>200</v>
      </c>
      <c r="D2170" s="118">
        <v>7491</v>
      </c>
      <c r="E2170" s="119" t="s">
        <v>103</v>
      </c>
    </row>
    <row r="2171" spans="1:5" s="111" customFormat="1" x14ac:dyDescent="0.3">
      <c r="A2171" s="116">
        <v>45681.989004629628</v>
      </c>
      <c r="B2171" s="93">
        <v>45684</v>
      </c>
      <c r="C2171" s="117">
        <v>100</v>
      </c>
      <c r="D2171" s="118">
        <v>801</v>
      </c>
      <c r="E2171" s="119" t="s">
        <v>103</v>
      </c>
    </row>
    <row r="2172" spans="1:5" s="111" customFormat="1" x14ac:dyDescent="0.3">
      <c r="A2172" s="116">
        <v>45682.066736111112</v>
      </c>
      <c r="B2172" s="93">
        <v>45684</v>
      </c>
      <c r="C2172" s="117">
        <v>100</v>
      </c>
      <c r="D2172" s="118">
        <v>7185</v>
      </c>
      <c r="E2172" s="119" t="s">
        <v>103</v>
      </c>
    </row>
    <row r="2173" spans="1:5" s="111" customFormat="1" x14ac:dyDescent="0.3">
      <c r="A2173" s="116">
        <v>45682.114907407406</v>
      </c>
      <c r="B2173" s="93">
        <v>45684</v>
      </c>
      <c r="C2173" s="117">
        <v>100</v>
      </c>
      <c r="D2173" s="118">
        <v>5780</v>
      </c>
      <c r="E2173" s="119" t="s">
        <v>103</v>
      </c>
    </row>
    <row r="2174" spans="1:5" s="111" customFormat="1" x14ac:dyDescent="0.3">
      <c r="A2174" s="116">
        <v>45682.166122685187</v>
      </c>
      <c r="B2174" s="93">
        <v>45684</v>
      </c>
      <c r="C2174" s="117">
        <v>100</v>
      </c>
      <c r="D2174" s="118">
        <v>6724</v>
      </c>
      <c r="E2174" s="119" t="s">
        <v>103</v>
      </c>
    </row>
    <row r="2175" spans="1:5" s="111" customFormat="1" x14ac:dyDescent="0.3">
      <c r="A2175" s="116">
        <v>45682.253125000003</v>
      </c>
      <c r="B2175" s="93">
        <v>45684</v>
      </c>
      <c r="C2175" s="117">
        <v>100</v>
      </c>
      <c r="D2175" s="118">
        <v>9950</v>
      </c>
      <c r="E2175" s="119" t="s">
        <v>103</v>
      </c>
    </row>
    <row r="2176" spans="1:5" s="111" customFormat="1" x14ac:dyDescent="0.3">
      <c r="A2176" s="116">
        <v>45682.338240740741</v>
      </c>
      <c r="B2176" s="93">
        <v>45684</v>
      </c>
      <c r="C2176" s="117">
        <v>100</v>
      </c>
      <c r="D2176" s="118">
        <v>4972</v>
      </c>
      <c r="E2176" s="119" t="s">
        <v>103</v>
      </c>
    </row>
    <row r="2177" spans="1:5" s="111" customFormat="1" x14ac:dyDescent="0.3">
      <c r="A2177" s="116">
        <v>45682.399594907409</v>
      </c>
      <c r="B2177" s="93">
        <v>45684</v>
      </c>
      <c r="C2177" s="117">
        <v>100</v>
      </c>
      <c r="D2177" s="118">
        <v>7168</v>
      </c>
      <c r="E2177" s="119" t="s">
        <v>103</v>
      </c>
    </row>
    <row r="2178" spans="1:5" s="111" customFormat="1" x14ac:dyDescent="0.3">
      <c r="A2178" s="116">
        <v>45682.409375000003</v>
      </c>
      <c r="B2178" s="93">
        <v>45684</v>
      </c>
      <c r="C2178" s="117">
        <v>300</v>
      </c>
      <c r="D2178" s="118">
        <v>4133</v>
      </c>
      <c r="E2178" s="119" t="s">
        <v>103</v>
      </c>
    </row>
    <row r="2179" spans="1:5" s="111" customFormat="1" x14ac:dyDescent="0.3">
      <c r="A2179" s="116">
        <v>45682.409826388888</v>
      </c>
      <c r="B2179" s="93">
        <v>45684</v>
      </c>
      <c r="C2179" s="117">
        <v>300</v>
      </c>
      <c r="D2179" s="118">
        <v>3159</v>
      </c>
      <c r="E2179" s="119" t="s">
        <v>103</v>
      </c>
    </row>
    <row r="2180" spans="1:5" s="111" customFormat="1" x14ac:dyDescent="0.3">
      <c r="A2180" s="116">
        <v>45682.434374999997</v>
      </c>
      <c r="B2180" s="93">
        <v>45684</v>
      </c>
      <c r="C2180" s="117">
        <v>100</v>
      </c>
      <c r="D2180" s="118">
        <v>3221</v>
      </c>
      <c r="E2180" s="119" t="s">
        <v>103</v>
      </c>
    </row>
    <row r="2181" spans="1:5" s="111" customFormat="1" x14ac:dyDescent="0.3">
      <c r="A2181" s="116">
        <v>45682.459143518521</v>
      </c>
      <c r="B2181" s="93">
        <v>45684</v>
      </c>
      <c r="C2181" s="117">
        <v>100</v>
      </c>
      <c r="D2181" s="118">
        <v>5681</v>
      </c>
      <c r="E2181" s="119" t="s">
        <v>103</v>
      </c>
    </row>
    <row r="2182" spans="1:5" s="111" customFormat="1" x14ac:dyDescent="0.3">
      <c r="A2182" s="116">
        <v>45682.462245370371</v>
      </c>
      <c r="B2182" s="93">
        <v>45684</v>
      </c>
      <c r="C2182" s="117">
        <v>100</v>
      </c>
      <c r="D2182" s="118"/>
      <c r="E2182" s="119" t="s">
        <v>103</v>
      </c>
    </row>
    <row r="2183" spans="1:5" s="111" customFormat="1" x14ac:dyDescent="0.3">
      <c r="A2183" s="116">
        <v>45682.464224537034</v>
      </c>
      <c r="B2183" s="93">
        <v>45684</v>
      </c>
      <c r="C2183" s="117">
        <v>100</v>
      </c>
      <c r="D2183" s="118">
        <v>9935</v>
      </c>
      <c r="E2183" s="119" t="s">
        <v>103</v>
      </c>
    </row>
    <row r="2184" spans="1:5" s="111" customFormat="1" x14ac:dyDescent="0.3">
      <c r="A2184" s="116">
        <v>45682.480069444442</v>
      </c>
      <c r="B2184" s="93">
        <v>45684</v>
      </c>
      <c r="C2184" s="117">
        <v>100</v>
      </c>
      <c r="D2184" s="118">
        <v>4696</v>
      </c>
      <c r="E2184" s="119" t="s">
        <v>103</v>
      </c>
    </row>
    <row r="2185" spans="1:5" s="111" customFormat="1" x14ac:dyDescent="0.3">
      <c r="A2185" s="116">
        <v>45682.487800925926</v>
      </c>
      <c r="B2185" s="93">
        <v>45684</v>
      </c>
      <c r="C2185" s="117">
        <v>100</v>
      </c>
      <c r="D2185" s="118">
        <v>4906</v>
      </c>
      <c r="E2185" s="119" t="s">
        <v>103</v>
      </c>
    </row>
    <row r="2186" spans="1:5" s="111" customFormat="1" x14ac:dyDescent="0.3">
      <c r="A2186" s="116">
        <v>45682.502615740741</v>
      </c>
      <c r="B2186" s="93">
        <v>45684</v>
      </c>
      <c r="C2186" s="117">
        <v>100</v>
      </c>
      <c r="D2186" s="118">
        <v>3912</v>
      </c>
      <c r="E2186" s="119" t="s">
        <v>103</v>
      </c>
    </row>
    <row r="2187" spans="1:5" s="111" customFormat="1" x14ac:dyDescent="0.3">
      <c r="A2187" s="116">
        <v>45682.509548611109</v>
      </c>
      <c r="B2187" s="93">
        <v>45684</v>
      </c>
      <c r="C2187" s="117">
        <v>300</v>
      </c>
      <c r="D2187" s="118">
        <v>1368</v>
      </c>
      <c r="E2187" s="119" t="s">
        <v>103</v>
      </c>
    </row>
    <row r="2188" spans="1:5" s="111" customFormat="1" x14ac:dyDescent="0.3">
      <c r="A2188" s="116">
        <v>45682.511562500003</v>
      </c>
      <c r="B2188" s="93">
        <v>45684</v>
      </c>
      <c r="C2188" s="117">
        <v>100</v>
      </c>
      <c r="D2188" s="118">
        <v>4561</v>
      </c>
      <c r="E2188" s="119" t="s">
        <v>103</v>
      </c>
    </row>
    <row r="2189" spans="1:5" s="111" customFormat="1" x14ac:dyDescent="0.3">
      <c r="A2189" s="116">
        <v>45682.532743055555</v>
      </c>
      <c r="B2189" s="93">
        <v>45684</v>
      </c>
      <c r="C2189" s="117">
        <v>100</v>
      </c>
      <c r="D2189" s="118">
        <v>166</v>
      </c>
      <c r="E2189" s="119" t="s">
        <v>103</v>
      </c>
    </row>
    <row r="2190" spans="1:5" s="111" customFormat="1" x14ac:dyDescent="0.3">
      <c r="A2190" s="116">
        <v>45682.549745370372</v>
      </c>
      <c r="B2190" s="93">
        <v>45684</v>
      </c>
      <c r="C2190" s="117">
        <v>100</v>
      </c>
      <c r="D2190" s="118">
        <v>6640</v>
      </c>
      <c r="E2190" s="119" t="s">
        <v>103</v>
      </c>
    </row>
    <row r="2191" spans="1:5" s="111" customFormat="1" x14ac:dyDescent="0.3">
      <c r="A2191" s="116">
        <v>45682.568796296298</v>
      </c>
      <c r="B2191" s="93">
        <v>45684</v>
      </c>
      <c r="C2191" s="117">
        <v>100</v>
      </c>
      <c r="D2191" s="118">
        <v>596</v>
      </c>
      <c r="E2191" s="119" t="s">
        <v>103</v>
      </c>
    </row>
    <row r="2192" spans="1:5" s="111" customFormat="1" x14ac:dyDescent="0.3">
      <c r="A2192" s="116">
        <v>45682.576064814813</v>
      </c>
      <c r="B2192" s="93">
        <v>45684</v>
      </c>
      <c r="C2192" s="117">
        <v>100</v>
      </c>
      <c r="D2192" s="118">
        <v>1219</v>
      </c>
      <c r="E2192" s="119" t="s">
        <v>103</v>
      </c>
    </row>
    <row r="2193" spans="1:5" s="111" customFormat="1" x14ac:dyDescent="0.3">
      <c r="A2193" s="116">
        <v>45682.579814814817</v>
      </c>
      <c r="B2193" s="93">
        <v>45684</v>
      </c>
      <c r="C2193" s="117">
        <v>100</v>
      </c>
      <c r="D2193" s="118">
        <v>2141</v>
      </c>
      <c r="E2193" s="119" t="s">
        <v>103</v>
      </c>
    </row>
    <row r="2194" spans="1:5" s="111" customFormat="1" x14ac:dyDescent="0.3">
      <c r="A2194" s="116">
        <v>45682.582465277781</v>
      </c>
      <c r="B2194" s="93">
        <v>45684</v>
      </c>
      <c r="C2194" s="117">
        <v>100</v>
      </c>
      <c r="D2194" s="118">
        <v>5833</v>
      </c>
      <c r="E2194" s="119" t="s">
        <v>103</v>
      </c>
    </row>
    <row r="2195" spans="1:5" s="111" customFormat="1" x14ac:dyDescent="0.3">
      <c r="A2195" s="116">
        <v>45682.600995370369</v>
      </c>
      <c r="B2195" s="93">
        <v>45684</v>
      </c>
      <c r="C2195" s="117">
        <v>100</v>
      </c>
      <c r="D2195" s="118">
        <v>3072</v>
      </c>
      <c r="E2195" s="119" t="s">
        <v>103</v>
      </c>
    </row>
    <row r="2196" spans="1:5" s="111" customFormat="1" x14ac:dyDescent="0.3">
      <c r="A2196" s="116">
        <v>45682.608888888892</v>
      </c>
      <c r="B2196" s="93">
        <v>45684</v>
      </c>
      <c r="C2196" s="117">
        <v>134</v>
      </c>
      <c r="D2196" s="118">
        <v>4908</v>
      </c>
      <c r="E2196" s="119" t="s">
        <v>103</v>
      </c>
    </row>
    <row r="2197" spans="1:5" s="111" customFormat="1" x14ac:dyDescent="0.3">
      <c r="A2197" s="116">
        <v>45682.634699074071</v>
      </c>
      <c r="B2197" s="93">
        <v>45684</v>
      </c>
      <c r="C2197" s="117">
        <v>100</v>
      </c>
      <c r="D2197" s="118">
        <v>3585</v>
      </c>
      <c r="E2197" s="119" t="s">
        <v>103</v>
      </c>
    </row>
    <row r="2198" spans="1:5" s="111" customFormat="1" x14ac:dyDescent="0.3">
      <c r="A2198" s="116">
        <v>45682.637939814813</v>
      </c>
      <c r="B2198" s="93">
        <v>45684</v>
      </c>
      <c r="C2198" s="117">
        <v>100</v>
      </c>
      <c r="D2198" s="118">
        <v>1269</v>
      </c>
      <c r="E2198" s="119" t="s">
        <v>103</v>
      </c>
    </row>
    <row r="2199" spans="1:5" s="111" customFormat="1" x14ac:dyDescent="0.3">
      <c r="A2199" s="116">
        <v>45682.638865740744</v>
      </c>
      <c r="B2199" s="93">
        <v>45684</v>
      </c>
      <c r="C2199" s="117">
        <v>100</v>
      </c>
      <c r="D2199" s="118">
        <v>8758</v>
      </c>
      <c r="E2199" s="119" t="s">
        <v>103</v>
      </c>
    </row>
    <row r="2200" spans="1:5" s="111" customFormat="1" x14ac:dyDescent="0.3">
      <c r="A2200" s="116">
        <v>45682.643495370372</v>
      </c>
      <c r="B2200" s="93">
        <v>45684</v>
      </c>
      <c r="C2200" s="117">
        <v>100</v>
      </c>
      <c r="D2200" s="118">
        <v>2333</v>
      </c>
      <c r="E2200" s="119" t="s">
        <v>103</v>
      </c>
    </row>
    <row r="2201" spans="1:5" s="111" customFormat="1" x14ac:dyDescent="0.3">
      <c r="A2201" s="116">
        <v>45682.644675925927</v>
      </c>
      <c r="B2201" s="93">
        <v>45684</v>
      </c>
      <c r="C2201" s="117">
        <v>100</v>
      </c>
      <c r="D2201" s="118">
        <v>5395</v>
      </c>
      <c r="E2201" s="119" t="s">
        <v>103</v>
      </c>
    </row>
    <row r="2202" spans="1:5" s="111" customFormat="1" x14ac:dyDescent="0.3">
      <c r="A2202" s="116">
        <v>45682.652685185189</v>
      </c>
      <c r="B2202" s="93">
        <v>45684</v>
      </c>
      <c r="C2202" s="117">
        <v>100</v>
      </c>
      <c r="D2202" s="118">
        <v>6588</v>
      </c>
      <c r="E2202" s="119" t="s">
        <v>103</v>
      </c>
    </row>
    <row r="2203" spans="1:5" s="111" customFormat="1" x14ac:dyDescent="0.3">
      <c r="A2203" s="116">
        <v>45682.667361111111</v>
      </c>
      <c r="B2203" s="93">
        <v>45684</v>
      </c>
      <c r="C2203" s="117">
        <v>100</v>
      </c>
      <c r="D2203" s="118">
        <v>6259</v>
      </c>
      <c r="E2203" s="119" t="s">
        <v>103</v>
      </c>
    </row>
    <row r="2204" spans="1:5" s="111" customFormat="1" x14ac:dyDescent="0.3">
      <c r="A2204" s="116">
        <v>45682.669351851851</v>
      </c>
      <c r="B2204" s="93">
        <v>45684</v>
      </c>
      <c r="C2204" s="117">
        <v>100</v>
      </c>
      <c r="D2204" s="118">
        <v>4521</v>
      </c>
      <c r="E2204" s="119" t="s">
        <v>103</v>
      </c>
    </row>
    <row r="2205" spans="1:5" s="111" customFormat="1" x14ac:dyDescent="0.3">
      <c r="A2205" s="116">
        <v>45682.670532407406</v>
      </c>
      <c r="B2205" s="93">
        <v>45684</v>
      </c>
      <c r="C2205" s="117">
        <v>100</v>
      </c>
      <c r="D2205" s="118">
        <v>293</v>
      </c>
      <c r="E2205" s="119" t="s">
        <v>103</v>
      </c>
    </row>
    <row r="2206" spans="1:5" s="111" customFormat="1" x14ac:dyDescent="0.3">
      <c r="A2206" s="116">
        <v>45682.673194444447</v>
      </c>
      <c r="B2206" s="93">
        <v>45684</v>
      </c>
      <c r="C2206" s="117">
        <v>100</v>
      </c>
      <c r="D2206" s="118">
        <v>6119</v>
      </c>
      <c r="E2206" s="119" t="s">
        <v>103</v>
      </c>
    </row>
    <row r="2207" spans="1:5" s="111" customFormat="1" x14ac:dyDescent="0.3">
      <c r="A2207" s="116">
        <v>45682.673692129632</v>
      </c>
      <c r="B2207" s="93">
        <v>45684</v>
      </c>
      <c r="C2207" s="117">
        <v>300</v>
      </c>
      <c r="D2207" s="118">
        <v>5212</v>
      </c>
      <c r="E2207" s="119" t="s">
        <v>103</v>
      </c>
    </row>
    <row r="2208" spans="1:5" s="111" customFormat="1" x14ac:dyDescent="0.3">
      <c r="A2208" s="116">
        <v>45682.693680555552</v>
      </c>
      <c r="B2208" s="93">
        <v>45684</v>
      </c>
      <c r="C2208" s="117">
        <v>100</v>
      </c>
      <c r="D2208" s="118">
        <v>7021</v>
      </c>
      <c r="E2208" s="119" t="s">
        <v>103</v>
      </c>
    </row>
    <row r="2209" spans="1:5" s="111" customFormat="1" x14ac:dyDescent="0.3">
      <c r="A2209" s="116">
        <v>45682.702210648145</v>
      </c>
      <c r="B2209" s="93">
        <v>45684</v>
      </c>
      <c r="C2209" s="117">
        <v>100</v>
      </c>
      <c r="D2209" s="118">
        <v>1280</v>
      </c>
      <c r="E2209" s="119" t="s">
        <v>103</v>
      </c>
    </row>
    <row r="2210" spans="1:5" s="111" customFormat="1" x14ac:dyDescent="0.3">
      <c r="A2210" s="116">
        <v>45682.707372685189</v>
      </c>
      <c r="B2210" s="93">
        <v>45684</v>
      </c>
      <c r="C2210" s="117">
        <v>100</v>
      </c>
      <c r="D2210" s="118">
        <v>3167</v>
      </c>
      <c r="E2210" s="119" t="s">
        <v>103</v>
      </c>
    </row>
    <row r="2211" spans="1:5" s="111" customFormat="1" x14ac:dyDescent="0.3">
      <c r="A2211" s="116">
        <v>45682.710694444446</v>
      </c>
      <c r="B2211" s="93">
        <v>45684</v>
      </c>
      <c r="C2211" s="117">
        <v>300</v>
      </c>
      <c r="D2211" s="118">
        <v>8833</v>
      </c>
      <c r="E2211" s="119" t="s">
        <v>103</v>
      </c>
    </row>
    <row r="2212" spans="1:5" s="111" customFormat="1" x14ac:dyDescent="0.3">
      <c r="A2212" s="116">
        <v>45682.74013888889</v>
      </c>
      <c r="B2212" s="93">
        <v>45684</v>
      </c>
      <c r="C2212" s="117">
        <v>100</v>
      </c>
      <c r="D2212" s="118">
        <v>4463</v>
      </c>
      <c r="E2212" s="119" t="s">
        <v>103</v>
      </c>
    </row>
    <row r="2213" spans="1:5" s="111" customFormat="1" x14ac:dyDescent="0.3">
      <c r="A2213" s="116">
        <v>45682.75240740741</v>
      </c>
      <c r="B2213" s="93">
        <v>45684</v>
      </c>
      <c r="C2213" s="117">
        <v>300</v>
      </c>
      <c r="D2213" s="118">
        <v>5488</v>
      </c>
      <c r="E2213" s="119" t="s">
        <v>103</v>
      </c>
    </row>
    <row r="2214" spans="1:5" s="111" customFormat="1" x14ac:dyDescent="0.3">
      <c r="A2214" s="116">
        <v>45682.754282407404</v>
      </c>
      <c r="B2214" s="93">
        <v>45684</v>
      </c>
      <c r="C2214" s="117">
        <v>300</v>
      </c>
      <c r="D2214" s="118">
        <v>5167</v>
      </c>
      <c r="E2214" s="119" t="s">
        <v>103</v>
      </c>
    </row>
    <row r="2215" spans="1:5" s="111" customFormat="1" x14ac:dyDescent="0.3">
      <c r="A2215" s="116">
        <v>45682.756747685184</v>
      </c>
      <c r="B2215" s="93">
        <v>45684</v>
      </c>
      <c r="C2215" s="117">
        <v>100</v>
      </c>
      <c r="D2215" s="118">
        <v>9479</v>
      </c>
      <c r="E2215" s="119" t="s">
        <v>103</v>
      </c>
    </row>
    <row r="2216" spans="1:5" s="111" customFormat="1" x14ac:dyDescent="0.3">
      <c r="A2216" s="116">
        <v>45682.764988425923</v>
      </c>
      <c r="B2216" s="93">
        <v>45684</v>
      </c>
      <c r="C2216" s="117">
        <v>100</v>
      </c>
      <c r="D2216" s="118">
        <v>7675</v>
      </c>
      <c r="E2216" s="119" t="s">
        <v>103</v>
      </c>
    </row>
    <row r="2217" spans="1:5" s="111" customFormat="1" x14ac:dyDescent="0.3">
      <c r="A2217" s="116">
        <v>45682.783391203702</v>
      </c>
      <c r="B2217" s="93">
        <v>45684</v>
      </c>
      <c r="C2217" s="117">
        <v>100</v>
      </c>
      <c r="D2217" s="118">
        <v>2992</v>
      </c>
      <c r="E2217" s="119" t="s">
        <v>103</v>
      </c>
    </row>
    <row r="2218" spans="1:5" s="111" customFormat="1" x14ac:dyDescent="0.3">
      <c r="A2218" s="116">
        <v>45682.791342592594</v>
      </c>
      <c r="B2218" s="93">
        <v>45684</v>
      </c>
      <c r="C2218" s="117">
        <v>100</v>
      </c>
      <c r="D2218" s="118">
        <v>9392</v>
      </c>
      <c r="E2218" s="119" t="s">
        <v>103</v>
      </c>
    </row>
    <row r="2219" spans="1:5" s="111" customFormat="1" x14ac:dyDescent="0.3">
      <c r="A2219" s="116">
        <v>45682.814305555556</v>
      </c>
      <c r="B2219" s="93">
        <v>45684</v>
      </c>
      <c r="C2219" s="117">
        <v>300</v>
      </c>
      <c r="D2219" s="118">
        <v>9196</v>
      </c>
      <c r="E2219" s="119" t="s">
        <v>103</v>
      </c>
    </row>
    <row r="2220" spans="1:5" s="111" customFormat="1" x14ac:dyDescent="0.3">
      <c r="A2220" s="116">
        <v>45682.818576388891</v>
      </c>
      <c r="B2220" s="93">
        <v>45684</v>
      </c>
      <c r="C2220" s="117">
        <v>100</v>
      </c>
      <c r="D2220" s="118">
        <v>4178</v>
      </c>
      <c r="E2220" s="119" t="s">
        <v>103</v>
      </c>
    </row>
    <row r="2221" spans="1:5" s="111" customFormat="1" x14ac:dyDescent="0.3">
      <c r="A2221" s="116">
        <v>45682.819814814815</v>
      </c>
      <c r="B2221" s="93">
        <v>45684</v>
      </c>
      <c r="C2221" s="117">
        <v>100</v>
      </c>
      <c r="D2221" s="118">
        <v>4725</v>
      </c>
      <c r="E2221" s="119" t="s">
        <v>103</v>
      </c>
    </row>
    <row r="2222" spans="1:5" s="111" customFormat="1" x14ac:dyDescent="0.3">
      <c r="A2222" s="116">
        <v>45682.825821759259</v>
      </c>
      <c r="B2222" s="93">
        <v>45684</v>
      </c>
      <c r="C2222" s="117">
        <v>300</v>
      </c>
      <c r="D2222" s="118">
        <v>3224</v>
      </c>
      <c r="E2222" s="119" t="s">
        <v>103</v>
      </c>
    </row>
    <row r="2223" spans="1:5" s="111" customFormat="1" x14ac:dyDescent="0.3">
      <c r="A2223" s="116">
        <v>45682.834224537037</v>
      </c>
      <c r="B2223" s="93">
        <v>45684</v>
      </c>
      <c r="C2223" s="117">
        <v>500</v>
      </c>
      <c r="D2223" s="118">
        <v>7375</v>
      </c>
      <c r="E2223" s="119" t="s">
        <v>103</v>
      </c>
    </row>
    <row r="2224" spans="1:5" s="111" customFormat="1" x14ac:dyDescent="0.3">
      <c r="A2224" s="116">
        <v>45682.842187499999</v>
      </c>
      <c r="B2224" s="93">
        <v>45684</v>
      </c>
      <c r="C2224" s="117">
        <v>300</v>
      </c>
      <c r="D2224" s="118">
        <v>4253</v>
      </c>
      <c r="E2224" s="119" t="s">
        <v>103</v>
      </c>
    </row>
    <row r="2225" spans="1:5" s="111" customFormat="1" x14ac:dyDescent="0.3">
      <c r="A2225" s="116">
        <v>45682.852129629631</v>
      </c>
      <c r="B2225" s="93">
        <v>45684</v>
      </c>
      <c r="C2225" s="117">
        <v>100</v>
      </c>
      <c r="D2225" s="118">
        <v>9716</v>
      </c>
      <c r="E2225" s="119" t="s">
        <v>103</v>
      </c>
    </row>
    <row r="2226" spans="1:5" s="111" customFormat="1" x14ac:dyDescent="0.3">
      <c r="A2226" s="116">
        <v>45682.853888888887</v>
      </c>
      <c r="B2226" s="93">
        <v>45684</v>
      </c>
      <c r="C2226" s="117">
        <v>100</v>
      </c>
      <c r="D2226" s="118">
        <v>4072</v>
      </c>
      <c r="E2226" s="119" t="s">
        <v>103</v>
      </c>
    </row>
    <row r="2227" spans="1:5" s="111" customFormat="1" x14ac:dyDescent="0.3">
      <c r="A2227" s="116">
        <v>45682.854456018518</v>
      </c>
      <c r="B2227" s="93">
        <v>45684</v>
      </c>
      <c r="C2227" s="117">
        <v>100</v>
      </c>
      <c r="D2227" s="118">
        <v>7007</v>
      </c>
      <c r="E2227" s="119" t="s">
        <v>103</v>
      </c>
    </row>
    <row r="2228" spans="1:5" s="111" customFormat="1" x14ac:dyDescent="0.3">
      <c r="A2228" s="116">
        <v>45682.86136574074</v>
      </c>
      <c r="B2228" s="93">
        <v>45684</v>
      </c>
      <c r="C2228" s="117">
        <v>500</v>
      </c>
      <c r="D2228" s="118">
        <v>3499</v>
      </c>
      <c r="E2228" s="119" t="s">
        <v>103</v>
      </c>
    </row>
    <row r="2229" spans="1:5" s="111" customFormat="1" x14ac:dyDescent="0.3">
      <c r="A2229" s="116">
        <v>45682.867905092593</v>
      </c>
      <c r="B2229" s="93">
        <v>45684</v>
      </c>
      <c r="C2229" s="117">
        <v>150</v>
      </c>
      <c r="D2229" s="118">
        <v>4629</v>
      </c>
      <c r="E2229" s="119" t="s">
        <v>103</v>
      </c>
    </row>
    <row r="2230" spans="1:5" s="111" customFormat="1" x14ac:dyDescent="0.3">
      <c r="A2230" s="116">
        <v>45682.891168981485</v>
      </c>
      <c r="B2230" s="93">
        <v>45684</v>
      </c>
      <c r="C2230" s="117">
        <v>500</v>
      </c>
      <c r="D2230" s="118">
        <v>4650</v>
      </c>
      <c r="E2230" s="119" t="s">
        <v>103</v>
      </c>
    </row>
    <row r="2231" spans="1:5" s="111" customFormat="1" x14ac:dyDescent="0.3">
      <c r="A2231" s="116">
        <v>45682.903333333335</v>
      </c>
      <c r="B2231" s="93">
        <v>45684</v>
      </c>
      <c r="C2231" s="117">
        <v>100</v>
      </c>
      <c r="D2231" s="118">
        <v>6688</v>
      </c>
      <c r="E2231" s="119" t="s">
        <v>103</v>
      </c>
    </row>
    <row r="2232" spans="1:5" s="111" customFormat="1" x14ac:dyDescent="0.3">
      <c r="A2232" s="116">
        <v>45682.944363425922</v>
      </c>
      <c r="B2232" s="93">
        <v>45684</v>
      </c>
      <c r="C2232" s="117">
        <v>100</v>
      </c>
      <c r="D2232" s="118">
        <v>9535</v>
      </c>
      <c r="E2232" s="119" t="s">
        <v>103</v>
      </c>
    </row>
    <row r="2233" spans="1:5" s="111" customFormat="1" x14ac:dyDescent="0.3">
      <c r="A2233" s="116">
        <v>45682.956504629627</v>
      </c>
      <c r="B2233" s="93">
        <v>45684</v>
      </c>
      <c r="C2233" s="117">
        <v>100</v>
      </c>
      <c r="D2233" s="118">
        <v>7740</v>
      </c>
      <c r="E2233" s="119" t="s">
        <v>103</v>
      </c>
    </row>
    <row r="2234" spans="1:5" s="111" customFormat="1" x14ac:dyDescent="0.3">
      <c r="A2234" s="116">
        <v>45682.993576388886</v>
      </c>
      <c r="B2234" s="93">
        <v>45684</v>
      </c>
      <c r="C2234" s="117">
        <v>100</v>
      </c>
      <c r="D2234" s="118">
        <v>2997</v>
      </c>
      <c r="E2234" s="119" t="s">
        <v>103</v>
      </c>
    </row>
    <row r="2235" spans="1:5" s="111" customFormat="1" x14ac:dyDescent="0.3">
      <c r="A2235" s="116">
        <v>45682.996458333335</v>
      </c>
      <c r="B2235" s="93">
        <v>45684</v>
      </c>
      <c r="C2235" s="117">
        <v>100</v>
      </c>
      <c r="D2235" s="118">
        <v>207</v>
      </c>
      <c r="E2235" s="119" t="s">
        <v>103</v>
      </c>
    </row>
    <row r="2236" spans="1:5" s="111" customFormat="1" x14ac:dyDescent="0.3">
      <c r="A2236" s="116">
        <v>45683.002523148149</v>
      </c>
      <c r="B2236" s="93">
        <v>45684</v>
      </c>
      <c r="C2236" s="117">
        <v>100</v>
      </c>
      <c r="D2236" s="118">
        <v>8782</v>
      </c>
      <c r="E2236" s="119" t="s">
        <v>103</v>
      </c>
    </row>
    <row r="2237" spans="1:5" s="111" customFormat="1" x14ac:dyDescent="0.3">
      <c r="A2237" s="116">
        <v>45683.005150462966</v>
      </c>
      <c r="B2237" s="93">
        <v>45684</v>
      </c>
      <c r="C2237" s="117">
        <v>100</v>
      </c>
      <c r="D2237" s="118">
        <v>8782</v>
      </c>
      <c r="E2237" s="119" t="s">
        <v>103</v>
      </c>
    </row>
    <row r="2238" spans="1:5" s="111" customFormat="1" x14ac:dyDescent="0.3">
      <c r="A2238" s="116">
        <v>45683.010914351849</v>
      </c>
      <c r="B2238" s="93">
        <v>45684</v>
      </c>
      <c r="C2238" s="117">
        <v>300</v>
      </c>
      <c r="D2238" s="118">
        <v>7804</v>
      </c>
      <c r="E2238" s="119" t="s">
        <v>103</v>
      </c>
    </row>
    <row r="2239" spans="1:5" s="111" customFormat="1" x14ac:dyDescent="0.3">
      <c r="A2239" s="116">
        <v>45683.024270833332</v>
      </c>
      <c r="B2239" s="93">
        <v>45684</v>
      </c>
      <c r="C2239" s="117">
        <v>150</v>
      </c>
      <c r="D2239" s="118">
        <v>270</v>
      </c>
      <c r="E2239" s="119" t="s">
        <v>103</v>
      </c>
    </row>
    <row r="2240" spans="1:5" s="111" customFormat="1" x14ac:dyDescent="0.3">
      <c r="A2240" s="116">
        <v>45683.127141203702</v>
      </c>
      <c r="B2240" s="93">
        <v>45684</v>
      </c>
      <c r="C2240" s="117">
        <v>100</v>
      </c>
      <c r="D2240" s="118">
        <v>5562</v>
      </c>
      <c r="E2240" s="119" t="s">
        <v>103</v>
      </c>
    </row>
    <row r="2241" spans="1:5" s="111" customFormat="1" x14ac:dyDescent="0.3">
      <c r="A2241" s="116">
        <v>45683.180150462962</v>
      </c>
      <c r="B2241" s="93">
        <v>45684</v>
      </c>
      <c r="C2241" s="117">
        <v>100</v>
      </c>
      <c r="D2241" s="118">
        <v>5519</v>
      </c>
      <c r="E2241" s="119" t="s">
        <v>103</v>
      </c>
    </row>
    <row r="2242" spans="1:5" s="111" customFormat="1" x14ac:dyDescent="0.3">
      <c r="A2242" s="116">
        <v>45683.257164351853</v>
      </c>
      <c r="B2242" s="93">
        <v>45684</v>
      </c>
      <c r="C2242" s="117">
        <v>100</v>
      </c>
      <c r="D2242" s="118">
        <v>8388</v>
      </c>
      <c r="E2242" s="119" t="s">
        <v>103</v>
      </c>
    </row>
    <row r="2243" spans="1:5" s="111" customFormat="1" x14ac:dyDescent="0.3">
      <c r="A2243" s="116">
        <v>45683.278101851851</v>
      </c>
      <c r="B2243" s="93">
        <v>45684</v>
      </c>
      <c r="C2243" s="117">
        <v>100</v>
      </c>
      <c r="D2243" s="118">
        <v>2021</v>
      </c>
      <c r="E2243" s="119" t="s">
        <v>103</v>
      </c>
    </row>
    <row r="2244" spans="1:5" s="111" customFormat="1" x14ac:dyDescent="0.3">
      <c r="A2244" s="116">
        <v>45683.306805555556</v>
      </c>
      <c r="B2244" s="93">
        <v>45684</v>
      </c>
      <c r="C2244" s="117">
        <v>100</v>
      </c>
      <c r="D2244" s="118">
        <v>8852</v>
      </c>
      <c r="E2244" s="119" t="s">
        <v>103</v>
      </c>
    </row>
    <row r="2245" spans="1:5" s="111" customFormat="1" x14ac:dyDescent="0.3">
      <c r="A2245" s="116">
        <v>45683.318101851852</v>
      </c>
      <c r="B2245" s="93">
        <v>45684</v>
      </c>
      <c r="C2245" s="117">
        <v>100</v>
      </c>
      <c r="D2245" s="118">
        <v>6945</v>
      </c>
      <c r="E2245" s="119" t="s">
        <v>103</v>
      </c>
    </row>
    <row r="2246" spans="1:5" s="111" customFormat="1" x14ac:dyDescent="0.3">
      <c r="A2246" s="116">
        <v>45683.354409722226</v>
      </c>
      <c r="B2246" s="93">
        <v>45684</v>
      </c>
      <c r="C2246" s="117">
        <v>100</v>
      </c>
      <c r="D2246" s="118">
        <v>3063</v>
      </c>
      <c r="E2246" s="119" t="s">
        <v>103</v>
      </c>
    </row>
    <row r="2247" spans="1:5" s="111" customFormat="1" x14ac:dyDescent="0.3">
      <c r="A2247" s="116">
        <v>45683.364236111112</v>
      </c>
      <c r="B2247" s="93">
        <v>45684</v>
      </c>
      <c r="C2247" s="117">
        <v>100</v>
      </c>
      <c r="D2247" s="118">
        <v>5438</v>
      </c>
      <c r="E2247" s="119" t="s">
        <v>103</v>
      </c>
    </row>
    <row r="2248" spans="1:5" s="111" customFormat="1" x14ac:dyDescent="0.3">
      <c r="A2248" s="116">
        <v>45683.38071759259</v>
      </c>
      <c r="B2248" s="93">
        <v>45684</v>
      </c>
      <c r="C2248" s="117">
        <v>100</v>
      </c>
      <c r="D2248" s="118">
        <v>7838</v>
      </c>
      <c r="E2248" s="119" t="s">
        <v>103</v>
      </c>
    </row>
    <row r="2249" spans="1:5" s="111" customFormat="1" x14ac:dyDescent="0.3">
      <c r="A2249" s="116">
        <v>45683.382152777776</v>
      </c>
      <c r="B2249" s="93">
        <v>45684</v>
      </c>
      <c r="C2249" s="117">
        <v>100</v>
      </c>
      <c r="D2249" s="118">
        <v>6327</v>
      </c>
      <c r="E2249" s="119" t="s">
        <v>103</v>
      </c>
    </row>
    <row r="2250" spans="1:5" s="111" customFormat="1" x14ac:dyDescent="0.3">
      <c r="A2250" s="116">
        <v>45683.397222222222</v>
      </c>
      <c r="B2250" s="93">
        <v>45684</v>
      </c>
      <c r="C2250" s="117">
        <v>100</v>
      </c>
      <c r="D2250" s="118">
        <v>901</v>
      </c>
      <c r="E2250" s="119" t="s">
        <v>103</v>
      </c>
    </row>
    <row r="2251" spans="1:5" s="111" customFormat="1" x14ac:dyDescent="0.3">
      <c r="A2251" s="116">
        <v>45683.426701388889</v>
      </c>
      <c r="B2251" s="93">
        <v>45684</v>
      </c>
      <c r="C2251" s="117">
        <v>100</v>
      </c>
      <c r="D2251" s="118">
        <v>7226</v>
      </c>
      <c r="E2251" s="119" t="s">
        <v>103</v>
      </c>
    </row>
    <row r="2252" spans="1:5" s="111" customFormat="1" x14ac:dyDescent="0.3">
      <c r="A2252" s="116">
        <v>45683.427546296298</v>
      </c>
      <c r="B2252" s="93">
        <v>45684</v>
      </c>
      <c r="C2252" s="117">
        <v>100</v>
      </c>
      <c r="D2252" s="118">
        <v>6895</v>
      </c>
      <c r="E2252" s="119" t="s">
        <v>103</v>
      </c>
    </row>
    <row r="2253" spans="1:5" s="111" customFormat="1" x14ac:dyDescent="0.3">
      <c r="A2253" s="116">
        <v>45683.459837962961</v>
      </c>
      <c r="B2253" s="93">
        <v>45684</v>
      </c>
      <c r="C2253" s="117">
        <v>100</v>
      </c>
      <c r="D2253" s="118">
        <v>9224</v>
      </c>
      <c r="E2253" s="119" t="s">
        <v>103</v>
      </c>
    </row>
    <row r="2254" spans="1:5" s="111" customFormat="1" x14ac:dyDescent="0.3">
      <c r="A2254" s="116">
        <v>45683.470625000002</v>
      </c>
      <c r="B2254" s="93">
        <v>45684</v>
      </c>
      <c r="C2254" s="117">
        <v>100</v>
      </c>
      <c r="D2254" s="118">
        <v>1582</v>
      </c>
      <c r="E2254" s="119" t="s">
        <v>103</v>
      </c>
    </row>
    <row r="2255" spans="1:5" s="111" customFormat="1" x14ac:dyDescent="0.3">
      <c r="A2255" s="116">
        <v>45683.479120370372</v>
      </c>
      <c r="B2255" s="93">
        <v>45684</v>
      </c>
      <c r="C2255" s="117">
        <v>100</v>
      </c>
      <c r="D2255" s="118">
        <v>5409</v>
      </c>
      <c r="E2255" s="119" t="s">
        <v>103</v>
      </c>
    </row>
    <row r="2256" spans="1:5" s="111" customFormat="1" x14ac:dyDescent="0.3">
      <c r="A2256" s="116">
        <v>45683.482222222221</v>
      </c>
      <c r="B2256" s="93">
        <v>45684</v>
      </c>
      <c r="C2256" s="117">
        <v>100</v>
      </c>
      <c r="D2256" s="118">
        <v>9336</v>
      </c>
      <c r="E2256" s="119" t="s">
        <v>103</v>
      </c>
    </row>
    <row r="2257" spans="1:5" s="111" customFormat="1" x14ac:dyDescent="0.3">
      <c r="A2257" s="116">
        <v>45683.492222222223</v>
      </c>
      <c r="B2257" s="93">
        <v>45684</v>
      </c>
      <c r="C2257" s="117">
        <v>100</v>
      </c>
      <c r="D2257" s="118">
        <v>4117</v>
      </c>
      <c r="E2257" s="119" t="s">
        <v>103</v>
      </c>
    </row>
    <row r="2258" spans="1:5" s="111" customFormat="1" x14ac:dyDescent="0.3">
      <c r="A2258" s="116">
        <v>45683.492743055554</v>
      </c>
      <c r="B2258" s="93">
        <v>45684</v>
      </c>
      <c r="C2258" s="117">
        <v>100</v>
      </c>
      <c r="D2258" s="118">
        <v>5879</v>
      </c>
      <c r="E2258" s="119" t="s">
        <v>103</v>
      </c>
    </row>
    <row r="2259" spans="1:5" s="111" customFormat="1" x14ac:dyDescent="0.3">
      <c r="A2259" s="116">
        <v>45683.494641203702</v>
      </c>
      <c r="B2259" s="93">
        <v>45684</v>
      </c>
      <c r="C2259" s="117">
        <v>100</v>
      </c>
      <c r="D2259" s="118">
        <v>7696</v>
      </c>
      <c r="E2259" s="119" t="s">
        <v>103</v>
      </c>
    </row>
    <row r="2260" spans="1:5" s="111" customFormat="1" x14ac:dyDescent="0.3">
      <c r="A2260" s="116">
        <v>45683.507372685184</v>
      </c>
      <c r="B2260" s="93">
        <v>45684</v>
      </c>
      <c r="C2260" s="117">
        <v>100</v>
      </c>
      <c r="D2260" s="118">
        <v>1266</v>
      </c>
      <c r="E2260" s="119" t="s">
        <v>103</v>
      </c>
    </row>
    <row r="2261" spans="1:5" s="111" customFormat="1" x14ac:dyDescent="0.3">
      <c r="A2261" s="116">
        <v>45683.507777777777</v>
      </c>
      <c r="B2261" s="93">
        <v>45684</v>
      </c>
      <c r="C2261" s="117">
        <v>100</v>
      </c>
      <c r="D2261" s="118">
        <v>7961</v>
      </c>
      <c r="E2261" s="119" t="s">
        <v>103</v>
      </c>
    </row>
    <row r="2262" spans="1:5" s="111" customFormat="1" x14ac:dyDescent="0.3">
      <c r="A2262" s="116">
        <v>45683.532951388886</v>
      </c>
      <c r="B2262" s="93">
        <v>45684</v>
      </c>
      <c r="C2262" s="117">
        <v>100</v>
      </c>
      <c r="D2262" s="118">
        <v>2197</v>
      </c>
      <c r="E2262" s="119" t="s">
        <v>103</v>
      </c>
    </row>
    <row r="2263" spans="1:5" s="111" customFormat="1" x14ac:dyDescent="0.3">
      <c r="A2263" s="116">
        <v>45683.534189814818</v>
      </c>
      <c r="B2263" s="93">
        <v>45684</v>
      </c>
      <c r="C2263" s="117">
        <v>100</v>
      </c>
      <c r="D2263" s="118">
        <v>9917</v>
      </c>
      <c r="E2263" s="119" t="s">
        <v>103</v>
      </c>
    </row>
    <row r="2264" spans="1:5" s="111" customFormat="1" x14ac:dyDescent="0.3">
      <c r="A2264" s="116">
        <v>45683.574733796297</v>
      </c>
      <c r="B2264" s="93">
        <v>45684</v>
      </c>
      <c r="C2264" s="117">
        <v>100</v>
      </c>
      <c r="D2264" s="118">
        <v>2564</v>
      </c>
      <c r="E2264" s="119" t="s">
        <v>103</v>
      </c>
    </row>
    <row r="2265" spans="1:5" s="111" customFormat="1" x14ac:dyDescent="0.3">
      <c r="A2265" s="116">
        <v>45683.588356481479</v>
      </c>
      <c r="B2265" s="93">
        <v>45684</v>
      </c>
      <c r="C2265" s="117">
        <v>100</v>
      </c>
      <c r="D2265" s="118">
        <v>7567</v>
      </c>
      <c r="E2265" s="119" t="s">
        <v>103</v>
      </c>
    </row>
    <row r="2266" spans="1:5" s="111" customFormat="1" x14ac:dyDescent="0.3">
      <c r="A2266" s="116">
        <v>45683.606469907405</v>
      </c>
      <c r="B2266" s="93">
        <v>45684</v>
      </c>
      <c r="C2266" s="117">
        <v>100</v>
      </c>
      <c r="D2266" s="118">
        <v>5798</v>
      </c>
      <c r="E2266" s="119" t="s">
        <v>103</v>
      </c>
    </row>
    <row r="2267" spans="1:5" s="111" customFormat="1" x14ac:dyDescent="0.3">
      <c r="A2267" s="116">
        <v>45683.609212962961</v>
      </c>
      <c r="B2267" s="93">
        <v>45684</v>
      </c>
      <c r="C2267" s="117">
        <v>100</v>
      </c>
      <c r="D2267" s="118">
        <v>8747</v>
      </c>
      <c r="E2267" s="119" t="s">
        <v>103</v>
      </c>
    </row>
    <row r="2268" spans="1:5" s="111" customFormat="1" x14ac:dyDescent="0.3">
      <c r="A2268" s="116">
        <v>45683.629374999997</v>
      </c>
      <c r="B2268" s="93">
        <v>45684</v>
      </c>
      <c r="C2268" s="117">
        <v>100</v>
      </c>
      <c r="D2268" s="118">
        <v>3878</v>
      </c>
      <c r="E2268" s="119" t="s">
        <v>103</v>
      </c>
    </row>
    <row r="2269" spans="1:5" s="111" customFormat="1" x14ac:dyDescent="0.3">
      <c r="A2269" s="116">
        <v>45683.635578703703</v>
      </c>
      <c r="B2269" s="93">
        <v>45684</v>
      </c>
      <c r="C2269" s="117">
        <v>100</v>
      </c>
      <c r="D2269" s="118">
        <v>9862</v>
      </c>
      <c r="E2269" s="119" t="s">
        <v>103</v>
      </c>
    </row>
    <row r="2270" spans="1:5" s="111" customFormat="1" x14ac:dyDescent="0.3">
      <c r="A2270" s="116">
        <v>45683.670960648145</v>
      </c>
      <c r="B2270" s="93">
        <v>45684</v>
      </c>
      <c r="C2270" s="117">
        <v>100</v>
      </c>
      <c r="D2270" s="118">
        <v>4004</v>
      </c>
      <c r="E2270" s="119" t="s">
        <v>103</v>
      </c>
    </row>
    <row r="2271" spans="1:5" s="111" customFormat="1" x14ac:dyDescent="0.3">
      <c r="A2271" s="116">
        <v>45683.681145833332</v>
      </c>
      <c r="B2271" s="93">
        <v>45684</v>
      </c>
      <c r="C2271" s="117">
        <v>100</v>
      </c>
      <c r="D2271" s="118">
        <v>4664</v>
      </c>
      <c r="E2271" s="119" t="s">
        <v>103</v>
      </c>
    </row>
    <row r="2272" spans="1:5" s="111" customFormat="1" x14ac:dyDescent="0.3">
      <c r="A2272" s="116">
        <v>45683.696145833332</v>
      </c>
      <c r="B2272" s="93">
        <v>45684</v>
      </c>
      <c r="C2272" s="117">
        <v>100</v>
      </c>
      <c r="D2272" s="118">
        <v>7198</v>
      </c>
      <c r="E2272" s="119" t="s">
        <v>103</v>
      </c>
    </row>
    <row r="2273" spans="1:5" s="111" customFormat="1" x14ac:dyDescent="0.3">
      <c r="A2273" s="116">
        <v>45683.706307870372</v>
      </c>
      <c r="B2273" s="93">
        <v>45684</v>
      </c>
      <c r="C2273" s="117">
        <v>100</v>
      </c>
      <c r="D2273" s="118">
        <v>1278</v>
      </c>
      <c r="E2273" s="119" t="s">
        <v>103</v>
      </c>
    </row>
    <row r="2274" spans="1:5" s="111" customFormat="1" x14ac:dyDescent="0.3">
      <c r="A2274" s="116">
        <v>45683.710520833331</v>
      </c>
      <c r="B2274" s="93">
        <v>45684</v>
      </c>
      <c r="C2274" s="117">
        <v>100</v>
      </c>
      <c r="D2274" s="118">
        <v>9593</v>
      </c>
      <c r="E2274" s="119" t="s">
        <v>103</v>
      </c>
    </row>
    <row r="2275" spans="1:5" s="111" customFormat="1" x14ac:dyDescent="0.3">
      <c r="A2275" s="116">
        <v>45683.711828703701</v>
      </c>
      <c r="B2275" s="93">
        <v>45684</v>
      </c>
      <c r="C2275" s="117">
        <v>1000</v>
      </c>
      <c r="D2275" s="118">
        <v>9230</v>
      </c>
      <c r="E2275" s="119" t="s">
        <v>103</v>
      </c>
    </row>
    <row r="2276" spans="1:5" s="111" customFormat="1" x14ac:dyDescent="0.3">
      <c r="A2276" s="116">
        <v>45683.71197916667</v>
      </c>
      <c r="B2276" s="93">
        <v>45684</v>
      </c>
      <c r="C2276" s="117">
        <v>200</v>
      </c>
      <c r="D2276" s="118">
        <v>5859</v>
      </c>
      <c r="E2276" s="119" t="s">
        <v>103</v>
      </c>
    </row>
    <row r="2277" spans="1:5" s="111" customFormat="1" x14ac:dyDescent="0.3">
      <c r="A2277" s="116">
        <v>45683.727488425924</v>
      </c>
      <c r="B2277" s="93">
        <v>45684</v>
      </c>
      <c r="C2277" s="117">
        <v>100</v>
      </c>
      <c r="D2277" s="118">
        <v>3119</v>
      </c>
      <c r="E2277" s="119" t="s">
        <v>103</v>
      </c>
    </row>
    <row r="2278" spans="1:5" s="111" customFormat="1" x14ac:dyDescent="0.3">
      <c r="A2278" s="116">
        <v>45683.731342592589</v>
      </c>
      <c r="B2278" s="93">
        <v>45684</v>
      </c>
      <c r="C2278" s="117">
        <v>100</v>
      </c>
      <c r="D2278" s="118">
        <v>3015</v>
      </c>
      <c r="E2278" s="119" t="s">
        <v>103</v>
      </c>
    </row>
    <row r="2279" spans="1:5" s="111" customFormat="1" x14ac:dyDescent="0.3">
      <c r="A2279" s="116">
        <v>45683.732858796298</v>
      </c>
      <c r="B2279" s="93">
        <v>45684</v>
      </c>
      <c r="C2279" s="117">
        <v>100</v>
      </c>
      <c r="D2279" s="118">
        <v>2412</v>
      </c>
      <c r="E2279" s="119" t="s">
        <v>103</v>
      </c>
    </row>
    <row r="2280" spans="1:5" s="111" customFormat="1" x14ac:dyDescent="0.3">
      <c r="A2280" s="116">
        <v>45683.734085648146</v>
      </c>
      <c r="B2280" s="93">
        <v>45684</v>
      </c>
      <c r="C2280" s="117">
        <v>300</v>
      </c>
      <c r="D2280" s="118">
        <v>5534</v>
      </c>
      <c r="E2280" s="119" t="s">
        <v>103</v>
      </c>
    </row>
    <row r="2281" spans="1:5" s="111" customFormat="1" x14ac:dyDescent="0.3">
      <c r="A2281" s="116">
        <v>45683.763738425929</v>
      </c>
      <c r="B2281" s="93">
        <v>45684</v>
      </c>
      <c r="C2281" s="117">
        <v>100</v>
      </c>
      <c r="D2281" s="118">
        <v>1281</v>
      </c>
      <c r="E2281" s="119" t="s">
        <v>103</v>
      </c>
    </row>
    <row r="2282" spans="1:5" s="111" customFormat="1" x14ac:dyDescent="0.3">
      <c r="A2282" s="116">
        <v>45683.770266203705</v>
      </c>
      <c r="B2282" s="93">
        <v>45684</v>
      </c>
      <c r="C2282" s="117">
        <v>100</v>
      </c>
      <c r="D2282" s="118">
        <v>6019</v>
      </c>
      <c r="E2282" s="119" t="s">
        <v>103</v>
      </c>
    </row>
    <row r="2283" spans="1:5" s="111" customFormat="1" x14ac:dyDescent="0.3">
      <c r="A2283" s="116">
        <v>45683.805243055554</v>
      </c>
      <c r="B2283" s="93">
        <v>45684</v>
      </c>
      <c r="C2283" s="117">
        <v>100</v>
      </c>
      <c r="D2283" s="118">
        <v>9463</v>
      </c>
      <c r="E2283" s="119" t="s">
        <v>103</v>
      </c>
    </row>
    <row r="2284" spans="1:5" s="111" customFormat="1" x14ac:dyDescent="0.3">
      <c r="A2284" s="116">
        <v>45683.818576388891</v>
      </c>
      <c r="B2284" s="93">
        <v>45684</v>
      </c>
      <c r="C2284" s="117">
        <v>300</v>
      </c>
      <c r="D2284" s="118">
        <v>6377</v>
      </c>
      <c r="E2284" s="119" t="s">
        <v>103</v>
      </c>
    </row>
    <row r="2285" spans="1:5" s="111" customFormat="1" x14ac:dyDescent="0.3">
      <c r="A2285" s="116">
        <v>45683.829594907409</v>
      </c>
      <c r="B2285" s="93">
        <v>45684</v>
      </c>
      <c r="C2285" s="117">
        <v>100</v>
      </c>
      <c r="D2285" s="118">
        <v>2643</v>
      </c>
      <c r="E2285" s="119" t="s">
        <v>103</v>
      </c>
    </row>
    <row r="2286" spans="1:5" s="111" customFormat="1" x14ac:dyDescent="0.3">
      <c r="A2286" s="116">
        <v>45683.83321759259</v>
      </c>
      <c r="B2286" s="93">
        <v>45684</v>
      </c>
      <c r="C2286" s="117">
        <v>300</v>
      </c>
      <c r="D2286" s="118">
        <v>9859</v>
      </c>
      <c r="E2286" s="119" t="s">
        <v>103</v>
      </c>
    </row>
    <row r="2287" spans="1:5" s="111" customFormat="1" x14ac:dyDescent="0.3">
      <c r="A2287" s="116">
        <v>45683.848877314813</v>
      </c>
      <c r="B2287" s="93">
        <v>45684</v>
      </c>
      <c r="C2287" s="117">
        <v>100</v>
      </c>
      <c r="D2287" s="118">
        <v>4781</v>
      </c>
      <c r="E2287" s="119" t="s">
        <v>103</v>
      </c>
    </row>
    <row r="2288" spans="1:5" s="111" customFormat="1" x14ac:dyDescent="0.3">
      <c r="A2288" s="116">
        <v>45683.873171296298</v>
      </c>
      <c r="B2288" s="93">
        <v>45684</v>
      </c>
      <c r="C2288" s="117">
        <v>100</v>
      </c>
      <c r="D2288" s="118">
        <v>1539</v>
      </c>
      <c r="E2288" s="119" t="s">
        <v>103</v>
      </c>
    </row>
    <row r="2289" spans="1:5" s="111" customFormat="1" x14ac:dyDescent="0.3">
      <c r="A2289" s="116">
        <v>45683.874988425923</v>
      </c>
      <c r="B2289" s="93">
        <v>45684</v>
      </c>
      <c r="C2289" s="117">
        <v>100</v>
      </c>
      <c r="D2289" s="118">
        <v>8458</v>
      </c>
      <c r="E2289" s="119" t="s">
        <v>103</v>
      </c>
    </row>
    <row r="2290" spans="1:5" s="111" customFormat="1" x14ac:dyDescent="0.3">
      <c r="A2290" s="116">
        <v>45683.879618055558</v>
      </c>
      <c r="B2290" s="93">
        <v>45684</v>
      </c>
      <c r="C2290" s="117">
        <v>100</v>
      </c>
      <c r="D2290" s="118">
        <v>2851</v>
      </c>
      <c r="E2290" s="119" t="s">
        <v>103</v>
      </c>
    </row>
    <row r="2291" spans="1:5" s="111" customFormat="1" x14ac:dyDescent="0.3">
      <c r="A2291" s="116">
        <v>45683.892268518517</v>
      </c>
      <c r="B2291" s="93">
        <v>45684</v>
      </c>
      <c r="C2291" s="117">
        <v>100</v>
      </c>
      <c r="D2291" s="118">
        <v>918</v>
      </c>
      <c r="E2291" s="119" t="s">
        <v>103</v>
      </c>
    </row>
    <row r="2292" spans="1:5" s="111" customFormat="1" x14ac:dyDescent="0.3">
      <c r="A2292" s="116">
        <v>45683.900868055556</v>
      </c>
      <c r="B2292" s="93">
        <v>45684</v>
      </c>
      <c r="C2292" s="117">
        <v>500</v>
      </c>
      <c r="D2292" s="118">
        <v>3017</v>
      </c>
      <c r="E2292" s="119" t="s">
        <v>103</v>
      </c>
    </row>
    <row r="2293" spans="1:5" s="111" customFormat="1" x14ac:dyDescent="0.3">
      <c r="A2293" s="116">
        <v>45683.907129629632</v>
      </c>
      <c r="B2293" s="93">
        <v>45684</v>
      </c>
      <c r="C2293" s="117">
        <v>100</v>
      </c>
      <c r="D2293" s="118">
        <v>9775</v>
      </c>
      <c r="E2293" s="119" t="s">
        <v>103</v>
      </c>
    </row>
    <row r="2294" spans="1:5" s="111" customFormat="1" x14ac:dyDescent="0.3">
      <c r="A2294" s="116">
        <v>45683.911458333336</v>
      </c>
      <c r="B2294" s="93">
        <v>45684</v>
      </c>
      <c r="C2294" s="117">
        <v>100</v>
      </c>
      <c r="D2294" s="118">
        <v>4030</v>
      </c>
      <c r="E2294" s="119" t="s">
        <v>103</v>
      </c>
    </row>
    <row r="2295" spans="1:5" s="111" customFormat="1" x14ac:dyDescent="0.3">
      <c r="A2295" s="116">
        <v>45683.921469907407</v>
      </c>
      <c r="B2295" s="93">
        <v>45684</v>
      </c>
      <c r="C2295" s="117">
        <v>100</v>
      </c>
      <c r="D2295" s="118">
        <v>8627</v>
      </c>
      <c r="E2295" s="119" t="s">
        <v>103</v>
      </c>
    </row>
    <row r="2296" spans="1:5" s="111" customFormat="1" x14ac:dyDescent="0.3">
      <c r="A2296" s="116">
        <v>45683.925844907404</v>
      </c>
      <c r="B2296" s="93">
        <v>45684</v>
      </c>
      <c r="C2296" s="117">
        <v>100</v>
      </c>
      <c r="D2296" s="118">
        <v>4888</v>
      </c>
      <c r="E2296" s="119" t="s">
        <v>103</v>
      </c>
    </row>
    <row r="2297" spans="1:5" s="111" customFormat="1" x14ac:dyDescent="0.3">
      <c r="A2297" s="116">
        <v>45683.9297337963</v>
      </c>
      <c r="B2297" s="93">
        <v>45684</v>
      </c>
      <c r="C2297" s="117">
        <v>100</v>
      </c>
      <c r="D2297" s="118">
        <v>9737</v>
      </c>
      <c r="E2297" s="119" t="s">
        <v>103</v>
      </c>
    </row>
    <row r="2298" spans="1:5" s="111" customFormat="1" x14ac:dyDescent="0.3">
      <c r="A2298" s="116">
        <v>45684.000833333332</v>
      </c>
      <c r="B2298" s="93">
        <v>45685</v>
      </c>
      <c r="C2298" s="117">
        <v>500</v>
      </c>
      <c r="D2298" s="118">
        <v>6703</v>
      </c>
      <c r="E2298" s="119" t="s">
        <v>103</v>
      </c>
    </row>
    <row r="2299" spans="1:5" s="111" customFormat="1" x14ac:dyDescent="0.3">
      <c r="A2299" s="116">
        <v>45684.013460648152</v>
      </c>
      <c r="B2299" s="93">
        <v>45685</v>
      </c>
      <c r="C2299" s="117">
        <v>100</v>
      </c>
      <c r="D2299" s="118">
        <v>6328</v>
      </c>
      <c r="E2299" s="119" t="s">
        <v>103</v>
      </c>
    </row>
    <row r="2300" spans="1:5" s="111" customFormat="1" x14ac:dyDescent="0.3">
      <c r="A2300" s="116">
        <v>45684.048877314817</v>
      </c>
      <c r="B2300" s="93">
        <v>45685</v>
      </c>
      <c r="C2300" s="117">
        <v>100</v>
      </c>
      <c r="D2300" s="118">
        <v>9949</v>
      </c>
      <c r="E2300" s="119" t="s">
        <v>103</v>
      </c>
    </row>
    <row r="2301" spans="1:5" s="111" customFormat="1" x14ac:dyDescent="0.3">
      <c r="A2301" s="116">
        <v>45684.21435185185</v>
      </c>
      <c r="B2301" s="93">
        <v>45685</v>
      </c>
      <c r="C2301" s="117">
        <v>100</v>
      </c>
      <c r="D2301" s="118">
        <v>1686</v>
      </c>
      <c r="E2301" s="119" t="s">
        <v>103</v>
      </c>
    </row>
    <row r="2302" spans="1:5" s="111" customFormat="1" x14ac:dyDescent="0.3">
      <c r="A2302" s="116">
        <v>45684.253310185188</v>
      </c>
      <c r="B2302" s="93">
        <v>45685</v>
      </c>
      <c r="C2302" s="117">
        <v>100</v>
      </c>
      <c r="D2302" s="118">
        <v>6062</v>
      </c>
      <c r="E2302" s="119" t="s">
        <v>103</v>
      </c>
    </row>
    <row r="2303" spans="1:5" s="111" customFormat="1" x14ac:dyDescent="0.3">
      <c r="A2303" s="116">
        <v>45684.292384259257</v>
      </c>
      <c r="B2303" s="93">
        <v>45685</v>
      </c>
      <c r="C2303" s="117">
        <v>100</v>
      </c>
      <c r="D2303" s="118">
        <v>5058</v>
      </c>
      <c r="E2303" s="119" t="s">
        <v>103</v>
      </c>
    </row>
    <row r="2304" spans="1:5" s="111" customFormat="1" x14ac:dyDescent="0.3">
      <c r="A2304" s="116">
        <v>45684.337557870371</v>
      </c>
      <c r="B2304" s="93">
        <v>45685</v>
      </c>
      <c r="C2304" s="117">
        <v>100</v>
      </c>
      <c r="D2304" s="118">
        <v>1636</v>
      </c>
      <c r="E2304" s="119" t="s">
        <v>103</v>
      </c>
    </row>
    <row r="2305" spans="1:5" s="111" customFormat="1" x14ac:dyDescent="0.3">
      <c r="A2305" s="116">
        <v>45684.344456018516</v>
      </c>
      <c r="B2305" s="93">
        <v>45685</v>
      </c>
      <c r="C2305" s="117">
        <v>100</v>
      </c>
      <c r="D2305" s="118">
        <v>3965</v>
      </c>
      <c r="E2305" s="119" t="s">
        <v>103</v>
      </c>
    </row>
    <row r="2306" spans="1:5" s="111" customFormat="1" x14ac:dyDescent="0.3">
      <c r="A2306" s="116">
        <v>45684.375034722223</v>
      </c>
      <c r="B2306" s="93">
        <v>45685</v>
      </c>
      <c r="C2306" s="117">
        <v>100</v>
      </c>
      <c r="D2306" s="118">
        <v>402</v>
      </c>
      <c r="E2306" s="119" t="s">
        <v>103</v>
      </c>
    </row>
    <row r="2307" spans="1:5" s="111" customFormat="1" x14ac:dyDescent="0.3">
      <c r="A2307" s="116">
        <v>45684.381655092591</v>
      </c>
      <c r="B2307" s="93">
        <v>45685</v>
      </c>
      <c r="C2307" s="117">
        <v>150</v>
      </c>
      <c r="D2307" s="118">
        <v>3122</v>
      </c>
      <c r="E2307" s="119" t="s">
        <v>103</v>
      </c>
    </row>
    <row r="2308" spans="1:5" s="111" customFormat="1" x14ac:dyDescent="0.3">
      <c r="A2308" s="116">
        <v>45684.391215277778</v>
      </c>
      <c r="B2308" s="93">
        <v>45685</v>
      </c>
      <c r="C2308" s="117">
        <v>100</v>
      </c>
      <c r="D2308" s="118">
        <v>5349</v>
      </c>
      <c r="E2308" s="119" t="s">
        <v>103</v>
      </c>
    </row>
    <row r="2309" spans="1:5" s="111" customFormat="1" x14ac:dyDescent="0.3">
      <c r="A2309" s="116">
        <v>45684.40357638889</v>
      </c>
      <c r="B2309" s="93">
        <v>45685</v>
      </c>
      <c r="C2309" s="117">
        <v>100</v>
      </c>
      <c r="D2309" s="118">
        <v>7894</v>
      </c>
      <c r="E2309" s="119" t="s">
        <v>103</v>
      </c>
    </row>
    <row r="2310" spans="1:5" s="111" customFormat="1" x14ac:dyDescent="0.3">
      <c r="A2310" s="116">
        <v>45684.416597222225</v>
      </c>
      <c r="B2310" s="93">
        <v>45685</v>
      </c>
      <c r="C2310" s="117">
        <v>100</v>
      </c>
      <c r="D2310" s="118">
        <v>6554</v>
      </c>
      <c r="E2310" s="119" t="s">
        <v>103</v>
      </c>
    </row>
    <row r="2311" spans="1:5" s="111" customFormat="1" x14ac:dyDescent="0.3">
      <c r="A2311" s="116">
        <v>45684.420775462961</v>
      </c>
      <c r="B2311" s="93">
        <v>45685</v>
      </c>
      <c r="C2311" s="117">
        <v>100</v>
      </c>
      <c r="D2311" s="118">
        <v>7291</v>
      </c>
      <c r="E2311" s="119" t="s">
        <v>103</v>
      </c>
    </row>
    <row r="2312" spans="1:5" s="111" customFormat="1" x14ac:dyDescent="0.3">
      <c r="A2312" s="116">
        <v>45684.421932870369</v>
      </c>
      <c r="B2312" s="93">
        <v>45685</v>
      </c>
      <c r="C2312" s="117">
        <v>100</v>
      </c>
      <c r="D2312" s="118">
        <v>6759</v>
      </c>
      <c r="E2312" s="119" t="s">
        <v>103</v>
      </c>
    </row>
    <row r="2313" spans="1:5" s="111" customFormat="1" x14ac:dyDescent="0.3">
      <c r="A2313" s="116">
        <v>45684.426782407405</v>
      </c>
      <c r="B2313" s="93">
        <v>45685</v>
      </c>
      <c r="C2313" s="117">
        <v>100</v>
      </c>
      <c r="D2313" s="118">
        <v>2454</v>
      </c>
      <c r="E2313" s="119" t="s">
        <v>103</v>
      </c>
    </row>
    <row r="2314" spans="1:5" s="111" customFormat="1" x14ac:dyDescent="0.3">
      <c r="A2314" s="116">
        <v>45684.435486111113</v>
      </c>
      <c r="B2314" s="93">
        <v>45685</v>
      </c>
      <c r="C2314" s="117">
        <v>100</v>
      </c>
      <c r="D2314" s="118">
        <v>9848</v>
      </c>
      <c r="E2314" s="119" t="s">
        <v>103</v>
      </c>
    </row>
    <row r="2315" spans="1:5" s="111" customFormat="1" x14ac:dyDescent="0.3">
      <c r="A2315" s="116">
        <v>45684.435856481483</v>
      </c>
      <c r="B2315" s="93">
        <v>45685</v>
      </c>
      <c r="C2315" s="117">
        <v>100</v>
      </c>
      <c r="D2315" s="118">
        <v>6280</v>
      </c>
      <c r="E2315" s="119" t="s">
        <v>103</v>
      </c>
    </row>
    <row r="2316" spans="1:5" s="111" customFormat="1" x14ac:dyDescent="0.3">
      <c r="A2316" s="116">
        <v>45684.46502314815</v>
      </c>
      <c r="B2316" s="93">
        <v>45685</v>
      </c>
      <c r="C2316" s="117">
        <v>100</v>
      </c>
      <c r="D2316" s="118">
        <v>6274</v>
      </c>
      <c r="E2316" s="119" t="s">
        <v>103</v>
      </c>
    </row>
    <row r="2317" spans="1:5" s="111" customFormat="1" x14ac:dyDescent="0.3">
      <c r="A2317" s="116">
        <v>45684.467291666668</v>
      </c>
      <c r="B2317" s="93">
        <v>45685</v>
      </c>
      <c r="C2317" s="117">
        <v>100</v>
      </c>
      <c r="D2317" s="118">
        <v>9176</v>
      </c>
      <c r="E2317" s="119" t="s">
        <v>103</v>
      </c>
    </row>
    <row r="2318" spans="1:5" s="111" customFormat="1" x14ac:dyDescent="0.3">
      <c r="A2318" s="116">
        <v>45684.50408564815</v>
      </c>
      <c r="B2318" s="93">
        <v>45685</v>
      </c>
      <c r="C2318" s="117">
        <v>100</v>
      </c>
      <c r="D2318" s="118">
        <v>5316</v>
      </c>
      <c r="E2318" s="119" t="s">
        <v>103</v>
      </c>
    </row>
    <row r="2319" spans="1:5" s="111" customFormat="1" x14ac:dyDescent="0.3">
      <c r="A2319" s="116">
        <v>45684.530856481484</v>
      </c>
      <c r="B2319" s="93">
        <v>45685</v>
      </c>
      <c r="C2319" s="117">
        <v>100</v>
      </c>
      <c r="D2319" s="118">
        <v>2341</v>
      </c>
      <c r="E2319" s="119" t="s">
        <v>103</v>
      </c>
    </row>
    <row r="2320" spans="1:5" s="111" customFormat="1" x14ac:dyDescent="0.3">
      <c r="A2320" s="116">
        <v>45684.550266203703</v>
      </c>
      <c r="B2320" s="93">
        <v>45685</v>
      </c>
      <c r="C2320" s="117">
        <v>100</v>
      </c>
      <c r="D2320" s="118">
        <v>4426</v>
      </c>
      <c r="E2320" s="119" t="s">
        <v>103</v>
      </c>
    </row>
    <row r="2321" spans="1:5" s="111" customFormat="1" x14ac:dyDescent="0.3">
      <c r="A2321" s="116">
        <v>45684.558506944442</v>
      </c>
      <c r="B2321" s="93">
        <v>45685</v>
      </c>
      <c r="C2321" s="117">
        <v>100</v>
      </c>
      <c r="D2321" s="118">
        <v>4724</v>
      </c>
      <c r="E2321" s="119" t="s">
        <v>103</v>
      </c>
    </row>
    <row r="2322" spans="1:5" s="111" customFormat="1" x14ac:dyDescent="0.3">
      <c r="A2322" s="116">
        <v>45684.579432870371</v>
      </c>
      <c r="B2322" s="93">
        <v>45685</v>
      </c>
      <c r="C2322" s="117">
        <v>100</v>
      </c>
      <c r="D2322" s="118">
        <v>470</v>
      </c>
      <c r="E2322" s="119" t="s">
        <v>103</v>
      </c>
    </row>
    <row r="2323" spans="1:5" s="111" customFormat="1" x14ac:dyDescent="0.3">
      <c r="A2323" s="116">
        <v>45684.586875000001</v>
      </c>
      <c r="B2323" s="93">
        <v>45685</v>
      </c>
      <c r="C2323" s="117">
        <v>100</v>
      </c>
      <c r="D2323" s="118">
        <v>6246</v>
      </c>
      <c r="E2323" s="119" t="s">
        <v>103</v>
      </c>
    </row>
    <row r="2324" spans="1:5" s="111" customFormat="1" x14ac:dyDescent="0.3">
      <c r="A2324" s="116">
        <v>45684.605462962965</v>
      </c>
      <c r="B2324" s="93">
        <v>45685</v>
      </c>
      <c r="C2324" s="117">
        <v>100</v>
      </c>
      <c r="D2324" s="118">
        <v>6152</v>
      </c>
      <c r="E2324" s="119" t="s">
        <v>103</v>
      </c>
    </row>
    <row r="2325" spans="1:5" s="111" customFormat="1" x14ac:dyDescent="0.3">
      <c r="A2325" s="116">
        <v>45684.613749999997</v>
      </c>
      <c r="B2325" s="93">
        <v>45685</v>
      </c>
      <c r="C2325" s="117">
        <v>100</v>
      </c>
      <c r="D2325" s="118">
        <v>5704</v>
      </c>
      <c r="E2325" s="119" t="s">
        <v>103</v>
      </c>
    </row>
    <row r="2326" spans="1:5" s="111" customFormat="1" x14ac:dyDescent="0.3">
      <c r="A2326" s="116">
        <v>45684.664027777777</v>
      </c>
      <c r="B2326" s="93">
        <v>45685</v>
      </c>
      <c r="C2326" s="117">
        <v>100</v>
      </c>
      <c r="D2326" s="118">
        <v>1215</v>
      </c>
      <c r="E2326" s="119" t="s">
        <v>103</v>
      </c>
    </row>
    <row r="2327" spans="1:5" s="111" customFormat="1" x14ac:dyDescent="0.3">
      <c r="A2327" s="116">
        <v>45684.669895833336</v>
      </c>
      <c r="B2327" s="93">
        <v>45685</v>
      </c>
      <c r="C2327" s="117">
        <v>100</v>
      </c>
      <c r="D2327" s="118">
        <v>2486</v>
      </c>
      <c r="E2327" s="119" t="s">
        <v>103</v>
      </c>
    </row>
    <row r="2328" spans="1:5" s="111" customFormat="1" x14ac:dyDescent="0.3">
      <c r="A2328" s="116">
        <v>45684.677199074074</v>
      </c>
      <c r="B2328" s="93">
        <v>45685</v>
      </c>
      <c r="C2328" s="117">
        <v>100</v>
      </c>
      <c r="D2328" s="118">
        <v>9901</v>
      </c>
      <c r="E2328" s="119" t="s">
        <v>103</v>
      </c>
    </row>
    <row r="2329" spans="1:5" s="111" customFormat="1" x14ac:dyDescent="0.3">
      <c r="A2329" s="116">
        <v>45684.683356481481</v>
      </c>
      <c r="B2329" s="93">
        <v>45685</v>
      </c>
      <c r="C2329" s="117">
        <v>100</v>
      </c>
      <c r="D2329" s="118">
        <v>6693</v>
      </c>
      <c r="E2329" s="119" t="s">
        <v>103</v>
      </c>
    </row>
    <row r="2330" spans="1:5" s="111" customFormat="1" x14ac:dyDescent="0.3">
      <c r="A2330" s="116">
        <v>45684.709537037037</v>
      </c>
      <c r="B2330" s="93">
        <v>45685</v>
      </c>
      <c r="C2330" s="117">
        <v>100</v>
      </c>
      <c r="D2330" s="118">
        <v>7362</v>
      </c>
      <c r="E2330" s="119" t="s">
        <v>103</v>
      </c>
    </row>
    <row r="2331" spans="1:5" s="111" customFormat="1" x14ac:dyDescent="0.3">
      <c r="A2331" s="116">
        <v>45684.734780092593</v>
      </c>
      <c r="B2331" s="93">
        <v>45685</v>
      </c>
      <c r="C2331" s="117">
        <v>100</v>
      </c>
      <c r="D2331" s="118">
        <v>9365</v>
      </c>
      <c r="E2331" s="119" t="s">
        <v>103</v>
      </c>
    </row>
    <row r="2332" spans="1:5" s="111" customFormat="1" x14ac:dyDescent="0.3">
      <c r="A2332" s="116">
        <v>45684.743935185186</v>
      </c>
      <c r="B2332" s="93">
        <v>45685</v>
      </c>
      <c r="C2332" s="117">
        <v>300</v>
      </c>
      <c r="D2332" s="118">
        <v>483</v>
      </c>
      <c r="E2332" s="119" t="s">
        <v>103</v>
      </c>
    </row>
    <row r="2333" spans="1:5" s="111" customFormat="1" x14ac:dyDescent="0.3">
      <c r="A2333" s="116">
        <v>45684.744085648148</v>
      </c>
      <c r="B2333" s="93">
        <v>45685</v>
      </c>
      <c r="C2333" s="117">
        <v>100</v>
      </c>
      <c r="D2333" s="118">
        <v>8443</v>
      </c>
      <c r="E2333" s="119" t="s">
        <v>103</v>
      </c>
    </row>
    <row r="2334" spans="1:5" s="111" customFormat="1" x14ac:dyDescent="0.3">
      <c r="A2334" s="116">
        <v>45684.746666666666</v>
      </c>
      <c r="B2334" s="93">
        <v>45685</v>
      </c>
      <c r="C2334" s="117">
        <v>100</v>
      </c>
      <c r="D2334" s="118">
        <v>6536</v>
      </c>
      <c r="E2334" s="119" t="s">
        <v>103</v>
      </c>
    </row>
    <row r="2335" spans="1:5" s="111" customFormat="1" x14ac:dyDescent="0.3">
      <c r="A2335" s="116">
        <v>45684.749097222222</v>
      </c>
      <c r="B2335" s="93">
        <v>45685</v>
      </c>
      <c r="C2335" s="117">
        <v>100</v>
      </c>
      <c r="D2335" s="118">
        <v>2835</v>
      </c>
      <c r="E2335" s="119" t="s">
        <v>103</v>
      </c>
    </row>
    <row r="2336" spans="1:5" s="111" customFormat="1" x14ac:dyDescent="0.3">
      <c r="A2336" s="116">
        <v>45684.756458333337</v>
      </c>
      <c r="B2336" s="93">
        <v>45685</v>
      </c>
      <c r="C2336" s="117">
        <v>100</v>
      </c>
      <c r="D2336" s="118">
        <v>7145</v>
      </c>
      <c r="E2336" s="119" t="s">
        <v>103</v>
      </c>
    </row>
    <row r="2337" spans="1:5" s="111" customFormat="1" x14ac:dyDescent="0.3">
      <c r="A2337" s="116">
        <v>45684.792604166665</v>
      </c>
      <c r="B2337" s="93">
        <v>45685</v>
      </c>
      <c r="C2337" s="117">
        <v>100</v>
      </c>
      <c r="D2337" s="118">
        <v>3059</v>
      </c>
      <c r="E2337" s="119" t="s">
        <v>103</v>
      </c>
    </row>
    <row r="2338" spans="1:5" s="111" customFormat="1" x14ac:dyDescent="0.3">
      <c r="A2338" s="116">
        <v>45684.793368055558</v>
      </c>
      <c r="B2338" s="93">
        <v>45685</v>
      </c>
      <c r="C2338" s="117">
        <v>100</v>
      </c>
      <c r="D2338" s="118">
        <v>9712</v>
      </c>
      <c r="E2338" s="119" t="s">
        <v>103</v>
      </c>
    </row>
    <row r="2339" spans="1:5" s="111" customFormat="1" x14ac:dyDescent="0.3">
      <c r="A2339" s="116">
        <v>45684.824178240742</v>
      </c>
      <c r="B2339" s="93">
        <v>45685</v>
      </c>
      <c r="C2339" s="117">
        <v>100</v>
      </c>
      <c r="D2339" s="118">
        <v>1140</v>
      </c>
      <c r="E2339" s="119" t="s">
        <v>103</v>
      </c>
    </row>
    <row r="2340" spans="1:5" s="111" customFormat="1" x14ac:dyDescent="0.3">
      <c r="A2340" s="116">
        <v>45684.847430555557</v>
      </c>
      <c r="B2340" s="93">
        <v>45685</v>
      </c>
      <c r="C2340" s="117">
        <v>100</v>
      </c>
      <c r="D2340" s="118">
        <v>4046</v>
      </c>
      <c r="E2340" s="119" t="s">
        <v>103</v>
      </c>
    </row>
    <row r="2341" spans="1:5" s="111" customFormat="1" x14ac:dyDescent="0.3">
      <c r="A2341" s="116">
        <v>45684.881018518521</v>
      </c>
      <c r="B2341" s="93">
        <v>45685</v>
      </c>
      <c r="C2341" s="117">
        <v>100</v>
      </c>
      <c r="D2341" s="118">
        <v>6010</v>
      </c>
      <c r="E2341" s="119" t="s">
        <v>103</v>
      </c>
    </row>
    <row r="2342" spans="1:5" s="111" customFormat="1" x14ac:dyDescent="0.3">
      <c r="A2342" s="116">
        <v>45684.897499999999</v>
      </c>
      <c r="B2342" s="93">
        <v>45685</v>
      </c>
      <c r="C2342" s="117">
        <v>100</v>
      </c>
      <c r="D2342" s="118">
        <v>3882</v>
      </c>
      <c r="E2342" s="119" t="s">
        <v>103</v>
      </c>
    </row>
    <row r="2343" spans="1:5" s="111" customFormat="1" x14ac:dyDescent="0.3">
      <c r="A2343" s="116">
        <v>45684.915752314817</v>
      </c>
      <c r="B2343" s="93">
        <v>45685</v>
      </c>
      <c r="C2343" s="117">
        <v>200</v>
      </c>
      <c r="D2343" s="118">
        <v>8569</v>
      </c>
      <c r="E2343" s="119" t="s">
        <v>103</v>
      </c>
    </row>
    <row r="2344" spans="1:5" s="111" customFormat="1" x14ac:dyDescent="0.3">
      <c r="A2344" s="116">
        <v>45684.923020833332</v>
      </c>
      <c r="B2344" s="93">
        <v>45685</v>
      </c>
      <c r="C2344" s="117">
        <v>100</v>
      </c>
      <c r="D2344" s="118">
        <v>1103</v>
      </c>
      <c r="E2344" s="119" t="s">
        <v>103</v>
      </c>
    </row>
    <row r="2345" spans="1:5" s="111" customFormat="1" x14ac:dyDescent="0.3">
      <c r="A2345" s="116">
        <v>45684.935416666667</v>
      </c>
      <c r="B2345" s="93">
        <v>45685</v>
      </c>
      <c r="C2345" s="117">
        <v>500</v>
      </c>
      <c r="D2345" s="118">
        <v>4107</v>
      </c>
      <c r="E2345" s="119" t="s">
        <v>103</v>
      </c>
    </row>
    <row r="2346" spans="1:5" s="111" customFormat="1" x14ac:dyDescent="0.3">
      <c r="A2346" s="116">
        <v>45684.941840277781</v>
      </c>
      <c r="B2346" s="93">
        <v>45685</v>
      </c>
      <c r="C2346" s="117">
        <v>100</v>
      </c>
      <c r="D2346" s="118">
        <v>8309</v>
      </c>
      <c r="E2346" s="119" t="s">
        <v>103</v>
      </c>
    </row>
    <row r="2347" spans="1:5" s="111" customFormat="1" x14ac:dyDescent="0.3">
      <c r="A2347" s="116">
        <v>45684.978761574072</v>
      </c>
      <c r="B2347" s="93">
        <v>45685</v>
      </c>
      <c r="C2347" s="117">
        <v>100</v>
      </c>
      <c r="D2347" s="118">
        <v>155</v>
      </c>
      <c r="E2347" s="119" t="s">
        <v>103</v>
      </c>
    </row>
    <row r="2348" spans="1:5" s="111" customFormat="1" x14ac:dyDescent="0.3">
      <c r="A2348" s="116">
        <v>45685.000567129631</v>
      </c>
      <c r="B2348" s="93">
        <v>45686</v>
      </c>
      <c r="C2348" s="117">
        <v>100</v>
      </c>
      <c r="D2348" s="118">
        <v>9894</v>
      </c>
      <c r="E2348" s="119" t="s">
        <v>103</v>
      </c>
    </row>
    <row r="2349" spans="1:5" s="111" customFormat="1" x14ac:dyDescent="0.3">
      <c r="A2349" s="116">
        <v>45685.025254629632</v>
      </c>
      <c r="B2349" s="93">
        <v>45686</v>
      </c>
      <c r="C2349" s="117">
        <v>100</v>
      </c>
      <c r="D2349" s="118">
        <v>8030</v>
      </c>
      <c r="E2349" s="119" t="s">
        <v>103</v>
      </c>
    </row>
    <row r="2350" spans="1:5" s="111" customFormat="1" x14ac:dyDescent="0.3">
      <c r="A2350" s="116">
        <v>45685.046111111114</v>
      </c>
      <c r="B2350" s="93">
        <v>45686</v>
      </c>
      <c r="C2350" s="117">
        <v>100</v>
      </c>
      <c r="D2350" s="118">
        <v>3290</v>
      </c>
      <c r="E2350" s="119" t="s">
        <v>103</v>
      </c>
    </row>
    <row r="2351" spans="1:5" s="111" customFormat="1" x14ac:dyDescent="0.3">
      <c r="A2351" s="116">
        <v>45685.064270833333</v>
      </c>
      <c r="B2351" s="93">
        <v>45686</v>
      </c>
      <c r="C2351" s="117">
        <v>100</v>
      </c>
      <c r="D2351" s="118">
        <v>8667</v>
      </c>
      <c r="E2351" s="119" t="s">
        <v>103</v>
      </c>
    </row>
    <row r="2352" spans="1:5" s="111" customFormat="1" x14ac:dyDescent="0.3">
      <c r="A2352" s="116">
        <v>45685.078912037039</v>
      </c>
      <c r="B2352" s="93">
        <v>45686</v>
      </c>
      <c r="C2352" s="117">
        <v>100</v>
      </c>
      <c r="D2352" s="118">
        <v>8213</v>
      </c>
      <c r="E2352" s="119" t="s">
        <v>103</v>
      </c>
    </row>
    <row r="2353" spans="1:5" s="111" customFormat="1" x14ac:dyDescent="0.3">
      <c r="A2353" s="116">
        <v>45685.150277777779</v>
      </c>
      <c r="B2353" s="93">
        <v>45686</v>
      </c>
      <c r="C2353" s="117">
        <v>100</v>
      </c>
      <c r="D2353" s="118">
        <v>1993</v>
      </c>
      <c r="E2353" s="119" t="s">
        <v>103</v>
      </c>
    </row>
    <row r="2354" spans="1:5" s="111" customFormat="1" x14ac:dyDescent="0.3">
      <c r="A2354" s="116">
        <v>45685.22929398148</v>
      </c>
      <c r="B2354" s="93">
        <v>45686</v>
      </c>
      <c r="C2354" s="117">
        <v>100</v>
      </c>
      <c r="D2354" s="118">
        <v>7836</v>
      </c>
      <c r="E2354" s="119" t="s">
        <v>103</v>
      </c>
    </row>
    <row r="2355" spans="1:5" s="111" customFormat="1" x14ac:dyDescent="0.3">
      <c r="A2355" s="116">
        <v>45685.283506944441</v>
      </c>
      <c r="B2355" s="93">
        <v>45686</v>
      </c>
      <c r="C2355" s="117">
        <v>100</v>
      </c>
      <c r="D2355" s="118">
        <v>273</v>
      </c>
      <c r="E2355" s="119" t="s">
        <v>103</v>
      </c>
    </row>
    <row r="2356" spans="1:5" s="111" customFormat="1" x14ac:dyDescent="0.3">
      <c r="A2356" s="116">
        <v>45685.371701388889</v>
      </c>
      <c r="B2356" s="93">
        <v>45686</v>
      </c>
      <c r="C2356" s="117">
        <v>100</v>
      </c>
      <c r="D2356" s="118">
        <v>8569</v>
      </c>
      <c r="E2356" s="119" t="s">
        <v>103</v>
      </c>
    </row>
    <row r="2357" spans="1:5" s="111" customFormat="1" x14ac:dyDescent="0.3">
      <c r="A2357" s="116">
        <v>45685.374942129631</v>
      </c>
      <c r="B2357" s="93">
        <v>45686</v>
      </c>
      <c r="C2357" s="117">
        <v>100</v>
      </c>
      <c r="D2357" s="118">
        <v>1392</v>
      </c>
      <c r="E2357" s="119" t="s">
        <v>103</v>
      </c>
    </row>
    <row r="2358" spans="1:5" s="111" customFormat="1" x14ac:dyDescent="0.3">
      <c r="A2358" s="116">
        <v>45685.376712962963</v>
      </c>
      <c r="B2358" s="93">
        <v>45686</v>
      </c>
      <c r="C2358" s="117">
        <v>100</v>
      </c>
      <c r="D2358" s="118">
        <v>7504</v>
      </c>
      <c r="E2358" s="119" t="s">
        <v>103</v>
      </c>
    </row>
    <row r="2359" spans="1:5" s="111" customFormat="1" x14ac:dyDescent="0.3">
      <c r="A2359" s="116">
        <v>45685.382210648146</v>
      </c>
      <c r="B2359" s="93">
        <v>45686</v>
      </c>
      <c r="C2359" s="117">
        <v>100</v>
      </c>
      <c r="D2359" s="118">
        <v>7049</v>
      </c>
      <c r="E2359" s="119" t="s">
        <v>103</v>
      </c>
    </row>
    <row r="2360" spans="1:5" s="111" customFormat="1" x14ac:dyDescent="0.3">
      <c r="A2360" s="116">
        <v>45685.390810185185</v>
      </c>
      <c r="B2360" s="93">
        <v>45686</v>
      </c>
      <c r="C2360" s="117">
        <v>300</v>
      </c>
      <c r="D2360" s="118">
        <v>1147</v>
      </c>
      <c r="E2360" s="119" t="s">
        <v>103</v>
      </c>
    </row>
    <row r="2361" spans="1:5" s="111" customFormat="1" x14ac:dyDescent="0.3">
      <c r="A2361" s="116">
        <v>45685.396689814814</v>
      </c>
      <c r="B2361" s="93">
        <v>45686</v>
      </c>
      <c r="C2361" s="117">
        <v>100</v>
      </c>
      <c r="D2361" s="118">
        <v>2220</v>
      </c>
      <c r="E2361" s="119" t="s">
        <v>103</v>
      </c>
    </row>
    <row r="2362" spans="1:5" s="111" customFormat="1" x14ac:dyDescent="0.3">
      <c r="A2362" s="116">
        <v>45685.413449074076</v>
      </c>
      <c r="B2362" s="93">
        <v>45686</v>
      </c>
      <c r="C2362" s="117">
        <v>100</v>
      </c>
      <c r="D2362" s="118">
        <v>8984</v>
      </c>
      <c r="E2362" s="119" t="s">
        <v>103</v>
      </c>
    </row>
    <row r="2363" spans="1:5" s="111" customFormat="1" x14ac:dyDescent="0.3">
      <c r="A2363" s="116">
        <v>45685.424490740741</v>
      </c>
      <c r="B2363" s="93">
        <v>45686</v>
      </c>
      <c r="C2363" s="117">
        <v>100</v>
      </c>
      <c r="D2363" s="118">
        <v>9805</v>
      </c>
      <c r="E2363" s="119" t="s">
        <v>103</v>
      </c>
    </row>
    <row r="2364" spans="1:5" s="111" customFormat="1" x14ac:dyDescent="0.3">
      <c r="A2364" s="116">
        <v>45685.436388888891</v>
      </c>
      <c r="B2364" s="93">
        <v>45686</v>
      </c>
      <c r="C2364" s="117">
        <v>100</v>
      </c>
      <c r="D2364" s="118">
        <v>4422</v>
      </c>
      <c r="E2364" s="119" t="s">
        <v>103</v>
      </c>
    </row>
    <row r="2365" spans="1:5" s="111" customFormat="1" x14ac:dyDescent="0.3">
      <c r="A2365" s="116">
        <v>45685.437361111108</v>
      </c>
      <c r="B2365" s="93">
        <v>45686</v>
      </c>
      <c r="C2365" s="117">
        <v>100</v>
      </c>
      <c r="D2365" s="118">
        <v>9778</v>
      </c>
      <c r="E2365" s="119" t="s">
        <v>103</v>
      </c>
    </row>
    <row r="2366" spans="1:5" s="111" customFormat="1" x14ac:dyDescent="0.3">
      <c r="A2366" s="116">
        <v>45685.457233796296</v>
      </c>
      <c r="B2366" s="93">
        <v>45686</v>
      </c>
      <c r="C2366" s="117">
        <v>100</v>
      </c>
      <c r="D2366" s="118">
        <v>704</v>
      </c>
      <c r="E2366" s="119" t="s">
        <v>103</v>
      </c>
    </row>
    <row r="2367" spans="1:5" s="111" customFormat="1" x14ac:dyDescent="0.3">
      <c r="A2367" s="116">
        <v>45685.466782407406</v>
      </c>
      <c r="B2367" s="93">
        <v>45686</v>
      </c>
      <c r="C2367" s="117">
        <v>500</v>
      </c>
      <c r="D2367" s="118">
        <v>4703</v>
      </c>
      <c r="E2367" s="119" t="s">
        <v>103</v>
      </c>
    </row>
    <row r="2368" spans="1:5" s="111" customFormat="1" x14ac:dyDescent="0.3">
      <c r="A2368" s="116">
        <v>45685.468657407408</v>
      </c>
      <c r="B2368" s="93">
        <v>45686</v>
      </c>
      <c r="C2368" s="117">
        <v>100</v>
      </c>
      <c r="D2368" s="118">
        <v>8475</v>
      </c>
      <c r="E2368" s="119" t="s">
        <v>103</v>
      </c>
    </row>
    <row r="2369" spans="1:5" s="111" customFormat="1" x14ac:dyDescent="0.3">
      <c r="A2369" s="116">
        <v>45685.477905092594</v>
      </c>
      <c r="B2369" s="93">
        <v>45686</v>
      </c>
      <c r="C2369" s="117">
        <v>100</v>
      </c>
      <c r="D2369" s="118">
        <v>8162</v>
      </c>
      <c r="E2369" s="119" t="s">
        <v>103</v>
      </c>
    </row>
    <row r="2370" spans="1:5" s="111" customFormat="1" x14ac:dyDescent="0.3">
      <c r="A2370" s="116">
        <v>45685.482233796298</v>
      </c>
      <c r="B2370" s="93">
        <v>45686</v>
      </c>
      <c r="C2370" s="117">
        <v>100</v>
      </c>
      <c r="D2370" s="118">
        <v>947</v>
      </c>
      <c r="E2370" s="119" t="s">
        <v>103</v>
      </c>
    </row>
    <row r="2371" spans="1:5" s="111" customFormat="1" x14ac:dyDescent="0.3">
      <c r="A2371" s="116">
        <v>45685.487361111111</v>
      </c>
      <c r="B2371" s="93">
        <v>45686</v>
      </c>
      <c r="C2371" s="117">
        <v>100</v>
      </c>
      <c r="D2371" s="118">
        <v>9868</v>
      </c>
      <c r="E2371" s="119" t="s">
        <v>103</v>
      </c>
    </row>
    <row r="2372" spans="1:5" s="111" customFormat="1" x14ac:dyDescent="0.3">
      <c r="A2372" s="116">
        <v>45685.49359953704</v>
      </c>
      <c r="B2372" s="93">
        <v>45686</v>
      </c>
      <c r="C2372" s="117">
        <v>100</v>
      </c>
      <c r="D2372" s="118">
        <v>7285</v>
      </c>
      <c r="E2372" s="119" t="s">
        <v>103</v>
      </c>
    </row>
    <row r="2373" spans="1:5" s="111" customFormat="1" x14ac:dyDescent="0.3">
      <c r="A2373" s="116">
        <v>45685.496377314812</v>
      </c>
      <c r="B2373" s="93">
        <v>45686</v>
      </c>
      <c r="C2373" s="117">
        <v>300</v>
      </c>
      <c r="D2373" s="118">
        <v>3139</v>
      </c>
      <c r="E2373" s="119" t="s">
        <v>103</v>
      </c>
    </row>
    <row r="2374" spans="1:5" s="111" customFormat="1" x14ac:dyDescent="0.3">
      <c r="A2374" s="116">
        <v>45685.500891203701</v>
      </c>
      <c r="B2374" s="93">
        <v>45686</v>
      </c>
      <c r="C2374" s="117">
        <v>100</v>
      </c>
      <c r="D2374" s="118">
        <v>6912</v>
      </c>
      <c r="E2374" s="119" t="s">
        <v>103</v>
      </c>
    </row>
    <row r="2375" spans="1:5" s="111" customFormat="1" x14ac:dyDescent="0.3">
      <c r="A2375" s="116">
        <v>45685.50949074074</v>
      </c>
      <c r="B2375" s="93">
        <v>45686</v>
      </c>
      <c r="C2375" s="117">
        <v>100</v>
      </c>
      <c r="D2375" s="118">
        <v>5080</v>
      </c>
      <c r="E2375" s="119" t="s">
        <v>103</v>
      </c>
    </row>
    <row r="2376" spans="1:5" s="111" customFormat="1" x14ac:dyDescent="0.3">
      <c r="A2376" s="116">
        <v>45685.533634259256</v>
      </c>
      <c r="B2376" s="93">
        <v>45686</v>
      </c>
      <c r="C2376" s="117">
        <v>100</v>
      </c>
      <c r="D2376" s="118">
        <v>3159</v>
      </c>
      <c r="E2376" s="119" t="s">
        <v>103</v>
      </c>
    </row>
    <row r="2377" spans="1:5" s="111" customFormat="1" x14ac:dyDescent="0.3">
      <c r="A2377" s="116">
        <v>45685.536446759259</v>
      </c>
      <c r="B2377" s="93">
        <v>45686</v>
      </c>
      <c r="C2377" s="117">
        <v>100</v>
      </c>
      <c r="D2377" s="118">
        <v>9306</v>
      </c>
      <c r="E2377" s="119" t="s">
        <v>103</v>
      </c>
    </row>
    <row r="2378" spans="1:5" s="111" customFormat="1" x14ac:dyDescent="0.3">
      <c r="A2378" s="116">
        <v>45685.5856712963</v>
      </c>
      <c r="B2378" s="93">
        <v>45686</v>
      </c>
      <c r="C2378" s="117">
        <v>500</v>
      </c>
      <c r="D2378" s="118">
        <v>9755</v>
      </c>
      <c r="E2378" s="119" t="s">
        <v>103</v>
      </c>
    </row>
    <row r="2379" spans="1:5" s="111" customFormat="1" x14ac:dyDescent="0.3">
      <c r="A2379" s="116">
        <v>45685.605000000003</v>
      </c>
      <c r="B2379" s="93">
        <v>45686</v>
      </c>
      <c r="C2379" s="117">
        <v>100</v>
      </c>
      <c r="D2379" s="118">
        <v>7955</v>
      </c>
      <c r="E2379" s="119" t="s">
        <v>103</v>
      </c>
    </row>
    <row r="2380" spans="1:5" s="111" customFormat="1" x14ac:dyDescent="0.3">
      <c r="A2380" s="116">
        <v>45685.618888888886</v>
      </c>
      <c r="B2380" s="93">
        <v>45686</v>
      </c>
      <c r="C2380" s="117">
        <v>100</v>
      </c>
      <c r="D2380" s="118">
        <v>6592</v>
      </c>
      <c r="E2380" s="119" t="s">
        <v>103</v>
      </c>
    </row>
    <row r="2381" spans="1:5" s="111" customFormat="1" x14ac:dyDescent="0.3">
      <c r="A2381" s="116">
        <v>45685.630879629629</v>
      </c>
      <c r="B2381" s="93">
        <v>45686</v>
      </c>
      <c r="C2381" s="117">
        <v>100</v>
      </c>
      <c r="D2381" s="118">
        <v>9162</v>
      </c>
      <c r="E2381" s="119" t="s">
        <v>103</v>
      </c>
    </row>
    <row r="2382" spans="1:5" s="111" customFormat="1" x14ac:dyDescent="0.3">
      <c r="A2382" s="116">
        <v>45685.631261574075</v>
      </c>
      <c r="B2382" s="93">
        <v>45686</v>
      </c>
      <c r="C2382" s="117">
        <v>100</v>
      </c>
      <c r="D2382" s="118">
        <v>3557</v>
      </c>
      <c r="E2382" s="119" t="s">
        <v>103</v>
      </c>
    </row>
    <row r="2383" spans="1:5" s="111" customFormat="1" x14ac:dyDescent="0.3">
      <c r="A2383" s="116">
        <v>45685.634942129633</v>
      </c>
      <c r="B2383" s="93">
        <v>45686</v>
      </c>
      <c r="C2383" s="117">
        <v>100</v>
      </c>
      <c r="D2383" s="118">
        <v>3322</v>
      </c>
      <c r="E2383" s="119" t="s">
        <v>103</v>
      </c>
    </row>
    <row r="2384" spans="1:5" s="111" customFormat="1" x14ac:dyDescent="0.3">
      <c r="A2384" s="116">
        <v>45685.645509259259</v>
      </c>
      <c r="B2384" s="93">
        <v>45686</v>
      </c>
      <c r="C2384" s="117">
        <v>100</v>
      </c>
      <c r="D2384" s="118">
        <v>6615</v>
      </c>
      <c r="E2384" s="119" t="s">
        <v>103</v>
      </c>
    </row>
    <row r="2385" spans="1:5" s="111" customFormat="1" x14ac:dyDescent="0.3">
      <c r="A2385" s="116">
        <v>45685.650671296295</v>
      </c>
      <c r="B2385" s="93">
        <v>45686</v>
      </c>
      <c r="C2385" s="117">
        <v>100</v>
      </c>
      <c r="D2385" s="118">
        <v>8586</v>
      </c>
      <c r="E2385" s="119" t="s">
        <v>103</v>
      </c>
    </row>
    <row r="2386" spans="1:5" s="111" customFormat="1" x14ac:dyDescent="0.3">
      <c r="A2386" s="116">
        <v>45685.673125000001</v>
      </c>
      <c r="B2386" s="93">
        <v>45686</v>
      </c>
      <c r="C2386" s="117">
        <v>100</v>
      </c>
      <c r="D2386" s="118">
        <v>5211</v>
      </c>
      <c r="E2386" s="119" t="s">
        <v>103</v>
      </c>
    </row>
    <row r="2387" spans="1:5" s="111" customFormat="1" x14ac:dyDescent="0.3">
      <c r="A2387" s="116">
        <v>45685.675370370373</v>
      </c>
      <c r="B2387" s="93">
        <v>45686</v>
      </c>
      <c r="C2387" s="117">
        <v>100</v>
      </c>
      <c r="D2387" s="118">
        <v>1689</v>
      </c>
      <c r="E2387" s="119" t="s">
        <v>103</v>
      </c>
    </row>
    <row r="2388" spans="1:5" s="111" customFormat="1" x14ac:dyDescent="0.3">
      <c r="A2388" s="116">
        <v>45685.691145833334</v>
      </c>
      <c r="B2388" s="93">
        <v>45686</v>
      </c>
      <c r="C2388" s="117">
        <v>100</v>
      </c>
      <c r="D2388" s="118">
        <v>6365</v>
      </c>
      <c r="E2388" s="119" t="s">
        <v>103</v>
      </c>
    </row>
    <row r="2389" spans="1:5" s="111" customFormat="1" x14ac:dyDescent="0.3">
      <c r="A2389" s="116">
        <v>45685.696446759262</v>
      </c>
      <c r="B2389" s="93">
        <v>45686</v>
      </c>
      <c r="C2389" s="117">
        <v>100</v>
      </c>
      <c r="D2389" s="118">
        <v>2286</v>
      </c>
      <c r="E2389" s="119" t="s">
        <v>103</v>
      </c>
    </row>
    <row r="2390" spans="1:5" s="111" customFormat="1" x14ac:dyDescent="0.3">
      <c r="A2390" s="116">
        <v>45685.703831018516</v>
      </c>
      <c r="B2390" s="93">
        <v>45686</v>
      </c>
      <c r="C2390" s="117">
        <v>300</v>
      </c>
      <c r="D2390" s="118">
        <v>2862</v>
      </c>
      <c r="E2390" s="119" t="s">
        <v>103</v>
      </c>
    </row>
    <row r="2391" spans="1:5" s="111" customFormat="1" x14ac:dyDescent="0.3">
      <c r="A2391" s="116">
        <v>45685.712175925924</v>
      </c>
      <c r="B2391" s="93">
        <v>45686</v>
      </c>
      <c r="C2391" s="117">
        <v>500</v>
      </c>
      <c r="D2391" s="118">
        <v>6878</v>
      </c>
      <c r="E2391" s="119" t="s">
        <v>103</v>
      </c>
    </row>
    <row r="2392" spans="1:5" s="111" customFormat="1" x14ac:dyDescent="0.3">
      <c r="A2392" s="116">
        <v>45685.719918981478</v>
      </c>
      <c r="B2392" s="93">
        <v>45686</v>
      </c>
      <c r="C2392" s="117">
        <v>500</v>
      </c>
      <c r="D2392" s="118">
        <v>2288</v>
      </c>
      <c r="E2392" s="119" t="s">
        <v>103</v>
      </c>
    </row>
    <row r="2393" spans="1:5" s="111" customFormat="1" x14ac:dyDescent="0.3">
      <c r="A2393" s="116">
        <v>45685.730208333334</v>
      </c>
      <c r="B2393" s="93">
        <v>45686</v>
      </c>
      <c r="C2393" s="117">
        <v>100</v>
      </c>
      <c r="D2393" s="118">
        <v>6808</v>
      </c>
      <c r="E2393" s="119" t="s">
        <v>103</v>
      </c>
    </row>
    <row r="2394" spans="1:5" s="111" customFormat="1" x14ac:dyDescent="0.3">
      <c r="A2394" s="116">
        <v>45685.731203703705</v>
      </c>
      <c r="B2394" s="93">
        <v>45686</v>
      </c>
      <c r="C2394" s="117">
        <v>100</v>
      </c>
      <c r="D2394" s="118">
        <v>595</v>
      </c>
      <c r="E2394" s="119" t="s">
        <v>103</v>
      </c>
    </row>
    <row r="2395" spans="1:5" s="111" customFormat="1" x14ac:dyDescent="0.3">
      <c r="A2395" s="116">
        <v>45685.757685185185</v>
      </c>
      <c r="B2395" s="93">
        <v>45686</v>
      </c>
      <c r="C2395" s="117">
        <v>100</v>
      </c>
      <c r="D2395" s="118">
        <v>2991</v>
      </c>
      <c r="E2395" s="119" t="s">
        <v>103</v>
      </c>
    </row>
    <row r="2396" spans="1:5" s="111" customFormat="1" x14ac:dyDescent="0.3">
      <c r="A2396" s="116">
        <v>45685.758171296293</v>
      </c>
      <c r="B2396" s="93">
        <v>45686</v>
      </c>
      <c r="C2396" s="117">
        <v>100</v>
      </c>
      <c r="D2396" s="118">
        <v>4927</v>
      </c>
      <c r="E2396" s="119" t="s">
        <v>103</v>
      </c>
    </row>
    <row r="2397" spans="1:5" s="111" customFormat="1" x14ac:dyDescent="0.3">
      <c r="A2397" s="116">
        <v>45685.771863425929</v>
      </c>
      <c r="B2397" s="93">
        <v>45686</v>
      </c>
      <c r="C2397" s="117">
        <v>100</v>
      </c>
      <c r="D2397" s="118">
        <v>4353</v>
      </c>
      <c r="E2397" s="119" t="s">
        <v>103</v>
      </c>
    </row>
    <row r="2398" spans="1:5" s="111" customFormat="1" x14ac:dyDescent="0.3">
      <c r="A2398" s="116">
        <v>45685.789618055554</v>
      </c>
      <c r="B2398" s="93">
        <v>45686</v>
      </c>
      <c r="C2398" s="117">
        <v>100</v>
      </c>
      <c r="D2398" s="118">
        <v>6010</v>
      </c>
      <c r="E2398" s="119" t="s">
        <v>103</v>
      </c>
    </row>
    <row r="2399" spans="1:5" s="111" customFormat="1" x14ac:dyDescent="0.3">
      <c r="A2399" s="116">
        <v>45685.792314814818</v>
      </c>
      <c r="B2399" s="93">
        <v>45686</v>
      </c>
      <c r="C2399" s="117">
        <v>500</v>
      </c>
      <c r="D2399" s="118">
        <v>9116</v>
      </c>
      <c r="E2399" s="119" t="s">
        <v>103</v>
      </c>
    </row>
    <row r="2400" spans="1:5" s="111" customFormat="1" x14ac:dyDescent="0.3">
      <c r="A2400" s="116">
        <v>45685.805902777778</v>
      </c>
      <c r="B2400" s="93">
        <v>45686</v>
      </c>
      <c r="C2400" s="117">
        <v>100</v>
      </c>
      <c r="D2400" s="118">
        <v>4421</v>
      </c>
      <c r="E2400" s="119" t="s">
        <v>103</v>
      </c>
    </row>
    <row r="2401" spans="1:5" s="111" customFormat="1" x14ac:dyDescent="0.3">
      <c r="A2401" s="116">
        <v>45685.823738425926</v>
      </c>
      <c r="B2401" s="93">
        <v>45686</v>
      </c>
      <c r="C2401" s="117">
        <v>100</v>
      </c>
      <c r="D2401" s="118">
        <v>1682</v>
      </c>
      <c r="E2401" s="119" t="s">
        <v>103</v>
      </c>
    </row>
    <row r="2402" spans="1:5" s="111" customFormat="1" x14ac:dyDescent="0.3">
      <c r="A2402" s="116">
        <v>45685.882037037038</v>
      </c>
      <c r="B2402" s="93">
        <v>45686</v>
      </c>
      <c r="C2402" s="117">
        <v>100</v>
      </c>
      <c r="D2402" s="118">
        <v>1837</v>
      </c>
      <c r="E2402" s="119" t="s">
        <v>103</v>
      </c>
    </row>
    <row r="2403" spans="1:5" s="111" customFormat="1" x14ac:dyDescent="0.3">
      <c r="A2403" s="116">
        <v>45685.88453703704</v>
      </c>
      <c r="B2403" s="93">
        <v>45686</v>
      </c>
      <c r="C2403" s="117">
        <v>300</v>
      </c>
      <c r="D2403" s="118">
        <v>3937</v>
      </c>
      <c r="E2403" s="119" t="s">
        <v>103</v>
      </c>
    </row>
    <row r="2404" spans="1:5" s="111" customFormat="1" x14ac:dyDescent="0.3">
      <c r="A2404" s="116">
        <v>45685.887164351851</v>
      </c>
      <c r="B2404" s="93">
        <v>45686</v>
      </c>
      <c r="C2404" s="117">
        <v>100</v>
      </c>
      <c r="D2404" s="118">
        <v>2569</v>
      </c>
      <c r="E2404" s="119" t="s">
        <v>103</v>
      </c>
    </row>
    <row r="2405" spans="1:5" s="111" customFormat="1" x14ac:dyDescent="0.3">
      <c r="A2405" s="116">
        <v>45685.898900462962</v>
      </c>
      <c r="B2405" s="93">
        <v>45686</v>
      </c>
      <c r="C2405" s="117">
        <v>100</v>
      </c>
      <c r="D2405" s="118">
        <v>8607</v>
      </c>
      <c r="E2405" s="119" t="s">
        <v>103</v>
      </c>
    </row>
    <row r="2406" spans="1:5" s="111" customFormat="1" x14ac:dyDescent="0.3">
      <c r="A2406" s="116">
        <v>45685.905752314815</v>
      </c>
      <c r="B2406" s="93">
        <v>45686</v>
      </c>
      <c r="C2406" s="117">
        <v>100</v>
      </c>
      <c r="D2406" s="118">
        <v>1140</v>
      </c>
      <c r="E2406" s="119" t="s">
        <v>103</v>
      </c>
    </row>
    <row r="2407" spans="1:5" s="111" customFormat="1" x14ac:dyDescent="0.3">
      <c r="A2407" s="116">
        <v>45685.914444444446</v>
      </c>
      <c r="B2407" s="93">
        <v>45686</v>
      </c>
      <c r="C2407" s="117">
        <v>100</v>
      </c>
      <c r="D2407" s="118">
        <v>2938</v>
      </c>
      <c r="E2407" s="119" t="s">
        <v>103</v>
      </c>
    </row>
    <row r="2408" spans="1:5" s="111" customFormat="1" x14ac:dyDescent="0.3">
      <c r="A2408" s="116">
        <v>45685.920740740738</v>
      </c>
      <c r="B2408" s="93">
        <v>45686</v>
      </c>
      <c r="C2408" s="117">
        <v>300</v>
      </c>
      <c r="D2408" s="118">
        <v>2686</v>
      </c>
      <c r="E2408" s="119" t="s">
        <v>103</v>
      </c>
    </row>
    <row r="2409" spans="1:5" s="111" customFormat="1" x14ac:dyDescent="0.3">
      <c r="A2409" s="116">
        <v>45685.929560185185</v>
      </c>
      <c r="B2409" s="93">
        <v>45686</v>
      </c>
      <c r="C2409" s="117">
        <v>100</v>
      </c>
      <c r="D2409" s="118">
        <v>8222</v>
      </c>
      <c r="E2409" s="119" t="s">
        <v>103</v>
      </c>
    </row>
    <row r="2410" spans="1:5" s="111" customFormat="1" x14ac:dyDescent="0.3">
      <c r="A2410" s="116">
        <v>45685.950787037036</v>
      </c>
      <c r="B2410" s="93">
        <v>45686</v>
      </c>
      <c r="C2410" s="117">
        <v>100</v>
      </c>
      <c r="D2410" s="118">
        <v>8797</v>
      </c>
      <c r="E2410" s="119" t="s">
        <v>103</v>
      </c>
    </row>
    <row r="2411" spans="1:5" s="111" customFormat="1" x14ac:dyDescent="0.3">
      <c r="A2411" s="116">
        <v>45685.982743055552</v>
      </c>
      <c r="B2411" s="93">
        <v>45686</v>
      </c>
      <c r="C2411" s="117">
        <v>100</v>
      </c>
      <c r="D2411" s="118">
        <v>5552</v>
      </c>
      <c r="E2411" s="119" t="s">
        <v>103</v>
      </c>
    </row>
    <row r="2412" spans="1:5" s="111" customFormat="1" x14ac:dyDescent="0.3">
      <c r="A2412" s="116">
        <v>45685.991979166669</v>
      </c>
      <c r="B2412" s="93">
        <v>45686</v>
      </c>
      <c r="C2412" s="117">
        <v>100</v>
      </c>
      <c r="D2412" s="118">
        <v>345</v>
      </c>
      <c r="E2412" s="119" t="s">
        <v>103</v>
      </c>
    </row>
    <row r="2413" spans="1:5" s="111" customFormat="1" x14ac:dyDescent="0.3">
      <c r="A2413" s="116">
        <v>45686.006805555553</v>
      </c>
      <c r="B2413" s="93">
        <v>45687</v>
      </c>
      <c r="C2413" s="117">
        <v>100</v>
      </c>
      <c r="D2413" s="118">
        <v>8529</v>
      </c>
      <c r="E2413" s="119" t="s">
        <v>103</v>
      </c>
    </row>
    <row r="2414" spans="1:5" s="111" customFormat="1" x14ac:dyDescent="0.3">
      <c r="A2414" s="116">
        <v>45686.0075</v>
      </c>
      <c r="B2414" s="93">
        <v>45687</v>
      </c>
      <c r="C2414" s="117">
        <v>100</v>
      </c>
      <c r="D2414" s="118">
        <v>626</v>
      </c>
      <c r="E2414" s="119" t="s">
        <v>103</v>
      </c>
    </row>
    <row r="2415" spans="1:5" s="111" customFormat="1" x14ac:dyDescent="0.3">
      <c r="A2415" s="116">
        <v>45686.023506944446</v>
      </c>
      <c r="B2415" s="93">
        <v>45687</v>
      </c>
      <c r="C2415" s="117">
        <v>100</v>
      </c>
      <c r="D2415" s="118">
        <v>6297</v>
      </c>
      <c r="E2415" s="119" t="s">
        <v>103</v>
      </c>
    </row>
    <row r="2416" spans="1:5" s="111" customFormat="1" x14ac:dyDescent="0.3">
      <c r="A2416" s="116">
        <v>45686.025706018518</v>
      </c>
      <c r="B2416" s="93">
        <v>45687</v>
      </c>
      <c r="C2416" s="117">
        <v>100</v>
      </c>
      <c r="D2416" s="118">
        <v>479</v>
      </c>
      <c r="E2416" s="119" t="s">
        <v>103</v>
      </c>
    </row>
    <row r="2417" spans="1:5" s="111" customFormat="1" x14ac:dyDescent="0.3">
      <c r="A2417" s="116">
        <v>45686.047962962963</v>
      </c>
      <c r="B2417" s="93">
        <v>45687</v>
      </c>
      <c r="C2417" s="117">
        <v>100</v>
      </c>
      <c r="D2417" s="118">
        <v>4535</v>
      </c>
      <c r="E2417" s="119" t="s">
        <v>103</v>
      </c>
    </row>
    <row r="2418" spans="1:5" s="111" customFormat="1" x14ac:dyDescent="0.3">
      <c r="A2418" s="116">
        <v>45686.07068287037</v>
      </c>
      <c r="B2418" s="93">
        <v>45687</v>
      </c>
      <c r="C2418" s="117">
        <v>100</v>
      </c>
      <c r="D2418" s="118">
        <v>2720</v>
      </c>
      <c r="E2418" s="119" t="s">
        <v>103</v>
      </c>
    </row>
    <row r="2419" spans="1:5" s="111" customFormat="1" x14ac:dyDescent="0.3">
      <c r="A2419" s="116">
        <v>45686.138958333337</v>
      </c>
      <c r="B2419" s="93">
        <v>45687</v>
      </c>
      <c r="C2419" s="117">
        <v>100</v>
      </c>
      <c r="D2419" s="118">
        <v>9617</v>
      </c>
      <c r="E2419" s="119" t="s">
        <v>103</v>
      </c>
    </row>
    <row r="2420" spans="1:5" s="111" customFormat="1" x14ac:dyDescent="0.3">
      <c r="A2420" s="116">
        <v>45686.164675925924</v>
      </c>
      <c r="B2420" s="93">
        <v>45687</v>
      </c>
      <c r="C2420" s="117">
        <v>100</v>
      </c>
      <c r="D2420" s="118">
        <v>9551</v>
      </c>
      <c r="E2420" s="119" t="s">
        <v>103</v>
      </c>
    </row>
    <row r="2421" spans="1:5" s="111" customFormat="1" x14ac:dyDescent="0.3">
      <c r="A2421" s="116">
        <v>45686.186111111114</v>
      </c>
      <c r="B2421" s="93">
        <v>45687</v>
      </c>
      <c r="C2421" s="117">
        <v>100</v>
      </c>
      <c r="D2421" s="118">
        <v>7351</v>
      </c>
      <c r="E2421" s="119" t="s">
        <v>103</v>
      </c>
    </row>
    <row r="2422" spans="1:5" s="111" customFormat="1" x14ac:dyDescent="0.3">
      <c r="A2422" s="116">
        <v>45686.272893518515</v>
      </c>
      <c r="B2422" s="93">
        <v>45687</v>
      </c>
      <c r="C2422" s="117">
        <v>100</v>
      </c>
      <c r="D2422" s="118">
        <v>4856</v>
      </c>
      <c r="E2422" s="119" t="s">
        <v>103</v>
      </c>
    </row>
    <row r="2423" spans="1:5" s="111" customFormat="1" x14ac:dyDescent="0.3">
      <c r="A2423" s="116">
        <v>45686.282037037039</v>
      </c>
      <c r="B2423" s="93">
        <v>45687</v>
      </c>
      <c r="C2423" s="117">
        <v>100</v>
      </c>
      <c r="D2423" s="118">
        <v>3364</v>
      </c>
      <c r="E2423" s="119" t="s">
        <v>103</v>
      </c>
    </row>
    <row r="2424" spans="1:5" s="111" customFormat="1" x14ac:dyDescent="0.3">
      <c r="A2424" s="116">
        <v>45686.290219907409</v>
      </c>
      <c r="B2424" s="93">
        <v>45687</v>
      </c>
      <c r="C2424" s="117">
        <v>100</v>
      </c>
      <c r="D2424" s="118">
        <v>2827</v>
      </c>
      <c r="E2424" s="119" t="s">
        <v>103</v>
      </c>
    </row>
    <row r="2425" spans="1:5" s="111" customFormat="1" x14ac:dyDescent="0.3">
      <c r="A2425" s="116">
        <v>45686.319537037038</v>
      </c>
      <c r="B2425" s="93">
        <v>45687</v>
      </c>
      <c r="C2425" s="117">
        <v>100</v>
      </c>
      <c r="D2425" s="118">
        <v>1997</v>
      </c>
      <c r="E2425" s="119" t="s">
        <v>103</v>
      </c>
    </row>
    <row r="2426" spans="1:5" s="111" customFormat="1" x14ac:dyDescent="0.3">
      <c r="A2426" s="116">
        <v>45686.359212962961</v>
      </c>
      <c r="B2426" s="93">
        <v>45687</v>
      </c>
      <c r="C2426" s="117">
        <v>100</v>
      </c>
      <c r="D2426" s="118">
        <v>6588</v>
      </c>
      <c r="E2426" s="119" t="s">
        <v>103</v>
      </c>
    </row>
    <row r="2427" spans="1:5" s="111" customFormat="1" x14ac:dyDescent="0.3">
      <c r="A2427" s="116">
        <v>45686.412777777776</v>
      </c>
      <c r="B2427" s="93">
        <v>45687</v>
      </c>
      <c r="C2427" s="117">
        <v>100</v>
      </c>
      <c r="D2427" s="118">
        <v>2573</v>
      </c>
      <c r="E2427" s="119" t="s">
        <v>103</v>
      </c>
    </row>
    <row r="2428" spans="1:5" s="111" customFormat="1" x14ac:dyDescent="0.3">
      <c r="A2428" s="116">
        <v>45686.425509259258</v>
      </c>
      <c r="B2428" s="93">
        <v>45687</v>
      </c>
      <c r="C2428" s="117">
        <v>100</v>
      </c>
      <c r="D2428" s="118">
        <v>6593</v>
      </c>
      <c r="E2428" s="119" t="s">
        <v>103</v>
      </c>
    </row>
    <row r="2429" spans="1:5" s="111" customFormat="1" x14ac:dyDescent="0.3">
      <c r="A2429" s="116">
        <v>45686.427037037036</v>
      </c>
      <c r="B2429" s="93">
        <v>45687</v>
      </c>
      <c r="C2429" s="117">
        <v>100</v>
      </c>
      <c r="D2429" s="118">
        <v>2531</v>
      </c>
      <c r="E2429" s="119" t="s">
        <v>103</v>
      </c>
    </row>
    <row r="2430" spans="1:5" s="111" customFormat="1" x14ac:dyDescent="0.3">
      <c r="A2430" s="116">
        <v>45686.43608796296</v>
      </c>
      <c r="B2430" s="93">
        <v>45687</v>
      </c>
      <c r="C2430" s="117">
        <v>100</v>
      </c>
      <c r="D2430" s="118">
        <v>9949</v>
      </c>
      <c r="E2430" s="119" t="s">
        <v>103</v>
      </c>
    </row>
    <row r="2431" spans="1:5" s="111" customFormat="1" x14ac:dyDescent="0.3">
      <c r="A2431" s="116">
        <v>45686.451122685183</v>
      </c>
      <c r="B2431" s="93">
        <v>45687</v>
      </c>
      <c r="C2431" s="117">
        <v>100</v>
      </c>
      <c r="D2431" s="118">
        <v>124</v>
      </c>
      <c r="E2431" s="119" t="s">
        <v>103</v>
      </c>
    </row>
    <row r="2432" spans="1:5" s="111" customFormat="1" x14ac:dyDescent="0.3">
      <c r="A2432" s="116">
        <v>45686.453425925924</v>
      </c>
      <c r="B2432" s="93">
        <v>45687</v>
      </c>
      <c r="C2432" s="117">
        <v>100</v>
      </c>
      <c r="D2432" s="118">
        <v>8763</v>
      </c>
      <c r="E2432" s="119" t="s">
        <v>103</v>
      </c>
    </row>
    <row r="2433" spans="1:5" s="111" customFormat="1" x14ac:dyDescent="0.3">
      <c r="A2433" s="116">
        <v>45686.456574074073</v>
      </c>
      <c r="B2433" s="93">
        <v>45687</v>
      </c>
      <c r="C2433" s="117">
        <v>100</v>
      </c>
      <c r="D2433" s="118">
        <v>3531</v>
      </c>
      <c r="E2433" s="119" t="s">
        <v>103</v>
      </c>
    </row>
    <row r="2434" spans="1:5" s="111" customFormat="1" x14ac:dyDescent="0.3">
      <c r="A2434" s="116">
        <v>45686.489965277775</v>
      </c>
      <c r="B2434" s="93">
        <v>45687</v>
      </c>
      <c r="C2434" s="117">
        <v>500</v>
      </c>
      <c r="D2434" s="118">
        <v>4739</v>
      </c>
      <c r="E2434" s="119" t="s">
        <v>103</v>
      </c>
    </row>
    <row r="2435" spans="1:5" s="111" customFormat="1" x14ac:dyDescent="0.3">
      <c r="A2435" s="116">
        <v>45686.494166666664</v>
      </c>
      <c r="B2435" s="93">
        <v>45687</v>
      </c>
      <c r="C2435" s="117">
        <v>100</v>
      </c>
      <c r="D2435" s="118">
        <v>7587</v>
      </c>
      <c r="E2435" s="119" t="s">
        <v>103</v>
      </c>
    </row>
    <row r="2436" spans="1:5" s="111" customFormat="1" x14ac:dyDescent="0.3">
      <c r="A2436" s="116">
        <v>45686.520185185182</v>
      </c>
      <c r="B2436" s="93">
        <v>45687</v>
      </c>
      <c r="C2436" s="117">
        <v>100</v>
      </c>
      <c r="D2436" s="118">
        <v>1321</v>
      </c>
      <c r="E2436" s="119" t="s">
        <v>103</v>
      </c>
    </row>
    <row r="2437" spans="1:5" s="111" customFormat="1" x14ac:dyDescent="0.3">
      <c r="A2437" s="116">
        <v>45686.524224537039</v>
      </c>
      <c r="B2437" s="93">
        <v>45687</v>
      </c>
      <c r="C2437" s="117">
        <v>100</v>
      </c>
      <c r="D2437" s="118">
        <v>2057</v>
      </c>
      <c r="E2437" s="119" t="s">
        <v>103</v>
      </c>
    </row>
    <row r="2438" spans="1:5" s="111" customFormat="1" x14ac:dyDescent="0.3">
      <c r="A2438" s="116">
        <v>45686.525775462964</v>
      </c>
      <c r="B2438" s="93">
        <v>45687</v>
      </c>
      <c r="C2438" s="117">
        <v>100</v>
      </c>
      <c r="D2438" s="118">
        <v>5333</v>
      </c>
      <c r="E2438" s="119" t="s">
        <v>103</v>
      </c>
    </row>
    <row r="2439" spans="1:5" s="111" customFormat="1" x14ac:dyDescent="0.3">
      <c r="A2439" s="116">
        <v>45686.528645833336</v>
      </c>
      <c r="B2439" s="93">
        <v>45687</v>
      </c>
      <c r="C2439" s="117">
        <v>300</v>
      </c>
      <c r="D2439" s="118">
        <v>2126</v>
      </c>
      <c r="E2439" s="119" t="s">
        <v>103</v>
      </c>
    </row>
    <row r="2440" spans="1:5" s="111" customFormat="1" x14ac:dyDescent="0.3">
      <c r="A2440" s="116">
        <v>45686.549664351849</v>
      </c>
      <c r="B2440" s="93">
        <v>45687</v>
      </c>
      <c r="C2440" s="117">
        <v>100</v>
      </c>
      <c r="D2440" s="118">
        <v>7432</v>
      </c>
      <c r="E2440" s="119" t="s">
        <v>103</v>
      </c>
    </row>
    <row r="2441" spans="1:5" s="111" customFormat="1" x14ac:dyDescent="0.3">
      <c r="A2441" s="116">
        <v>45686.563298611109</v>
      </c>
      <c r="B2441" s="93">
        <v>45687</v>
      </c>
      <c r="C2441" s="117">
        <v>100</v>
      </c>
      <c r="D2441" s="118">
        <v>201</v>
      </c>
      <c r="E2441" s="119" t="s">
        <v>103</v>
      </c>
    </row>
    <row r="2442" spans="1:5" s="111" customFormat="1" x14ac:dyDescent="0.3">
      <c r="A2442" s="116">
        <v>45686.564212962963</v>
      </c>
      <c r="B2442" s="93">
        <v>45687</v>
      </c>
      <c r="C2442" s="117">
        <v>100</v>
      </c>
      <c r="D2442" s="118">
        <v>196</v>
      </c>
      <c r="E2442" s="119" t="s">
        <v>103</v>
      </c>
    </row>
    <row r="2443" spans="1:5" s="111" customFormat="1" x14ac:dyDescent="0.3">
      <c r="A2443" s="116">
        <v>45686.570127314815</v>
      </c>
      <c r="B2443" s="93">
        <v>45687</v>
      </c>
      <c r="C2443" s="117">
        <v>100</v>
      </c>
      <c r="D2443" s="118">
        <v>6437</v>
      </c>
      <c r="E2443" s="119" t="s">
        <v>103</v>
      </c>
    </row>
    <row r="2444" spans="1:5" s="111" customFormat="1" x14ac:dyDescent="0.3">
      <c r="A2444" s="116">
        <v>45686.571111111109</v>
      </c>
      <c r="B2444" s="93">
        <v>45687</v>
      </c>
      <c r="C2444" s="117">
        <v>100</v>
      </c>
      <c r="D2444" s="118">
        <v>2090</v>
      </c>
      <c r="E2444" s="119" t="s">
        <v>103</v>
      </c>
    </row>
    <row r="2445" spans="1:5" s="111" customFormat="1" x14ac:dyDescent="0.3">
      <c r="A2445" s="116">
        <v>45686.583877314813</v>
      </c>
      <c r="B2445" s="93">
        <v>45687</v>
      </c>
      <c r="C2445" s="117">
        <v>100</v>
      </c>
      <c r="D2445" s="118">
        <v>7587</v>
      </c>
      <c r="E2445" s="119" t="s">
        <v>103</v>
      </c>
    </row>
    <row r="2446" spans="1:5" s="111" customFormat="1" x14ac:dyDescent="0.3">
      <c r="A2446" s="116">
        <v>45686.587465277778</v>
      </c>
      <c r="B2446" s="93">
        <v>45687</v>
      </c>
      <c r="C2446" s="117">
        <v>300</v>
      </c>
      <c r="D2446" s="118">
        <v>5922</v>
      </c>
      <c r="E2446" s="119" t="s">
        <v>103</v>
      </c>
    </row>
    <row r="2447" spans="1:5" s="111" customFormat="1" x14ac:dyDescent="0.3">
      <c r="A2447" s="116">
        <v>45686.613935185182</v>
      </c>
      <c r="B2447" s="93">
        <v>45687</v>
      </c>
      <c r="C2447" s="117">
        <v>100</v>
      </c>
      <c r="D2447" s="118">
        <v>4344</v>
      </c>
      <c r="E2447" s="119" t="s">
        <v>103</v>
      </c>
    </row>
    <row r="2448" spans="1:5" s="111" customFormat="1" x14ac:dyDescent="0.3">
      <c r="A2448" s="116">
        <v>45686.624583333331</v>
      </c>
      <c r="B2448" s="93">
        <v>45687</v>
      </c>
      <c r="C2448" s="117">
        <v>100</v>
      </c>
      <c r="D2448" s="118">
        <v>1553</v>
      </c>
      <c r="E2448" s="119" t="s">
        <v>103</v>
      </c>
    </row>
    <row r="2449" spans="1:5" s="111" customFormat="1" x14ac:dyDescent="0.3">
      <c r="A2449" s="116">
        <v>45686.630277777775</v>
      </c>
      <c r="B2449" s="93">
        <v>45687</v>
      </c>
      <c r="C2449" s="117">
        <v>150</v>
      </c>
      <c r="D2449" s="118">
        <v>3349</v>
      </c>
      <c r="E2449" s="119" t="s">
        <v>103</v>
      </c>
    </row>
    <row r="2450" spans="1:5" s="111" customFormat="1" x14ac:dyDescent="0.3">
      <c r="A2450" s="116">
        <v>45686.639641203707</v>
      </c>
      <c r="B2450" s="93">
        <v>45687</v>
      </c>
      <c r="C2450" s="117">
        <v>100</v>
      </c>
      <c r="D2450" s="118">
        <v>4816</v>
      </c>
      <c r="E2450" s="119" t="s">
        <v>103</v>
      </c>
    </row>
    <row r="2451" spans="1:5" s="111" customFormat="1" x14ac:dyDescent="0.3">
      <c r="A2451" s="116">
        <v>45686.648912037039</v>
      </c>
      <c r="B2451" s="93">
        <v>45687</v>
      </c>
      <c r="C2451" s="117">
        <v>500</v>
      </c>
      <c r="D2451" s="118">
        <v>2966</v>
      </c>
      <c r="E2451" s="119" t="s">
        <v>103</v>
      </c>
    </row>
    <row r="2452" spans="1:5" s="111" customFormat="1" x14ac:dyDescent="0.3">
      <c r="A2452" s="116">
        <v>45686.664166666669</v>
      </c>
      <c r="B2452" s="93">
        <v>45687</v>
      </c>
      <c r="C2452" s="117">
        <v>100</v>
      </c>
      <c r="D2452" s="118">
        <v>2915</v>
      </c>
      <c r="E2452" s="119" t="s">
        <v>103</v>
      </c>
    </row>
    <row r="2453" spans="1:5" s="111" customFormat="1" x14ac:dyDescent="0.3">
      <c r="A2453" s="116">
        <v>45686.669965277775</v>
      </c>
      <c r="B2453" s="93">
        <v>45687</v>
      </c>
      <c r="C2453" s="117">
        <v>100</v>
      </c>
      <c r="D2453" s="118">
        <v>571</v>
      </c>
      <c r="E2453" s="119" t="s">
        <v>103</v>
      </c>
    </row>
    <row r="2454" spans="1:5" s="111" customFormat="1" x14ac:dyDescent="0.3">
      <c r="A2454" s="116">
        <v>45686.680231481485</v>
      </c>
      <c r="B2454" s="93">
        <v>45687</v>
      </c>
      <c r="C2454" s="117">
        <v>100</v>
      </c>
      <c r="D2454" s="118">
        <v>4693</v>
      </c>
      <c r="E2454" s="119" t="s">
        <v>103</v>
      </c>
    </row>
    <row r="2455" spans="1:5" s="111" customFormat="1" x14ac:dyDescent="0.3">
      <c r="A2455" s="116">
        <v>45686.691608796296</v>
      </c>
      <c r="B2455" s="93">
        <v>45687</v>
      </c>
      <c r="C2455" s="117">
        <v>100</v>
      </c>
      <c r="D2455" s="118">
        <v>112</v>
      </c>
      <c r="E2455" s="119" t="s">
        <v>103</v>
      </c>
    </row>
    <row r="2456" spans="1:5" s="111" customFormat="1" x14ac:dyDescent="0.3">
      <c r="A2456" s="116">
        <v>45686.692314814813</v>
      </c>
      <c r="B2456" s="93">
        <v>45687</v>
      </c>
      <c r="C2456" s="117">
        <v>100</v>
      </c>
      <c r="D2456" s="118">
        <v>5561</v>
      </c>
      <c r="E2456" s="119" t="s">
        <v>103</v>
      </c>
    </row>
    <row r="2457" spans="1:5" s="111" customFormat="1" x14ac:dyDescent="0.3">
      <c r="A2457" s="116">
        <v>45686.693819444445</v>
      </c>
      <c r="B2457" s="93">
        <v>45687</v>
      </c>
      <c r="C2457" s="117">
        <v>100</v>
      </c>
      <c r="D2457" s="118">
        <v>1548</v>
      </c>
      <c r="E2457" s="119" t="s">
        <v>103</v>
      </c>
    </row>
    <row r="2458" spans="1:5" s="111" customFormat="1" x14ac:dyDescent="0.3">
      <c r="A2458" s="116">
        <v>45686.69635416667</v>
      </c>
      <c r="B2458" s="93">
        <v>45687</v>
      </c>
      <c r="C2458" s="117">
        <v>100</v>
      </c>
      <c r="D2458" s="118">
        <v>5523</v>
      </c>
      <c r="E2458" s="119" t="s">
        <v>103</v>
      </c>
    </row>
    <row r="2459" spans="1:5" s="111" customFormat="1" x14ac:dyDescent="0.3">
      <c r="A2459" s="116">
        <v>45686.712025462963</v>
      </c>
      <c r="B2459" s="93">
        <v>45687</v>
      </c>
      <c r="C2459" s="117">
        <v>100</v>
      </c>
      <c r="D2459" s="118">
        <v>3344</v>
      </c>
      <c r="E2459" s="119" t="s">
        <v>103</v>
      </c>
    </row>
    <row r="2460" spans="1:5" s="111" customFormat="1" x14ac:dyDescent="0.3">
      <c r="A2460" s="116">
        <v>45686.723078703704</v>
      </c>
      <c r="B2460" s="93">
        <v>45687</v>
      </c>
      <c r="C2460" s="117">
        <v>100</v>
      </c>
      <c r="D2460" s="118">
        <v>2080</v>
      </c>
      <c r="E2460" s="119" t="s">
        <v>103</v>
      </c>
    </row>
    <row r="2461" spans="1:5" s="111" customFormat="1" x14ac:dyDescent="0.3">
      <c r="A2461" s="116">
        <v>45686.72828703704</v>
      </c>
      <c r="B2461" s="93">
        <v>45687</v>
      </c>
      <c r="C2461" s="117">
        <v>100</v>
      </c>
      <c r="D2461" s="118">
        <v>5178</v>
      </c>
      <c r="E2461" s="119" t="s">
        <v>103</v>
      </c>
    </row>
    <row r="2462" spans="1:5" s="111" customFormat="1" x14ac:dyDescent="0.3">
      <c r="A2462" s="116">
        <v>45686.77652777778</v>
      </c>
      <c r="B2462" s="93">
        <v>45687</v>
      </c>
      <c r="C2462" s="117">
        <v>100</v>
      </c>
      <c r="D2462" s="118">
        <v>4694</v>
      </c>
      <c r="E2462" s="119" t="s">
        <v>103</v>
      </c>
    </row>
    <row r="2463" spans="1:5" s="111" customFormat="1" x14ac:dyDescent="0.3">
      <c r="A2463" s="116">
        <v>45686.792013888888</v>
      </c>
      <c r="B2463" s="93">
        <v>45687</v>
      </c>
      <c r="C2463" s="117">
        <v>100</v>
      </c>
      <c r="D2463" s="118">
        <v>68</v>
      </c>
      <c r="E2463" s="119" t="s">
        <v>103</v>
      </c>
    </row>
    <row r="2464" spans="1:5" s="111" customFormat="1" x14ac:dyDescent="0.3">
      <c r="A2464" s="116">
        <v>45686.804884259262</v>
      </c>
      <c r="B2464" s="93">
        <v>45687</v>
      </c>
      <c r="C2464" s="117">
        <v>100</v>
      </c>
      <c r="D2464" s="118">
        <v>5509</v>
      </c>
      <c r="E2464" s="119" t="s">
        <v>103</v>
      </c>
    </row>
    <row r="2465" spans="1:5" s="111" customFormat="1" x14ac:dyDescent="0.3">
      <c r="A2465" s="116">
        <v>45686.810358796298</v>
      </c>
      <c r="B2465" s="93">
        <v>45687</v>
      </c>
      <c r="C2465" s="117">
        <v>100</v>
      </c>
      <c r="D2465" s="118">
        <v>7988</v>
      </c>
      <c r="E2465" s="119" t="s">
        <v>103</v>
      </c>
    </row>
    <row r="2466" spans="1:5" s="111" customFormat="1" x14ac:dyDescent="0.3">
      <c r="A2466" s="116">
        <v>45686.821226851855</v>
      </c>
      <c r="B2466" s="93">
        <v>45687</v>
      </c>
      <c r="C2466" s="117">
        <v>100</v>
      </c>
      <c r="D2466" s="118">
        <v>6219</v>
      </c>
      <c r="E2466" s="119" t="s">
        <v>103</v>
      </c>
    </row>
    <row r="2467" spans="1:5" s="111" customFormat="1" x14ac:dyDescent="0.3">
      <c r="A2467" s="116">
        <v>45686.825752314813</v>
      </c>
      <c r="B2467" s="93">
        <v>45687</v>
      </c>
      <c r="C2467" s="117">
        <v>100</v>
      </c>
      <c r="D2467" s="118">
        <v>8185</v>
      </c>
      <c r="E2467" s="119" t="s">
        <v>103</v>
      </c>
    </row>
    <row r="2468" spans="1:5" s="111" customFormat="1" x14ac:dyDescent="0.3">
      <c r="A2468" s="116">
        <v>45686.827106481483</v>
      </c>
      <c r="B2468" s="93">
        <v>45687</v>
      </c>
      <c r="C2468" s="117">
        <v>100</v>
      </c>
      <c r="D2468" s="118">
        <v>3913</v>
      </c>
      <c r="E2468" s="119" t="s">
        <v>103</v>
      </c>
    </row>
    <row r="2469" spans="1:5" s="111" customFormat="1" x14ac:dyDescent="0.3">
      <c r="A2469" s="116">
        <v>45686.827673611115</v>
      </c>
      <c r="B2469" s="93">
        <v>45687</v>
      </c>
      <c r="C2469" s="117">
        <v>100</v>
      </c>
      <c r="D2469" s="118">
        <v>9199</v>
      </c>
      <c r="E2469" s="119" t="s">
        <v>103</v>
      </c>
    </row>
    <row r="2470" spans="1:5" s="111" customFormat="1" x14ac:dyDescent="0.3">
      <c r="A2470" s="116">
        <v>45686.829988425925</v>
      </c>
      <c r="B2470" s="93">
        <v>45687</v>
      </c>
      <c r="C2470" s="117">
        <v>100</v>
      </c>
      <c r="D2470" s="118">
        <v>4119</v>
      </c>
      <c r="E2470" s="119" t="s">
        <v>103</v>
      </c>
    </row>
    <row r="2471" spans="1:5" s="111" customFormat="1" x14ac:dyDescent="0.3">
      <c r="A2471" s="116">
        <v>45686.837395833332</v>
      </c>
      <c r="B2471" s="93">
        <v>45687</v>
      </c>
      <c r="C2471" s="117">
        <v>100</v>
      </c>
      <c r="D2471" s="118">
        <v>6875</v>
      </c>
      <c r="E2471" s="119" t="s">
        <v>103</v>
      </c>
    </row>
    <row r="2472" spans="1:5" s="111" customFormat="1" x14ac:dyDescent="0.3">
      <c r="A2472" s="116">
        <v>45686.837476851855</v>
      </c>
      <c r="B2472" s="93">
        <v>45687</v>
      </c>
      <c r="C2472" s="117">
        <v>100</v>
      </c>
      <c r="D2472" s="118">
        <v>1078</v>
      </c>
      <c r="E2472" s="119" t="s">
        <v>103</v>
      </c>
    </row>
    <row r="2473" spans="1:5" s="111" customFormat="1" x14ac:dyDescent="0.3">
      <c r="A2473" s="116">
        <v>45686.859837962962</v>
      </c>
      <c r="B2473" s="93">
        <v>45687</v>
      </c>
      <c r="C2473" s="117">
        <v>100</v>
      </c>
      <c r="D2473" s="118">
        <v>9162</v>
      </c>
      <c r="E2473" s="119" t="s">
        <v>103</v>
      </c>
    </row>
    <row r="2474" spans="1:5" s="111" customFormat="1" x14ac:dyDescent="0.3">
      <c r="A2474" s="116">
        <v>45686.874432870369</v>
      </c>
      <c r="B2474" s="93">
        <v>45687</v>
      </c>
      <c r="C2474" s="117">
        <v>100</v>
      </c>
      <c r="D2474" s="118">
        <v>8901</v>
      </c>
      <c r="E2474" s="119" t="s">
        <v>103</v>
      </c>
    </row>
    <row r="2475" spans="1:5" s="111" customFormat="1" x14ac:dyDescent="0.3">
      <c r="A2475" s="116">
        <v>45686.882581018515</v>
      </c>
      <c r="B2475" s="93">
        <v>45687</v>
      </c>
      <c r="C2475" s="117">
        <v>100</v>
      </c>
      <c r="D2475" s="118">
        <v>129</v>
      </c>
      <c r="E2475" s="119" t="s">
        <v>103</v>
      </c>
    </row>
    <row r="2476" spans="1:5" s="111" customFormat="1" x14ac:dyDescent="0.3">
      <c r="A2476" s="116">
        <v>45686.888055555559</v>
      </c>
      <c r="B2476" s="93">
        <v>45687</v>
      </c>
      <c r="C2476" s="117">
        <v>100</v>
      </c>
      <c r="D2476" s="118">
        <v>5086</v>
      </c>
      <c r="E2476" s="119" t="s">
        <v>103</v>
      </c>
    </row>
    <row r="2477" spans="1:5" s="111" customFormat="1" x14ac:dyDescent="0.3">
      <c r="A2477" s="116">
        <v>45686.9216087963</v>
      </c>
      <c r="B2477" s="93">
        <v>45687</v>
      </c>
      <c r="C2477" s="117">
        <v>100</v>
      </c>
      <c r="D2477" s="118">
        <v>5539</v>
      </c>
      <c r="E2477" s="119" t="s">
        <v>103</v>
      </c>
    </row>
    <row r="2478" spans="1:5" s="111" customFormat="1" x14ac:dyDescent="0.3">
      <c r="A2478" s="116">
        <v>45686.941747685189</v>
      </c>
      <c r="B2478" s="93">
        <v>45687</v>
      </c>
      <c r="C2478" s="117">
        <v>100</v>
      </c>
      <c r="D2478" s="118">
        <v>8500</v>
      </c>
      <c r="E2478" s="119" t="s">
        <v>103</v>
      </c>
    </row>
    <row r="2479" spans="1:5" s="111" customFormat="1" x14ac:dyDescent="0.3">
      <c r="A2479" s="116">
        <v>45686.957511574074</v>
      </c>
      <c r="B2479" s="93">
        <v>45687</v>
      </c>
      <c r="C2479" s="117">
        <v>100</v>
      </c>
      <c r="D2479" s="118">
        <v>3456</v>
      </c>
      <c r="E2479" s="119" t="s">
        <v>103</v>
      </c>
    </row>
    <row r="2480" spans="1:5" s="111" customFormat="1" x14ac:dyDescent="0.3">
      <c r="A2480" s="116">
        <v>45686.964259259257</v>
      </c>
      <c r="B2480" s="93">
        <v>45687</v>
      </c>
      <c r="C2480" s="117">
        <v>100</v>
      </c>
      <c r="D2480" s="118">
        <v>2236</v>
      </c>
      <c r="E2480" s="119" t="s">
        <v>103</v>
      </c>
    </row>
    <row r="2481" spans="1:5" s="111" customFormat="1" x14ac:dyDescent="0.3">
      <c r="A2481" s="116">
        <v>45686.966666666667</v>
      </c>
      <c r="B2481" s="93">
        <v>45687</v>
      </c>
      <c r="C2481" s="117">
        <v>300</v>
      </c>
      <c r="D2481" s="118">
        <v>8060</v>
      </c>
      <c r="E2481" s="119" t="s">
        <v>103</v>
      </c>
    </row>
    <row r="2482" spans="1:5" s="111" customFormat="1" x14ac:dyDescent="0.3">
      <c r="A2482" s="116">
        <v>45686.969525462962</v>
      </c>
      <c r="B2482" s="93">
        <v>45687</v>
      </c>
      <c r="C2482" s="117">
        <v>100</v>
      </c>
      <c r="D2482" s="118">
        <v>7431</v>
      </c>
      <c r="E2482" s="119" t="s">
        <v>103</v>
      </c>
    </row>
    <row r="2483" spans="1:5" s="111" customFormat="1" x14ac:dyDescent="0.3">
      <c r="A2483" s="116">
        <v>45686.984594907408</v>
      </c>
      <c r="B2483" s="93">
        <v>45687</v>
      </c>
      <c r="C2483" s="117">
        <v>100</v>
      </c>
      <c r="D2483" s="118">
        <v>3303</v>
      </c>
      <c r="E2483" s="119" t="s">
        <v>103</v>
      </c>
    </row>
    <row r="2484" spans="1:5" s="111" customFormat="1" x14ac:dyDescent="0.3">
      <c r="A2484" s="116">
        <v>45687.017002314817</v>
      </c>
      <c r="B2484" s="93">
        <v>45688</v>
      </c>
      <c r="C2484" s="117">
        <v>100</v>
      </c>
      <c r="D2484" s="118">
        <v>6825</v>
      </c>
      <c r="E2484" s="119" t="s">
        <v>103</v>
      </c>
    </row>
    <row r="2485" spans="1:5" s="111" customFormat="1" x14ac:dyDescent="0.3">
      <c r="A2485" s="116">
        <v>45687.017800925925</v>
      </c>
      <c r="B2485" s="93">
        <v>45688</v>
      </c>
      <c r="C2485" s="117">
        <v>100</v>
      </c>
      <c r="D2485" s="118">
        <v>985</v>
      </c>
      <c r="E2485" s="119" t="s">
        <v>103</v>
      </c>
    </row>
    <row r="2486" spans="1:5" s="111" customFormat="1" x14ac:dyDescent="0.3">
      <c r="A2486" s="116">
        <v>45687.036631944444</v>
      </c>
      <c r="B2486" s="93">
        <v>45688</v>
      </c>
      <c r="C2486" s="117">
        <v>100</v>
      </c>
      <c r="D2486" s="118">
        <v>9901</v>
      </c>
      <c r="E2486" s="119" t="s">
        <v>103</v>
      </c>
    </row>
    <row r="2487" spans="1:5" s="111" customFormat="1" x14ac:dyDescent="0.3">
      <c r="A2487" s="116">
        <v>45687.047430555554</v>
      </c>
      <c r="B2487" s="93">
        <v>45688</v>
      </c>
      <c r="C2487" s="117">
        <v>100</v>
      </c>
      <c r="D2487" s="118">
        <v>8667</v>
      </c>
      <c r="E2487" s="119" t="s">
        <v>103</v>
      </c>
    </row>
    <row r="2488" spans="1:5" s="111" customFormat="1" x14ac:dyDescent="0.3">
      <c r="A2488" s="116">
        <v>45687.051493055558</v>
      </c>
      <c r="B2488" s="93">
        <v>45688</v>
      </c>
      <c r="C2488" s="117">
        <v>100</v>
      </c>
      <c r="D2488" s="118">
        <v>9516</v>
      </c>
      <c r="E2488" s="119" t="s">
        <v>103</v>
      </c>
    </row>
    <row r="2489" spans="1:5" s="111" customFormat="1" x14ac:dyDescent="0.3">
      <c r="A2489" s="116">
        <v>45687.106446759259</v>
      </c>
      <c r="B2489" s="93">
        <v>45688</v>
      </c>
      <c r="C2489" s="117">
        <v>100</v>
      </c>
      <c r="D2489" s="118">
        <v>6292</v>
      </c>
      <c r="E2489" s="119" t="s">
        <v>103</v>
      </c>
    </row>
    <row r="2490" spans="1:5" s="111" customFormat="1" x14ac:dyDescent="0.3">
      <c r="A2490" s="116">
        <v>45687.204618055555</v>
      </c>
      <c r="B2490" s="93">
        <v>45688</v>
      </c>
      <c r="C2490" s="117">
        <v>100</v>
      </c>
      <c r="D2490" s="118">
        <v>5940</v>
      </c>
      <c r="E2490" s="119" t="s">
        <v>103</v>
      </c>
    </row>
    <row r="2491" spans="1:5" s="111" customFormat="1" x14ac:dyDescent="0.3">
      <c r="A2491" s="116">
        <v>45687.216828703706</v>
      </c>
      <c r="B2491" s="93">
        <v>45688</v>
      </c>
      <c r="C2491" s="117">
        <v>100</v>
      </c>
      <c r="D2491" s="118">
        <v>1278</v>
      </c>
      <c r="E2491" s="119" t="s">
        <v>103</v>
      </c>
    </row>
    <row r="2492" spans="1:5" s="111" customFormat="1" x14ac:dyDescent="0.3">
      <c r="A2492" s="116">
        <v>45687.368715277778</v>
      </c>
      <c r="B2492" s="93">
        <v>45688</v>
      </c>
      <c r="C2492" s="117">
        <v>100</v>
      </c>
      <c r="D2492" s="118">
        <v>2676</v>
      </c>
      <c r="E2492" s="119" t="s">
        <v>103</v>
      </c>
    </row>
    <row r="2493" spans="1:5" s="111" customFormat="1" x14ac:dyDescent="0.3">
      <c r="A2493" s="116">
        <v>45687.369386574072</v>
      </c>
      <c r="B2493" s="93">
        <v>45688</v>
      </c>
      <c r="C2493" s="117">
        <v>100</v>
      </c>
      <c r="D2493" s="118">
        <v>2493</v>
      </c>
      <c r="E2493" s="119" t="s">
        <v>103</v>
      </c>
    </row>
    <row r="2494" spans="1:5" s="111" customFormat="1" x14ac:dyDescent="0.3">
      <c r="A2494" s="116">
        <v>45687.371400462966</v>
      </c>
      <c r="B2494" s="93">
        <v>45688</v>
      </c>
      <c r="C2494" s="117">
        <v>100</v>
      </c>
      <c r="D2494" s="118">
        <v>3016</v>
      </c>
      <c r="E2494" s="119" t="s">
        <v>103</v>
      </c>
    </row>
    <row r="2495" spans="1:5" s="111" customFormat="1" x14ac:dyDescent="0.3">
      <c r="A2495" s="116">
        <v>45687.393854166665</v>
      </c>
      <c r="B2495" s="93">
        <v>45688</v>
      </c>
      <c r="C2495" s="117">
        <v>300</v>
      </c>
      <c r="D2495" s="118">
        <v>6034</v>
      </c>
      <c r="E2495" s="119" t="s">
        <v>103</v>
      </c>
    </row>
    <row r="2496" spans="1:5" s="111" customFormat="1" x14ac:dyDescent="0.3">
      <c r="A2496" s="116">
        <v>45687.397060185183</v>
      </c>
      <c r="B2496" s="93">
        <v>45688</v>
      </c>
      <c r="C2496" s="117">
        <v>100</v>
      </c>
      <c r="D2496" s="118">
        <v>446</v>
      </c>
      <c r="E2496" s="119" t="s">
        <v>103</v>
      </c>
    </row>
    <row r="2497" spans="1:5" s="111" customFormat="1" x14ac:dyDescent="0.3">
      <c r="A2497" s="116">
        <v>45687.414699074077</v>
      </c>
      <c r="B2497" s="93">
        <v>45688</v>
      </c>
      <c r="C2497" s="117">
        <v>100</v>
      </c>
      <c r="D2497" s="118">
        <v>4116</v>
      </c>
      <c r="E2497" s="119" t="s">
        <v>103</v>
      </c>
    </row>
    <row r="2498" spans="1:5" s="111" customFormat="1" x14ac:dyDescent="0.3">
      <c r="A2498" s="116">
        <v>45687.436493055553</v>
      </c>
      <c r="B2498" s="93">
        <v>45688</v>
      </c>
      <c r="C2498" s="117">
        <v>100</v>
      </c>
      <c r="D2498" s="118">
        <v>1183</v>
      </c>
      <c r="E2498" s="119" t="s">
        <v>103</v>
      </c>
    </row>
    <row r="2499" spans="1:5" s="111" customFormat="1" x14ac:dyDescent="0.3">
      <c r="A2499" s="116">
        <v>45687.449247685188</v>
      </c>
      <c r="B2499" s="93">
        <v>45688</v>
      </c>
      <c r="C2499" s="117">
        <v>100</v>
      </c>
      <c r="D2499" s="118">
        <v>846</v>
      </c>
      <c r="E2499" s="119" t="s">
        <v>103</v>
      </c>
    </row>
    <row r="2500" spans="1:5" s="111" customFormat="1" x14ac:dyDescent="0.3">
      <c r="A2500" s="116">
        <v>45687.45107638889</v>
      </c>
      <c r="B2500" s="93">
        <v>45688</v>
      </c>
      <c r="C2500" s="117">
        <v>2000</v>
      </c>
      <c r="D2500" s="118">
        <v>4216</v>
      </c>
      <c r="E2500" s="119" t="s">
        <v>103</v>
      </c>
    </row>
    <row r="2501" spans="1:5" s="111" customFormat="1" x14ac:dyDescent="0.3">
      <c r="A2501" s="116">
        <v>45687.454525462963</v>
      </c>
      <c r="B2501" s="93">
        <v>45688</v>
      </c>
      <c r="C2501" s="117">
        <v>100</v>
      </c>
      <c r="D2501" s="118">
        <v>1823</v>
      </c>
      <c r="E2501" s="119" t="s">
        <v>103</v>
      </c>
    </row>
    <row r="2502" spans="1:5" s="111" customFormat="1" x14ac:dyDescent="0.3">
      <c r="A2502" s="116">
        <v>45687.458831018521</v>
      </c>
      <c r="B2502" s="93">
        <v>45688</v>
      </c>
      <c r="C2502" s="117">
        <v>100</v>
      </c>
      <c r="D2502" s="118">
        <v>4545</v>
      </c>
      <c r="E2502" s="119" t="s">
        <v>103</v>
      </c>
    </row>
    <row r="2503" spans="1:5" s="111" customFormat="1" x14ac:dyDescent="0.3">
      <c r="A2503" s="116">
        <v>45687.458981481483</v>
      </c>
      <c r="B2503" s="93">
        <v>45688</v>
      </c>
      <c r="C2503" s="117">
        <v>100</v>
      </c>
      <c r="D2503" s="118">
        <v>274</v>
      </c>
      <c r="E2503" s="119" t="s">
        <v>103</v>
      </c>
    </row>
    <row r="2504" spans="1:5" s="111" customFormat="1" x14ac:dyDescent="0.3">
      <c r="A2504" s="116">
        <v>45687.464918981481</v>
      </c>
      <c r="B2504" s="93">
        <v>45688</v>
      </c>
      <c r="C2504" s="117">
        <v>100</v>
      </c>
      <c r="D2504" s="118">
        <v>1125</v>
      </c>
      <c r="E2504" s="119" t="s">
        <v>103</v>
      </c>
    </row>
    <row r="2505" spans="1:5" s="111" customFormat="1" x14ac:dyDescent="0.3">
      <c r="A2505" s="116">
        <v>45687.478055555555</v>
      </c>
      <c r="B2505" s="93">
        <v>45688</v>
      </c>
      <c r="C2505" s="117">
        <v>300</v>
      </c>
      <c r="D2505" s="118">
        <v>7960</v>
      </c>
      <c r="E2505" s="119" t="s">
        <v>103</v>
      </c>
    </row>
    <row r="2506" spans="1:5" s="111" customFormat="1" x14ac:dyDescent="0.3">
      <c r="A2506" s="116">
        <v>45687.47991898148</v>
      </c>
      <c r="B2506" s="93">
        <v>45688</v>
      </c>
      <c r="C2506" s="117">
        <v>100</v>
      </c>
      <c r="D2506" s="118">
        <v>5842</v>
      </c>
      <c r="E2506" s="119" t="s">
        <v>103</v>
      </c>
    </row>
    <row r="2507" spans="1:5" s="111" customFormat="1" x14ac:dyDescent="0.3">
      <c r="A2507" s="116">
        <v>45687.496388888889</v>
      </c>
      <c r="B2507" s="93">
        <v>45688</v>
      </c>
      <c r="C2507" s="117">
        <v>100</v>
      </c>
      <c r="D2507" s="118">
        <v>7196</v>
      </c>
      <c r="E2507" s="119" t="s">
        <v>103</v>
      </c>
    </row>
    <row r="2508" spans="1:5" s="111" customFormat="1" x14ac:dyDescent="0.3">
      <c r="A2508" s="116">
        <v>45687.499120370368</v>
      </c>
      <c r="B2508" s="93">
        <v>45688</v>
      </c>
      <c r="C2508" s="117">
        <v>100</v>
      </c>
      <c r="D2508" s="118">
        <v>6337</v>
      </c>
      <c r="E2508" s="119" t="s">
        <v>103</v>
      </c>
    </row>
    <row r="2509" spans="1:5" s="111" customFormat="1" x14ac:dyDescent="0.3">
      <c r="A2509" s="116">
        <v>45687.507407407407</v>
      </c>
      <c r="B2509" s="93">
        <v>45688</v>
      </c>
      <c r="C2509" s="117">
        <v>100</v>
      </c>
      <c r="D2509" s="118">
        <v>4178</v>
      </c>
      <c r="E2509" s="119" t="s">
        <v>103</v>
      </c>
    </row>
    <row r="2510" spans="1:5" s="111" customFormat="1" x14ac:dyDescent="0.3">
      <c r="A2510" s="116">
        <v>45687.518101851849</v>
      </c>
      <c r="B2510" s="93">
        <v>45688</v>
      </c>
      <c r="C2510" s="117">
        <v>100</v>
      </c>
      <c r="D2510" s="118">
        <v>2645</v>
      </c>
      <c r="E2510" s="119" t="s">
        <v>103</v>
      </c>
    </row>
    <row r="2511" spans="1:5" s="111" customFormat="1" x14ac:dyDescent="0.3">
      <c r="A2511" s="116">
        <v>45687.520694444444</v>
      </c>
      <c r="B2511" s="93">
        <v>45688</v>
      </c>
      <c r="C2511" s="117">
        <v>100</v>
      </c>
      <c r="D2511" s="118">
        <v>7732</v>
      </c>
      <c r="E2511" s="119" t="s">
        <v>103</v>
      </c>
    </row>
    <row r="2512" spans="1:5" s="111" customFormat="1" x14ac:dyDescent="0.3">
      <c r="A2512" s="116">
        <v>45687.52140046296</v>
      </c>
      <c r="B2512" s="93">
        <v>45688</v>
      </c>
      <c r="C2512" s="117">
        <v>100</v>
      </c>
      <c r="D2512" s="118">
        <v>1286</v>
      </c>
      <c r="E2512" s="119" t="s">
        <v>103</v>
      </c>
    </row>
    <row r="2513" spans="1:5" s="111" customFormat="1" x14ac:dyDescent="0.3">
      <c r="A2513" s="116">
        <v>45687.552465277775</v>
      </c>
      <c r="B2513" s="93">
        <v>45688</v>
      </c>
      <c r="C2513" s="117">
        <v>300</v>
      </c>
      <c r="D2513" s="118">
        <v>9367</v>
      </c>
      <c r="E2513" s="119" t="s">
        <v>103</v>
      </c>
    </row>
    <row r="2514" spans="1:5" s="111" customFormat="1" x14ac:dyDescent="0.3">
      <c r="A2514" s="116">
        <v>45687.563645833332</v>
      </c>
      <c r="B2514" s="93">
        <v>45688</v>
      </c>
      <c r="C2514" s="117">
        <v>100</v>
      </c>
      <c r="D2514" s="118">
        <v>8445</v>
      </c>
      <c r="E2514" s="119" t="s">
        <v>103</v>
      </c>
    </row>
    <row r="2515" spans="1:5" s="111" customFormat="1" x14ac:dyDescent="0.3">
      <c r="A2515" s="116">
        <v>45687.574212962965</v>
      </c>
      <c r="B2515" s="93">
        <v>45688</v>
      </c>
      <c r="C2515" s="117">
        <v>100</v>
      </c>
      <c r="D2515" s="118">
        <v>350</v>
      </c>
      <c r="E2515" s="119" t="s">
        <v>103</v>
      </c>
    </row>
    <row r="2516" spans="1:5" s="111" customFormat="1" x14ac:dyDescent="0.3">
      <c r="A2516" s="116">
        <v>45687.574282407404</v>
      </c>
      <c r="B2516" s="93">
        <v>45688</v>
      </c>
      <c r="C2516" s="117">
        <v>100</v>
      </c>
      <c r="D2516" s="118">
        <v>983</v>
      </c>
      <c r="E2516" s="119" t="s">
        <v>103</v>
      </c>
    </row>
    <row r="2517" spans="1:5" s="111" customFormat="1" x14ac:dyDescent="0.3">
      <c r="A2517" s="116">
        <v>45687.58048611111</v>
      </c>
      <c r="B2517" s="93">
        <v>45688</v>
      </c>
      <c r="C2517" s="117">
        <v>100</v>
      </c>
      <c r="D2517" s="118">
        <v>5624</v>
      </c>
      <c r="E2517" s="119" t="s">
        <v>103</v>
      </c>
    </row>
    <row r="2518" spans="1:5" s="111" customFormat="1" x14ac:dyDescent="0.3">
      <c r="A2518" s="116">
        <v>45687.592361111114</v>
      </c>
      <c r="B2518" s="93">
        <v>45688</v>
      </c>
      <c r="C2518" s="117">
        <v>100</v>
      </c>
      <c r="D2518" s="118">
        <v>8686</v>
      </c>
      <c r="E2518" s="119" t="s">
        <v>103</v>
      </c>
    </row>
    <row r="2519" spans="1:5" s="111" customFormat="1" x14ac:dyDescent="0.3">
      <c r="A2519" s="116">
        <v>45687.594201388885</v>
      </c>
      <c r="B2519" s="93">
        <v>45688</v>
      </c>
      <c r="C2519" s="117">
        <v>100</v>
      </c>
      <c r="D2519" s="118">
        <v>2437</v>
      </c>
      <c r="E2519" s="119" t="s">
        <v>103</v>
      </c>
    </row>
    <row r="2520" spans="1:5" s="111" customFormat="1" x14ac:dyDescent="0.3">
      <c r="A2520" s="116">
        <v>45687.601956018516</v>
      </c>
      <c r="B2520" s="93">
        <v>45688</v>
      </c>
      <c r="C2520" s="117">
        <v>100</v>
      </c>
      <c r="D2520" s="118">
        <v>4619</v>
      </c>
      <c r="E2520" s="119" t="s">
        <v>103</v>
      </c>
    </row>
    <row r="2521" spans="1:5" s="111" customFormat="1" x14ac:dyDescent="0.3">
      <c r="A2521" s="116">
        <v>45687.614305555559</v>
      </c>
      <c r="B2521" s="93">
        <v>45688</v>
      </c>
      <c r="C2521" s="117">
        <v>100</v>
      </c>
      <c r="D2521" s="118">
        <v>6272</v>
      </c>
      <c r="E2521" s="119" t="s">
        <v>103</v>
      </c>
    </row>
    <row r="2522" spans="1:5" s="111" customFormat="1" x14ac:dyDescent="0.3">
      <c r="A2522" s="116">
        <v>45687.615972222222</v>
      </c>
      <c r="B2522" s="93">
        <v>45688</v>
      </c>
      <c r="C2522" s="117">
        <v>100</v>
      </c>
      <c r="D2522" s="118">
        <v>611</v>
      </c>
      <c r="E2522" s="119" t="s">
        <v>103</v>
      </c>
    </row>
    <row r="2523" spans="1:5" s="111" customFormat="1" x14ac:dyDescent="0.3">
      <c r="A2523" s="116">
        <v>45687.646990740737</v>
      </c>
      <c r="B2523" s="93">
        <v>45688</v>
      </c>
      <c r="C2523" s="117">
        <v>100</v>
      </c>
      <c r="D2523" s="118">
        <v>2458</v>
      </c>
      <c r="E2523" s="119" t="s">
        <v>103</v>
      </c>
    </row>
    <row r="2524" spans="1:5" s="111" customFormat="1" x14ac:dyDescent="0.3">
      <c r="A2524" s="116">
        <v>45687.667928240742</v>
      </c>
      <c r="B2524" s="93">
        <v>45688</v>
      </c>
      <c r="C2524" s="117">
        <v>100</v>
      </c>
      <c r="D2524" s="118">
        <v>6100</v>
      </c>
      <c r="E2524" s="119" t="s">
        <v>103</v>
      </c>
    </row>
    <row r="2525" spans="1:5" s="111" customFormat="1" x14ac:dyDescent="0.3">
      <c r="A2525" s="116">
        <v>45687.680995370371</v>
      </c>
      <c r="B2525" s="93">
        <v>45688</v>
      </c>
      <c r="C2525" s="117">
        <v>100</v>
      </c>
      <c r="D2525" s="118">
        <v>7677</v>
      </c>
      <c r="E2525" s="119" t="s">
        <v>103</v>
      </c>
    </row>
    <row r="2526" spans="1:5" s="111" customFormat="1" x14ac:dyDescent="0.3">
      <c r="A2526" s="116">
        <v>45687.702013888891</v>
      </c>
      <c r="B2526" s="93">
        <v>45688</v>
      </c>
      <c r="C2526" s="117">
        <v>100</v>
      </c>
      <c r="D2526" s="118">
        <v>4816</v>
      </c>
      <c r="E2526" s="119" t="s">
        <v>103</v>
      </c>
    </row>
    <row r="2527" spans="1:5" s="111" customFormat="1" x14ac:dyDescent="0.3">
      <c r="A2527" s="116">
        <v>45687.716817129629</v>
      </c>
      <c r="B2527" s="93">
        <v>45688</v>
      </c>
      <c r="C2527" s="117">
        <v>100</v>
      </c>
      <c r="D2527" s="118">
        <v>5878</v>
      </c>
      <c r="E2527" s="119" t="s">
        <v>103</v>
      </c>
    </row>
    <row r="2528" spans="1:5" s="111" customFormat="1" x14ac:dyDescent="0.3">
      <c r="A2528" s="116">
        <v>45687.73332175926</v>
      </c>
      <c r="B2528" s="93">
        <v>45688</v>
      </c>
      <c r="C2528" s="117">
        <v>100</v>
      </c>
      <c r="D2528" s="118">
        <v>4154</v>
      </c>
      <c r="E2528" s="119" t="s">
        <v>103</v>
      </c>
    </row>
    <row r="2529" spans="1:5" s="111" customFormat="1" x14ac:dyDescent="0.3">
      <c r="A2529" s="116">
        <v>45687.768113425926</v>
      </c>
      <c r="B2529" s="93">
        <v>45688</v>
      </c>
      <c r="C2529" s="117">
        <v>100</v>
      </c>
      <c r="D2529" s="118">
        <v>804</v>
      </c>
      <c r="E2529" s="119" t="s">
        <v>103</v>
      </c>
    </row>
    <row r="2530" spans="1:5" s="111" customFormat="1" x14ac:dyDescent="0.3">
      <c r="A2530" s="116">
        <v>45687.770173611112</v>
      </c>
      <c r="B2530" s="93">
        <v>45688</v>
      </c>
      <c r="C2530" s="117">
        <v>100</v>
      </c>
      <c r="D2530" s="118">
        <v>2116</v>
      </c>
      <c r="E2530" s="119" t="s">
        <v>103</v>
      </c>
    </row>
    <row r="2531" spans="1:5" s="111" customFormat="1" x14ac:dyDescent="0.3">
      <c r="A2531" s="116">
        <v>45687.780057870368</v>
      </c>
      <c r="B2531" s="93">
        <v>45688</v>
      </c>
      <c r="C2531" s="117">
        <v>300</v>
      </c>
      <c r="D2531" s="118">
        <v>5083</v>
      </c>
      <c r="E2531" s="119" t="s">
        <v>103</v>
      </c>
    </row>
    <row r="2532" spans="1:5" s="111" customFormat="1" x14ac:dyDescent="0.3">
      <c r="A2532" s="116">
        <v>45687.787627314814</v>
      </c>
      <c r="B2532" s="93">
        <v>45688</v>
      </c>
      <c r="C2532" s="117">
        <v>100</v>
      </c>
      <c r="D2532" s="118">
        <v>590</v>
      </c>
      <c r="E2532" s="119" t="s">
        <v>103</v>
      </c>
    </row>
    <row r="2533" spans="1:5" s="111" customFormat="1" x14ac:dyDescent="0.3">
      <c r="A2533" s="116">
        <v>45687.790995370371</v>
      </c>
      <c r="B2533" s="93">
        <v>45688</v>
      </c>
      <c r="C2533" s="117">
        <v>100</v>
      </c>
      <c r="D2533" s="118">
        <v>145</v>
      </c>
      <c r="E2533" s="119" t="s">
        <v>103</v>
      </c>
    </row>
    <row r="2534" spans="1:5" s="111" customFormat="1" x14ac:dyDescent="0.3">
      <c r="A2534" s="116">
        <v>45687.791990740741</v>
      </c>
      <c r="B2534" s="93">
        <v>45688</v>
      </c>
      <c r="C2534" s="117">
        <v>100</v>
      </c>
      <c r="D2534" s="118">
        <v>145</v>
      </c>
      <c r="E2534" s="119" t="s">
        <v>103</v>
      </c>
    </row>
    <row r="2535" spans="1:5" s="111" customFormat="1" x14ac:dyDescent="0.3">
      <c r="A2535" s="116">
        <v>45687.794432870367</v>
      </c>
      <c r="B2535" s="93">
        <v>45688</v>
      </c>
      <c r="C2535" s="117">
        <v>100</v>
      </c>
      <c r="D2535" s="118">
        <v>145</v>
      </c>
      <c r="E2535" s="119" t="s">
        <v>103</v>
      </c>
    </row>
    <row r="2536" spans="1:5" s="111" customFormat="1" x14ac:dyDescent="0.3">
      <c r="A2536" s="116">
        <v>45687.79724537037</v>
      </c>
      <c r="B2536" s="93">
        <v>45688</v>
      </c>
      <c r="C2536" s="117">
        <v>100</v>
      </c>
      <c r="D2536" s="118">
        <v>1839</v>
      </c>
      <c r="E2536" s="119" t="s">
        <v>103</v>
      </c>
    </row>
    <row r="2537" spans="1:5" s="111" customFormat="1" x14ac:dyDescent="0.3">
      <c r="A2537" s="116">
        <v>45687.855613425927</v>
      </c>
      <c r="B2537" s="93">
        <v>45688</v>
      </c>
      <c r="C2537" s="117">
        <v>100</v>
      </c>
      <c r="D2537" s="118">
        <v>7572</v>
      </c>
      <c r="E2537" s="119" t="s">
        <v>103</v>
      </c>
    </row>
    <row r="2538" spans="1:5" s="111" customFormat="1" x14ac:dyDescent="0.3">
      <c r="A2538" s="116">
        <v>45687.86923611111</v>
      </c>
      <c r="B2538" s="93">
        <v>45688</v>
      </c>
      <c r="C2538" s="117">
        <v>100</v>
      </c>
      <c r="D2538" s="118">
        <v>481</v>
      </c>
      <c r="E2538" s="119" t="s">
        <v>103</v>
      </c>
    </row>
    <row r="2539" spans="1:5" s="111" customFormat="1" x14ac:dyDescent="0.3">
      <c r="A2539" s="116">
        <v>45687.878333333334</v>
      </c>
      <c r="B2539" s="93">
        <v>45688</v>
      </c>
      <c r="C2539" s="117">
        <v>100</v>
      </c>
      <c r="D2539" s="118">
        <v>1684</v>
      </c>
      <c r="E2539" s="119" t="s">
        <v>103</v>
      </c>
    </row>
    <row r="2540" spans="1:5" s="111" customFormat="1" x14ac:dyDescent="0.3">
      <c r="A2540" s="116">
        <v>45687.895046296297</v>
      </c>
      <c r="B2540" s="93">
        <v>45688</v>
      </c>
      <c r="C2540" s="117">
        <v>100</v>
      </c>
      <c r="D2540" s="118">
        <v>4834</v>
      </c>
      <c r="E2540" s="119" t="s">
        <v>103</v>
      </c>
    </row>
    <row r="2541" spans="1:5" s="111" customFormat="1" x14ac:dyDescent="0.3">
      <c r="A2541" s="116">
        <v>45687.898796296293</v>
      </c>
      <c r="B2541" s="93">
        <v>45688</v>
      </c>
      <c r="C2541" s="117">
        <v>600</v>
      </c>
      <c r="D2541" s="118">
        <v>1300</v>
      </c>
      <c r="E2541" s="119" t="s">
        <v>103</v>
      </c>
    </row>
    <row r="2542" spans="1:5" s="111" customFormat="1" x14ac:dyDescent="0.3">
      <c r="A2542" s="116">
        <v>45687.904675925929</v>
      </c>
      <c r="B2542" s="93">
        <v>45688</v>
      </c>
      <c r="C2542" s="117">
        <v>100</v>
      </c>
      <c r="D2542" s="118">
        <v>456</v>
      </c>
      <c r="E2542" s="119" t="s">
        <v>103</v>
      </c>
    </row>
    <row r="2543" spans="1:5" s="111" customFormat="1" x14ac:dyDescent="0.3">
      <c r="A2543" s="116">
        <v>45687.919270833336</v>
      </c>
      <c r="B2543" s="93">
        <v>45688</v>
      </c>
      <c r="C2543" s="117">
        <v>100</v>
      </c>
      <c r="D2543" s="118">
        <v>4132</v>
      </c>
      <c r="E2543" s="119" t="s">
        <v>103</v>
      </c>
    </row>
    <row r="2544" spans="1:5" s="111" customFormat="1" x14ac:dyDescent="0.3">
      <c r="A2544" s="116">
        <v>45687.924016203702</v>
      </c>
      <c r="B2544" s="93">
        <v>45688</v>
      </c>
      <c r="C2544" s="117">
        <v>100</v>
      </c>
      <c r="D2544" s="118">
        <v>3794</v>
      </c>
      <c r="E2544" s="119" t="s">
        <v>103</v>
      </c>
    </row>
    <row r="2545" spans="1:5" s="111" customFormat="1" x14ac:dyDescent="0.3">
      <c r="A2545" s="116">
        <v>45687.924224537041</v>
      </c>
      <c r="B2545" s="93">
        <v>45688</v>
      </c>
      <c r="C2545" s="117">
        <v>100</v>
      </c>
      <c r="D2545" s="118">
        <v>2187</v>
      </c>
      <c r="E2545" s="119" t="s">
        <v>103</v>
      </c>
    </row>
    <row r="2546" spans="1:5" s="111" customFormat="1" x14ac:dyDescent="0.3">
      <c r="A2546" s="116">
        <v>45687.928622685184</v>
      </c>
      <c r="B2546" s="93">
        <v>45688</v>
      </c>
      <c r="C2546" s="117">
        <v>300</v>
      </c>
      <c r="D2546" s="118">
        <v>4901</v>
      </c>
      <c r="E2546" s="119" t="s">
        <v>103</v>
      </c>
    </row>
    <row r="2547" spans="1:5" s="111" customFormat="1" x14ac:dyDescent="0.3">
      <c r="A2547" s="116">
        <v>45687.975358796299</v>
      </c>
      <c r="B2547" s="93">
        <v>45688</v>
      </c>
      <c r="C2547" s="117">
        <v>300</v>
      </c>
      <c r="D2547" s="118">
        <v>1180</v>
      </c>
      <c r="E2547" s="119" t="s">
        <v>103</v>
      </c>
    </row>
    <row r="2548" spans="1:5" s="111" customFormat="1" x14ac:dyDescent="0.3">
      <c r="A2548" s="116">
        <v>45687.976168981484</v>
      </c>
      <c r="B2548" s="93">
        <v>45688</v>
      </c>
      <c r="C2548" s="117">
        <v>100</v>
      </c>
      <c r="D2548" s="118">
        <v>9446</v>
      </c>
      <c r="E2548" s="119" t="s">
        <v>103</v>
      </c>
    </row>
    <row r="2549" spans="1:5" s="111" customFormat="1" x14ac:dyDescent="0.3">
      <c r="A2549" s="116">
        <v>45687.980034722219</v>
      </c>
      <c r="B2549" s="93">
        <v>45688</v>
      </c>
      <c r="C2549" s="117">
        <v>300</v>
      </c>
      <c r="D2549" s="118">
        <v>8169</v>
      </c>
      <c r="E2549" s="119" t="s">
        <v>103</v>
      </c>
    </row>
    <row r="2550" spans="1:5" s="111" customFormat="1" x14ac:dyDescent="0.3">
      <c r="A2550" s="116">
        <v>45687.981388888889</v>
      </c>
      <c r="B2550" s="93">
        <v>45688</v>
      </c>
      <c r="C2550" s="117">
        <v>100</v>
      </c>
      <c r="D2550" s="118">
        <v>4995</v>
      </c>
      <c r="E2550" s="119" t="s">
        <v>103</v>
      </c>
    </row>
    <row r="2551" spans="1:5" s="111" customFormat="1" x14ac:dyDescent="0.3">
      <c r="A2551" s="116">
        <v>45687.985497685186</v>
      </c>
      <c r="B2551" s="93">
        <v>45688</v>
      </c>
      <c r="C2551" s="117">
        <v>100</v>
      </c>
      <c r="D2551" s="118">
        <v>5166</v>
      </c>
      <c r="E2551" s="119" t="s">
        <v>103</v>
      </c>
    </row>
    <row r="2552" spans="1:5" s="111" customFormat="1" x14ac:dyDescent="0.3">
      <c r="A2552" s="116">
        <v>45687.996412037035</v>
      </c>
      <c r="B2552" s="93">
        <v>45688</v>
      </c>
      <c r="C2552" s="117">
        <v>100</v>
      </c>
      <c r="D2552" s="118">
        <v>699</v>
      </c>
      <c r="E2552" s="119" t="s">
        <v>103</v>
      </c>
    </row>
    <row r="2553" spans="1:5" s="111" customFormat="1" x14ac:dyDescent="0.3">
      <c r="A2553" s="116">
        <v>45688.007905092592</v>
      </c>
      <c r="B2553" s="103">
        <v>45689</v>
      </c>
      <c r="C2553" s="117">
        <v>100</v>
      </c>
      <c r="D2553" s="118">
        <v>6195</v>
      </c>
      <c r="E2553" s="119" t="s">
        <v>103</v>
      </c>
    </row>
    <row r="2554" spans="1:5" s="111" customFormat="1" x14ac:dyDescent="0.3">
      <c r="A2554" s="116">
        <v>45688.027743055558</v>
      </c>
      <c r="B2554" s="103">
        <v>45689</v>
      </c>
      <c r="C2554" s="117">
        <v>100</v>
      </c>
      <c r="D2554" s="118">
        <v>8757</v>
      </c>
      <c r="E2554" s="119" t="s">
        <v>103</v>
      </c>
    </row>
    <row r="2555" spans="1:5" s="111" customFormat="1" x14ac:dyDescent="0.3">
      <c r="A2555" s="116">
        <v>45688.100810185184</v>
      </c>
      <c r="B2555" s="103">
        <v>45689</v>
      </c>
      <c r="C2555" s="117">
        <v>300</v>
      </c>
      <c r="D2555" s="118">
        <v>5196</v>
      </c>
      <c r="E2555" s="119" t="s">
        <v>103</v>
      </c>
    </row>
    <row r="2556" spans="1:5" s="111" customFormat="1" x14ac:dyDescent="0.3">
      <c r="A2556" s="116">
        <v>45688.257349537038</v>
      </c>
      <c r="B2556" s="103">
        <v>45689</v>
      </c>
      <c r="C2556" s="117">
        <v>100</v>
      </c>
      <c r="D2556" s="118">
        <v>2776</v>
      </c>
      <c r="E2556" s="119" t="s">
        <v>103</v>
      </c>
    </row>
    <row r="2557" spans="1:5" s="111" customFormat="1" x14ac:dyDescent="0.3">
      <c r="A2557" s="116">
        <v>45688.304456018515</v>
      </c>
      <c r="B2557" s="103">
        <v>45689</v>
      </c>
      <c r="C2557" s="117">
        <v>100</v>
      </c>
      <c r="D2557" s="118">
        <v>7672</v>
      </c>
      <c r="E2557" s="119" t="s">
        <v>103</v>
      </c>
    </row>
    <row r="2558" spans="1:5" s="111" customFormat="1" x14ac:dyDescent="0.3">
      <c r="A2558" s="116">
        <v>45688.337222222224</v>
      </c>
      <c r="B2558" s="103">
        <v>45689</v>
      </c>
      <c r="C2558" s="117">
        <v>100</v>
      </c>
      <c r="D2558" s="118">
        <v>9548</v>
      </c>
      <c r="E2558" s="119" t="s">
        <v>103</v>
      </c>
    </row>
    <row r="2559" spans="1:5" s="111" customFormat="1" x14ac:dyDescent="0.3">
      <c r="A2559" s="116">
        <v>45688.430243055554</v>
      </c>
      <c r="B2559" s="103">
        <v>45689</v>
      </c>
      <c r="C2559" s="117">
        <v>500</v>
      </c>
      <c r="D2559" s="118">
        <v>2262</v>
      </c>
      <c r="E2559" s="119" t="s">
        <v>103</v>
      </c>
    </row>
    <row r="2560" spans="1:5" s="111" customFormat="1" x14ac:dyDescent="0.3">
      <c r="A2560" s="116">
        <v>45688.459918981483</v>
      </c>
      <c r="B2560" s="103">
        <v>45689</v>
      </c>
      <c r="C2560" s="117">
        <v>300</v>
      </c>
      <c r="D2560" s="118">
        <v>921</v>
      </c>
      <c r="E2560" s="119" t="s">
        <v>103</v>
      </c>
    </row>
    <row r="2561" spans="1:5" s="111" customFormat="1" x14ac:dyDescent="0.3">
      <c r="A2561" s="116">
        <v>45688.475624999999</v>
      </c>
      <c r="B2561" s="103">
        <v>45689</v>
      </c>
      <c r="C2561" s="117">
        <v>100</v>
      </c>
      <c r="D2561" s="118">
        <v>967</v>
      </c>
      <c r="E2561" s="119" t="s">
        <v>103</v>
      </c>
    </row>
    <row r="2562" spans="1:5" s="111" customFormat="1" x14ac:dyDescent="0.3">
      <c r="A2562" s="116">
        <v>45688.476076388892</v>
      </c>
      <c r="B2562" s="103">
        <v>45689</v>
      </c>
      <c r="C2562" s="117">
        <v>100</v>
      </c>
      <c r="D2562" s="118">
        <v>303</v>
      </c>
      <c r="E2562" s="119" t="s">
        <v>103</v>
      </c>
    </row>
    <row r="2563" spans="1:5" s="111" customFormat="1" x14ac:dyDescent="0.3">
      <c r="A2563" s="116">
        <v>45688.486562500002</v>
      </c>
      <c r="B2563" s="103">
        <v>45689</v>
      </c>
      <c r="C2563" s="117">
        <v>100</v>
      </c>
      <c r="D2563" s="118">
        <v>4638</v>
      </c>
      <c r="E2563" s="119" t="s">
        <v>103</v>
      </c>
    </row>
    <row r="2564" spans="1:5" s="111" customFormat="1" x14ac:dyDescent="0.3">
      <c r="A2564" s="116">
        <v>45688.512835648151</v>
      </c>
      <c r="B2564" s="103">
        <v>45689</v>
      </c>
      <c r="C2564" s="117">
        <v>300</v>
      </c>
      <c r="D2564" s="118">
        <v>5300</v>
      </c>
      <c r="E2564" s="119" t="s">
        <v>103</v>
      </c>
    </row>
    <row r="2565" spans="1:5" s="111" customFormat="1" x14ac:dyDescent="0.3">
      <c r="A2565" s="116">
        <v>45688.514988425923</v>
      </c>
      <c r="B2565" s="103">
        <v>45689</v>
      </c>
      <c r="C2565" s="117">
        <v>100</v>
      </c>
      <c r="D2565" s="118">
        <v>3414</v>
      </c>
      <c r="E2565" s="119" t="s">
        <v>103</v>
      </c>
    </row>
    <row r="2566" spans="1:5" s="111" customFormat="1" x14ac:dyDescent="0.3">
      <c r="A2566" s="116">
        <v>45688.518078703702</v>
      </c>
      <c r="B2566" s="103">
        <v>45689</v>
      </c>
      <c r="C2566" s="117">
        <v>100</v>
      </c>
      <c r="D2566" s="118">
        <v>4629</v>
      </c>
      <c r="E2566" s="119" t="s">
        <v>103</v>
      </c>
    </row>
    <row r="2567" spans="1:5" s="111" customFormat="1" x14ac:dyDescent="0.3">
      <c r="A2567" s="116">
        <v>45688.532905092594</v>
      </c>
      <c r="B2567" s="103">
        <v>45689</v>
      </c>
      <c r="C2567" s="117">
        <v>279</v>
      </c>
      <c r="D2567" s="118">
        <v>9716</v>
      </c>
      <c r="E2567" s="119" t="s">
        <v>103</v>
      </c>
    </row>
    <row r="2568" spans="1:5" s="111" customFormat="1" x14ac:dyDescent="0.3">
      <c r="A2568" s="116">
        <v>45688.564305555556</v>
      </c>
      <c r="B2568" s="103">
        <v>45689</v>
      </c>
      <c r="C2568" s="117">
        <v>100</v>
      </c>
      <c r="D2568" s="118">
        <v>3352</v>
      </c>
      <c r="E2568" s="119" t="s">
        <v>103</v>
      </c>
    </row>
    <row r="2569" spans="1:5" s="111" customFormat="1" x14ac:dyDescent="0.3">
      <c r="A2569" s="116">
        <v>45688.591481481482</v>
      </c>
      <c r="B2569" s="103">
        <v>45689</v>
      </c>
      <c r="C2569" s="117">
        <v>100</v>
      </c>
      <c r="D2569" s="118">
        <v>4331</v>
      </c>
      <c r="E2569" s="119" t="s">
        <v>103</v>
      </c>
    </row>
    <row r="2570" spans="1:5" s="111" customFormat="1" x14ac:dyDescent="0.3">
      <c r="A2570" s="116">
        <v>45688.604189814818</v>
      </c>
      <c r="B2570" s="103">
        <v>45689</v>
      </c>
      <c r="C2570" s="117">
        <v>100</v>
      </c>
      <c r="D2570" s="118">
        <v>2818</v>
      </c>
      <c r="E2570" s="119" t="s">
        <v>103</v>
      </c>
    </row>
    <row r="2571" spans="1:5" s="111" customFormat="1" x14ac:dyDescent="0.3">
      <c r="A2571" s="116">
        <v>45688.609849537039</v>
      </c>
      <c r="B2571" s="103">
        <v>45689</v>
      </c>
      <c r="C2571" s="117">
        <v>100</v>
      </c>
      <c r="D2571" s="118">
        <v>7110</v>
      </c>
      <c r="E2571" s="119" t="s">
        <v>103</v>
      </c>
    </row>
    <row r="2572" spans="1:5" s="111" customFormat="1" x14ac:dyDescent="0.3">
      <c r="A2572" s="116">
        <v>45688.613564814812</v>
      </c>
      <c r="B2572" s="103">
        <v>45689</v>
      </c>
      <c r="C2572" s="117">
        <v>100</v>
      </c>
      <c r="D2572" s="118">
        <v>5280</v>
      </c>
      <c r="E2572" s="119" t="s">
        <v>103</v>
      </c>
    </row>
    <row r="2573" spans="1:5" s="111" customFormat="1" x14ac:dyDescent="0.3">
      <c r="A2573" s="116">
        <v>45688.694386574076</v>
      </c>
      <c r="B2573" s="103">
        <v>45689</v>
      </c>
      <c r="C2573" s="117">
        <v>300</v>
      </c>
      <c r="D2573" s="118">
        <v>7911</v>
      </c>
      <c r="E2573" s="119" t="s">
        <v>103</v>
      </c>
    </row>
    <row r="2574" spans="1:5" s="111" customFormat="1" x14ac:dyDescent="0.3">
      <c r="A2574" s="116">
        <v>45688.706087962964</v>
      </c>
      <c r="B2574" s="103">
        <v>45689</v>
      </c>
      <c r="C2574" s="117">
        <v>100</v>
      </c>
      <c r="D2574" s="118">
        <v>7334</v>
      </c>
      <c r="E2574" s="119" t="s">
        <v>103</v>
      </c>
    </row>
    <row r="2575" spans="1:5" s="111" customFormat="1" x14ac:dyDescent="0.3">
      <c r="A2575" s="116">
        <v>45688.717106481483</v>
      </c>
      <c r="B2575" s="103">
        <v>45689</v>
      </c>
      <c r="C2575" s="117">
        <v>100</v>
      </c>
      <c r="D2575" s="118">
        <v>2793</v>
      </c>
      <c r="E2575" s="119" t="s">
        <v>103</v>
      </c>
    </row>
    <row r="2576" spans="1:5" s="111" customFormat="1" x14ac:dyDescent="0.3">
      <c r="A2576" s="116">
        <v>45688.730983796297</v>
      </c>
      <c r="B2576" s="103">
        <v>45689</v>
      </c>
      <c r="C2576" s="117">
        <v>500</v>
      </c>
      <c r="D2576" s="118">
        <v>4386</v>
      </c>
      <c r="E2576" s="119" t="s">
        <v>103</v>
      </c>
    </row>
    <row r="2577" spans="1:5" s="111" customFormat="1" x14ac:dyDescent="0.3">
      <c r="A2577" s="116">
        <v>45688.731134259258</v>
      </c>
      <c r="B2577" s="103">
        <v>45689</v>
      </c>
      <c r="C2577" s="117">
        <v>100</v>
      </c>
      <c r="D2577" s="118">
        <v>3305</v>
      </c>
      <c r="E2577" s="119" t="s">
        <v>103</v>
      </c>
    </row>
    <row r="2578" spans="1:5" s="111" customFormat="1" x14ac:dyDescent="0.3">
      <c r="A2578" s="116">
        <v>45688.735092592593</v>
      </c>
      <c r="B2578" s="103">
        <v>45689</v>
      </c>
      <c r="C2578" s="117">
        <v>100</v>
      </c>
      <c r="D2578" s="118">
        <v>573</v>
      </c>
      <c r="E2578" s="119" t="s">
        <v>103</v>
      </c>
    </row>
    <row r="2579" spans="1:5" s="111" customFormat="1" x14ac:dyDescent="0.3">
      <c r="A2579" s="116">
        <v>45688.749675925923</v>
      </c>
      <c r="B2579" s="103">
        <v>45689</v>
      </c>
      <c r="C2579" s="117">
        <v>100</v>
      </c>
      <c r="D2579" s="118">
        <v>2447</v>
      </c>
      <c r="E2579" s="119" t="s">
        <v>103</v>
      </c>
    </row>
    <row r="2580" spans="1:5" s="111" customFormat="1" x14ac:dyDescent="0.3">
      <c r="A2580" s="116">
        <v>45688.773113425923</v>
      </c>
      <c r="B2580" s="103">
        <v>45689</v>
      </c>
      <c r="C2580" s="117">
        <v>300</v>
      </c>
      <c r="D2580" s="118">
        <v>6146</v>
      </c>
      <c r="E2580" s="119" t="s">
        <v>103</v>
      </c>
    </row>
    <row r="2581" spans="1:5" s="111" customFormat="1" x14ac:dyDescent="0.3">
      <c r="A2581" s="116">
        <v>45688.80259259259</v>
      </c>
      <c r="B2581" s="103">
        <v>45689</v>
      </c>
      <c r="C2581" s="117">
        <v>100</v>
      </c>
      <c r="D2581" s="118">
        <v>6319</v>
      </c>
      <c r="E2581" s="119" t="s">
        <v>103</v>
      </c>
    </row>
    <row r="2582" spans="1:5" s="111" customFormat="1" x14ac:dyDescent="0.3">
      <c r="A2582" s="116">
        <v>45688.809386574074</v>
      </c>
      <c r="B2582" s="103">
        <v>45689</v>
      </c>
      <c r="C2582" s="117">
        <v>100</v>
      </c>
      <c r="D2582" s="118">
        <v>9302</v>
      </c>
      <c r="E2582" s="119" t="s">
        <v>103</v>
      </c>
    </row>
    <row r="2583" spans="1:5" s="111" customFormat="1" x14ac:dyDescent="0.3">
      <c r="A2583" s="116">
        <v>45688.81108796296</v>
      </c>
      <c r="B2583" s="103">
        <v>45689</v>
      </c>
      <c r="C2583" s="117">
        <v>100</v>
      </c>
      <c r="D2583" s="118">
        <v>6231</v>
      </c>
      <c r="E2583" s="119" t="s">
        <v>103</v>
      </c>
    </row>
    <row r="2584" spans="1:5" s="111" customFormat="1" x14ac:dyDescent="0.3">
      <c r="A2584" s="116">
        <v>45688.813206018516</v>
      </c>
      <c r="B2584" s="103">
        <v>45689</v>
      </c>
      <c r="C2584" s="117">
        <v>100</v>
      </c>
      <c r="D2584" s="118">
        <v>3866</v>
      </c>
      <c r="E2584" s="119" t="s">
        <v>103</v>
      </c>
    </row>
    <row r="2585" spans="1:5" s="111" customFormat="1" x14ac:dyDescent="0.3">
      <c r="A2585" s="116">
        <v>45688.825659722221</v>
      </c>
      <c r="B2585" s="103">
        <v>45689</v>
      </c>
      <c r="C2585" s="117">
        <v>100</v>
      </c>
      <c r="D2585" s="118">
        <v>6229</v>
      </c>
      <c r="E2585" s="119" t="s">
        <v>103</v>
      </c>
    </row>
    <row r="2586" spans="1:5" s="111" customFormat="1" x14ac:dyDescent="0.3">
      <c r="A2586" s="116">
        <v>45688.852835648147</v>
      </c>
      <c r="B2586" s="103">
        <v>45689</v>
      </c>
      <c r="C2586" s="117">
        <v>100</v>
      </c>
      <c r="D2586" s="118">
        <v>6289</v>
      </c>
      <c r="E2586" s="119" t="s">
        <v>103</v>
      </c>
    </row>
    <row r="2587" spans="1:5" s="111" customFormat="1" x14ac:dyDescent="0.3">
      <c r="A2587" s="116">
        <v>45688.854363425926</v>
      </c>
      <c r="B2587" s="103">
        <v>45689</v>
      </c>
      <c r="C2587" s="117">
        <v>100</v>
      </c>
      <c r="D2587" s="118">
        <v>6269</v>
      </c>
      <c r="E2587" s="119" t="s">
        <v>103</v>
      </c>
    </row>
    <row r="2588" spans="1:5" s="111" customFormat="1" x14ac:dyDescent="0.3">
      <c r="A2588" s="116">
        <v>45688.863182870373</v>
      </c>
      <c r="B2588" s="103">
        <v>45689</v>
      </c>
      <c r="C2588" s="117">
        <v>100</v>
      </c>
      <c r="D2588" s="118">
        <v>6896</v>
      </c>
      <c r="E2588" s="119" t="s">
        <v>103</v>
      </c>
    </row>
    <row r="2589" spans="1:5" s="111" customFormat="1" x14ac:dyDescent="0.3">
      <c r="A2589" s="116">
        <v>45688.868877314817</v>
      </c>
      <c r="B2589" s="103">
        <v>45689</v>
      </c>
      <c r="C2589" s="117">
        <v>100</v>
      </c>
      <c r="D2589" s="118">
        <v>2647</v>
      </c>
      <c r="E2589" s="119" t="s">
        <v>103</v>
      </c>
    </row>
    <row r="2590" spans="1:5" s="111" customFormat="1" x14ac:dyDescent="0.3">
      <c r="A2590" s="116">
        <v>45688.873402777775</v>
      </c>
      <c r="B2590" s="103">
        <v>45689</v>
      </c>
      <c r="C2590" s="117">
        <v>100</v>
      </c>
      <c r="D2590" s="118">
        <v>3762</v>
      </c>
      <c r="E2590" s="119" t="s">
        <v>103</v>
      </c>
    </row>
    <row r="2591" spans="1:5" s="111" customFormat="1" x14ac:dyDescent="0.3">
      <c r="A2591" s="116">
        <v>45688.885451388887</v>
      </c>
      <c r="B2591" s="103">
        <v>45689</v>
      </c>
      <c r="C2591" s="117">
        <v>100</v>
      </c>
      <c r="D2591" s="118">
        <v>8101</v>
      </c>
      <c r="E2591" s="119" t="s">
        <v>103</v>
      </c>
    </row>
    <row r="2592" spans="1:5" s="111" customFormat="1" x14ac:dyDescent="0.3">
      <c r="A2592" s="116">
        <v>45688.891759259262</v>
      </c>
      <c r="B2592" s="103">
        <v>45689</v>
      </c>
      <c r="C2592" s="117">
        <v>300</v>
      </c>
      <c r="D2592" s="118">
        <v>5030</v>
      </c>
      <c r="E2592" s="119" t="s">
        <v>103</v>
      </c>
    </row>
    <row r="2593" spans="1:5" s="111" customFormat="1" x14ac:dyDescent="0.3">
      <c r="A2593" s="116">
        <v>45688.908437500002</v>
      </c>
      <c r="B2593" s="103">
        <v>45689</v>
      </c>
      <c r="C2593" s="117">
        <v>100</v>
      </c>
      <c r="D2593" s="118">
        <v>9409</v>
      </c>
      <c r="E2593" s="119" t="s">
        <v>103</v>
      </c>
    </row>
    <row r="2594" spans="1:5" s="111" customFormat="1" x14ac:dyDescent="0.3">
      <c r="A2594" s="116">
        <v>45688.920439814814</v>
      </c>
      <c r="B2594" s="103">
        <v>45689</v>
      </c>
      <c r="C2594" s="117">
        <v>100</v>
      </c>
      <c r="D2594" s="118">
        <v>8739</v>
      </c>
      <c r="E2594" s="119" t="s">
        <v>103</v>
      </c>
    </row>
    <row r="2595" spans="1:5" s="111" customFormat="1" x14ac:dyDescent="0.3">
      <c r="A2595" s="116">
        <v>45688.93105324074</v>
      </c>
      <c r="B2595" s="103">
        <v>45689</v>
      </c>
      <c r="C2595" s="117">
        <v>100</v>
      </c>
      <c r="D2595" s="118">
        <v>430</v>
      </c>
      <c r="E2595" s="119" t="s">
        <v>103</v>
      </c>
    </row>
    <row r="2596" spans="1:5" s="111" customFormat="1" x14ac:dyDescent="0.3">
      <c r="A2596" s="116">
        <v>45688.934016203704</v>
      </c>
      <c r="B2596" s="103">
        <v>45689</v>
      </c>
      <c r="C2596" s="117">
        <v>100</v>
      </c>
      <c r="D2596" s="118">
        <v>3370</v>
      </c>
      <c r="E2596" s="119" t="s">
        <v>103</v>
      </c>
    </row>
    <row r="2597" spans="1:5" s="111" customFormat="1" x14ac:dyDescent="0.3">
      <c r="A2597" s="116">
        <v>45688.941851851851</v>
      </c>
      <c r="B2597" s="103">
        <v>45689</v>
      </c>
      <c r="C2597" s="117">
        <v>100</v>
      </c>
      <c r="D2597" s="118">
        <v>5733</v>
      </c>
      <c r="E2597" s="119" t="s">
        <v>103</v>
      </c>
    </row>
    <row r="2598" spans="1:5" s="111" customFormat="1" x14ac:dyDescent="0.3">
      <c r="A2598" s="116">
        <v>45688.944618055553</v>
      </c>
      <c r="B2598" s="103">
        <v>45689</v>
      </c>
      <c r="C2598" s="117">
        <v>300</v>
      </c>
      <c r="D2598" s="118">
        <v>9525</v>
      </c>
      <c r="E2598" s="119" t="s">
        <v>103</v>
      </c>
    </row>
    <row r="2599" spans="1:5" s="111" customFormat="1" x14ac:dyDescent="0.3">
      <c r="A2599" s="116">
        <v>45688.961793981478</v>
      </c>
      <c r="B2599" s="103">
        <v>45689</v>
      </c>
      <c r="C2599" s="117">
        <v>100</v>
      </c>
      <c r="D2599" s="118">
        <v>2256</v>
      </c>
      <c r="E2599" s="119" t="s">
        <v>103</v>
      </c>
    </row>
    <row r="2600" spans="1:5" s="111" customFormat="1" x14ac:dyDescent="0.3">
      <c r="A2600" s="116">
        <v>45688.969537037039</v>
      </c>
      <c r="B2600" s="103">
        <v>45689</v>
      </c>
      <c r="C2600" s="117">
        <v>100</v>
      </c>
      <c r="D2600" s="118">
        <v>7943</v>
      </c>
      <c r="E2600" s="119" t="s">
        <v>103</v>
      </c>
    </row>
    <row r="2601" spans="1:5" s="111" customFormat="1" x14ac:dyDescent="0.3">
      <c r="A2601" s="116">
        <v>45688.975358796299</v>
      </c>
      <c r="B2601" s="103">
        <v>45689</v>
      </c>
      <c r="C2601" s="117">
        <v>100</v>
      </c>
      <c r="D2601" s="118">
        <v>2806</v>
      </c>
      <c r="E2601" s="119" t="s">
        <v>103</v>
      </c>
    </row>
    <row r="2602" spans="1:5" ht="30" customHeight="1" x14ac:dyDescent="0.3">
      <c r="A2602" s="193" t="s">
        <v>781</v>
      </c>
      <c r="B2602" s="194"/>
      <c r="C2602" s="104">
        <v>367106.90000000008</v>
      </c>
      <c r="D2602" s="121"/>
      <c r="E2602" s="122"/>
    </row>
    <row r="2603" spans="1:5" ht="30" customHeight="1" x14ac:dyDescent="0.3">
      <c r="A2603" s="195" t="s">
        <v>782</v>
      </c>
      <c r="B2603" s="196"/>
      <c r="C2603" s="107">
        <v>7075.19</v>
      </c>
      <c r="D2603" s="123"/>
      <c r="E2603" s="124"/>
    </row>
    <row r="2609" ht="15" customHeight="1" x14ac:dyDescent="0.3"/>
    <row r="2610" ht="15" customHeight="1" x14ac:dyDescent="0.3"/>
  </sheetData>
  <mergeCells count="9">
    <mergeCell ref="A6:E6"/>
    <mergeCell ref="A7:E7"/>
    <mergeCell ref="A2602:B2602"/>
    <mergeCell ref="A2603:B2603"/>
    <mergeCell ref="B1:E1"/>
    <mergeCell ref="B2:E2"/>
    <mergeCell ref="B3:E3"/>
    <mergeCell ref="B4:E4"/>
    <mergeCell ref="B5:E5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B5" sqref="B5:E5"/>
    </sheetView>
  </sheetViews>
  <sheetFormatPr defaultColWidth="11.44140625" defaultRowHeight="14.4" x14ac:dyDescent="0.3"/>
  <cols>
    <col min="1" max="2" width="20.5546875" customWidth="1"/>
    <col min="3" max="3" width="15.5546875" style="26" customWidth="1"/>
    <col min="4" max="4" width="31" bestFit="1" customWidth="1"/>
    <col min="5" max="5" width="34.5546875" bestFit="1" customWidth="1"/>
    <col min="6" max="256" width="8.88671875" customWidth="1"/>
    <col min="257" max="257" width="11.44140625" bestFit="1" customWidth="1"/>
  </cols>
  <sheetData>
    <row r="1" spans="1:5" ht="18" x14ac:dyDescent="0.35">
      <c r="B1" s="197" t="s">
        <v>0</v>
      </c>
      <c r="C1" s="197"/>
      <c r="D1" s="197"/>
      <c r="E1" s="197"/>
    </row>
    <row r="2" spans="1:5" ht="18" x14ac:dyDescent="0.35">
      <c r="B2" s="197" t="s">
        <v>1</v>
      </c>
      <c r="C2" s="197"/>
      <c r="D2" s="197"/>
      <c r="E2" s="197"/>
    </row>
    <row r="3" spans="1:5" ht="18" customHeight="1" x14ac:dyDescent="0.35">
      <c r="C3" s="125"/>
      <c r="D3" s="126"/>
    </row>
    <row r="4" spans="1:5" ht="18" x14ac:dyDescent="0.3">
      <c r="B4" s="198" t="s">
        <v>786</v>
      </c>
      <c r="C4" s="198"/>
      <c r="D4" s="198"/>
      <c r="E4" s="198"/>
    </row>
    <row r="5" spans="1:5" ht="18" x14ac:dyDescent="0.3">
      <c r="B5" s="198" t="s">
        <v>4</v>
      </c>
      <c r="C5" s="198"/>
      <c r="D5" s="198"/>
      <c r="E5" s="198"/>
    </row>
    <row r="6" spans="1:5" ht="18" x14ac:dyDescent="0.35">
      <c r="A6" s="197"/>
      <c r="B6" s="197"/>
      <c r="C6" s="197"/>
      <c r="D6" s="197"/>
      <c r="E6" s="197"/>
    </row>
    <row r="7" spans="1:5" ht="18.75" customHeight="1" x14ac:dyDescent="0.3">
      <c r="A7" s="192"/>
      <c r="B7" s="192"/>
      <c r="C7" s="192"/>
      <c r="D7" s="192"/>
      <c r="E7" s="192"/>
    </row>
    <row r="8" spans="1:5" s="111" customFormat="1" ht="32.25" customHeight="1" x14ac:dyDescent="0.3">
      <c r="A8" s="127" t="s">
        <v>787</v>
      </c>
      <c r="B8" s="128" t="s">
        <v>100</v>
      </c>
      <c r="C8" s="129" t="s">
        <v>27</v>
      </c>
      <c r="D8" s="128" t="s">
        <v>788</v>
      </c>
      <c r="E8" s="130" t="s">
        <v>785</v>
      </c>
    </row>
    <row r="9" spans="1:5" s="111" customFormat="1" x14ac:dyDescent="0.3">
      <c r="A9" s="131">
        <v>45654</v>
      </c>
      <c r="B9" s="132">
        <v>45689</v>
      </c>
      <c r="C9" s="133">
        <v>500</v>
      </c>
      <c r="D9" s="134" t="s">
        <v>789</v>
      </c>
      <c r="E9" s="135" t="s">
        <v>103</v>
      </c>
    </row>
    <row r="10" spans="1:5" s="111" customFormat="1" x14ac:dyDescent="0.3">
      <c r="A10" s="131">
        <v>45654</v>
      </c>
      <c r="B10" s="132">
        <v>45689</v>
      </c>
      <c r="C10" s="133">
        <v>600</v>
      </c>
      <c r="D10" s="134" t="s">
        <v>790</v>
      </c>
      <c r="E10" s="135" t="s">
        <v>103</v>
      </c>
    </row>
    <row r="11" spans="1:5" s="111" customFormat="1" x14ac:dyDescent="0.3">
      <c r="A11" s="131">
        <v>45654</v>
      </c>
      <c r="B11" s="132">
        <v>45689</v>
      </c>
      <c r="C11" s="133">
        <v>50</v>
      </c>
      <c r="D11" s="134" t="s">
        <v>791</v>
      </c>
      <c r="E11" s="135" t="s">
        <v>103</v>
      </c>
    </row>
    <row r="12" spans="1:5" s="111" customFormat="1" x14ac:dyDescent="0.3">
      <c r="A12" s="131">
        <v>45656</v>
      </c>
      <c r="B12" s="132">
        <v>45689</v>
      </c>
      <c r="C12" s="133">
        <v>50</v>
      </c>
      <c r="D12" s="134" t="s">
        <v>791</v>
      </c>
      <c r="E12" s="135" t="s">
        <v>103</v>
      </c>
    </row>
    <row r="13" spans="1:5" s="111" customFormat="1" x14ac:dyDescent="0.3">
      <c r="A13" s="131">
        <v>45656</v>
      </c>
      <c r="B13" s="132">
        <v>45689</v>
      </c>
      <c r="C13" s="133">
        <v>300</v>
      </c>
      <c r="D13" s="134" t="s">
        <v>792</v>
      </c>
      <c r="E13" s="135" t="s">
        <v>103</v>
      </c>
    </row>
    <row r="14" spans="1:5" s="111" customFormat="1" x14ac:dyDescent="0.3">
      <c r="A14" s="131">
        <v>45656</v>
      </c>
      <c r="B14" s="132">
        <v>45689</v>
      </c>
      <c r="C14" s="133">
        <v>105</v>
      </c>
      <c r="D14" s="134" t="s">
        <v>793</v>
      </c>
      <c r="E14" s="135" t="s">
        <v>103</v>
      </c>
    </row>
    <row r="15" spans="1:5" s="111" customFormat="1" x14ac:dyDescent="0.3">
      <c r="A15" s="131">
        <v>45656</v>
      </c>
      <c r="B15" s="132">
        <v>45689</v>
      </c>
      <c r="C15" s="133">
        <v>190</v>
      </c>
      <c r="D15" s="134" t="s">
        <v>794</v>
      </c>
      <c r="E15" s="135" t="s">
        <v>103</v>
      </c>
    </row>
    <row r="16" spans="1:5" s="111" customFormat="1" x14ac:dyDescent="0.3">
      <c r="A16" s="131">
        <v>45657</v>
      </c>
      <c r="B16" s="132">
        <v>45689</v>
      </c>
      <c r="C16" s="133">
        <v>30</v>
      </c>
      <c r="D16" s="134" t="s">
        <v>795</v>
      </c>
      <c r="E16" s="135" t="s">
        <v>103</v>
      </c>
    </row>
    <row r="17" spans="1:5" s="111" customFormat="1" x14ac:dyDescent="0.3">
      <c r="A17" s="131">
        <v>45657</v>
      </c>
      <c r="B17" s="132">
        <v>45689</v>
      </c>
      <c r="C17" s="133">
        <v>100</v>
      </c>
      <c r="D17" s="134" t="s">
        <v>796</v>
      </c>
      <c r="E17" s="135" t="s">
        <v>103</v>
      </c>
    </row>
    <row r="18" spans="1:5" s="111" customFormat="1" x14ac:dyDescent="0.3">
      <c r="A18" s="131">
        <v>45658</v>
      </c>
      <c r="B18" s="132">
        <v>45689</v>
      </c>
      <c r="C18" s="133">
        <v>100</v>
      </c>
      <c r="D18" s="134" t="s">
        <v>791</v>
      </c>
      <c r="E18" s="135" t="s">
        <v>103</v>
      </c>
    </row>
    <row r="19" spans="1:5" s="111" customFormat="1" x14ac:dyDescent="0.3">
      <c r="A19" s="131">
        <v>45658</v>
      </c>
      <c r="B19" s="132">
        <v>45689</v>
      </c>
      <c r="C19" s="133">
        <v>20</v>
      </c>
      <c r="D19" s="134" t="s">
        <v>797</v>
      </c>
      <c r="E19" s="135" t="s">
        <v>103</v>
      </c>
    </row>
    <row r="20" spans="1:5" s="111" customFormat="1" x14ac:dyDescent="0.3">
      <c r="A20" s="92">
        <v>45658</v>
      </c>
      <c r="B20" s="132">
        <v>45689</v>
      </c>
      <c r="C20" s="136">
        <v>100</v>
      </c>
      <c r="D20" s="134" t="s">
        <v>796</v>
      </c>
      <c r="E20" s="135" t="s">
        <v>103</v>
      </c>
    </row>
    <row r="21" spans="1:5" s="111" customFormat="1" x14ac:dyDescent="0.3">
      <c r="A21" s="131">
        <v>45661</v>
      </c>
      <c r="B21" s="132">
        <v>45689</v>
      </c>
      <c r="C21" s="133">
        <v>50</v>
      </c>
      <c r="D21" s="134" t="s">
        <v>791</v>
      </c>
      <c r="E21" s="135" t="s">
        <v>103</v>
      </c>
    </row>
    <row r="22" spans="1:5" s="111" customFormat="1" x14ac:dyDescent="0.3">
      <c r="A22" s="131">
        <v>45664</v>
      </c>
      <c r="B22" s="132">
        <v>45689</v>
      </c>
      <c r="C22" s="133">
        <v>150</v>
      </c>
      <c r="D22" s="134" t="s">
        <v>798</v>
      </c>
      <c r="E22" s="135" t="s">
        <v>103</v>
      </c>
    </row>
    <row r="23" spans="1:5" s="111" customFormat="1" x14ac:dyDescent="0.3">
      <c r="A23" s="131">
        <v>45665</v>
      </c>
      <c r="B23" s="132">
        <v>45689</v>
      </c>
      <c r="C23" s="133">
        <v>777</v>
      </c>
      <c r="D23" s="134" t="s">
        <v>799</v>
      </c>
      <c r="E23" s="135" t="s">
        <v>103</v>
      </c>
    </row>
    <row r="24" spans="1:5" s="111" customFormat="1" x14ac:dyDescent="0.3">
      <c r="A24" s="92">
        <v>45665</v>
      </c>
      <c r="B24" s="132">
        <v>45689</v>
      </c>
      <c r="C24" s="136">
        <v>100</v>
      </c>
      <c r="D24" s="134" t="s">
        <v>792</v>
      </c>
      <c r="E24" s="135" t="s">
        <v>103</v>
      </c>
    </row>
    <row r="25" spans="1:5" s="111" customFormat="1" x14ac:dyDescent="0.3">
      <c r="A25" s="131">
        <v>45666</v>
      </c>
      <c r="B25" s="132">
        <v>45689</v>
      </c>
      <c r="C25" s="133">
        <v>50</v>
      </c>
      <c r="D25" s="134" t="s">
        <v>791</v>
      </c>
      <c r="E25" s="135" t="s">
        <v>103</v>
      </c>
    </row>
    <row r="26" spans="1:5" s="111" customFormat="1" x14ac:dyDescent="0.3">
      <c r="A26" s="131">
        <v>45671</v>
      </c>
      <c r="B26" s="132">
        <v>45689</v>
      </c>
      <c r="C26" s="133">
        <v>17</v>
      </c>
      <c r="D26" s="134" t="s">
        <v>800</v>
      </c>
      <c r="E26" s="135" t="s">
        <v>103</v>
      </c>
    </row>
    <row r="27" spans="1:5" s="111" customFormat="1" x14ac:dyDescent="0.3">
      <c r="A27" s="131">
        <v>45671</v>
      </c>
      <c r="B27" s="132">
        <v>45689</v>
      </c>
      <c r="C27" s="133">
        <v>11</v>
      </c>
      <c r="D27" s="134" t="s">
        <v>801</v>
      </c>
      <c r="E27" s="135" t="s">
        <v>103</v>
      </c>
    </row>
    <row r="28" spans="1:5" s="111" customFormat="1" x14ac:dyDescent="0.3">
      <c r="A28" s="131">
        <v>45672</v>
      </c>
      <c r="B28" s="132">
        <v>45689</v>
      </c>
      <c r="C28" s="133">
        <v>14</v>
      </c>
      <c r="D28" s="134" t="s">
        <v>802</v>
      </c>
      <c r="E28" s="135" t="s">
        <v>103</v>
      </c>
    </row>
    <row r="29" spans="1:5" s="111" customFormat="1" x14ac:dyDescent="0.3">
      <c r="A29" s="131">
        <v>45672</v>
      </c>
      <c r="B29" s="132">
        <v>45689</v>
      </c>
      <c r="C29" s="133">
        <v>13</v>
      </c>
      <c r="D29" s="134" t="s">
        <v>803</v>
      </c>
      <c r="E29" s="135" t="s">
        <v>103</v>
      </c>
    </row>
    <row r="30" spans="1:5" s="111" customFormat="1" x14ac:dyDescent="0.3">
      <c r="A30" s="131">
        <v>45673</v>
      </c>
      <c r="B30" s="132">
        <v>45689</v>
      </c>
      <c r="C30" s="133">
        <v>50</v>
      </c>
      <c r="D30" s="134" t="s">
        <v>791</v>
      </c>
      <c r="E30" s="135" t="s">
        <v>103</v>
      </c>
    </row>
    <row r="31" spans="1:5" s="111" customFormat="1" x14ac:dyDescent="0.3">
      <c r="A31" s="131">
        <v>45673</v>
      </c>
      <c r="B31" s="132">
        <v>45689</v>
      </c>
      <c r="C31" s="133">
        <v>150</v>
      </c>
      <c r="D31" s="134" t="s">
        <v>804</v>
      </c>
      <c r="E31" s="135" t="s">
        <v>103</v>
      </c>
    </row>
    <row r="32" spans="1:5" s="111" customFormat="1" x14ac:dyDescent="0.3">
      <c r="A32" s="131">
        <v>45674</v>
      </c>
      <c r="B32" s="132">
        <v>45689</v>
      </c>
      <c r="C32" s="133">
        <v>50</v>
      </c>
      <c r="D32" s="134" t="s">
        <v>805</v>
      </c>
      <c r="E32" s="135" t="s">
        <v>103</v>
      </c>
    </row>
    <row r="33" spans="1:5" s="111" customFormat="1" x14ac:dyDescent="0.3">
      <c r="A33" s="131">
        <v>45675</v>
      </c>
      <c r="B33" s="132">
        <v>45689</v>
      </c>
      <c r="C33" s="133">
        <v>1000</v>
      </c>
      <c r="D33" s="134" t="s">
        <v>806</v>
      </c>
      <c r="E33" s="135" t="s">
        <v>103</v>
      </c>
    </row>
    <row r="34" spans="1:5" s="111" customFormat="1" x14ac:dyDescent="0.3">
      <c r="A34" s="131">
        <v>45675</v>
      </c>
      <c r="B34" s="132">
        <v>45689</v>
      </c>
      <c r="C34" s="133">
        <v>2000</v>
      </c>
      <c r="D34" s="134" t="s">
        <v>807</v>
      </c>
      <c r="E34" s="135" t="s">
        <v>103</v>
      </c>
    </row>
    <row r="35" spans="1:5" s="111" customFormat="1" x14ac:dyDescent="0.3">
      <c r="A35" s="131">
        <v>45676</v>
      </c>
      <c r="B35" s="132">
        <v>45689</v>
      </c>
      <c r="C35" s="133">
        <v>50</v>
      </c>
      <c r="D35" s="134" t="s">
        <v>791</v>
      </c>
      <c r="E35" s="135" t="s">
        <v>103</v>
      </c>
    </row>
    <row r="36" spans="1:5" s="111" customFormat="1" x14ac:dyDescent="0.3">
      <c r="A36" s="131">
        <v>45677</v>
      </c>
      <c r="B36" s="132">
        <v>45689</v>
      </c>
      <c r="C36" s="133">
        <v>100</v>
      </c>
      <c r="D36" s="134" t="s">
        <v>808</v>
      </c>
      <c r="E36" s="135" t="s">
        <v>103</v>
      </c>
    </row>
    <row r="37" spans="1:5" s="111" customFormat="1" x14ac:dyDescent="0.3">
      <c r="A37" s="131">
        <v>45680</v>
      </c>
      <c r="B37" s="132">
        <v>45689</v>
      </c>
      <c r="C37" s="133">
        <v>100</v>
      </c>
      <c r="D37" s="134" t="s">
        <v>809</v>
      </c>
      <c r="E37" s="135" t="s">
        <v>103</v>
      </c>
    </row>
    <row r="38" spans="1:5" s="111" customFormat="1" x14ac:dyDescent="0.3">
      <c r="A38" s="131">
        <v>45682</v>
      </c>
      <c r="B38" s="132">
        <v>45689</v>
      </c>
      <c r="C38" s="133">
        <v>50</v>
      </c>
      <c r="D38" s="134" t="s">
        <v>791</v>
      </c>
      <c r="E38" s="135" t="s">
        <v>103</v>
      </c>
    </row>
    <row r="39" spans="1:5" s="111" customFormat="1" x14ac:dyDescent="0.3">
      <c r="A39" s="131">
        <v>45683</v>
      </c>
      <c r="B39" s="132">
        <v>45689</v>
      </c>
      <c r="C39" s="133">
        <v>400</v>
      </c>
      <c r="D39" s="134" t="s">
        <v>810</v>
      </c>
      <c r="E39" s="135" t="s">
        <v>103</v>
      </c>
    </row>
    <row r="40" spans="1:5" s="111" customFormat="1" x14ac:dyDescent="0.3">
      <c r="A40" s="131">
        <v>45684</v>
      </c>
      <c r="B40" s="132">
        <v>45689</v>
      </c>
      <c r="C40" s="133">
        <v>100</v>
      </c>
      <c r="D40" s="134" t="s">
        <v>811</v>
      </c>
      <c r="E40" s="135" t="s">
        <v>103</v>
      </c>
    </row>
    <row r="41" spans="1:5" s="111" customFormat="1" x14ac:dyDescent="0.3">
      <c r="A41" s="92">
        <v>45684</v>
      </c>
      <c r="B41" s="132">
        <v>45689</v>
      </c>
      <c r="C41" s="136">
        <v>100</v>
      </c>
      <c r="D41" s="134" t="s">
        <v>796</v>
      </c>
      <c r="E41" s="135" t="s">
        <v>103</v>
      </c>
    </row>
    <row r="42" spans="1:5" s="111" customFormat="1" x14ac:dyDescent="0.3">
      <c r="A42" s="131">
        <v>45687</v>
      </c>
      <c r="B42" s="132">
        <v>45689</v>
      </c>
      <c r="C42" s="133">
        <v>5500</v>
      </c>
      <c r="D42" s="134" t="s">
        <v>812</v>
      </c>
      <c r="E42" s="135" t="s">
        <v>103</v>
      </c>
    </row>
    <row r="43" spans="1:5" s="111" customFormat="1" x14ac:dyDescent="0.3">
      <c r="A43" s="131">
        <v>45688</v>
      </c>
      <c r="B43" s="132">
        <v>45689</v>
      </c>
      <c r="C43" s="133">
        <v>50</v>
      </c>
      <c r="D43" s="134" t="s">
        <v>791</v>
      </c>
      <c r="E43" s="135" t="s">
        <v>103</v>
      </c>
    </row>
    <row r="44" spans="1:5" s="111" customFormat="1" x14ac:dyDescent="0.3">
      <c r="A44" s="131">
        <v>45688</v>
      </c>
      <c r="B44" s="132">
        <v>45689</v>
      </c>
      <c r="C44" s="133">
        <v>10</v>
      </c>
      <c r="D44" s="134" t="s">
        <v>813</v>
      </c>
      <c r="E44" s="135" t="s">
        <v>103</v>
      </c>
    </row>
    <row r="45" spans="1:5" s="111" customFormat="1" x14ac:dyDescent="0.3">
      <c r="A45" s="131">
        <v>45688</v>
      </c>
      <c r="B45" s="132">
        <v>45689</v>
      </c>
      <c r="C45" s="133">
        <v>100</v>
      </c>
      <c r="D45" s="134" t="s">
        <v>796</v>
      </c>
      <c r="E45" s="135" t="s">
        <v>103</v>
      </c>
    </row>
    <row r="46" spans="1:5" s="111" customFormat="1" x14ac:dyDescent="0.3">
      <c r="A46" s="131">
        <v>45688</v>
      </c>
      <c r="B46" s="132">
        <v>45689</v>
      </c>
      <c r="C46" s="133">
        <v>50</v>
      </c>
      <c r="D46" s="134" t="s">
        <v>791</v>
      </c>
      <c r="E46" s="135" t="s">
        <v>103</v>
      </c>
    </row>
    <row r="47" spans="1:5" ht="30" customHeight="1" x14ac:dyDescent="0.3">
      <c r="A47" s="199" t="s">
        <v>814</v>
      </c>
      <c r="B47" s="200"/>
      <c r="C47" s="137">
        <v>0</v>
      </c>
      <c r="D47" s="138"/>
      <c r="E47" s="139"/>
    </row>
    <row r="48" spans="1:5" ht="30" customHeight="1" x14ac:dyDescent="0.3">
      <c r="A48" s="199" t="s">
        <v>815</v>
      </c>
      <c r="B48" s="200"/>
      <c r="C48" s="137">
        <v>9960.57</v>
      </c>
      <c r="D48" s="138"/>
      <c r="E48" s="139"/>
    </row>
    <row r="49" spans="3:3" x14ac:dyDescent="0.3">
      <c r="C49" s="140"/>
    </row>
    <row r="56" spans="3:3" ht="16.5" customHeight="1" x14ac:dyDescent="0.3"/>
  </sheetData>
  <mergeCells count="8">
    <mergeCell ref="A7:E7"/>
    <mergeCell ref="A47:B47"/>
    <mergeCell ref="A48:B48"/>
    <mergeCell ref="B1:E1"/>
    <mergeCell ref="B2:E2"/>
    <mergeCell ref="B4:E4"/>
    <mergeCell ref="B5:E5"/>
    <mergeCell ref="A6:E6"/>
  </mergeCells>
  <pageMargins left="0.70000004768371604" right="0.70000004768371604" top="0.75" bottom="0.75" header="0.30000001192092901" footer="0.30000001192092901"/>
  <pageSetup paperSize="9" fitToWidth="0" fitToHeight="0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C6" sqref="C6:D6"/>
    </sheetView>
  </sheetViews>
  <sheetFormatPr defaultColWidth="9.109375" defaultRowHeight="14.4" x14ac:dyDescent="0.3"/>
  <cols>
    <col min="1" max="1" width="21" style="41" customWidth="1"/>
    <col min="2" max="2" width="22.109375" style="41" customWidth="1"/>
    <col min="3" max="3" width="12.5546875" style="41" customWidth="1"/>
    <col min="4" max="4" width="34.5546875" style="41" customWidth="1"/>
    <col min="5" max="5" width="34.109375" style="41" customWidth="1"/>
    <col min="6" max="6" width="9.109375" style="41" bestFit="1" customWidth="1"/>
    <col min="7" max="16384" width="9.109375" style="41"/>
  </cols>
  <sheetData>
    <row r="1" spans="1:5" ht="18" x14ac:dyDescent="0.35">
      <c r="B1" s="207" t="s">
        <v>0</v>
      </c>
      <c r="C1" s="207"/>
      <c r="D1" s="207"/>
      <c r="E1" s="207"/>
    </row>
    <row r="2" spans="1:5" ht="18" x14ac:dyDescent="0.35">
      <c r="B2" s="207" t="s">
        <v>1</v>
      </c>
      <c r="C2" s="207"/>
      <c r="D2" s="207"/>
      <c r="E2" s="207"/>
    </row>
    <row r="3" spans="1:5" ht="18" customHeight="1" x14ac:dyDescent="0.35">
      <c r="C3" s="141"/>
      <c r="D3" s="142"/>
    </row>
    <row r="4" spans="1:5" ht="18" x14ac:dyDescent="0.3">
      <c r="B4" s="208" t="s">
        <v>816</v>
      </c>
      <c r="C4" s="208"/>
      <c r="D4" s="208"/>
      <c r="E4" s="208"/>
    </row>
    <row r="5" spans="1:5" ht="18" x14ac:dyDescent="0.3">
      <c r="B5" s="208" t="s">
        <v>4</v>
      </c>
      <c r="C5" s="208"/>
      <c r="D5" s="208"/>
      <c r="E5" s="208"/>
    </row>
    <row r="6" spans="1:5" ht="18" x14ac:dyDescent="0.35">
      <c r="C6" s="209"/>
      <c r="D6" s="209"/>
    </row>
    <row r="7" spans="1:5" ht="13.5" customHeight="1" x14ac:dyDescent="0.3">
      <c r="C7" s="143"/>
    </row>
    <row r="8" spans="1:5" s="144" customFormat="1" ht="34.5" customHeight="1" x14ac:dyDescent="0.3">
      <c r="A8" s="127" t="s">
        <v>787</v>
      </c>
      <c r="B8" s="128" t="s">
        <v>100</v>
      </c>
      <c r="C8" s="129" t="s">
        <v>27</v>
      </c>
      <c r="D8" s="128" t="s">
        <v>817</v>
      </c>
      <c r="E8" s="130" t="s">
        <v>785</v>
      </c>
    </row>
    <row r="9" spans="1:5" s="144" customFormat="1" ht="15" customHeight="1" x14ac:dyDescent="0.3">
      <c r="A9" s="145">
        <v>45657</v>
      </c>
      <c r="B9" s="145">
        <v>45660</v>
      </c>
      <c r="C9" s="146">
        <v>150</v>
      </c>
      <c r="D9" s="147" t="s">
        <v>1378</v>
      </c>
      <c r="E9" s="148" t="s">
        <v>103</v>
      </c>
    </row>
    <row r="10" spans="1:5" s="144" customFormat="1" ht="15" customHeight="1" x14ac:dyDescent="0.3">
      <c r="A10" s="145">
        <v>45657</v>
      </c>
      <c r="B10" s="145">
        <v>45660</v>
      </c>
      <c r="C10" s="146">
        <v>200</v>
      </c>
      <c r="D10" s="147" t="s">
        <v>1379</v>
      </c>
      <c r="E10" s="148" t="s">
        <v>103</v>
      </c>
    </row>
    <row r="11" spans="1:5" s="144" customFormat="1" ht="15" customHeight="1" x14ac:dyDescent="0.3">
      <c r="A11" s="145">
        <v>45657</v>
      </c>
      <c r="B11" s="145">
        <v>45660</v>
      </c>
      <c r="C11" s="146">
        <v>1000</v>
      </c>
      <c r="D11" s="147" t="s">
        <v>1380</v>
      </c>
      <c r="E11" s="148" t="s">
        <v>103</v>
      </c>
    </row>
    <row r="12" spans="1:5" s="144" customFormat="1" ht="15" customHeight="1" x14ac:dyDescent="0.3">
      <c r="A12" s="145">
        <v>45659</v>
      </c>
      <c r="B12" s="145">
        <v>45660</v>
      </c>
      <c r="C12" s="146">
        <v>4000</v>
      </c>
      <c r="D12" s="147" t="s">
        <v>818</v>
      </c>
      <c r="E12" s="148" t="s">
        <v>103</v>
      </c>
    </row>
    <row r="13" spans="1:5" s="144" customFormat="1" ht="15" customHeight="1" x14ac:dyDescent="0.3">
      <c r="A13" s="145">
        <v>45660</v>
      </c>
      <c r="B13" s="145">
        <v>45661</v>
      </c>
      <c r="C13" s="146">
        <v>2000</v>
      </c>
      <c r="D13" s="147" t="s">
        <v>819</v>
      </c>
      <c r="E13" s="148" t="s">
        <v>103</v>
      </c>
    </row>
    <row r="14" spans="1:5" s="144" customFormat="1" ht="15" customHeight="1" x14ac:dyDescent="0.3">
      <c r="A14" s="145">
        <v>45661</v>
      </c>
      <c r="B14" s="145">
        <v>45662</v>
      </c>
      <c r="C14" s="146">
        <v>1251</v>
      </c>
      <c r="D14" s="147" t="s">
        <v>820</v>
      </c>
      <c r="E14" s="148" t="s">
        <v>103</v>
      </c>
    </row>
    <row r="15" spans="1:5" s="144" customFormat="1" ht="15" customHeight="1" x14ac:dyDescent="0.3">
      <c r="A15" s="145">
        <v>45662</v>
      </c>
      <c r="B15" s="145">
        <v>45663</v>
      </c>
      <c r="C15" s="146">
        <v>1000</v>
      </c>
      <c r="D15" s="147" t="s">
        <v>821</v>
      </c>
      <c r="E15" s="148" t="s">
        <v>103</v>
      </c>
    </row>
    <row r="16" spans="1:5" s="144" customFormat="1" ht="15" customHeight="1" x14ac:dyDescent="0.3">
      <c r="A16" s="145">
        <v>45665</v>
      </c>
      <c r="B16" s="145">
        <v>45666</v>
      </c>
      <c r="C16" s="146">
        <v>1000</v>
      </c>
      <c r="D16" s="147" t="s">
        <v>822</v>
      </c>
      <c r="E16" s="148" t="s">
        <v>103</v>
      </c>
    </row>
    <row r="17" spans="1:5" s="144" customFormat="1" ht="15" customHeight="1" x14ac:dyDescent="0.3">
      <c r="A17" s="145">
        <v>45666</v>
      </c>
      <c r="B17" s="145">
        <v>45667</v>
      </c>
      <c r="C17" s="146">
        <v>2000</v>
      </c>
      <c r="D17" s="147" t="s">
        <v>823</v>
      </c>
      <c r="E17" s="148" t="s">
        <v>103</v>
      </c>
    </row>
    <row r="18" spans="1:5" s="144" customFormat="1" ht="15" customHeight="1" x14ac:dyDescent="0.3">
      <c r="A18" s="145">
        <v>45668</v>
      </c>
      <c r="B18" s="145">
        <v>45670</v>
      </c>
      <c r="C18" s="146">
        <v>586.4</v>
      </c>
      <c r="D18" s="147" t="s">
        <v>820</v>
      </c>
      <c r="E18" s="148" t="s">
        <v>103</v>
      </c>
    </row>
    <row r="19" spans="1:5" s="144" customFormat="1" ht="15" customHeight="1" x14ac:dyDescent="0.3">
      <c r="A19" s="145">
        <v>45668</v>
      </c>
      <c r="B19" s="145">
        <v>45670</v>
      </c>
      <c r="C19" s="146">
        <v>1000</v>
      </c>
      <c r="D19" s="147" t="s">
        <v>824</v>
      </c>
      <c r="E19" s="148" t="s">
        <v>103</v>
      </c>
    </row>
    <row r="20" spans="1:5" s="144" customFormat="1" ht="15" customHeight="1" x14ac:dyDescent="0.3">
      <c r="A20" s="145">
        <v>45669</v>
      </c>
      <c r="B20" s="145">
        <v>45670</v>
      </c>
      <c r="C20" s="146">
        <v>300</v>
      </c>
      <c r="D20" s="147" t="s">
        <v>825</v>
      </c>
      <c r="E20" s="148" t="s">
        <v>103</v>
      </c>
    </row>
    <row r="21" spans="1:5" s="144" customFormat="1" ht="15" customHeight="1" x14ac:dyDescent="0.3">
      <c r="A21" s="145">
        <v>45673</v>
      </c>
      <c r="B21" s="145">
        <v>45674</v>
      </c>
      <c r="C21" s="146">
        <v>480</v>
      </c>
      <c r="D21" s="147" t="s">
        <v>820</v>
      </c>
      <c r="E21" s="148" t="s">
        <v>103</v>
      </c>
    </row>
    <row r="22" spans="1:5" s="144" customFormat="1" ht="15" customHeight="1" x14ac:dyDescent="0.3">
      <c r="A22" s="145">
        <v>45678</v>
      </c>
      <c r="B22" s="145">
        <v>45679</v>
      </c>
      <c r="C22" s="146">
        <v>250</v>
      </c>
      <c r="D22" s="147" t="s">
        <v>826</v>
      </c>
      <c r="E22" s="148" t="s">
        <v>103</v>
      </c>
    </row>
    <row r="23" spans="1:5" s="144" customFormat="1" ht="15" customHeight="1" x14ac:dyDescent="0.3">
      <c r="A23" s="145">
        <v>45678</v>
      </c>
      <c r="B23" s="145">
        <v>45679</v>
      </c>
      <c r="C23" s="146">
        <v>350</v>
      </c>
      <c r="D23" s="147" t="s">
        <v>827</v>
      </c>
      <c r="E23" s="148" t="s">
        <v>103</v>
      </c>
    </row>
    <row r="24" spans="1:5" s="144" customFormat="1" ht="15" customHeight="1" x14ac:dyDescent="0.3">
      <c r="A24" s="145">
        <v>45680</v>
      </c>
      <c r="B24" s="145">
        <v>45681</v>
      </c>
      <c r="C24" s="146">
        <v>500</v>
      </c>
      <c r="D24" s="147" t="s">
        <v>828</v>
      </c>
      <c r="E24" s="148" t="s">
        <v>103</v>
      </c>
    </row>
    <row r="25" spans="1:5" s="144" customFormat="1" ht="15" customHeight="1" x14ac:dyDescent="0.3">
      <c r="A25" s="145">
        <v>45680</v>
      </c>
      <c r="B25" s="145">
        <v>45681</v>
      </c>
      <c r="C25" s="146">
        <v>120</v>
      </c>
      <c r="D25" s="147" t="s">
        <v>829</v>
      </c>
      <c r="E25" s="148" t="s">
        <v>103</v>
      </c>
    </row>
    <row r="26" spans="1:5" s="144" customFormat="1" ht="15" customHeight="1" x14ac:dyDescent="0.3">
      <c r="A26" s="145">
        <v>45683</v>
      </c>
      <c r="B26" s="145">
        <v>45684</v>
      </c>
      <c r="C26" s="146">
        <v>649</v>
      </c>
      <c r="D26" s="147" t="s">
        <v>820</v>
      </c>
      <c r="E26" s="148" t="s">
        <v>103</v>
      </c>
    </row>
    <row r="27" spans="1:5" s="144" customFormat="1" ht="15" customHeight="1" x14ac:dyDescent="0.3">
      <c r="A27" s="145">
        <v>45685</v>
      </c>
      <c r="B27" s="145">
        <v>45686</v>
      </c>
      <c r="C27" s="146">
        <v>230</v>
      </c>
      <c r="D27" s="147" t="s">
        <v>827</v>
      </c>
      <c r="E27" s="148" t="s">
        <v>103</v>
      </c>
    </row>
    <row r="28" spans="1:5" s="144" customFormat="1" ht="15" customHeight="1" x14ac:dyDescent="0.3">
      <c r="A28" s="145">
        <v>45685</v>
      </c>
      <c r="B28" s="145">
        <v>45686</v>
      </c>
      <c r="C28" s="146">
        <v>1000</v>
      </c>
      <c r="D28" s="147" t="s">
        <v>830</v>
      </c>
      <c r="E28" s="148" t="s">
        <v>103</v>
      </c>
    </row>
    <row r="29" spans="1:5" s="144" customFormat="1" ht="15" customHeight="1" x14ac:dyDescent="0.3">
      <c r="A29" s="145">
        <v>45685</v>
      </c>
      <c r="B29" s="145">
        <v>45686</v>
      </c>
      <c r="C29" s="146">
        <v>1000</v>
      </c>
      <c r="D29" s="147" t="s">
        <v>820</v>
      </c>
      <c r="E29" s="148" t="s">
        <v>103</v>
      </c>
    </row>
    <row r="30" spans="1:5" s="144" customFormat="1" ht="15" customHeight="1" x14ac:dyDescent="0.3">
      <c r="A30" s="145">
        <v>45687</v>
      </c>
      <c r="B30" s="145">
        <v>45688</v>
      </c>
      <c r="C30" s="146">
        <v>500</v>
      </c>
      <c r="D30" s="147" t="s">
        <v>831</v>
      </c>
      <c r="E30" s="148" t="s">
        <v>103</v>
      </c>
    </row>
    <row r="31" spans="1:5" s="144" customFormat="1" ht="15" customHeight="1" x14ac:dyDescent="0.3">
      <c r="A31" s="145">
        <v>45688</v>
      </c>
      <c r="B31" s="145">
        <v>45691</v>
      </c>
      <c r="C31" s="146">
        <v>200</v>
      </c>
      <c r="D31" s="147" t="s">
        <v>832</v>
      </c>
      <c r="E31" s="148" t="s">
        <v>103</v>
      </c>
    </row>
    <row r="32" spans="1:5" ht="30.75" customHeight="1" x14ac:dyDescent="0.3">
      <c r="A32" s="201" t="s">
        <v>814</v>
      </c>
      <c r="B32" s="202"/>
      <c r="C32" s="149">
        <v>19077.23</v>
      </c>
      <c r="D32" s="203"/>
      <c r="E32" s="204"/>
    </row>
    <row r="33" spans="1:5" ht="31.5" customHeight="1" x14ac:dyDescent="0.3">
      <c r="A33" s="201" t="s">
        <v>815</v>
      </c>
      <c r="B33" s="202"/>
      <c r="C33" s="107">
        <v>195</v>
      </c>
      <c r="D33" s="205"/>
      <c r="E33" s="206"/>
    </row>
    <row r="38" spans="1:5" x14ac:dyDescent="0.3">
      <c r="E38" s="150"/>
    </row>
  </sheetData>
  <mergeCells count="9">
    <mergeCell ref="A32:B32"/>
    <mergeCell ref="D32:E32"/>
    <mergeCell ref="A33:B33"/>
    <mergeCell ref="D33:E33"/>
    <mergeCell ref="B1:E1"/>
    <mergeCell ref="B2:E2"/>
    <mergeCell ref="B4:E4"/>
    <mergeCell ref="B5:E5"/>
    <mergeCell ref="C6:D6"/>
  </mergeCells>
  <pageMargins left="0.70000004768371604" right="0.70000004768371604" top="0.75" bottom="0.75" header="0.30000001192092901" footer="0.30000001192092901"/>
  <pageSetup paperSize="9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2"/>
  <sheetViews>
    <sheetView workbookViewId="0">
      <selection activeCell="A6" sqref="A6:D6"/>
    </sheetView>
  </sheetViews>
  <sheetFormatPr defaultColWidth="11.44140625" defaultRowHeight="15" customHeight="1" x14ac:dyDescent="0.3"/>
  <cols>
    <col min="1" max="1" width="18.5546875" style="3" customWidth="1"/>
    <col min="2" max="2" width="12.44140625" style="3" bestFit="1" customWidth="1"/>
    <col min="3" max="3" width="52.88671875" style="151" customWidth="1"/>
    <col min="4" max="4" width="111.44140625" customWidth="1"/>
    <col min="5" max="5" width="132.109375" customWidth="1"/>
    <col min="6" max="253" width="8.88671875" customWidth="1"/>
    <col min="254" max="254" width="11.44140625" bestFit="1" customWidth="1"/>
  </cols>
  <sheetData>
    <row r="1" spans="1:4" ht="18" x14ac:dyDescent="0.35">
      <c r="A1" s="197" t="s">
        <v>0</v>
      </c>
      <c r="B1" s="197"/>
      <c r="C1" s="197"/>
      <c r="D1" s="197"/>
    </row>
    <row r="2" spans="1:4" ht="18" x14ac:dyDescent="0.35">
      <c r="A2" s="197" t="s">
        <v>1</v>
      </c>
      <c r="B2" s="197"/>
      <c r="C2" s="197"/>
      <c r="D2" s="197"/>
    </row>
    <row r="3" spans="1:4" ht="18" x14ac:dyDescent="0.35">
      <c r="B3" s="197"/>
      <c r="C3" s="197"/>
      <c r="D3" s="197"/>
    </row>
    <row r="4" spans="1:4" ht="18" x14ac:dyDescent="0.35">
      <c r="A4" s="173" t="s">
        <v>833</v>
      </c>
      <c r="B4" s="173"/>
      <c r="C4" s="173"/>
      <c r="D4" s="173"/>
    </row>
    <row r="5" spans="1:4" ht="18" x14ac:dyDescent="0.35">
      <c r="A5" s="173" t="s">
        <v>834</v>
      </c>
      <c r="B5" s="173"/>
      <c r="C5" s="173"/>
      <c r="D5" s="173"/>
    </row>
    <row r="6" spans="1:4" ht="18" x14ac:dyDescent="0.35">
      <c r="A6" s="173" t="s">
        <v>4</v>
      </c>
      <c r="B6" s="173"/>
      <c r="C6" s="173"/>
      <c r="D6" s="173"/>
    </row>
    <row r="7" spans="1:4" ht="15" customHeight="1" x14ac:dyDescent="0.35">
      <c r="A7" s="173"/>
      <c r="B7" s="173"/>
      <c r="C7" s="173"/>
      <c r="D7" s="173"/>
    </row>
    <row r="8" spans="1:4" ht="29.25" customHeight="1" x14ac:dyDescent="0.3">
      <c r="A8" s="152" t="s">
        <v>835</v>
      </c>
      <c r="B8" s="153" t="s">
        <v>27</v>
      </c>
      <c r="C8" s="153" t="s">
        <v>101</v>
      </c>
      <c r="D8" s="154" t="s">
        <v>785</v>
      </c>
    </row>
    <row r="9" spans="1:4" ht="14.4" x14ac:dyDescent="0.3">
      <c r="A9" s="210" t="s">
        <v>836</v>
      </c>
      <c r="B9" s="211"/>
      <c r="C9" s="211"/>
      <c r="D9" s="212"/>
    </row>
    <row r="10" spans="1:4" ht="15.75" customHeight="1" x14ac:dyDescent="0.3">
      <c r="A10" s="155" t="s">
        <v>837</v>
      </c>
      <c r="B10" s="48">
        <v>12</v>
      </c>
      <c r="C10" s="156" t="s">
        <v>838</v>
      </c>
      <c r="D10" s="157" t="s">
        <v>103</v>
      </c>
    </row>
    <row r="11" spans="1:4" ht="15.75" customHeight="1" x14ac:dyDescent="0.3">
      <c r="A11" s="155" t="s">
        <v>837</v>
      </c>
      <c r="B11" s="48">
        <v>30</v>
      </c>
      <c r="C11" s="156" t="s">
        <v>839</v>
      </c>
      <c r="D11" s="157" t="s">
        <v>103</v>
      </c>
    </row>
    <row r="12" spans="1:4" ht="15.75" customHeight="1" x14ac:dyDescent="0.3">
      <c r="A12" s="155" t="s">
        <v>837</v>
      </c>
      <c r="B12" s="48">
        <v>100</v>
      </c>
      <c r="C12" s="156" t="s">
        <v>840</v>
      </c>
      <c r="D12" s="157" t="s">
        <v>103</v>
      </c>
    </row>
    <row r="13" spans="1:4" ht="15.75" customHeight="1" x14ac:dyDescent="0.3">
      <c r="A13" s="155" t="s">
        <v>837</v>
      </c>
      <c r="B13" s="48">
        <v>300</v>
      </c>
      <c r="C13" s="156" t="s">
        <v>841</v>
      </c>
      <c r="D13" s="157" t="s">
        <v>103</v>
      </c>
    </row>
    <row r="14" spans="1:4" ht="15.75" customHeight="1" x14ac:dyDescent="0.3">
      <c r="A14" s="155" t="s">
        <v>837</v>
      </c>
      <c r="B14" s="48">
        <v>500</v>
      </c>
      <c r="C14" s="156" t="s">
        <v>842</v>
      </c>
      <c r="D14" s="157" t="s">
        <v>103</v>
      </c>
    </row>
    <row r="15" spans="1:4" ht="15.75" customHeight="1" x14ac:dyDescent="0.3">
      <c r="A15" s="155" t="s">
        <v>837</v>
      </c>
      <c r="B15" s="48">
        <v>500</v>
      </c>
      <c r="C15" s="156" t="s">
        <v>843</v>
      </c>
      <c r="D15" s="157" t="s">
        <v>103</v>
      </c>
    </row>
    <row r="16" spans="1:4" ht="15.75" customHeight="1" x14ac:dyDescent="0.3">
      <c r="A16" s="155" t="s">
        <v>837</v>
      </c>
      <c r="B16" s="48">
        <v>1500</v>
      </c>
      <c r="C16" s="156" t="s">
        <v>844</v>
      </c>
      <c r="D16" s="157" t="s">
        <v>103</v>
      </c>
    </row>
    <row r="17" spans="1:5" ht="15.75" customHeight="1" x14ac:dyDescent="0.3">
      <c r="A17" s="155" t="s">
        <v>845</v>
      </c>
      <c r="B17" s="48">
        <v>25</v>
      </c>
      <c r="C17" s="156" t="s">
        <v>846</v>
      </c>
      <c r="D17" s="157" t="s">
        <v>103</v>
      </c>
    </row>
    <row r="18" spans="1:5" ht="15.75" customHeight="1" x14ac:dyDescent="0.3">
      <c r="A18" s="155" t="s">
        <v>845</v>
      </c>
      <c r="B18" s="48">
        <v>50</v>
      </c>
      <c r="C18" s="156" t="s">
        <v>847</v>
      </c>
      <c r="D18" s="157" t="s">
        <v>103</v>
      </c>
    </row>
    <row r="19" spans="1:5" ht="15.75" customHeight="1" x14ac:dyDescent="0.3">
      <c r="A19" s="155" t="s">
        <v>845</v>
      </c>
      <c r="B19" s="48">
        <v>59</v>
      </c>
      <c r="C19" s="156" t="s">
        <v>848</v>
      </c>
      <c r="D19" s="157" t="s">
        <v>103</v>
      </c>
    </row>
    <row r="20" spans="1:5" ht="15.75" customHeight="1" x14ac:dyDescent="0.3">
      <c r="A20" s="155" t="s">
        <v>845</v>
      </c>
      <c r="B20" s="48">
        <v>100</v>
      </c>
      <c r="C20" s="156" t="s">
        <v>849</v>
      </c>
      <c r="D20" s="157" t="s">
        <v>103</v>
      </c>
    </row>
    <row r="21" spans="1:5" ht="15.75" customHeight="1" x14ac:dyDescent="0.3">
      <c r="A21" s="155" t="s">
        <v>845</v>
      </c>
      <c r="B21" s="48">
        <v>100</v>
      </c>
      <c r="C21" s="156" t="s">
        <v>850</v>
      </c>
      <c r="D21" s="157" t="s">
        <v>103</v>
      </c>
    </row>
    <row r="22" spans="1:5" ht="15.75" customHeight="1" x14ac:dyDescent="0.3">
      <c r="A22" s="155" t="s">
        <v>845</v>
      </c>
      <c r="B22" s="48">
        <v>100</v>
      </c>
      <c r="C22" s="156" t="s">
        <v>851</v>
      </c>
      <c r="D22" s="157" t="s">
        <v>103</v>
      </c>
    </row>
    <row r="23" spans="1:5" ht="15.75" customHeight="1" x14ac:dyDescent="0.3">
      <c r="A23" s="155" t="s">
        <v>845</v>
      </c>
      <c r="B23" s="48">
        <v>111</v>
      </c>
      <c r="C23" s="156" t="s">
        <v>852</v>
      </c>
      <c r="D23" s="157" t="s">
        <v>103</v>
      </c>
    </row>
    <row r="24" spans="1:5" ht="15.75" customHeight="1" x14ac:dyDescent="0.3">
      <c r="A24" s="155" t="s">
        <v>845</v>
      </c>
      <c r="B24" s="48">
        <v>144</v>
      </c>
      <c r="C24" s="156" t="s">
        <v>853</v>
      </c>
      <c r="D24" s="157" t="s">
        <v>103</v>
      </c>
      <c r="E24" s="22"/>
    </row>
    <row r="25" spans="1:5" ht="15.75" customHeight="1" x14ac:dyDescent="0.3">
      <c r="A25" s="155" t="s">
        <v>845</v>
      </c>
      <c r="B25" s="48">
        <v>150</v>
      </c>
      <c r="C25" s="156" t="s">
        <v>854</v>
      </c>
      <c r="D25" s="157" t="s">
        <v>103</v>
      </c>
    </row>
    <row r="26" spans="1:5" ht="15.75" customHeight="1" x14ac:dyDescent="0.3">
      <c r="A26" s="155" t="s">
        <v>845</v>
      </c>
      <c r="B26" s="48">
        <v>196</v>
      </c>
      <c r="C26" s="156" t="s">
        <v>855</v>
      </c>
      <c r="D26" s="157" t="s">
        <v>103</v>
      </c>
    </row>
    <row r="27" spans="1:5" ht="15.75" customHeight="1" x14ac:dyDescent="0.3">
      <c r="A27" s="155" t="s">
        <v>845</v>
      </c>
      <c r="B27" s="48">
        <v>200</v>
      </c>
      <c r="C27" s="156" t="s">
        <v>856</v>
      </c>
      <c r="D27" s="157" t="s">
        <v>103</v>
      </c>
    </row>
    <row r="28" spans="1:5" ht="15.75" customHeight="1" x14ac:dyDescent="0.3">
      <c r="A28" s="155" t="s">
        <v>845</v>
      </c>
      <c r="B28" s="48">
        <v>200</v>
      </c>
      <c r="C28" s="156" t="s">
        <v>857</v>
      </c>
      <c r="D28" s="157" t="s">
        <v>103</v>
      </c>
    </row>
    <row r="29" spans="1:5" ht="15.75" customHeight="1" x14ac:dyDescent="0.3">
      <c r="A29" s="155" t="s">
        <v>845</v>
      </c>
      <c r="B29" s="48">
        <v>250</v>
      </c>
      <c r="C29" s="156" t="s">
        <v>858</v>
      </c>
      <c r="D29" s="157" t="s">
        <v>103</v>
      </c>
    </row>
    <row r="30" spans="1:5" ht="15.75" customHeight="1" x14ac:dyDescent="0.3">
      <c r="A30" s="155" t="s">
        <v>845</v>
      </c>
      <c r="B30" s="48">
        <v>300</v>
      </c>
      <c r="C30" s="156" t="s">
        <v>859</v>
      </c>
      <c r="D30" s="157" t="s">
        <v>103</v>
      </c>
    </row>
    <row r="31" spans="1:5" ht="15.75" customHeight="1" x14ac:dyDescent="0.3">
      <c r="A31" s="155" t="s">
        <v>845</v>
      </c>
      <c r="B31" s="48">
        <v>300</v>
      </c>
      <c r="C31" s="156" t="s">
        <v>860</v>
      </c>
      <c r="D31" s="157" t="s">
        <v>103</v>
      </c>
    </row>
    <row r="32" spans="1:5" ht="15.75" customHeight="1" x14ac:dyDescent="0.3">
      <c r="A32" s="155" t="s">
        <v>845</v>
      </c>
      <c r="B32" s="48">
        <v>300</v>
      </c>
      <c r="C32" s="156" t="s">
        <v>861</v>
      </c>
      <c r="D32" s="157" t="s">
        <v>103</v>
      </c>
    </row>
    <row r="33" spans="1:4" ht="15.75" customHeight="1" x14ac:dyDescent="0.3">
      <c r="A33" s="155" t="s">
        <v>845</v>
      </c>
      <c r="B33" s="48">
        <v>300</v>
      </c>
      <c r="C33" s="156" t="s">
        <v>862</v>
      </c>
      <c r="D33" s="157" t="s">
        <v>103</v>
      </c>
    </row>
    <row r="34" spans="1:4" ht="15.75" customHeight="1" x14ac:dyDescent="0.3">
      <c r="A34" s="155" t="s">
        <v>845</v>
      </c>
      <c r="B34" s="48">
        <v>500</v>
      </c>
      <c r="C34" s="156" t="s">
        <v>863</v>
      </c>
      <c r="D34" s="157" t="s">
        <v>103</v>
      </c>
    </row>
    <row r="35" spans="1:4" ht="15.75" customHeight="1" x14ac:dyDescent="0.3">
      <c r="A35" s="155" t="s">
        <v>845</v>
      </c>
      <c r="B35" s="48">
        <v>500</v>
      </c>
      <c r="C35" s="156" t="s">
        <v>864</v>
      </c>
      <c r="D35" s="157" t="s">
        <v>103</v>
      </c>
    </row>
    <row r="36" spans="1:4" ht="15.75" customHeight="1" x14ac:dyDescent="0.3">
      <c r="A36" s="155" t="s">
        <v>845</v>
      </c>
      <c r="B36" s="48">
        <v>500</v>
      </c>
      <c r="C36" s="156" t="s">
        <v>865</v>
      </c>
      <c r="D36" s="157" t="s">
        <v>103</v>
      </c>
    </row>
    <row r="37" spans="1:4" ht="15.75" customHeight="1" x14ac:dyDescent="0.3">
      <c r="A37" s="155" t="s">
        <v>845</v>
      </c>
      <c r="B37" s="48">
        <v>500</v>
      </c>
      <c r="C37" s="156" t="s">
        <v>866</v>
      </c>
      <c r="D37" s="157" t="s">
        <v>103</v>
      </c>
    </row>
    <row r="38" spans="1:4" ht="15.75" customHeight="1" x14ac:dyDescent="0.3">
      <c r="A38" s="155" t="s">
        <v>845</v>
      </c>
      <c r="B38" s="48">
        <v>500</v>
      </c>
      <c r="C38" s="156" t="s">
        <v>867</v>
      </c>
      <c r="D38" s="157" t="s">
        <v>103</v>
      </c>
    </row>
    <row r="39" spans="1:4" ht="15.75" customHeight="1" x14ac:dyDescent="0.3">
      <c r="A39" s="155" t="s">
        <v>845</v>
      </c>
      <c r="B39" s="48">
        <v>500</v>
      </c>
      <c r="C39" s="156" t="s">
        <v>868</v>
      </c>
      <c r="D39" s="157" t="s">
        <v>103</v>
      </c>
    </row>
    <row r="40" spans="1:4" ht="15.75" customHeight="1" x14ac:dyDescent="0.3">
      <c r="A40" s="155" t="s">
        <v>845</v>
      </c>
      <c r="B40" s="48">
        <v>500</v>
      </c>
      <c r="C40" s="156" t="s">
        <v>869</v>
      </c>
      <c r="D40" s="157" t="s">
        <v>103</v>
      </c>
    </row>
    <row r="41" spans="1:4" ht="15.75" customHeight="1" x14ac:dyDescent="0.3">
      <c r="A41" s="155" t="s">
        <v>845</v>
      </c>
      <c r="B41" s="48">
        <v>500</v>
      </c>
      <c r="C41" s="156" t="s">
        <v>870</v>
      </c>
      <c r="D41" s="157" t="s">
        <v>103</v>
      </c>
    </row>
    <row r="42" spans="1:4" ht="15.75" customHeight="1" x14ac:dyDescent="0.3">
      <c r="A42" s="155" t="s">
        <v>845</v>
      </c>
      <c r="B42" s="48">
        <v>500</v>
      </c>
      <c r="C42" s="156" t="s">
        <v>871</v>
      </c>
      <c r="D42" s="157" t="s">
        <v>103</v>
      </c>
    </row>
    <row r="43" spans="1:4" ht="15.75" customHeight="1" x14ac:dyDescent="0.3">
      <c r="A43" s="155" t="s">
        <v>845</v>
      </c>
      <c r="B43" s="48">
        <v>500</v>
      </c>
      <c r="C43" s="156" t="s">
        <v>872</v>
      </c>
      <c r="D43" s="157" t="s">
        <v>103</v>
      </c>
    </row>
    <row r="44" spans="1:4" ht="15.75" customHeight="1" x14ac:dyDescent="0.3">
      <c r="A44" s="155" t="s">
        <v>845</v>
      </c>
      <c r="B44" s="48">
        <v>500</v>
      </c>
      <c r="C44" s="156" t="s">
        <v>873</v>
      </c>
      <c r="D44" s="157" t="s">
        <v>103</v>
      </c>
    </row>
    <row r="45" spans="1:4" ht="15.75" customHeight="1" x14ac:dyDescent="0.3">
      <c r="A45" s="155" t="s">
        <v>845</v>
      </c>
      <c r="B45" s="48">
        <v>1000</v>
      </c>
      <c r="C45" s="156" t="s">
        <v>874</v>
      </c>
      <c r="D45" s="157" t="s">
        <v>103</v>
      </c>
    </row>
    <row r="46" spans="1:4" ht="15.75" customHeight="1" x14ac:dyDescent="0.3">
      <c r="A46" s="155" t="s">
        <v>845</v>
      </c>
      <c r="B46" s="48">
        <v>1000</v>
      </c>
      <c r="C46" s="156" t="s">
        <v>875</v>
      </c>
      <c r="D46" s="157" t="s">
        <v>103</v>
      </c>
    </row>
    <row r="47" spans="1:4" ht="15.75" customHeight="1" x14ac:dyDescent="0.3">
      <c r="A47" s="155" t="s">
        <v>845</v>
      </c>
      <c r="B47" s="48">
        <v>1000</v>
      </c>
      <c r="C47" s="156" t="s">
        <v>876</v>
      </c>
      <c r="D47" s="157" t="s">
        <v>103</v>
      </c>
    </row>
    <row r="48" spans="1:4" ht="15.75" customHeight="1" x14ac:dyDescent="0.3">
      <c r="A48" s="155" t="s">
        <v>845</v>
      </c>
      <c r="B48" s="48">
        <v>1000</v>
      </c>
      <c r="C48" s="156" t="s">
        <v>877</v>
      </c>
      <c r="D48" s="157" t="s">
        <v>103</v>
      </c>
    </row>
    <row r="49" spans="1:4" ht="15.75" customHeight="1" x14ac:dyDescent="0.3">
      <c r="A49" s="155" t="s">
        <v>845</v>
      </c>
      <c r="B49" s="48">
        <v>1000</v>
      </c>
      <c r="C49" s="156" t="s">
        <v>878</v>
      </c>
      <c r="D49" s="157" t="s">
        <v>103</v>
      </c>
    </row>
    <row r="50" spans="1:4" ht="15.75" customHeight="1" x14ac:dyDescent="0.3">
      <c r="A50" s="155" t="s">
        <v>845</v>
      </c>
      <c r="B50" s="48">
        <v>1000</v>
      </c>
      <c r="C50" s="156" t="s">
        <v>879</v>
      </c>
      <c r="D50" s="157" t="s">
        <v>103</v>
      </c>
    </row>
    <row r="51" spans="1:4" ht="15.75" customHeight="1" x14ac:dyDescent="0.3">
      <c r="A51" s="155" t="s">
        <v>845</v>
      </c>
      <c r="B51" s="48">
        <v>1500</v>
      </c>
      <c r="C51" s="156" t="s">
        <v>880</v>
      </c>
      <c r="D51" s="157" t="s">
        <v>103</v>
      </c>
    </row>
    <row r="52" spans="1:4" ht="15.75" customHeight="1" x14ac:dyDescent="0.3">
      <c r="A52" s="155" t="s">
        <v>845</v>
      </c>
      <c r="B52" s="48">
        <v>1500</v>
      </c>
      <c r="C52" s="156" t="s">
        <v>881</v>
      </c>
      <c r="D52" s="157" t="s">
        <v>103</v>
      </c>
    </row>
    <row r="53" spans="1:4" ht="15.75" customHeight="1" x14ac:dyDescent="0.3">
      <c r="A53" s="155" t="s">
        <v>845</v>
      </c>
      <c r="B53" s="48">
        <v>2000</v>
      </c>
      <c r="C53" s="156" t="s">
        <v>882</v>
      </c>
      <c r="D53" s="157" t="s">
        <v>103</v>
      </c>
    </row>
    <row r="54" spans="1:4" ht="15.75" customHeight="1" x14ac:dyDescent="0.3">
      <c r="A54" s="155" t="s">
        <v>845</v>
      </c>
      <c r="B54" s="48">
        <v>2000</v>
      </c>
      <c r="C54" s="156" t="s">
        <v>883</v>
      </c>
      <c r="D54" s="157" t="s">
        <v>103</v>
      </c>
    </row>
    <row r="55" spans="1:4" ht="15.75" customHeight="1" x14ac:dyDescent="0.3">
      <c r="A55" s="155" t="s">
        <v>845</v>
      </c>
      <c r="B55" s="48">
        <v>2000</v>
      </c>
      <c r="C55" s="156" t="s">
        <v>884</v>
      </c>
      <c r="D55" s="157" t="s">
        <v>103</v>
      </c>
    </row>
    <row r="56" spans="1:4" ht="15.75" customHeight="1" x14ac:dyDescent="0.3">
      <c r="A56" s="155" t="s">
        <v>845</v>
      </c>
      <c r="B56" s="48">
        <v>10000</v>
      </c>
      <c r="C56" s="156" t="s">
        <v>885</v>
      </c>
      <c r="D56" s="157" t="s">
        <v>103</v>
      </c>
    </row>
    <row r="57" spans="1:4" ht="15.75" customHeight="1" x14ac:dyDescent="0.3">
      <c r="A57" s="155" t="s">
        <v>29</v>
      </c>
      <c r="B57" s="48">
        <v>9</v>
      </c>
      <c r="C57" s="156" t="s">
        <v>886</v>
      </c>
      <c r="D57" s="157" t="s">
        <v>103</v>
      </c>
    </row>
    <row r="58" spans="1:4" ht="15.75" customHeight="1" x14ac:dyDescent="0.3">
      <c r="A58" s="155" t="s">
        <v>29</v>
      </c>
      <c r="B58" s="48">
        <v>100</v>
      </c>
      <c r="C58" s="156" t="s">
        <v>887</v>
      </c>
      <c r="D58" s="157" t="s">
        <v>103</v>
      </c>
    </row>
    <row r="59" spans="1:4" ht="15.75" customHeight="1" x14ac:dyDescent="0.3">
      <c r="A59" s="155" t="s">
        <v>29</v>
      </c>
      <c r="B59" s="48">
        <v>150</v>
      </c>
      <c r="C59" s="156" t="s">
        <v>888</v>
      </c>
      <c r="D59" s="157" t="s">
        <v>103</v>
      </c>
    </row>
    <row r="60" spans="1:4" ht="15.75" customHeight="1" x14ac:dyDescent="0.3">
      <c r="A60" s="155" t="s">
        <v>29</v>
      </c>
      <c r="B60" s="48">
        <v>300</v>
      </c>
      <c r="C60" s="156" t="s">
        <v>889</v>
      </c>
      <c r="D60" s="157" t="s">
        <v>103</v>
      </c>
    </row>
    <row r="61" spans="1:4" ht="15.75" customHeight="1" x14ac:dyDescent="0.3">
      <c r="A61" s="155" t="s">
        <v>29</v>
      </c>
      <c r="B61" s="48">
        <v>347</v>
      </c>
      <c r="C61" s="156" t="s">
        <v>890</v>
      </c>
      <c r="D61" s="157" t="s">
        <v>103</v>
      </c>
    </row>
    <row r="62" spans="1:4" ht="15.75" customHeight="1" x14ac:dyDescent="0.3">
      <c r="A62" s="155" t="s">
        <v>29</v>
      </c>
      <c r="B62" s="48">
        <v>500</v>
      </c>
      <c r="C62" s="156" t="s">
        <v>891</v>
      </c>
      <c r="D62" s="157" t="s">
        <v>103</v>
      </c>
    </row>
    <row r="63" spans="1:4" ht="15.75" customHeight="1" x14ac:dyDescent="0.3">
      <c r="A63" s="155" t="s">
        <v>29</v>
      </c>
      <c r="B63" s="48">
        <v>500</v>
      </c>
      <c r="C63" s="156" t="s">
        <v>892</v>
      </c>
      <c r="D63" s="157" t="s">
        <v>103</v>
      </c>
    </row>
    <row r="64" spans="1:4" ht="15.75" customHeight="1" x14ac:dyDescent="0.3">
      <c r="A64" s="155" t="s">
        <v>29</v>
      </c>
      <c r="B64" s="48">
        <v>500</v>
      </c>
      <c r="C64" s="156" t="s">
        <v>893</v>
      </c>
      <c r="D64" s="157" t="s">
        <v>103</v>
      </c>
    </row>
    <row r="65" spans="1:4" ht="15.75" customHeight="1" x14ac:dyDescent="0.3">
      <c r="A65" s="155" t="s">
        <v>29</v>
      </c>
      <c r="B65" s="48">
        <v>2000</v>
      </c>
      <c r="C65" s="156" t="s">
        <v>894</v>
      </c>
      <c r="D65" s="157" t="s">
        <v>103</v>
      </c>
    </row>
    <row r="66" spans="1:4" ht="15.75" customHeight="1" x14ac:dyDescent="0.3">
      <c r="A66" s="155" t="s">
        <v>29</v>
      </c>
      <c r="B66" s="48">
        <v>3000</v>
      </c>
      <c r="C66" s="156" t="s">
        <v>895</v>
      </c>
      <c r="D66" s="157" t="s">
        <v>103</v>
      </c>
    </row>
    <row r="67" spans="1:4" ht="15.75" customHeight="1" x14ac:dyDescent="0.3">
      <c r="A67" s="155" t="s">
        <v>29</v>
      </c>
      <c r="B67" s="48">
        <v>5000</v>
      </c>
      <c r="C67" s="156" t="s">
        <v>896</v>
      </c>
      <c r="D67" s="157" t="s">
        <v>103</v>
      </c>
    </row>
    <row r="68" spans="1:4" ht="15.75" customHeight="1" x14ac:dyDescent="0.3">
      <c r="A68" s="155" t="s">
        <v>897</v>
      </c>
      <c r="B68" s="48">
        <v>10</v>
      </c>
      <c r="C68" s="156" t="s">
        <v>898</v>
      </c>
      <c r="D68" s="157" t="s">
        <v>103</v>
      </c>
    </row>
    <row r="69" spans="1:4" ht="15.75" customHeight="1" x14ac:dyDescent="0.3">
      <c r="A69" s="155" t="s">
        <v>897</v>
      </c>
      <c r="B69" s="48">
        <v>18</v>
      </c>
      <c r="C69" s="156" t="s">
        <v>899</v>
      </c>
      <c r="D69" s="157" t="s">
        <v>103</v>
      </c>
    </row>
    <row r="70" spans="1:4" ht="15.75" customHeight="1" x14ac:dyDescent="0.3">
      <c r="A70" s="155" t="s">
        <v>897</v>
      </c>
      <c r="B70" s="48">
        <v>20</v>
      </c>
      <c r="C70" s="156" t="s">
        <v>900</v>
      </c>
      <c r="D70" s="157" t="s">
        <v>103</v>
      </c>
    </row>
    <row r="71" spans="1:4" ht="15.75" customHeight="1" x14ac:dyDescent="0.3">
      <c r="A71" s="155" t="s">
        <v>897</v>
      </c>
      <c r="B71" s="48">
        <v>72</v>
      </c>
      <c r="C71" s="156" t="s">
        <v>901</v>
      </c>
      <c r="D71" s="157" t="s">
        <v>103</v>
      </c>
    </row>
    <row r="72" spans="1:4" ht="15.75" customHeight="1" x14ac:dyDescent="0.3">
      <c r="A72" s="155" t="s">
        <v>897</v>
      </c>
      <c r="B72" s="48">
        <v>94</v>
      </c>
      <c r="C72" s="156" t="s">
        <v>902</v>
      </c>
      <c r="D72" s="157" t="s">
        <v>103</v>
      </c>
    </row>
    <row r="73" spans="1:4" ht="15.75" customHeight="1" x14ac:dyDescent="0.3">
      <c r="A73" s="155" t="s">
        <v>897</v>
      </c>
      <c r="B73" s="48">
        <v>100</v>
      </c>
      <c r="C73" s="156" t="s">
        <v>903</v>
      </c>
      <c r="D73" s="157" t="s">
        <v>103</v>
      </c>
    </row>
    <row r="74" spans="1:4" ht="15.75" customHeight="1" x14ac:dyDescent="0.3">
      <c r="A74" s="155" t="s">
        <v>897</v>
      </c>
      <c r="B74" s="48">
        <v>150</v>
      </c>
      <c r="C74" s="156" t="s">
        <v>904</v>
      </c>
      <c r="D74" s="157" t="s">
        <v>103</v>
      </c>
    </row>
    <row r="75" spans="1:4" ht="15.75" customHeight="1" x14ac:dyDescent="0.3">
      <c r="A75" s="155" t="s">
        <v>897</v>
      </c>
      <c r="B75" s="48">
        <v>200</v>
      </c>
      <c r="C75" s="156" t="s">
        <v>905</v>
      </c>
      <c r="D75" s="157" t="s">
        <v>103</v>
      </c>
    </row>
    <row r="76" spans="1:4" ht="15.75" customHeight="1" x14ac:dyDescent="0.3">
      <c r="A76" s="155" t="s">
        <v>897</v>
      </c>
      <c r="B76" s="48">
        <v>300</v>
      </c>
      <c r="C76" s="156" t="s">
        <v>906</v>
      </c>
      <c r="D76" s="157" t="s">
        <v>103</v>
      </c>
    </row>
    <row r="77" spans="1:4" ht="15.75" customHeight="1" x14ac:dyDescent="0.3">
      <c r="A77" s="155" t="s">
        <v>897</v>
      </c>
      <c r="B77" s="48">
        <v>300</v>
      </c>
      <c r="C77" s="156" t="s">
        <v>907</v>
      </c>
      <c r="D77" s="157" t="s">
        <v>103</v>
      </c>
    </row>
    <row r="78" spans="1:4" ht="15.75" customHeight="1" x14ac:dyDescent="0.3">
      <c r="A78" s="155" t="s">
        <v>897</v>
      </c>
      <c r="B78" s="48">
        <v>1500</v>
      </c>
      <c r="C78" s="156" t="s">
        <v>908</v>
      </c>
      <c r="D78" s="157" t="s">
        <v>103</v>
      </c>
    </row>
    <row r="79" spans="1:4" ht="15.75" customHeight="1" x14ac:dyDescent="0.3">
      <c r="A79" s="155" t="s">
        <v>897</v>
      </c>
      <c r="B79" s="48">
        <v>2000</v>
      </c>
      <c r="C79" s="156" t="s">
        <v>909</v>
      </c>
      <c r="D79" s="157" t="s">
        <v>103</v>
      </c>
    </row>
    <row r="80" spans="1:4" ht="15.75" customHeight="1" x14ac:dyDescent="0.3">
      <c r="A80" s="155" t="s">
        <v>910</v>
      </c>
      <c r="B80" s="48">
        <v>1</v>
      </c>
      <c r="C80" s="156" t="s">
        <v>911</v>
      </c>
      <c r="D80" s="157" t="s">
        <v>103</v>
      </c>
    </row>
    <row r="81" spans="1:5" ht="15.75" customHeight="1" x14ac:dyDescent="0.3">
      <c r="A81" s="155" t="s">
        <v>910</v>
      </c>
      <c r="B81" s="48">
        <v>10</v>
      </c>
      <c r="C81" s="156" t="s">
        <v>912</v>
      </c>
      <c r="D81" s="157" t="s">
        <v>103</v>
      </c>
    </row>
    <row r="82" spans="1:5" ht="15.75" customHeight="1" x14ac:dyDescent="0.3">
      <c r="A82" s="155" t="s">
        <v>910</v>
      </c>
      <c r="B82" s="48">
        <v>13</v>
      </c>
      <c r="C82" s="156" t="s">
        <v>913</v>
      </c>
      <c r="D82" s="157" t="s">
        <v>103</v>
      </c>
    </row>
    <row r="83" spans="1:5" ht="15.75" customHeight="1" x14ac:dyDescent="0.3">
      <c r="A83" s="155" t="s">
        <v>910</v>
      </c>
      <c r="B83" s="48">
        <v>30</v>
      </c>
      <c r="C83" s="156" t="s">
        <v>914</v>
      </c>
      <c r="D83" s="157" t="s">
        <v>103</v>
      </c>
    </row>
    <row r="84" spans="1:5" ht="15.75" customHeight="1" x14ac:dyDescent="0.3">
      <c r="A84" s="155" t="s">
        <v>910</v>
      </c>
      <c r="B84" s="48">
        <v>39</v>
      </c>
      <c r="C84" s="156" t="s">
        <v>915</v>
      </c>
      <c r="D84" s="157" t="s">
        <v>103</v>
      </c>
    </row>
    <row r="85" spans="1:5" ht="15.75" customHeight="1" x14ac:dyDescent="0.3">
      <c r="A85" s="155" t="s">
        <v>910</v>
      </c>
      <c r="B85" s="48">
        <v>43</v>
      </c>
      <c r="C85" s="156" t="s">
        <v>916</v>
      </c>
      <c r="D85" s="157" t="s">
        <v>103</v>
      </c>
    </row>
    <row r="86" spans="1:5" ht="15.75" customHeight="1" x14ac:dyDescent="0.3">
      <c r="A86" s="155" t="s">
        <v>910</v>
      </c>
      <c r="B86" s="48">
        <v>50</v>
      </c>
      <c r="C86" s="156" t="s">
        <v>917</v>
      </c>
      <c r="D86" s="157" t="s">
        <v>103</v>
      </c>
    </row>
    <row r="87" spans="1:5" ht="15.75" customHeight="1" x14ac:dyDescent="0.3">
      <c r="A87" s="155" t="s">
        <v>910</v>
      </c>
      <c r="B87" s="48">
        <v>50</v>
      </c>
      <c r="C87" s="156" t="s">
        <v>918</v>
      </c>
      <c r="D87" s="157" t="s">
        <v>103</v>
      </c>
    </row>
    <row r="88" spans="1:5" ht="15.75" customHeight="1" x14ac:dyDescent="0.3">
      <c r="A88" s="155" t="s">
        <v>910</v>
      </c>
      <c r="B88" s="48">
        <v>50</v>
      </c>
      <c r="C88" s="156" t="s">
        <v>919</v>
      </c>
      <c r="D88" s="157" t="s">
        <v>103</v>
      </c>
    </row>
    <row r="89" spans="1:5" ht="15.75" customHeight="1" x14ac:dyDescent="0.3">
      <c r="A89" s="155" t="s">
        <v>910</v>
      </c>
      <c r="B89" s="48">
        <v>77</v>
      </c>
      <c r="C89" s="156" t="s">
        <v>920</v>
      </c>
      <c r="D89" s="157" t="s">
        <v>103</v>
      </c>
    </row>
    <row r="90" spans="1:5" ht="15.75" customHeight="1" x14ac:dyDescent="0.3">
      <c r="A90" s="155" t="s">
        <v>910</v>
      </c>
      <c r="B90" s="48">
        <v>100</v>
      </c>
      <c r="C90" s="156" t="s">
        <v>921</v>
      </c>
      <c r="D90" s="157" t="s">
        <v>103</v>
      </c>
    </row>
    <row r="91" spans="1:5" ht="15.75" customHeight="1" x14ac:dyDescent="0.3">
      <c r="A91" s="155" t="s">
        <v>910</v>
      </c>
      <c r="B91" s="48">
        <v>100</v>
      </c>
      <c r="C91" s="156" t="s">
        <v>922</v>
      </c>
      <c r="D91" s="157" t="s">
        <v>103</v>
      </c>
    </row>
    <row r="92" spans="1:5" ht="15.75" customHeight="1" x14ac:dyDescent="0.3">
      <c r="A92" s="155" t="s">
        <v>910</v>
      </c>
      <c r="B92" s="48">
        <v>100</v>
      </c>
      <c r="C92" s="156" t="s">
        <v>923</v>
      </c>
      <c r="D92" s="157" t="s">
        <v>103</v>
      </c>
    </row>
    <row r="93" spans="1:5" ht="15.75" customHeight="1" x14ac:dyDescent="0.3">
      <c r="A93" s="155" t="s">
        <v>910</v>
      </c>
      <c r="B93" s="48">
        <v>100</v>
      </c>
      <c r="C93" s="156" t="s">
        <v>924</v>
      </c>
      <c r="D93" s="157" t="s">
        <v>103</v>
      </c>
      <c r="E93" s="22"/>
    </row>
    <row r="94" spans="1:5" ht="15.75" customHeight="1" x14ac:dyDescent="0.3">
      <c r="A94" s="155" t="s">
        <v>910</v>
      </c>
      <c r="B94" s="48">
        <v>100</v>
      </c>
      <c r="C94" s="156" t="s">
        <v>925</v>
      </c>
      <c r="D94" s="157" t="s">
        <v>103</v>
      </c>
    </row>
    <row r="95" spans="1:5" ht="15.75" customHeight="1" x14ac:dyDescent="0.3">
      <c r="A95" s="155" t="s">
        <v>910</v>
      </c>
      <c r="B95" s="48">
        <v>100</v>
      </c>
      <c r="C95" s="156" t="s">
        <v>926</v>
      </c>
      <c r="D95" s="157" t="s">
        <v>103</v>
      </c>
    </row>
    <row r="96" spans="1:5" ht="15.75" customHeight="1" x14ac:dyDescent="0.3">
      <c r="A96" s="155" t="s">
        <v>910</v>
      </c>
      <c r="B96" s="48">
        <v>100</v>
      </c>
      <c r="C96" s="156" t="s">
        <v>927</v>
      </c>
      <c r="D96" s="157" t="s">
        <v>103</v>
      </c>
    </row>
    <row r="97" spans="1:4" ht="15.75" customHeight="1" x14ac:dyDescent="0.3">
      <c r="A97" s="155" t="s">
        <v>910</v>
      </c>
      <c r="B97" s="48">
        <v>100</v>
      </c>
      <c r="C97" s="156" t="s">
        <v>928</v>
      </c>
      <c r="D97" s="157" t="s">
        <v>103</v>
      </c>
    </row>
    <row r="98" spans="1:4" ht="15.75" customHeight="1" x14ac:dyDescent="0.3">
      <c r="A98" s="155" t="s">
        <v>910</v>
      </c>
      <c r="B98" s="48">
        <v>100</v>
      </c>
      <c r="C98" s="156" t="s">
        <v>929</v>
      </c>
      <c r="D98" s="157" t="s">
        <v>103</v>
      </c>
    </row>
    <row r="99" spans="1:4" ht="15.75" customHeight="1" x14ac:dyDescent="0.3">
      <c r="A99" s="155" t="s">
        <v>910</v>
      </c>
      <c r="B99" s="48">
        <v>100</v>
      </c>
      <c r="C99" s="156" t="s">
        <v>930</v>
      </c>
      <c r="D99" s="157" t="s">
        <v>103</v>
      </c>
    </row>
    <row r="100" spans="1:4" ht="15.75" customHeight="1" x14ac:dyDescent="0.3">
      <c r="A100" s="155" t="s">
        <v>910</v>
      </c>
      <c r="B100" s="48">
        <v>100</v>
      </c>
      <c r="C100" s="156" t="s">
        <v>931</v>
      </c>
      <c r="D100" s="157" t="s">
        <v>103</v>
      </c>
    </row>
    <row r="101" spans="1:4" ht="15.75" customHeight="1" x14ac:dyDescent="0.3">
      <c r="A101" s="155" t="s">
        <v>910</v>
      </c>
      <c r="B101" s="48">
        <v>120</v>
      </c>
      <c r="C101" s="156" t="s">
        <v>932</v>
      </c>
      <c r="D101" s="157" t="s">
        <v>103</v>
      </c>
    </row>
    <row r="102" spans="1:4" ht="15.75" customHeight="1" x14ac:dyDescent="0.3">
      <c r="A102" s="155" t="s">
        <v>910</v>
      </c>
      <c r="B102" s="48">
        <v>136</v>
      </c>
      <c r="C102" s="156" t="s">
        <v>933</v>
      </c>
      <c r="D102" s="157" t="s">
        <v>103</v>
      </c>
    </row>
    <row r="103" spans="1:4" ht="15.75" customHeight="1" x14ac:dyDescent="0.3">
      <c r="A103" s="155" t="s">
        <v>910</v>
      </c>
      <c r="B103" s="48">
        <v>150</v>
      </c>
      <c r="C103" s="156" t="s">
        <v>934</v>
      </c>
      <c r="D103" s="157" t="s">
        <v>103</v>
      </c>
    </row>
    <row r="104" spans="1:4" ht="15.75" customHeight="1" x14ac:dyDescent="0.3">
      <c r="A104" s="155" t="s">
        <v>910</v>
      </c>
      <c r="B104" s="48">
        <v>150</v>
      </c>
      <c r="C104" s="156" t="s">
        <v>935</v>
      </c>
      <c r="D104" s="157" t="s">
        <v>103</v>
      </c>
    </row>
    <row r="105" spans="1:4" ht="15.75" customHeight="1" x14ac:dyDescent="0.3">
      <c r="A105" s="155" t="s">
        <v>910</v>
      </c>
      <c r="B105" s="48">
        <v>200</v>
      </c>
      <c r="C105" s="156" t="s">
        <v>936</v>
      </c>
      <c r="D105" s="157" t="s">
        <v>103</v>
      </c>
    </row>
    <row r="106" spans="1:4" ht="15.75" customHeight="1" x14ac:dyDescent="0.3">
      <c r="A106" s="155" t="s">
        <v>910</v>
      </c>
      <c r="B106" s="48">
        <v>200</v>
      </c>
      <c r="C106" s="156" t="s">
        <v>937</v>
      </c>
      <c r="D106" s="157" t="s">
        <v>103</v>
      </c>
    </row>
    <row r="107" spans="1:4" ht="15.75" customHeight="1" x14ac:dyDescent="0.3">
      <c r="A107" s="155" t="s">
        <v>910</v>
      </c>
      <c r="B107" s="48">
        <v>200</v>
      </c>
      <c r="C107" s="156" t="s">
        <v>938</v>
      </c>
      <c r="D107" s="157" t="s">
        <v>103</v>
      </c>
    </row>
    <row r="108" spans="1:4" ht="15.75" customHeight="1" x14ac:dyDescent="0.3">
      <c r="A108" s="155" t="s">
        <v>910</v>
      </c>
      <c r="B108" s="48">
        <v>200</v>
      </c>
      <c r="C108" s="156" t="s">
        <v>939</v>
      </c>
      <c r="D108" s="157" t="s">
        <v>103</v>
      </c>
    </row>
    <row r="109" spans="1:4" ht="15.75" customHeight="1" x14ac:dyDescent="0.3">
      <c r="A109" s="155" t="s">
        <v>910</v>
      </c>
      <c r="B109" s="48">
        <v>200</v>
      </c>
      <c r="C109" s="156" t="s">
        <v>940</v>
      </c>
      <c r="D109" s="157" t="s">
        <v>103</v>
      </c>
    </row>
    <row r="110" spans="1:4" ht="15.75" customHeight="1" x14ac:dyDescent="0.3">
      <c r="A110" s="155" t="s">
        <v>910</v>
      </c>
      <c r="B110" s="48">
        <v>200</v>
      </c>
      <c r="C110" s="156" t="s">
        <v>941</v>
      </c>
      <c r="D110" s="157" t="s">
        <v>103</v>
      </c>
    </row>
    <row r="111" spans="1:4" ht="15.75" customHeight="1" x14ac:dyDescent="0.3">
      <c r="A111" s="155" t="s">
        <v>910</v>
      </c>
      <c r="B111" s="48">
        <v>200</v>
      </c>
      <c r="C111" s="156" t="s">
        <v>942</v>
      </c>
      <c r="D111" s="157" t="s">
        <v>103</v>
      </c>
    </row>
    <row r="112" spans="1:4" ht="15.75" customHeight="1" x14ac:dyDescent="0.3">
      <c r="A112" s="155" t="s">
        <v>910</v>
      </c>
      <c r="B112" s="48">
        <v>200</v>
      </c>
      <c r="C112" s="156" t="s">
        <v>943</v>
      </c>
      <c r="D112" s="157" t="s">
        <v>103</v>
      </c>
    </row>
    <row r="113" spans="1:4" ht="15.75" customHeight="1" x14ac:dyDescent="0.3">
      <c r="A113" s="155" t="s">
        <v>910</v>
      </c>
      <c r="B113" s="48">
        <v>234</v>
      </c>
      <c r="C113" s="156" t="s">
        <v>944</v>
      </c>
      <c r="D113" s="157" t="s">
        <v>103</v>
      </c>
    </row>
    <row r="114" spans="1:4" ht="15.75" customHeight="1" x14ac:dyDescent="0.3">
      <c r="A114" s="155" t="s">
        <v>910</v>
      </c>
      <c r="B114" s="48">
        <v>237</v>
      </c>
      <c r="C114" s="156" t="s">
        <v>945</v>
      </c>
      <c r="D114" s="157" t="s">
        <v>103</v>
      </c>
    </row>
    <row r="115" spans="1:4" ht="15.75" customHeight="1" x14ac:dyDescent="0.3">
      <c r="A115" s="155" t="s">
        <v>910</v>
      </c>
      <c r="B115" s="48">
        <v>250</v>
      </c>
      <c r="C115" s="156" t="s">
        <v>946</v>
      </c>
      <c r="D115" s="157" t="s">
        <v>103</v>
      </c>
    </row>
    <row r="116" spans="1:4" ht="15.75" customHeight="1" x14ac:dyDescent="0.3">
      <c r="A116" s="155" t="s">
        <v>910</v>
      </c>
      <c r="B116" s="48">
        <v>250</v>
      </c>
      <c r="C116" s="156" t="s">
        <v>947</v>
      </c>
      <c r="D116" s="157" t="s">
        <v>103</v>
      </c>
    </row>
    <row r="117" spans="1:4" ht="15.75" customHeight="1" x14ac:dyDescent="0.3">
      <c r="A117" s="155" t="s">
        <v>910</v>
      </c>
      <c r="B117" s="48">
        <v>263</v>
      </c>
      <c r="C117" s="156" t="s">
        <v>948</v>
      </c>
      <c r="D117" s="157" t="s">
        <v>103</v>
      </c>
    </row>
    <row r="118" spans="1:4" ht="15.75" customHeight="1" x14ac:dyDescent="0.3">
      <c r="A118" s="155" t="s">
        <v>910</v>
      </c>
      <c r="B118" s="48">
        <v>300</v>
      </c>
      <c r="C118" s="156" t="s">
        <v>949</v>
      </c>
      <c r="D118" s="157" t="s">
        <v>103</v>
      </c>
    </row>
    <row r="119" spans="1:4" ht="15.75" customHeight="1" x14ac:dyDescent="0.3">
      <c r="A119" s="155" t="s">
        <v>910</v>
      </c>
      <c r="B119" s="48">
        <v>300</v>
      </c>
      <c r="C119" s="156" t="s">
        <v>950</v>
      </c>
      <c r="D119" s="157" t="s">
        <v>103</v>
      </c>
    </row>
    <row r="120" spans="1:4" ht="15.75" customHeight="1" x14ac:dyDescent="0.3">
      <c r="A120" s="155" t="s">
        <v>910</v>
      </c>
      <c r="B120" s="48">
        <v>300</v>
      </c>
      <c r="C120" s="156" t="s">
        <v>951</v>
      </c>
      <c r="D120" s="157" t="s">
        <v>103</v>
      </c>
    </row>
    <row r="121" spans="1:4" ht="15.75" customHeight="1" x14ac:dyDescent="0.3">
      <c r="A121" s="155" t="s">
        <v>910</v>
      </c>
      <c r="B121" s="48">
        <v>300</v>
      </c>
      <c r="C121" s="156" t="s">
        <v>952</v>
      </c>
      <c r="D121" s="157" t="s">
        <v>103</v>
      </c>
    </row>
    <row r="122" spans="1:4" ht="15.75" customHeight="1" x14ac:dyDescent="0.3">
      <c r="A122" s="155" t="s">
        <v>910</v>
      </c>
      <c r="B122" s="48">
        <v>334</v>
      </c>
      <c r="C122" s="156" t="s">
        <v>953</v>
      </c>
      <c r="D122" s="157" t="s">
        <v>103</v>
      </c>
    </row>
    <row r="123" spans="1:4" ht="15.75" customHeight="1" x14ac:dyDescent="0.3">
      <c r="A123" s="155" t="s">
        <v>910</v>
      </c>
      <c r="B123" s="48">
        <v>400</v>
      </c>
      <c r="C123" s="156" t="s">
        <v>954</v>
      </c>
      <c r="D123" s="157" t="s">
        <v>103</v>
      </c>
    </row>
    <row r="124" spans="1:4" ht="15.75" customHeight="1" x14ac:dyDescent="0.3">
      <c r="A124" s="155" t="s">
        <v>910</v>
      </c>
      <c r="B124" s="48">
        <v>500</v>
      </c>
      <c r="C124" s="156" t="s">
        <v>955</v>
      </c>
      <c r="D124" s="157" t="s">
        <v>103</v>
      </c>
    </row>
    <row r="125" spans="1:4" ht="15.75" customHeight="1" x14ac:dyDescent="0.3">
      <c r="A125" s="155" t="s">
        <v>910</v>
      </c>
      <c r="B125" s="48">
        <v>500</v>
      </c>
      <c r="C125" s="156" t="s">
        <v>956</v>
      </c>
      <c r="D125" s="157" t="s">
        <v>103</v>
      </c>
    </row>
    <row r="126" spans="1:4" ht="15.75" customHeight="1" x14ac:dyDescent="0.3">
      <c r="A126" s="155" t="s">
        <v>910</v>
      </c>
      <c r="B126" s="48">
        <v>500</v>
      </c>
      <c r="C126" s="156" t="s">
        <v>957</v>
      </c>
      <c r="D126" s="157" t="s">
        <v>103</v>
      </c>
    </row>
    <row r="127" spans="1:4" ht="15.75" customHeight="1" x14ac:dyDescent="0.3">
      <c r="A127" s="155" t="s">
        <v>910</v>
      </c>
      <c r="B127" s="48">
        <v>500</v>
      </c>
      <c r="C127" s="156" t="s">
        <v>957</v>
      </c>
      <c r="D127" s="157" t="s">
        <v>103</v>
      </c>
    </row>
    <row r="128" spans="1:4" ht="15.75" customHeight="1" x14ac:dyDescent="0.3">
      <c r="A128" s="155" t="s">
        <v>910</v>
      </c>
      <c r="B128" s="48">
        <v>500</v>
      </c>
      <c r="C128" s="156" t="s">
        <v>958</v>
      </c>
      <c r="D128" s="157" t="s">
        <v>103</v>
      </c>
    </row>
    <row r="129" spans="1:4" ht="15.75" customHeight="1" x14ac:dyDescent="0.3">
      <c r="A129" s="155" t="s">
        <v>910</v>
      </c>
      <c r="B129" s="48">
        <v>500</v>
      </c>
      <c r="C129" s="156" t="s">
        <v>959</v>
      </c>
      <c r="D129" s="157" t="s">
        <v>103</v>
      </c>
    </row>
    <row r="130" spans="1:4" ht="15.75" customHeight="1" x14ac:dyDescent="0.3">
      <c r="A130" s="155" t="s">
        <v>910</v>
      </c>
      <c r="B130" s="48">
        <v>500</v>
      </c>
      <c r="C130" s="156" t="s">
        <v>960</v>
      </c>
      <c r="D130" s="157" t="s">
        <v>103</v>
      </c>
    </row>
    <row r="131" spans="1:4" ht="15.75" customHeight="1" x14ac:dyDescent="0.3">
      <c r="A131" s="155" t="s">
        <v>910</v>
      </c>
      <c r="B131" s="48">
        <v>500</v>
      </c>
      <c r="C131" s="156" t="s">
        <v>961</v>
      </c>
      <c r="D131" s="157" t="s">
        <v>103</v>
      </c>
    </row>
    <row r="132" spans="1:4" ht="15.75" customHeight="1" x14ac:dyDescent="0.3">
      <c r="A132" s="155" t="s">
        <v>910</v>
      </c>
      <c r="B132" s="48">
        <v>500</v>
      </c>
      <c r="C132" s="156" t="s">
        <v>962</v>
      </c>
      <c r="D132" s="157" t="s">
        <v>103</v>
      </c>
    </row>
    <row r="133" spans="1:4" ht="15.75" customHeight="1" x14ac:dyDescent="0.3">
      <c r="A133" s="155" t="s">
        <v>910</v>
      </c>
      <c r="B133" s="48">
        <v>500</v>
      </c>
      <c r="C133" s="156" t="s">
        <v>963</v>
      </c>
      <c r="D133" s="157" t="s">
        <v>103</v>
      </c>
    </row>
    <row r="134" spans="1:4" ht="15.75" customHeight="1" x14ac:dyDescent="0.3">
      <c r="A134" s="155" t="s">
        <v>910</v>
      </c>
      <c r="B134" s="48">
        <v>500</v>
      </c>
      <c r="C134" s="156" t="s">
        <v>964</v>
      </c>
      <c r="D134" s="157" t="s">
        <v>103</v>
      </c>
    </row>
    <row r="135" spans="1:4" ht="15.75" customHeight="1" x14ac:dyDescent="0.3">
      <c r="A135" s="155" t="s">
        <v>910</v>
      </c>
      <c r="B135" s="48">
        <v>500</v>
      </c>
      <c r="C135" s="156" t="s">
        <v>965</v>
      </c>
      <c r="D135" s="157" t="s">
        <v>103</v>
      </c>
    </row>
    <row r="136" spans="1:4" ht="15.75" customHeight="1" x14ac:dyDescent="0.3">
      <c r="A136" s="155" t="s">
        <v>910</v>
      </c>
      <c r="B136" s="48">
        <v>600</v>
      </c>
      <c r="C136" s="156" t="s">
        <v>966</v>
      </c>
      <c r="D136" s="157" t="s">
        <v>103</v>
      </c>
    </row>
    <row r="137" spans="1:4" ht="15.75" customHeight="1" x14ac:dyDescent="0.3">
      <c r="A137" s="155" t="s">
        <v>910</v>
      </c>
      <c r="B137" s="48">
        <v>600</v>
      </c>
      <c r="C137" s="156" t="s">
        <v>967</v>
      </c>
      <c r="D137" s="157" t="s">
        <v>103</v>
      </c>
    </row>
    <row r="138" spans="1:4" ht="15.75" customHeight="1" x14ac:dyDescent="0.3">
      <c r="A138" s="155" t="s">
        <v>910</v>
      </c>
      <c r="B138" s="48">
        <v>1000</v>
      </c>
      <c r="C138" s="156" t="s">
        <v>968</v>
      </c>
      <c r="D138" s="157" t="s">
        <v>103</v>
      </c>
    </row>
    <row r="139" spans="1:4" ht="15.75" customHeight="1" x14ac:dyDescent="0.3">
      <c r="A139" s="155" t="s">
        <v>910</v>
      </c>
      <c r="B139" s="48">
        <v>1000</v>
      </c>
      <c r="C139" s="156" t="s">
        <v>969</v>
      </c>
      <c r="D139" s="157" t="s">
        <v>103</v>
      </c>
    </row>
    <row r="140" spans="1:4" ht="15.75" customHeight="1" x14ac:dyDescent="0.3">
      <c r="A140" s="155" t="s">
        <v>910</v>
      </c>
      <c r="B140" s="48">
        <v>1000</v>
      </c>
      <c r="C140" s="156" t="s">
        <v>970</v>
      </c>
      <c r="D140" s="157" t="s">
        <v>103</v>
      </c>
    </row>
    <row r="141" spans="1:4" ht="15.75" customHeight="1" x14ac:dyDescent="0.3">
      <c r="A141" s="155" t="s">
        <v>910</v>
      </c>
      <c r="B141" s="48">
        <v>1000</v>
      </c>
      <c r="C141" s="156" t="s">
        <v>971</v>
      </c>
      <c r="D141" s="157" t="s">
        <v>103</v>
      </c>
    </row>
    <row r="142" spans="1:4" ht="15.75" customHeight="1" x14ac:dyDescent="0.3">
      <c r="A142" s="155" t="s">
        <v>910</v>
      </c>
      <c r="B142" s="48">
        <v>1000</v>
      </c>
      <c r="C142" s="156" t="s">
        <v>972</v>
      </c>
      <c r="D142" s="157" t="s">
        <v>103</v>
      </c>
    </row>
    <row r="143" spans="1:4" ht="15.75" customHeight="1" x14ac:dyDescent="0.3">
      <c r="A143" s="155" t="s">
        <v>910</v>
      </c>
      <c r="B143" s="48">
        <v>1000</v>
      </c>
      <c r="C143" s="156" t="s">
        <v>973</v>
      </c>
      <c r="D143" s="157" t="s">
        <v>103</v>
      </c>
    </row>
    <row r="144" spans="1:4" ht="15.75" customHeight="1" x14ac:dyDescent="0.3">
      <c r="A144" s="155" t="s">
        <v>910</v>
      </c>
      <c r="B144" s="48">
        <v>1000</v>
      </c>
      <c r="C144" s="156" t="s">
        <v>974</v>
      </c>
      <c r="D144" s="157" t="s">
        <v>103</v>
      </c>
    </row>
    <row r="145" spans="1:4" ht="15.75" customHeight="1" x14ac:dyDescent="0.3">
      <c r="A145" s="155" t="s">
        <v>910</v>
      </c>
      <c r="B145" s="48">
        <v>1000</v>
      </c>
      <c r="C145" s="156" t="s">
        <v>975</v>
      </c>
      <c r="D145" s="157" t="s">
        <v>103</v>
      </c>
    </row>
    <row r="146" spans="1:4" ht="15.75" customHeight="1" x14ac:dyDescent="0.3">
      <c r="A146" s="155" t="s">
        <v>910</v>
      </c>
      <c r="B146" s="48">
        <v>1000</v>
      </c>
      <c r="C146" s="156" t="s">
        <v>976</v>
      </c>
      <c r="D146" s="157" t="s">
        <v>103</v>
      </c>
    </row>
    <row r="147" spans="1:4" ht="15.75" customHeight="1" x14ac:dyDescent="0.3">
      <c r="A147" s="155" t="s">
        <v>910</v>
      </c>
      <c r="B147" s="48">
        <v>1000</v>
      </c>
      <c r="C147" s="156" t="s">
        <v>977</v>
      </c>
      <c r="D147" s="157" t="s">
        <v>103</v>
      </c>
    </row>
    <row r="148" spans="1:4" ht="15.75" customHeight="1" x14ac:dyDescent="0.3">
      <c r="A148" s="155" t="s">
        <v>910</v>
      </c>
      <c r="B148" s="48">
        <v>1550</v>
      </c>
      <c r="C148" s="156" t="s">
        <v>978</v>
      </c>
      <c r="D148" s="157" t="s">
        <v>103</v>
      </c>
    </row>
    <row r="149" spans="1:4" ht="15.75" customHeight="1" x14ac:dyDescent="0.3">
      <c r="A149" s="155" t="s">
        <v>910</v>
      </c>
      <c r="B149" s="48">
        <v>1750</v>
      </c>
      <c r="C149" s="156" t="s">
        <v>979</v>
      </c>
      <c r="D149" s="157" t="s">
        <v>103</v>
      </c>
    </row>
    <row r="150" spans="1:4" ht="15.75" customHeight="1" x14ac:dyDescent="0.3">
      <c r="A150" s="155" t="s">
        <v>910</v>
      </c>
      <c r="B150" s="48">
        <v>2200</v>
      </c>
      <c r="C150" s="156" t="s">
        <v>980</v>
      </c>
      <c r="D150" s="157" t="s">
        <v>103</v>
      </c>
    </row>
    <row r="151" spans="1:4" ht="15.75" customHeight="1" x14ac:dyDescent="0.3">
      <c r="A151" s="155" t="s">
        <v>910</v>
      </c>
      <c r="B151" s="48">
        <v>3000</v>
      </c>
      <c r="C151" s="156" t="s">
        <v>981</v>
      </c>
      <c r="D151" s="157" t="s">
        <v>103</v>
      </c>
    </row>
    <row r="152" spans="1:4" ht="15.75" customHeight="1" x14ac:dyDescent="0.3">
      <c r="A152" s="155" t="s">
        <v>910</v>
      </c>
      <c r="B152" s="48">
        <v>3000</v>
      </c>
      <c r="C152" s="156" t="s">
        <v>982</v>
      </c>
      <c r="D152" s="157" t="s">
        <v>103</v>
      </c>
    </row>
    <row r="153" spans="1:4" ht="15.75" customHeight="1" x14ac:dyDescent="0.3">
      <c r="A153" s="155" t="s">
        <v>910</v>
      </c>
      <c r="B153" s="48">
        <v>3088</v>
      </c>
      <c r="C153" s="156" t="s">
        <v>983</v>
      </c>
      <c r="D153" s="157" t="s">
        <v>103</v>
      </c>
    </row>
    <row r="154" spans="1:4" ht="15.75" customHeight="1" x14ac:dyDescent="0.3">
      <c r="A154" s="155" t="s">
        <v>910</v>
      </c>
      <c r="B154" s="48">
        <v>5000</v>
      </c>
      <c r="C154" s="156" t="s">
        <v>984</v>
      </c>
      <c r="D154" s="157" t="s">
        <v>103</v>
      </c>
    </row>
    <row r="155" spans="1:4" ht="15.75" customHeight="1" x14ac:dyDescent="0.3">
      <c r="A155" s="155" t="s">
        <v>910</v>
      </c>
      <c r="B155" s="48">
        <v>8700</v>
      </c>
      <c r="C155" s="156" t="s">
        <v>889</v>
      </c>
      <c r="D155" s="157" t="s">
        <v>103</v>
      </c>
    </row>
    <row r="156" spans="1:4" ht="15.75" customHeight="1" x14ac:dyDescent="0.3">
      <c r="A156" s="155" t="s">
        <v>985</v>
      </c>
      <c r="B156" s="48">
        <v>0.17</v>
      </c>
      <c r="C156" s="156" t="s">
        <v>986</v>
      </c>
      <c r="D156" s="157" t="s">
        <v>103</v>
      </c>
    </row>
    <row r="157" spans="1:4" ht="15.75" customHeight="1" x14ac:dyDescent="0.3">
      <c r="A157" s="155" t="s">
        <v>985</v>
      </c>
      <c r="B157" s="48">
        <v>1</v>
      </c>
      <c r="C157" s="156" t="s">
        <v>986</v>
      </c>
      <c r="D157" s="157" t="s">
        <v>103</v>
      </c>
    </row>
    <row r="158" spans="1:4" ht="15.75" customHeight="1" x14ac:dyDescent="0.3">
      <c r="A158" s="155" t="s">
        <v>985</v>
      </c>
      <c r="B158" s="48">
        <v>3.27</v>
      </c>
      <c r="C158" s="156" t="s">
        <v>987</v>
      </c>
      <c r="D158" s="157" t="s">
        <v>103</v>
      </c>
    </row>
    <row r="159" spans="1:4" ht="15.75" customHeight="1" x14ac:dyDescent="0.3">
      <c r="A159" s="155" t="s">
        <v>985</v>
      </c>
      <c r="B159" s="48">
        <v>25</v>
      </c>
      <c r="C159" s="156" t="s">
        <v>988</v>
      </c>
      <c r="D159" s="157" t="s">
        <v>103</v>
      </c>
    </row>
    <row r="160" spans="1:4" ht="15.75" customHeight="1" x14ac:dyDescent="0.3">
      <c r="A160" s="155" t="s">
        <v>985</v>
      </c>
      <c r="B160" s="48">
        <v>27</v>
      </c>
      <c r="C160" s="156" t="s">
        <v>989</v>
      </c>
      <c r="D160" s="157" t="s">
        <v>103</v>
      </c>
    </row>
    <row r="161" spans="1:4" ht="15.75" customHeight="1" x14ac:dyDescent="0.3">
      <c r="A161" s="155" t="s">
        <v>985</v>
      </c>
      <c r="B161" s="48">
        <v>100</v>
      </c>
      <c r="C161" s="156" t="s">
        <v>990</v>
      </c>
      <c r="D161" s="157" t="s">
        <v>103</v>
      </c>
    </row>
    <row r="162" spans="1:4" ht="15.75" customHeight="1" x14ac:dyDescent="0.3">
      <c r="A162" s="155" t="s">
        <v>985</v>
      </c>
      <c r="B162" s="48">
        <v>100</v>
      </c>
      <c r="C162" s="156" t="s">
        <v>991</v>
      </c>
      <c r="D162" s="157" t="s">
        <v>103</v>
      </c>
    </row>
    <row r="163" spans="1:4" ht="15.75" customHeight="1" x14ac:dyDescent="0.3">
      <c r="A163" s="155" t="s">
        <v>985</v>
      </c>
      <c r="B163" s="48">
        <v>100</v>
      </c>
      <c r="C163" s="156" t="s">
        <v>992</v>
      </c>
      <c r="D163" s="157" t="s">
        <v>103</v>
      </c>
    </row>
    <row r="164" spans="1:4" ht="15.75" customHeight="1" x14ac:dyDescent="0.3">
      <c r="A164" s="155" t="s">
        <v>985</v>
      </c>
      <c r="B164" s="48">
        <v>100</v>
      </c>
      <c r="C164" s="156" t="s">
        <v>993</v>
      </c>
      <c r="D164" s="157" t="s">
        <v>103</v>
      </c>
    </row>
    <row r="165" spans="1:4" ht="15.75" customHeight="1" x14ac:dyDescent="0.3">
      <c r="A165" s="155" t="s">
        <v>985</v>
      </c>
      <c r="B165" s="48">
        <v>100</v>
      </c>
      <c r="C165" s="156" t="s">
        <v>994</v>
      </c>
      <c r="D165" s="157" t="s">
        <v>103</v>
      </c>
    </row>
    <row r="166" spans="1:4" ht="15.75" customHeight="1" x14ac:dyDescent="0.3">
      <c r="A166" s="155" t="s">
        <v>985</v>
      </c>
      <c r="B166" s="48">
        <v>100</v>
      </c>
      <c r="C166" s="156" t="s">
        <v>995</v>
      </c>
      <c r="D166" s="157" t="s">
        <v>103</v>
      </c>
    </row>
    <row r="167" spans="1:4" ht="15.75" customHeight="1" x14ac:dyDescent="0.3">
      <c r="A167" s="155" t="s">
        <v>985</v>
      </c>
      <c r="B167" s="48">
        <v>100</v>
      </c>
      <c r="C167" s="156" t="s">
        <v>996</v>
      </c>
      <c r="D167" s="157" t="s">
        <v>103</v>
      </c>
    </row>
    <row r="168" spans="1:4" ht="15.75" customHeight="1" x14ac:dyDescent="0.3">
      <c r="A168" s="155" t="s">
        <v>985</v>
      </c>
      <c r="B168" s="48">
        <v>150</v>
      </c>
      <c r="C168" s="156" t="s">
        <v>997</v>
      </c>
      <c r="D168" s="157" t="s">
        <v>103</v>
      </c>
    </row>
    <row r="169" spans="1:4" ht="15.75" customHeight="1" x14ac:dyDescent="0.3">
      <c r="A169" s="155" t="s">
        <v>985</v>
      </c>
      <c r="B169" s="48">
        <v>150</v>
      </c>
      <c r="C169" s="156" t="s">
        <v>998</v>
      </c>
      <c r="D169" s="157" t="s">
        <v>103</v>
      </c>
    </row>
    <row r="170" spans="1:4" ht="15.75" customHeight="1" x14ac:dyDescent="0.3">
      <c r="A170" s="155" t="s">
        <v>985</v>
      </c>
      <c r="B170" s="48">
        <v>200</v>
      </c>
      <c r="C170" s="156" t="s">
        <v>999</v>
      </c>
      <c r="D170" s="157" t="s">
        <v>103</v>
      </c>
    </row>
    <row r="171" spans="1:4" ht="15.75" customHeight="1" x14ac:dyDescent="0.3">
      <c r="A171" s="155" t="s">
        <v>985</v>
      </c>
      <c r="B171" s="48">
        <v>207</v>
      </c>
      <c r="C171" s="156" t="s">
        <v>1000</v>
      </c>
      <c r="D171" s="157" t="s">
        <v>103</v>
      </c>
    </row>
    <row r="172" spans="1:4" ht="15.75" customHeight="1" x14ac:dyDescent="0.3">
      <c r="A172" s="155" t="s">
        <v>985</v>
      </c>
      <c r="B172" s="48">
        <v>250</v>
      </c>
      <c r="C172" s="156" t="s">
        <v>1001</v>
      </c>
      <c r="D172" s="157" t="s">
        <v>103</v>
      </c>
    </row>
    <row r="173" spans="1:4" ht="15.75" customHeight="1" x14ac:dyDescent="0.3">
      <c r="A173" s="155" t="s">
        <v>985</v>
      </c>
      <c r="B173" s="48">
        <v>300</v>
      </c>
      <c r="C173" s="156" t="s">
        <v>1002</v>
      </c>
      <c r="D173" s="157" t="s">
        <v>103</v>
      </c>
    </row>
    <row r="174" spans="1:4" ht="15.75" customHeight="1" x14ac:dyDescent="0.3">
      <c r="A174" s="155" t="s">
        <v>985</v>
      </c>
      <c r="B174" s="48">
        <v>300</v>
      </c>
      <c r="C174" s="156" t="s">
        <v>860</v>
      </c>
      <c r="D174" s="157" t="s">
        <v>103</v>
      </c>
    </row>
    <row r="175" spans="1:4" ht="15.75" customHeight="1" x14ac:dyDescent="0.3">
      <c r="A175" s="155" t="s">
        <v>985</v>
      </c>
      <c r="B175" s="48">
        <v>300</v>
      </c>
      <c r="C175" s="156" t="s">
        <v>1003</v>
      </c>
      <c r="D175" s="157" t="s">
        <v>103</v>
      </c>
    </row>
    <row r="176" spans="1:4" ht="15.75" customHeight="1" x14ac:dyDescent="0.3">
      <c r="A176" s="155" t="s">
        <v>985</v>
      </c>
      <c r="B176" s="48">
        <v>500</v>
      </c>
      <c r="C176" s="156" t="s">
        <v>882</v>
      </c>
      <c r="D176" s="157" t="s">
        <v>103</v>
      </c>
    </row>
    <row r="177" spans="1:5" ht="15.75" customHeight="1" x14ac:dyDescent="0.3">
      <c r="A177" s="155" t="s">
        <v>985</v>
      </c>
      <c r="B177" s="48">
        <v>693</v>
      </c>
      <c r="C177" s="156" t="s">
        <v>1004</v>
      </c>
      <c r="D177" s="157" t="s">
        <v>103</v>
      </c>
    </row>
    <row r="178" spans="1:5" ht="15.75" customHeight="1" x14ac:dyDescent="0.3">
      <c r="A178" s="155" t="s">
        <v>985</v>
      </c>
      <c r="B178" s="48">
        <v>842</v>
      </c>
      <c r="C178" s="156" t="s">
        <v>1005</v>
      </c>
      <c r="D178" s="157" t="s">
        <v>103</v>
      </c>
    </row>
    <row r="179" spans="1:5" ht="15.75" customHeight="1" x14ac:dyDescent="0.3">
      <c r="A179" s="155" t="s">
        <v>985</v>
      </c>
      <c r="B179" s="48">
        <v>2000</v>
      </c>
      <c r="C179" s="156" t="s">
        <v>1006</v>
      </c>
      <c r="D179" s="157" t="s">
        <v>103</v>
      </c>
    </row>
    <row r="180" spans="1:5" ht="15.75" customHeight="1" x14ac:dyDescent="0.3">
      <c r="A180" s="155" t="s">
        <v>985</v>
      </c>
      <c r="B180" s="48">
        <v>3000</v>
      </c>
      <c r="C180" s="156" t="s">
        <v>1007</v>
      </c>
      <c r="D180" s="157" t="s">
        <v>103</v>
      </c>
    </row>
    <row r="181" spans="1:5" ht="15.75" customHeight="1" x14ac:dyDescent="0.3">
      <c r="A181" s="155" t="s">
        <v>985</v>
      </c>
      <c r="B181" s="48">
        <v>3000</v>
      </c>
      <c r="C181" s="156" t="s">
        <v>1008</v>
      </c>
      <c r="D181" s="157" t="s">
        <v>103</v>
      </c>
    </row>
    <row r="182" spans="1:5" ht="15.75" customHeight="1" x14ac:dyDescent="0.3">
      <c r="A182" s="155" t="s">
        <v>985</v>
      </c>
      <c r="B182" s="48">
        <v>10000</v>
      </c>
      <c r="C182" s="156" t="s">
        <v>1009</v>
      </c>
      <c r="D182" s="157" t="s">
        <v>103</v>
      </c>
    </row>
    <row r="183" spans="1:5" ht="15.75" customHeight="1" x14ac:dyDescent="0.3">
      <c r="A183" s="155" t="s">
        <v>30</v>
      </c>
      <c r="B183" s="48">
        <v>5</v>
      </c>
      <c r="C183" s="156" t="s">
        <v>986</v>
      </c>
      <c r="D183" s="157" t="s">
        <v>103</v>
      </c>
    </row>
    <row r="184" spans="1:5" ht="15.75" customHeight="1" x14ac:dyDescent="0.3">
      <c r="A184" s="155" t="s">
        <v>30</v>
      </c>
      <c r="B184" s="48">
        <v>10</v>
      </c>
      <c r="C184" s="156" t="s">
        <v>1010</v>
      </c>
      <c r="D184" s="157" t="s">
        <v>103</v>
      </c>
    </row>
    <row r="185" spans="1:5" ht="15.75" customHeight="1" x14ac:dyDescent="0.3">
      <c r="A185" s="155" t="s">
        <v>30</v>
      </c>
      <c r="B185" s="48">
        <v>10.5</v>
      </c>
      <c r="C185" s="156" t="s">
        <v>1011</v>
      </c>
      <c r="D185" s="157" t="s">
        <v>103</v>
      </c>
      <c r="E185" s="22"/>
    </row>
    <row r="186" spans="1:5" ht="15.75" customHeight="1" x14ac:dyDescent="0.3">
      <c r="A186" s="155" t="s">
        <v>30</v>
      </c>
      <c r="B186" s="48">
        <v>23</v>
      </c>
      <c r="C186" s="156" t="s">
        <v>1012</v>
      </c>
      <c r="D186" s="157" t="s">
        <v>103</v>
      </c>
    </row>
    <row r="187" spans="1:5" ht="15.75" customHeight="1" x14ac:dyDescent="0.3">
      <c r="A187" s="155" t="s">
        <v>30</v>
      </c>
      <c r="B187" s="48">
        <v>50</v>
      </c>
      <c r="C187" s="156" t="s">
        <v>1013</v>
      </c>
      <c r="D187" s="157" t="s">
        <v>103</v>
      </c>
    </row>
    <row r="188" spans="1:5" ht="15.75" customHeight="1" x14ac:dyDescent="0.3">
      <c r="A188" s="155" t="s">
        <v>30</v>
      </c>
      <c r="B188" s="48">
        <v>51</v>
      </c>
      <c r="C188" s="156" t="s">
        <v>1014</v>
      </c>
      <c r="D188" s="157" t="s">
        <v>103</v>
      </c>
    </row>
    <row r="189" spans="1:5" ht="15.75" customHeight="1" x14ac:dyDescent="0.3">
      <c r="A189" s="155" t="s">
        <v>30</v>
      </c>
      <c r="B189" s="48">
        <v>67</v>
      </c>
      <c r="C189" s="156" t="s">
        <v>1015</v>
      </c>
      <c r="D189" s="157" t="s">
        <v>103</v>
      </c>
    </row>
    <row r="190" spans="1:5" ht="15.75" customHeight="1" x14ac:dyDescent="0.3">
      <c r="A190" s="155" t="s">
        <v>30</v>
      </c>
      <c r="B190" s="48">
        <v>67</v>
      </c>
      <c r="C190" s="156" t="s">
        <v>1015</v>
      </c>
      <c r="D190" s="157" t="s">
        <v>103</v>
      </c>
    </row>
    <row r="191" spans="1:5" ht="15.75" customHeight="1" x14ac:dyDescent="0.3">
      <c r="A191" s="155" t="s">
        <v>30</v>
      </c>
      <c r="B191" s="48">
        <v>67</v>
      </c>
      <c r="C191" s="156" t="s">
        <v>1015</v>
      </c>
      <c r="D191" s="157" t="s">
        <v>103</v>
      </c>
    </row>
    <row r="192" spans="1:5" ht="15.75" customHeight="1" x14ac:dyDescent="0.3">
      <c r="A192" s="155" t="s">
        <v>30</v>
      </c>
      <c r="B192" s="48">
        <v>67</v>
      </c>
      <c r="C192" s="156" t="s">
        <v>1015</v>
      </c>
      <c r="D192" s="157" t="s">
        <v>103</v>
      </c>
    </row>
    <row r="193" spans="1:4" ht="15.75" customHeight="1" x14ac:dyDescent="0.3">
      <c r="A193" s="155" t="s">
        <v>30</v>
      </c>
      <c r="B193" s="48">
        <v>67</v>
      </c>
      <c r="C193" s="156" t="s">
        <v>1015</v>
      </c>
      <c r="D193" s="157" t="s">
        <v>103</v>
      </c>
    </row>
    <row r="194" spans="1:4" ht="15.75" customHeight="1" x14ac:dyDescent="0.3">
      <c r="A194" s="155" t="s">
        <v>30</v>
      </c>
      <c r="B194" s="48">
        <v>67</v>
      </c>
      <c r="C194" s="156" t="s">
        <v>1015</v>
      </c>
      <c r="D194" s="157" t="s">
        <v>103</v>
      </c>
    </row>
    <row r="195" spans="1:4" ht="15.75" customHeight="1" x14ac:dyDescent="0.3">
      <c r="A195" s="155" t="s">
        <v>30</v>
      </c>
      <c r="B195" s="48">
        <v>67</v>
      </c>
      <c r="C195" s="156" t="s">
        <v>1015</v>
      </c>
      <c r="D195" s="157" t="s">
        <v>103</v>
      </c>
    </row>
    <row r="196" spans="1:4" ht="15.75" customHeight="1" x14ac:dyDescent="0.3">
      <c r="A196" s="155" t="s">
        <v>30</v>
      </c>
      <c r="B196" s="48">
        <v>67</v>
      </c>
      <c r="C196" s="156" t="s">
        <v>1015</v>
      </c>
      <c r="D196" s="157" t="s">
        <v>103</v>
      </c>
    </row>
    <row r="197" spans="1:4" ht="15.75" customHeight="1" x14ac:dyDescent="0.3">
      <c r="A197" s="155" t="s">
        <v>30</v>
      </c>
      <c r="B197" s="48">
        <v>67</v>
      </c>
      <c r="C197" s="156" t="s">
        <v>1015</v>
      </c>
      <c r="D197" s="157" t="s">
        <v>103</v>
      </c>
    </row>
    <row r="198" spans="1:4" ht="15.75" customHeight="1" x14ac:dyDescent="0.3">
      <c r="A198" s="155" t="s">
        <v>30</v>
      </c>
      <c r="B198" s="48">
        <v>67</v>
      </c>
      <c r="C198" s="156" t="s">
        <v>1015</v>
      </c>
      <c r="D198" s="157" t="s">
        <v>103</v>
      </c>
    </row>
    <row r="199" spans="1:4" ht="15.75" customHeight="1" x14ac:dyDescent="0.3">
      <c r="A199" s="155" t="s">
        <v>30</v>
      </c>
      <c r="B199" s="48">
        <v>67</v>
      </c>
      <c r="C199" s="156" t="s">
        <v>1015</v>
      </c>
      <c r="D199" s="157" t="s">
        <v>103</v>
      </c>
    </row>
    <row r="200" spans="1:4" ht="15.75" customHeight="1" x14ac:dyDescent="0.3">
      <c r="A200" s="155" t="s">
        <v>30</v>
      </c>
      <c r="B200" s="48">
        <v>67</v>
      </c>
      <c r="C200" s="156" t="s">
        <v>1015</v>
      </c>
      <c r="D200" s="157" t="s">
        <v>103</v>
      </c>
    </row>
    <row r="201" spans="1:4" ht="15.75" customHeight="1" x14ac:dyDescent="0.3">
      <c r="A201" s="155" t="s">
        <v>30</v>
      </c>
      <c r="B201" s="48">
        <v>100</v>
      </c>
      <c r="C201" s="156" t="s">
        <v>1016</v>
      </c>
      <c r="D201" s="157" t="s">
        <v>103</v>
      </c>
    </row>
    <row r="202" spans="1:4" ht="15.75" customHeight="1" x14ac:dyDescent="0.3">
      <c r="A202" s="155" t="s">
        <v>30</v>
      </c>
      <c r="B202" s="48">
        <v>100</v>
      </c>
      <c r="C202" s="156" t="s">
        <v>1017</v>
      </c>
      <c r="D202" s="157" t="s">
        <v>103</v>
      </c>
    </row>
    <row r="203" spans="1:4" ht="15.75" customHeight="1" x14ac:dyDescent="0.3">
      <c r="A203" s="155" t="s">
        <v>30</v>
      </c>
      <c r="B203" s="48">
        <v>126</v>
      </c>
      <c r="C203" s="156" t="s">
        <v>1018</v>
      </c>
      <c r="D203" s="157" t="s">
        <v>103</v>
      </c>
    </row>
    <row r="204" spans="1:4" ht="15.75" customHeight="1" x14ac:dyDescent="0.3">
      <c r="A204" s="155" t="s">
        <v>30</v>
      </c>
      <c r="B204" s="48">
        <v>150</v>
      </c>
      <c r="C204" s="156" t="s">
        <v>1019</v>
      </c>
      <c r="D204" s="157" t="s">
        <v>103</v>
      </c>
    </row>
    <row r="205" spans="1:4" ht="15.75" customHeight="1" x14ac:dyDescent="0.3">
      <c r="A205" s="155" t="s">
        <v>30</v>
      </c>
      <c r="B205" s="48">
        <v>150</v>
      </c>
      <c r="C205" s="156" t="s">
        <v>849</v>
      </c>
      <c r="D205" s="157" t="s">
        <v>103</v>
      </c>
    </row>
    <row r="206" spans="1:4" ht="15.75" customHeight="1" x14ac:dyDescent="0.3">
      <c r="A206" s="155" t="s">
        <v>30</v>
      </c>
      <c r="B206" s="48">
        <v>150</v>
      </c>
      <c r="C206" s="156" t="s">
        <v>1020</v>
      </c>
      <c r="D206" s="157" t="s">
        <v>103</v>
      </c>
    </row>
    <row r="207" spans="1:4" ht="15.75" customHeight="1" x14ac:dyDescent="0.3">
      <c r="A207" s="155" t="s">
        <v>30</v>
      </c>
      <c r="B207" s="48">
        <v>150</v>
      </c>
      <c r="C207" s="156" t="s">
        <v>1021</v>
      </c>
      <c r="D207" s="157" t="s">
        <v>103</v>
      </c>
    </row>
    <row r="208" spans="1:4" ht="15.75" customHeight="1" x14ac:dyDescent="0.3">
      <c r="A208" s="155" t="s">
        <v>30</v>
      </c>
      <c r="B208" s="48">
        <v>218</v>
      </c>
      <c r="C208" s="156" t="s">
        <v>838</v>
      </c>
      <c r="D208" s="157" t="s">
        <v>103</v>
      </c>
    </row>
    <row r="209" spans="1:4" ht="15.75" customHeight="1" x14ac:dyDescent="0.3">
      <c r="A209" s="155" t="s">
        <v>30</v>
      </c>
      <c r="B209" s="48">
        <v>234</v>
      </c>
      <c r="C209" s="156" t="s">
        <v>1022</v>
      </c>
      <c r="D209" s="157" t="s">
        <v>103</v>
      </c>
    </row>
    <row r="210" spans="1:4" ht="15.75" customHeight="1" x14ac:dyDescent="0.3">
      <c r="A210" s="155" t="s">
        <v>30</v>
      </c>
      <c r="B210" s="48">
        <v>300</v>
      </c>
      <c r="C210" s="156" t="s">
        <v>1023</v>
      </c>
      <c r="D210" s="157" t="s">
        <v>103</v>
      </c>
    </row>
    <row r="211" spans="1:4" ht="15.75" customHeight="1" x14ac:dyDescent="0.3">
      <c r="A211" s="155" t="s">
        <v>30</v>
      </c>
      <c r="B211" s="48">
        <v>300</v>
      </c>
      <c r="C211" s="156" t="s">
        <v>1024</v>
      </c>
      <c r="D211" s="157" t="s">
        <v>103</v>
      </c>
    </row>
    <row r="212" spans="1:4" ht="15.75" customHeight="1" x14ac:dyDescent="0.3">
      <c r="A212" s="155" t="s">
        <v>30</v>
      </c>
      <c r="B212" s="48">
        <v>300</v>
      </c>
      <c r="C212" s="156" t="s">
        <v>1025</v>
      </c>
      <c r="D212" s="157" t="s">
        <v>103</v>
      </c>
    </row>
    <row r="213" spans="1:4" ht="15.75" customHeight="1" x14ac:dyDescent="0.3">
      <c r="A213" s="155" t="s">
        <v>30</v>
      </c>
      <c r="B213" s="48">
        <v>500</v>
      </c>
      <c r="C213" s="156" t="s">
        <v>1026</v>
      </c>
      <c r="D213" s="157" t="s">
        <v>103</v>
      </c>
    </row>
    <row r="214" spans="1:4" ht="15.75" customHeight="1" x14ac:dyDescent="0.3">
      <c r="A214" s="155" t="s">
        <v>30</v>
      </c>
      <c r="B214" s="48">
        <v>500</v>
      </c>
      <c r="C214" s="156" t="s">
        <v>1027</v>
      </c>
      <c r="D214" s="157" t="s">
        <v>103</v>
      </c>
    </row>
    <row r="215" spans="1:4" ht="15.75" customHeight="1" x14ac:dyDescent="0.3">
      <c r="A215" s="155" t="s">
        <v>30</v>
      </c>
      <c r="B215" s="48">
        <v>662</v>
      </c>
      <c r="C215" s="156" t="s">
        <v>1028</v>
      </c>
      <c r="D215" s="157" t="s">
        <v>103</v>
      </c>
    </row>
    <row r="216" spans="1:4" ht="15.75" customHeight="1" x14ac:dyDescent="0.3">
      <c r="A216" s="155" t="s">
        <v>30</v>
      </c>
      <c r="B216" s="48">
        <v>824</v>
      </c>
      <c r="C216" s="156" t="s">
        <v>1029</v>
      </c>
      <c r="D216" s="157" t="s">
        <v>103</v>
      </c>
    </row>
    <row r="217" spans="1:4" ht="15.75" customHeight="1" x14ac:dyDescent="0.3">
      <c r="A217" s="155" t="s">
        <v>30</v>
      </c>
      <c r="B217" s="48">
        <v>888</v>
      </c>
      <c r="C217" s="156" t="s">
        <v>1030</v>
      </c>
      <c r="D217" s="157" t="s">
        <v>103</v>
      </c>
    </row>
    <row r="218" spans="1:4" ht="15.75" customHeight="1" x14ac:dyDescent="0.3">
      <c r="A218" s="155" t="s">
        <v>30</v>
      </c>
      <c r="B218" s="48">
        <v>929</v>
      </c>
      <c r="C218" s="156" t="s">
        <v>1011</v>
      </c>
      <c r="D218" s="157" t="s">
        <v>103</v>
      </c>
    </row>
    <row r="219" spans="1:4" ht="15.75" customHeight="1" x14ac:dyDescent="0.3">
      <c r="A219" s="155" t="s">
        <v>30</v>
      </c>
      <c r="B219" s="48">
        <v>1000</v>
      </c>
      <c r="C219" s="156" t="s">
        <v>1031</v>
      </c>
      <c r="D219" s="157" t="s">
        <v>103</v>
      </c>
    </row>
    <row r="220" spans="1:4" ht="15.75" customHeight="1" x14ac:dyDescent="0.3">
      <c r="A220" s="155" t="s">
        <v>30</v>
      </c>
      <c r="B220" s="48">
        <v>2000</v>
      </c>
      <c r="C220" s="156" t="s">
        <v>1032</v>
      </c>
      <c r="D220" s="157" t="s">
        <v>103</v>
      </c>
    </row>
    <row r="221" spans="1:4" ht="15.75" customHeight="1" x14ac:dyDescent="0.3">
      <c r="A221" s="155" t="s">
        <v>30</v>
      </c>
      <c r="B221" s="48">
        <v>20000</v>
      </c>
      <c r="C221" s="156" t="s">
        <v>1033</v>
      </c>
      <c r="D221" s="157" t="s">
        <v>103</v>
      </c>
    </row>
    <row r="222" spans="1:4" ht="15.75" customHeight="1" x14ac:dyDescent="0.3">
      <c r="A222" s="155" t="s">
        <v>32</v>
      </c>
      <c r="B222" s="48">
        <v>1</v>
      </c>
      <c r="C222" s="156" t="s">
        <v>1034</v>
      </c>
      <c r="D222" s="157" t="s">
        <v>103</v>
      </c>
    </row>
    <row r="223" spans="1:4" ht="15.75" customHeight="1" x14ac:dyDescent="0.3">
      <c r="A223" s="155" t="s">
        <v>32</v>
      </c>
      <c r="B223" s="48">
        <v>1</v>
      </c>
      <c r="C223" s="156" t="s">
        <v>1035</v>
      </c>
      <c r="D223" s="157" t="s">
        <v>103</v>
      </c>
    </row>
    <row r="224" spans="1:4" ht="15.75" customHeight="1" x14ac:dyDescent="0.3">
      <c r="A224" s="155" t="s">
        <v>32</v>
      </c>
      <c r="B224" s="48">
        <v>36</v>
      </c>
      <c r="C224" s="156" t="s">
        <v>1036</v>
      </c>
      <c r="D224" s="157" t="s">
        <v>103</v>
      </c>
    </row>
    <row r="225" spans="1:4" ht="15.75" customHeight="1" x14ac:dyDescent="0.3">
      <c r="A225" s="155" t="s">
        <v>32</v>
      </c>
      <c r="B225" s="48">
        <v>50</v>
      </c>
      <c r="C225" s="156" t="s">
        <v>1037</v>
      </c>
      <c r="D225" s="157" t="s">
        <v>103</v>
      </c>
    </row>
    <row r="226" spans="1:4" ht="15.75" customHeight="1" x14ac:dyDescent="0.3">
      <c r="A226" s="155" t="s">
        <v>32</v>
      </c>
      <c r="B226" s="48">
        <v>50</v>
      </c>
      <c r="C226" s="156" t="s">
        <v>1038</v>
      </c>
      <c r="D226" s="157" t="s">
        <v>103</v>
      </c>
    </row>
    <row r="227" spans="1:4" ht="15.75" customHeight="1" x14ac:dyDescent="0.3">
      <c r="A227" s="155" t="s">
        <v>32</v>
      </c>
      <c r="B227" s="48">
        <v>67</v>
      </c>
      <c r="C227" s="156" t="s">
        <v>1015</v>
      </c>
      <c r="D227" s="157" t="s">
        <v>103</v>
      </c>
    </row>
    <row r="228" spans="1:4" ht="15.75" customHeight="1" x14ac:dyDescent="0.3">
      <c r="A228" s="155" t="s">
        <v>32</v>
      </c>
      <c r="B228" s="48">
        <v>100</v>
      </c>
      <c r="C228" s="156" t="s">
        <v>1039</v>
      </c>
      <c r="D228" s="157" t="s">
        <v>103</v>
      </c>
    </row>
    <row r="229" spans="1:4" ht="15.75" customHeight="1" x14ac:dyDescent="0.3">
      <c r="A229" s="155" t="s">
        <v>32</v>
      </c>
      <c r="B229" s="48">
        <v>100</v>
      </c>
      <c r="C229" s="156" t="s">
        <v>1040</v>
      </c>
      <c r="D229" s="157" t="s">
        <v>103</v>
      </c>
    </row>
    <row r="230" spans="1:4" ht="15.75" customHeight="1" x14ac:dyDescent="0.3">
      <c r="A230" s="155" t="s">
        <v>32</v>
      </c>
      <c r="B230" s="48">
        <v>100</v>
      </c>
      <c r="C230" s="156" t="s">
        <v>1041</v>
      </c>
      <c r="D230" s="157" t="s">
        <v>103</v>
      </c>
    </row>
    <row r="231" spans="1:4" ht="15.75" customHeight="1" x14ac:dyDescent="0.3">
      <c r="A231" s="155" t="s">
        <v>32</v>
      </c>
      <c r="B231" s="48">
        <v>100</v>
      </c>
      <c r="C231" s="156" t="s">
        <v>1042</v>
      </c>
      <c r="D231" s="157" t="s">
        <v>103</v>
      </c>
    </row>
    <row r="232" spans="1:4" ht="15.75" customHeight="1" x14ac:dyDescent="0.3">
      <c r="A232" s="155" t="s">
        <v>32</v>
      </c>
      <c r="B232" s="48">
        <v>100</v>
      </c>
      <c r="C232" s="156" t="s">
        <v>1043</v>
      </c>
      <c r="D232" s="157" t="s">
        <v>103</v>
      </c>
    </row>
    <row r="233" spans="1:4" ht="15.75" customHeight="1" x14ac:dyDescent="0.3">
      <c r="A233" s="155" t="s">
        <v>32</v>
      </c>
      <c r="B233" s="48">
        <v>100</v>
      </c>
      <c r="C233" s="156" t="s">
        <v>1044</v>
      </c>
      <c r="D233" s="157" t="s">
        <v>103</v>
      </c>
    </row>
    <row r="234" spans="1:4" ht="15.75" customHeight="1" x14ac:dyDescent="0.3">
      <c r="A234" s="155" t="s">
        <v>32</v>
      </c>
      <c r="B234" s="48">
        <v>111</v>
      </c>
      <c r="C234" s="156" t="s">
        <v>852</v>
      </c>
      <c r="D234" s="157" t="s">
        <v>103</v>
      </c>
    </row>
    <row r="235" spans="1:4" ht="15.75" customHeight="1" x14ac:dyDescent="0.3">
      <c r="A235" s="155" t="s">
        <v>32</v>
      </c>
      <c r="B235" s="48">
        <v>200</v>
      </c>
      <c r="C235" s="156" t="s">
        <v>1045</v>
      </c>
      <c r="D235" s="157" t="s">
        <v>103</v>
      </c>
    </row>
    <row r="236" spans="1:4" ht="15.75" customHeight="1" x14ac:dyDescent="0.3">
      <c r="A236" s="155" t="s">
        <v>32</v>
      </c>
      <c r="B236" s="48">
        <v>200</v>
      </c>
      <c r="C236" s="156" t="s">
        <v>1046</v>
      </c>
      <c r="D236" s="157" t="s">
        <v>103</v>
      </c>
    </row>
    <row r="237" spans="1:4" ht="15.75" customHeight="1" x14ac:dyDescent="0.3">
      <c r="A237" s="155" t="s">
        <v>32</v>
      </c>
      <c r="B237" s="48">
        <v>350</v>
      </c>
      <c r="C237" s="156" t="s">
        <v>1047</v>
      </c>
      <c r="D237" s="157" t="s">
        <v>103</v>
      </c>
    </row>
    <row r="238" spans="1:4" ht="15.75" customHeight="1" x14ac:dyDescent="0.3">
      <c r="A238" s="155" t="s">
        <v>32</v>
      </c>
      <c r="B238" s="48">
        <v>500</v>
      </c>
      <c r="C238" s="156" t="s">
        <v>1048</v>
      </c>
      <c r="D238" s="157" t="s">
        <v>103</v>
      </c>
    </row>
    <row r="239" spans="1:4" ht="15.75" customHeight="1" x14ac:dyDescent="0.3">
      <c r="A239" s="155" t="s">
        <v>32</v>
      </c>
      <c r="B239" s="48">
        <v>500</v>
      </c>
      <c r="C239" s="156" t="s">
        <v>879</v>
      </c>
      <c r="D239" s="157" t="s">
        <v>103</v>
      </c>
    </row>
    <row r="240" spans="1:4" ht="15.75" customHeight="1" x14ac:dyDescent="0.3">
      <c r="A240" s="155" t="s">
        <v>32</v>
      </c>
      <c r="B240" s="48">
        <v>800</v>
      </c>
      <c r="C240" s="156" t="s">
        <v>882</v>
      </c>
      <c r="D240" s="157" t="s">
        <v>103</v>
      </c>
    </row>
    <row r="241" spans="1:4" ht="15.75" customHeight="1" x14ac:dyDescent="0.3">
      <c r="A241" s="155" t="s">
        <v>32</v>
      </c>
      <c r="B241" s="48">
        <v>1000</v>
      </c>
      <c r="C241" s="156" t="s">
        <v>1049</v>
      </c>
      <c r="D241" s="157" t="s">
        <v>103</v>
      </c>
    </row>
    <row r="242" spans="1:4" ht="15.75" customHeight="1" x14ac:dyDescent="0.3">
      <c r="A242" s="155" t="s">
        <v>32</v>
      </c>
      <c r="B242" s="48">
        <v>1000</v>
      </c>
      <c r="C242" s="156" t="s">
        <v>1050</v>
      </c>
      <c r="D242" s="157" t="s">
        <v>103</v>
      </c>
    </row>
    <row r="243" spans="1:4" ht="15.75" customHeight="1" x14ac:dyDescent="0.3">
      <c r="A243" s="155" t="s">
        <v>32</v>
      </c>
      <c r="B243" s="48">
        <v>1000</v>
      </c>
      <c r="C243" s="156" t="s">
        <v>1051</v>
      </c>
      <c r="D243" s="157" t="s">
        <v>103</v>
      </c>
    </row>
    <row r="244" spans="1:4" ht="15.75" customHeight="1" x14ac:dyDescent="0.3">
      <c r="A244" s="155" t="s">
        <v>32</v>
      </c>
      <c r="B244" s="48">
        <v>2573</v>
      </c>
      <c r="C244" s="156" t="s">
        <v>1052</v>
      </c>
      <c r="D244" s="157" t="s">
        <v>103</v>
      </c>
    </row>
    <row r="245" spans="1:4" ht="15.75" customHeight="1" x14ac:dyDescent="0.3">
      <c r="A245" s="155" t="s">
        <v>32</v>
      </c>
      <c r="B245" s="48">
        <v>10000</v>
      </c>
      <c r="C245" s="156" t="s">
        <v>1053</v>
      </c>
      <c r="D245" s="157" t="s">
        <v>103</v>
      </c>
    </row>
    <row r="246" spans="1:4" ht="15.75" customHeight="1" x14ac:dyDescent="0.3">
      <c r="A246" s="155" t="s">
        <v>1054</v>
      </c>
      <c r="B246" s="48">
        <v>18</v>
      </c>
      <c r="C246" s="156" t="s">
        <v>1055</v>
      </c>
      <c r="D246" s="157" t="s">
        <v>103</v>
      </c>
    </row>
    <row r="247" spans="1:4" ht="15.75" customHeight="1" x14ac:dyDescent="0.3">
      <c r="A247" s="155" t="s">
        <v>1054</v>
      </c>
      <c r="B247" s="48">
        <v>26</v>
      </c>
      <c r="C247" s="156" t="s">
        <v>1056</v>
      </c>
      <c r="D247" s="157" t="s">
        <v>103</v>
      </c>
    </row>
    <row r="248" spans="1:4" ht="15.75" customHeight="1" x14ac:dyDescent="0.3">
      <c r="A248" s="155" t="s">
        <v>1054</v>
      </c>
      <c r="B248" s="48">
        <v>50</v>
      </c>
      <c r="C248" s="156" t="s">
        <v>1057</v>
      </c>
      <c r="D248" s="157" t="s">
        <v>103</v>
      </c>
    </row>
    <row r="249" spans="1:4" ht="15.75" customHeight="1" x14ac:dyDescent="0.3">
      <c r="A249" s="155" t="s">
        <v>1054</v>
      </c>
      <c r="B249" s="48">
        <v>50</v>
      </c>
      <c r="C249" s="156" t="s">
        <v>1058</v>
      </c>
      <c r="D249" s="157" t="s">
        <v>103</v>
      </c>
    </row>
    <row r="250" spans="1:4" ht="15.75" customHeight="1" x14ac:dyDescent="0.3">
      <c r="A250" s="155" t="s">
        <v>1054</v>
      </c>
      <c r="B250" s="48">
        <v>100</v>
      </c>
      <c r="C250" s="156" t="s">
        <v>1059</v>
      </c>
      <c r="D250" s="157" t="s">
        <v>103</v>
      </c>
    </row>
    <row r="251" spans="1:4" ht="15.75" customHeight="1" x14ac:dyDescent="0.3">
      <c r="A251" s="155" t="s">
        <v>1054</v>
      </c>
      <c r="B251" s="48">
        <v>111</v>
      </c>
      <c r="C251" s="156" t="s">
        <v>852</v>
      </c>
      <c r="D251" s="157" t="s">
        <v>103</v>
      </c>
    </row>
    <row r="252" spans="1:4" ht="15.75" customHeight="1" x14ac:dyDescent="0.3">
      <c r="A252" s="155" t="s">
        <v>1054</v>
      </c>
      <c r="B252" s="48">
        <v>130</v>
      </c>
      <c r="C252" s="156" t="s">
        <v>1060</v>
      </c>
      <c r="D252" s="157" t="s">
        <v>103</v>
      </c>
    </row>
    <row r="253" spans="1:4" ht="15.75" customHeight="1" x14ac:dyDescent="0.3">
      <c r="A253" s="155" t="s">
        <v>1054</v>
      </c>
      <c r="B253" s="48">
        <v>200</v>
      </c>
      <c r="C253" s="156" t="s">
        <v>1061</v>
      </c>
      <c r="D253" s="157" t="s">
        <v>103</v>
      </c>
    </row>
    <row r="254" spans="1:4" ht="15.75" customHeight="1" x14ac:dyDescent="0.3">
      <c r="A254" s="155" t="s">
        <v>1054</v>
      </c>
      <c r="B254" s="48">
        <v>200</v>
      </c>
      <c r="C254" s="156" t="s">
        <v>1062</v>
      </c>
      <c r="D254" s="157" t="s">
        <v>103</v>
      </c>
    </row>
    <row r="255" spans="1:4" ht="15.75" customHeight="1" x14ac:dyDescent="0.3">
      <c r="A255" s="155" t="s">
        <v>1054</v>
      </c>
      <c r="B255" s="48">
        <v>200</v>
      </c>
      <c r="C255" s="156" t="s">
        <v>1063</v>
      </c>
      <c r="D255" s="157" t="s">
        <v>103</v>
      </c>
    </row>
    <row r="256" spans="1:4" ht="15.75" customHeight="1" x14ac:dyDescent="0.3">
      <c r="A256" s="155" t="s">
        <v>1054</v>
      </c>
      <c r="B256" s="48">
        <v>223</v>
      </c>
      <c r="C256" s="156" t="s">
        <v>1064</v>
      </c>
      <c r="D256" s="157" t="s">
        <v>103</v>
      </c>
    </row>
    <row r="257" spans="1:4" ht="15.75" customHeight="1" x14ac:dyDescent="0.3">
      <c r="A257" s="155" t="s">
        <v>1054</v>
      </c>
      <c r="B257" s="48">
        <v>300</v>
      </c>
      <c r="C257" s="156" t="s">
        <v>1065</v>
      </c>
      <c r="D257" s="157" t="s">
        <v>103</v>
      </c>
    </row>
    <row r="258" spans="1:4" ht="15.75" customHeight="1" x14ac:dyDescent="0.3">
      <c r="A258" s="155" t="s">
        <v>1054</v>
      </c>
      <c r="B258" s="48">
        <v>300</v>
      </c>
      <c r="C258" s="156" t="s">
        <v>1066</v>
      </c>
      <c r="D258" s="157" t="s">
        <v>103</v>
      </c>
    </row>
    <row r="259" spans="1:4" ht="15.75" customHeight="1" x14ac:dyDescent="0.3">
      <c r="A259" s="155" t="s">
        <v>1054</v>
      </c>
      <c r="B259" s="48">
        <v>422</v>
      </c>
      <c r="C259" s="156" t="s">
        <v>1067</v>
      </c>
      <c r="D259" s="157" t="s">
        <v>103</v>
      </c>
    </row>
    <row r="260" spans="1:4" ht="15.75" customHeight="1" x14ac:dyDescent="0.3">
      <c r="A260" s="155" t="s">
        <v>1054</v>
      </c>
      <c r="B260" s="48">
        <v>500</v>
      </c>
      <c r="C260" s="156" t="s">
        <v>1068</v>
      </c>
      <c r="D260" s="157" t="s">
        <v>103</v>
      </c>
    </row>
    <row r="261" spans="1:4" ht="15.75" customHeight="1" x14ac:dyDescent="0.3">
      <c r="A261" s="155" t="s">
        <v>1054</v>
      </c>
      <c r="B261" s="48">
        <v>1000</v>
      </c>
      <c r="C261" s="156" t="s">
        <v>1069</v>
      </c>
      <c r="D261" s="157" t="s">
        <v>103</v>
      </c>
    </row>
    <row r="262" spans="1:4" ht="15.75" customHeight="1" x14ac:dyDescent="0.3">
      <c r="A262" s="155" t="s">
        <v>1054</v>
      </c>
      <c r="B262" s="48">
        <v>3265</v>
      </c>
      <c r="C262" s="156" t="s">
        <v>1070</v>
      </c>
      <c r="D262" s="157" t="s">
        <v>103</v>
      </c>
    </row>
    <row r="263" spans="1:4" ht="15.75" customHeight="1" x14ac:dyDescent="0.3">
      <c r="A263" s="155" t="s">
        <v>1054</v>
      </c>
      <c r="B263" s="48">
        <v>13219</v>
      </c>
      <c r="C263" s="156" t="s">
        <v>1071</v>
      </c>
      <c r="D263" s="157" t="s">
        <v>103</v>
      </c>
    </row>
    <row r="264" spans="1:4" ht="15.75" customHeight="1" x14ac:dyDescent="0.3">
      <c r="A264" s="155" t="s">
        <v>1072</v>
      </c>
      <c r="B264" s="48">
        <v>20</v>
      </c>
      <c r="C264" s="156" t="s">
        <v>900</v>
      </c>
      <c r="D264" s="157" t="s">
        <v>103</v>
      </c>
    </row>
    <row r="265" spans="1:4" ht="15.75" customHeight="1" x14ac:dyDescent="0.3">
      <c r="A265" s="155" t="s">
        <v>1072</v>
      </c>
      <c r="B265" s="48">
        <v>102</v>
      </c>
      <c r="C265" s="156" t="s">
        <v>1073</v>
      </c>
      <c r="D265" s="157" t="s">
        <v>103</v>
      </c>
    </row>
    <row r="266" spans="1:4" ht="15.75" customHeight="1" x14ac:dyDescent="0.3">
      <c r="A266" s="155" t="s">
        <v>1072</v>
      </c>
      <c r="B266" s="48">
        <v>206</v>
      </c>
      <c r="C266" s="156" t="s">
        <v>1074</v>
      </c>
      <c r="D266" s="157" t="s">
        <v>103</v>
      </c>
    </row>
    <row r="267" spans="1:4" ht="15.75" customHeight="1" x14ac:dyDescent="0.3">
      <c r="A267" s="155" t="s">
        <v>1072</v>
      </c>
      <c r="B267" s="48">
        <v>440</v>
      </c>
      <c r="C267" s="156" t="s">
        <v>1075</v>
      </c>
      <c r="D267" s="157" t="s">
        <v>103</v>
      </c>
    </row>
    <row r="268" spans="1:4" ht="15.75" customHeight="1" x14ac:dyDescent="0.3">
      <c r="A268" s="155" t="s">
        <v>1072</v>
      </c>
      <c r="B268" s="48">
        <v>500</v>
      </c>
      <c r="C268" s="156" t="s">
        <v>1076</v>
      </c>
      <c r="D268" s="157" t="s">
        <v>103</v>
      </c>
    </row>
    <row r="269" spans="1:4" ht="15.75" customHeight="1" x14ac:dyDescent="0.3">
      <c r="A269" s="155" t="s">
        <v>1072</v>
      </c>
      <c r="B269" s="48">
        <v>500</v>
      </c>
      <c r="C269" s="156" t="s">
        <v>1077</v>
      </c>
      <c r="D269" s="157" t="s">
        <v>103</v>
      </c>
    </row>
    <row r="270" spans="1:4" ht="15.75" customHeight="1" x14ac:dyDescent="0.3">
      <c r="A270" s="155" t="s">
        <v>1072</v>
      </c>
      <c r="B270" s="48">
        <v>500</v>
      </c>
      <c r="C270" s="156" t="s">
        <v>1078</v>
      </c>
      <c r="D270" s="157" t="s">
        <v>103</v>
      </c>
    </row>
    <row r="271" spans="1:4" ht="15.75" customHeight="1" x14ac:dyDescent="0.3">
      <c r="A271" s="155" t="s">
        <v>1072</v>
      </c>
      <c r="B271" s="48">
        <v>500</v>
      </c>
      <c r="C271" s="156" t="s">
        <v>1079</v>
      </c>
      <c r="D271" s="157" t="s">
        <v>103</v>
      </c>
    </row>
    <row r="272" spans="1:4" ht="15.75" customHeight="1" x14ac:dyDescent="0.3">
      <c r="A272" s="155" t="s">
        <v>1072</v>
      </c>
      <c r="B272" s="48">
        <v>904</v>
      </c>
      <c r="C272" s="156" t="s">
        <v>1080</v>
      </c>
      <c r="D272" s="157" t="s">
        <v>103</v>
      </c>
    </row>
    <row r="273" spans="1:4" ht="15.75" customHeight="1" x14ac:dyDescent="0.3">
      <c r="A273" s="155" t="s">
        <v>1072</v>
      </c>
      <c r="B273" s="48">
        <v>1000</v>
      </c>
      <c r="C273" s="156" t="s">
        <v>1081</v>
      </c>
      <c r="D273" s="157" t="s">
        <v>103</v>
      </c>
    </row>
    <row r="274" spans="1:4" ht="15.75" customHeight="1" x14ac:dyDescent="0.3">
      <c r="A274" s="155" t="s">
        <v>34</v>
      </c>
      <c r="B274" s="48">
        <v>1</v>
      </c>
      <c r="C274" s="156" t="s">
        <v>911</v>
      </c>
      <c r="D274" s="157" t="s">
        <v>103</v>
      </c>
    </row>
    <row r="275" spans="1:4" ht="15.75" customHeight="1" x14ac:dyDescent="0.3">
      <c r="A275" s="155" t="s">
        <v>34</v>
      </c>
      <c r="B275" s="48">
        <v>10</v>
      </c>
      <c r="C275" s="156" t="s">
        <v>912</v>
      </c>
      <c r="D275" s="157" t="s">
        <v>103</v>
      </c>
    </row>
    <row r="276" spans="1:4" ht="15.75" customHeight="1" x14ac:dyDescent="0.3">
      <c r="A276" s="155" t="s">
        <v>34</v>
      </c>
      <c r="B276" s="48">
        <v>10</v>
      </c>
      <c r="C276" s="156" t="s">
        <v>1082</v>
      </c>
      <c r="D276" s="157" t="s">
        <v>103</v>
      </c>
    </row>
    <row r="277" spans="1:4" ht="15.75" customHeight="1" x14ac:dyDescent="0.3">
      <c r="A277" s="155" t="s">
        <v>34</v>
      </c>
      <c r="B277" s="48">
        <v>34</v>
      </c>
      <c r="C277" s="156" t="s">
        <v>848</v>
      </c>
      <c r="D277" s="157" t="s">
        <v>103</v>
      </c>
    </row>
    <row r="278" spans="1:4" ht="15.75" customHeight="1" x14ac:dyDescent="0.3">
      <c r="A278" s="155" t="s">
        <v>34</v>
      </c>
      <c r="B278" s="48">
        <v>50</v>
      </c>
      <c r="C278" s="156" t="s">
        <v>1083</v>
      </c>
      <c r="D278" s="157" t="s">
        <v>103</v>
      </c>
    </row>
    <row r="279" spans="1:4" ht="15.75" customHeight="1" x14ac:dyDescent="0.3">
      <c r="A279" s="155" t="s">
        <v>34</v>
      </c>
      <c r="B279" s="48">
        <v>50</v>
      </c>
      <c r="C279" s="156" t="s">
        <v>1084</v>
      </c>
      <c r="D279" s="157" t="s">
        <v>103</v>
      </c>
    </row>
    <row r="280" spans="1:4" ht="15.75" customHeight="1" x14ac:dyDescent="0.3">
      <c r="A280" s="155" t="s">
        <v>34</v>
      </c>
      <c r="B280" s="48">
        <v>67</v>
      </c>
      <c r="C280" s="156" t="s">
        <v>1015</v>
      </c>
      <c r="D280" s="157" t="s">
        <v>103</v>
      </c>
    </row>
    <row r="281" spans="1:4" ht="15.75" customHeight="1" x14ac:dyDescent="0.3">
      <c r="A281" s="155" t="s">
        <v>34</v>
      </c>
      <c r="B281" s="48">
        <v>67</v>
      </c>
      <c r="C281" s="156" t="s">
        <v>1015</v>
      </c>
      <c r="D281" s="157" t="s">
        <v>103</v>
      </c>
    </row>
    <row r="282" spans="1:4" ht="15.75" customHeight="1" x14ac:dyDescent="0.3">
      <c r="A282" s="155" t="s">
        <v>34</v>
      </c>
      <c r="B282" s="48">
        <v>67</v>
      </c>
      <c r="C282" s="156" t="s">
        <v>1015</v>
      </c>
      <c r="D282" s="157" t="s">
        <v>103</v>
      </c>
    </row>
    <row r="283" spans="1:4" ht="15.75" customHeight="1" x14ac:dyDescent="0.3">
      <c r="A283" s="155" t="s">
        <v>34</v>
      </c>
      <c r="B283" s="48">
        <v>93</v>
      </c>
      <c r="C283" s="156" t="s">
        <v>1014</v>
      </c>
      <c r="D283" s="157" t="s">
        <v>103</v>
      </c>
    </row>
    <row r="284" spans="1:4" ht="15.75" customHeight="1" x14ac:dyDescent="0.3">
      <c r="A284" s="155" t="s">
        <v>34</v>
      </c>
      <c r="B284" s="48">
        <v>100</v>
      </c>
      <c r="C284" s="156" t="s">
        <v>926</v>
      </c>
      <c r="D284" s="157" t="s">
        <v>103</v>
      </c>
    </row>
    <row r="285" spans="1:4" ht="15.75" customHeight="1" x14ac:dyDescent="0.3">
      <c r="A285" s="155" t="s">
        <v>34</v>
      </c>
      <c r="B285" s="48">
        <v>100</v>
      </c>
      <c r="C285" s="156" t="s">
        <v>1085</v>
      </c>
      <c r="D285" s="157" t="s">
        <v>103</v>
      </c>
    </row>
    <row r="286" spans="1:4" ht="15.75" customHeight="1" x14ac:dyDescent="0.3">
      <c r="A286" s="155" t="s">
        <v>34</v>
      </c>
      <c r="B286" s="48">
        <v>100</v>
      </c>
      <c r="C286" s="156" t="s">
        <v>1086</v>
      </c>
      <c r="D286" s="157" t="s">
        <v>103</v>
      </c>
    </row>
    <row r="287" spans="1:4" ht="15.75" customHeight="1" x14ac:dyDescent="0.3">
      <c r="A287" s="155" t="s">
        <v>34</v>
      </c>
      <c r="B287" s="48">
        <v>100</v>
      </c>
      <c r="C287" s="156" t="s">
        <v>1087</v>
      </c>
      <c r="D287" s="157" t="s">
        <v>103</v>
      </c>
    </row>
    <row r="288" spans="1:4" ht="15.75" customHeight="1" x14ac:dyDescent="0.3">
      <c r="A288" s="155" t="s">
        <v>34</v>
      </c>
      <c r="B288" s="48">
        <v>100</v>
      </c>
      <c r="C288" s="156" t="s">
        <v>1086</v>
      </c>
      <c r="D288" s="157" t="s">
        <v>103</v>
      </c>
    </row>
    <row r="289" spans="1:5" ht="15.75" customHeight="1" x14ac:dyDescent="0.3">
      <c r="A289" s="155" t="s">
        <v>34</v>
      </c>
      <c r="B289" s="48">
        <v>100</v>
      </c>
      <c r="C289" s="156" t="s">
        <v>1088</v>
      </c>
      <c r="D289" s="157" t="s">
        <v>103</v>
      </c>
    </row>
    <row r="290" spans="1:5" ht="15.75" customHeight="1" x14ac:dyDescent="0.3">
      <c r="A290" s="155" t="s">
        <v>34</v>
      </c>
      <c r="B290" s="48">
        <v>123</v>
      </c>
      <c r="C290" s="156" t="s">
        <v>1089</v>
      </c>
      <c r="D290" s="157" t="s">
        <v>103</v>
      </c>
    </row>
    <row r="291" spans="1:5" ht="15.75" customHeight="1" x14ac:dyDescent="0.3">
      <c r="A291" s="155" t="s">
        <v>34</v>
      </c>
      <c r="B291" s="48">
        <v>150</v>
      </c>
      <c r="C291" s="156" t="s">
        <v>935</v>
      </c>
      <c r="D291" s="157" t="s">
        <v>103</v>
      </c>
      <c r="E291" s="22"/>
    </row>
    <row r="292" spans="1:5" ht="15.75" customHeight="1" x14ac:dyDescent="0.3">
      <c r="A292" s="155" t="s">
        <v>34</v>
      </c>
      <c r="B292" s="48">
        <v>200</v>
      </c>
      <c r="C292" s="156" t="s">
        <v>1090</v>
      </c>
      <c r="D292" s="157" t="s">
        <v>103</v>
      </c>
    </row>
    <row r="293" spans="1:5" ht="15.75" customHeight="1" x14ac:dyDescent="0.3">
      <c r="A293" s="155" t="s">
        <v>34</v>
      </c>
      <c r="B293" s="48">
        <v>200</v>
      </c>
      <c r="C293" s="156" t="s">
        <v>1091</v>
      </c>
      <c r="D293" s="157" t="s">
        <v>103</v>
      </c>
    </row>
    <row r="294" spans="1:5" ht="15.75" customHeight="1" x14ac:dyDescent="0.3">
      <c r="A294" s="155" t="s">
        <v>34</v>
      </c>
      <c r="B294" s="48">
        <v>200</v>
      </c>
      <c r="C294" s="156" t="s">
        <v>1092</v>
      </c>
      <c r="D294" s="157" t="s">
        <v>103</v>
      </c>
    </row>
    <row r="295" spans="1:5" ht="15.75" customHeight="1" x14ac:dyDescent="0.3">
      <c r="A295" s="155" t="s">
        <v>34</v>
      </c>
      <c r="B295" s="48">
        <v>200</v>
      </c>
      <c r="C295" s="156" t="s">
        <v>1093</v>
      </c>
      <c r="D295" s="157" t="s">
        <v>103</v>
      </c>
    </row>
    <row r="296" spans="1:5" ht="15.75" customHeight="1" x14ac:dyDescent="0.3">
      <c r="A296" s="155" t="s">
        <v>34</v>
      </c>
      <c r="B296" s="48">
        <v>200</v>
      </c>
      <c r="C296" s="156" t="s">
        <v>1094</v>
      </c>
      <c r="D296" s="157" t="s">
        <v>103</v>
      </c>
    </row>
    <row r="297" spans="1:5" ht="15.75" customHeight="1" x14ac:dyDescent="0.3">
      <c r="A297" s="155" t="s">
        <v>34</v>
      </c>
      <c r="B297" s="48">
        <v>200</v>
      </c>
      <c r="C297" s="156" t="s">
        <v>1095</v>
      </c>
      <c r="D297" s="157" t="s">
        <v>103</v>
      </c>
    </row>
    <row r="298" spans="1:5" ht="15.75" customHeight="1" x14ac:dyDescent="0.3">
      <c r="A298" s="155" t="s">
        <v>34</v>
      </c>
      <c r="B298" s="48">
        <v>364</v>
      </c>
      <c r="C298" s="156" t="s">
        <v>1096</v>
      </c>
      <c r="D298" s="157" t="s">
        <v>103</v>
      </c>
    </row>
    <row r="299" spans="1:5" ht="15.75" customHeight="1" x14ac:dyDescent="0.3">
      <c r="A299" s="155" t="s">
        <v>34</v>
      </c>
      <c r="B299" s="48">
        <v>500</v>
      </c>
      <c r="C299" s="156" t="s">
        <v>1097</v>
      </c>
      <c r="D299" s="157" t="s">
        <v>103</v>
      </c>
    </row>
    <row r="300" spans="1:5" ht="15.75" customHeight="1" x14ac:dyDescent="0.3">
      <c r="A300" s="155" t="s">
        <v>34</v>
      </c>
      <c r="B300" s="48">
        <v>500</v>
      </c>
      <c r="C300" s="156" t="s">
        <v>1098</v>
      </c>
      <c r="D300" s="157" t="s">
        <v>103</v>
      </c>
    </row>
    <row r="301" spans="1:5" ht="15.75" customHeight="1" x14ac:dyDescent="0.3">
      <c r="A301" s="155" t="s">
        <v>34</v>
      </c>
      <c r="B301" s="48">
        <v>500</v>
      </c>
      <c r="C301" s="156" t="s">
        <v>1099</v>
      </c>
      <c r="D301" s="157" t="s">
        <v>103</v>
      </c>
    </row>
    <row r="302" spans="1:5" ht="15.75" customHeight="1" x14ac:dyDescent="0.3">
      <c r="A302" s="155" t="s">
        <v>34</v>
      </c>
      <c r="B302" s="48">
        <v>500</v>
      </c>
      <c r="C302" s="156" t="s">
        <v>1100</v>
      </c>
      <c r="D302" s="157" t="s">
        <v>103</v>
      </c>
    </row>
    <row r="303" spans="1:5" ht="15.75" customHeight="1" x14ac:dyDescent="0.3">
      <c r="A303" s="155" t="s">
        <v>34</v>
      </c>
      <c r="B303" s="48">
        <v>500</v>
      </c>
      <c r="C303" s="156" t="s">
        <v>1101</v>
      </c>
      <c r="D303" s="157" t="s">
        <v>103</v>
      </c>
    </row>
    <row r="304" spans="1:5" ht="15.75" customHeight="1" x14ac:dyDescent="0.3">
      <c r="A304" s="155" t="s">
        <v>34</v>
      </c>
      <c r="B304" s="48">
        <v>700</v>
      </c>
      <c r="C304" s="156" t="s">
        <v>1102</v>
      </c>
      <c r="D304" s="157" t="s">
        <v>103</v>
      </c>
    </row>
    <row r="305" spans="1:4" ht="15.75" customHeight="1" x14ac:dyDescent="0.3">
      <c r="A305" s="155" t="s">
        <v>34</v>
      </c>
      <c r="B305" s="48">
        <v>1000</v>
      </c>
      <c r="C305" s="156" t="s">
        <v>1103</v>
      </c>
      <c r="D305" s="157" t="s">
        <v>103</v>
      </c>
    </row>
    <row r="306" spans="1:4" ht="15.75" customHeight="1" x14ac:dyDescent="0.3">
      <c r="A306" s="155" t="s">
        <v>34</v>
      </c>
      <c r="B306" s="48">
        <v>1000</v>
      </c>
      <c r="C306" s="156" t="s">
        <v>1104</v>
      </c>
      <c r="D306" s="157" t="s">
        <v>103</v>
      </c>
    </row>
    <row r="307" spans="1:4" ht="15.75" customHeight="1" x14ac:dyDescent="0.3">
      <c r="A307" s="155" t="s">
        <v>34</v>
      </c>
      <c r="B307" s="48">
        <v>1000</v>
      </c>
      <c r="C307" s="156" t="s">
        <v>1105</v>
      </c>
      <c r="D307" s="157" t="s">
        <v>103</v>
      </c>
    </row>
    <row r="308" spans="1:4" ht="15.75" customHeight="1" x14ac:dyDescent="0.3">
      <c r="A308" s="155" t="s">
        <v>34</v>
      </c>
      <c r="B308" s="48">
        <v>1000</v>
      </c>
      <c r="C308" s="156" t="s">
        <v>1106</v>
      </c>
      <c r="D308" s="157" t="s">
        <v>103</v>
      </c>
    </row>
    <row r="309" spans="1:4" ht="15.75" customHeight="1" x14ac:dyDescent="0.3">
      <c r="A309" s="155" t="s">
        <v>34</v>
      </c>
      <c r="B309" s="48">
        <v>1000</v>
      </c>
      <c r="C309" s="156" t="s">
        <v>1107</v>
      </c>
      <c r="D309" s="157" t="s">
        <v>103</v>
      </c>
    </row>
    <row r="310" spans="1:4" ht="15.75" customHeight="1" x14ac:dyDescent="0.3">
      <c r="A310" s="155" t="s">
        <v>34</v>
      </c>
      <c r="B310" s="48">
        <v>1500</v>
      </c>
      <c r="C310" s="156" t="s">
        <v>1108</v>
      </c>
      <c r="D310" s="157" t="s">
        <v>103</v>
      </c>
    </row>
    <row r="311" spans="1:4" ht="15.75" customHeight="1" x14ac:dyDescent="0.3">
      <c r="A311" s="155" t="s">
        <v>34</v>
      </c>
      <c r="B311" s="48">
        <v>3000</v>
      </c>
      <c r="C311" s="156" t="s">
        <v>982</v>
      </c>
      <c r="D311" s="157" t="s">
        <v>103</v>
      </c>
    </row>
    <row r="312" spans="1:4" ht="15.75" customHeight="1" x14ac:dyDescent="0.3">
      <c r="A312" s="155" t="s">
        <v>76</v>
      </c>
      <c r="B312" s="48">
        <v>20</v>
      </c>
      <c r="C312" s="156" t="s">
        <v>1091</v>
      </c>
      <c r="D312" s="157" t="s">
        <v>103</v>
      </c>
    </row>
    <row r="313" spans="1:4" ht="15.75" customHeight="1" x14ac:dyDescent="0.3">
      <c r="A313" s="155" t="s">
        <v>76</v>
      </c>
      <c r="B313" s="48">
        <v>50</v>
      </c>
      <c r="C313" s="156" t="s">
        <v>1013</v>
      </c>
      <c r="D313" s="157" t="s">
        <v>103</v>
      </c>
    </row>
    <row r="314" spans="1:4" ht="15.75" customHeight="1" x14ac:dyDescent="0.3">
      <c r="A314" s="155" t="s">
        <v>76</v>
      </c>
      <c r="B314" s="48">
        <v>50</v>
      </c>
      <c r="C314" s="156" t="s">
        <v>1109</v>
      </c>
      <c r="D314" s="157" t="s">
        <v>103</v>
      </c>
    </row>
    <row r="315" spans="1:4" ht="15.75" customHeight="1" x14ac:dyDescent="0.3">
      <c r="A315" s="155" t="s">
        <v>76</v>
      </c>
      <c r="B315" s="48">
        <v>60</v>
      </c>
      <c r="C315" s="156" t="s">
        <v>1091</v>
      </c>
      <c r="D315" s="157" t="s">
        <v>103</v>
      </c>
    </row>
    <row r="316" spans="1:4" ht="15.75" customHeight="1" x14ac:dyDescent="0.3">
      <c r="A316" s="155" t="s">
        <v>76</v>
      </c>
      <c r="B316" s="48">
        <v>67</v>
      </c>
      <c r="C316" s="156" t="s">
        <v>1015</v>
      </c>
      <c r="D316" s="157" t="s">
        <v>103</v>
      </c>
    </row>
    <row r="317" spans="1:4" ht="15.75" customHeight="1" x14ac:dyDescent="0.3">
      <c r="A317" s="155" t="s">
        <v>76</v>
      </c>
      <c r="B317" s="48">
        <v>111</v>
      </c>
      <c r="C317" s="156" t="s">
        <v>1110</v>
      </c>
      <c r="D317" s="157" t="s">
        <v>103</v>
      </c>
    </row>
    <row r="318" spans="1:4" ht="15.75" customHeight="1" x14ac:dyDescent="0.3">
      <c r="A318" s="155" t="s">
        <v>76</v>
      </c>
      <c r="B318" s="48">
        <v>131</v>
      </c>
      <c r="C318" s="156" t="s">
        <v>1111</v>
      </c>
      <c r="D318" s="157" t="s">
        <v>103</v>
      </c>
    </row>
    <row r="319" spans="1:4" ht="15.75" customHeight="1" x14ac:dyDescent="0.3">
      <c r="A319" s="155" t="s">
        <v>76</v>
      </c>
      <c r="B319" s="48">
        <v>146</v>
      </c>
      <c r="C319" s="156" t="s">
        <v>1112</v>
      </c>
      <c r="D319" s="157" t="s">
        <v>103</v>
      </c>
    </row>
    <row r="320" spans="1:4" ht="15.75" customHeight="1" x14ac:dyDescent="0.3">
      <c r="A320" s="155" t="s">
        <v>76</v>
      </c>
      <c r="B320" s="48">
        <v>150</v>
      </c>
      <c r="C320" s="156" t="s">
        <v>888</v>
      </c>
      <c r="D320" s="157" t="s">
        <v>103</v>
      </c>
    </row>
    <row r="321" spans="1:4" ht="15.75" customHeight="1" x14ac:dyDescent="0.3">
      <c r="A321" s="155" t="s">
        <v>76</v>
      </c>
      <c r="B321" s="48">
        <v>200</v>
      </c>
      <c r="C321" s="156" t="s">
        <v>1113</v>
      </c>
      <c r="D321" s="157" t="s">
        <v>103</v>
      </c>
    </row>
    <row r="322" spans="1:4" ht="15.75" customHeight="1" x14ac:dyDescent="0.3">
      <c r="A322" s="155" t="s">
        <v>76</v>
      </c>
      <c r="B322" s="48">
        <v>200</v>
      </c>
      <c r="C322" s="156" t="s">
        <v>1114</v>
      </c>
      <c r="D322" s="157" t="s">
        <v>103</v>
      </c>
    </row>
    <row r="323" spans="1:4" ht="15.75" customHeight="1" x14ac:dyDescent="0.3">
      <c r="A323" s="155" t="s">
        <v>76</v>
      </c>
      <c r="B323" s="48">
        <v>200</v>
      </c>
      <c r="C323" s="156" t="s">
        <v>1115</v>
      </c>
      <c r="D323" s="157" t="s">
        <v>103</v>
      </c>
    </row>
    <row r="324" spans="1:4" ht="15.75" customHeight="1" x14ac:dyDescent="0.3">
      <c r="A324" s="155" t="s">
        <v>76</v>
      </c>
      <c r="B324" s="48">
        <v>200</v>
      </c>
      <c r="C324" s="156" t="s">
        <v>1116</v>
      </c>
      <c r="D324" s="157" t="s">
        <v>103</v>
      </c>
    </row>
    <row r="325" spans="1:4" ht="15.75" customHeight="1" x14ac:dyDescent="0.3">
      <c r="A325" s="155" t="s">
        <v>76</v>
      </c>
      <c r="B325" s="48">
        <v>250</v>
      </c>
      <c r="C325" s="156" t="s">
        <v>1117</v>
      </c>
      <c r="D325" s="157" t="s">
        <v>103</v>
      </c>
    </row>
    <row r="326" spans="1:4" ht="15.75" customHeight="1" x14ac:dyDescent="0.3">
      <c r="A326" s="155" t="s">
        <v>76</v>
      </c>
      <c r="B326" s="48">
        <v>274</v>
      </c>
      <c r="C326" s="156" t="s">
        <v>1118</v>
      </c>
      <c r="D326" s="157" t="s">
        <v>103</v>
      </c>
    </row>
    <row r="327" spans="1:4" ht="15.75" customHeight="1" x14ac:dyDescent="0.3">
      <c r="A327" s="155" t="s">
        <v>76</v>
      </c>
      <c r="B327" s="48">
        <v>333</v>
      </c>
      <c r="C327" s="156" t="s">
        <v>852</v>
      </c>
      <c r="D327" s="157" t="s">
        <v>103</v>
      </c>
    </row>
    <row r="328" spans="1:4" ht="15.75" customHeight="1" x14ac:dyDescent="0.3">
      <c r="A328" s="155" t="s">
        <v>76</v>
      </c>
      <c r="B328" s="48">
        <v>337.3</v>
      </c>
      <c r="C328" s="156" t="s">
        <v>882</v>
      </c>
      <c r="D328" s="157" t="s">
        <v>103</v>
      </c>
    </row>
    <row r="329" spans="1:4" ht="15.75" customHeight="1" x14ac:dyDescent="0.3">
      <c r="A329" s="155" t="s">
        <v>76</v>
      </c>
      <c r="B329" s="48">
        <v>400</v>
      </c>
      <c r="C329" s="156" t="s">
        <v>1119</v>
      </c>
      <c r="D329" s="157" t="s">
        <v>103</v>
      </c>
    </row>
    <row r="330" spans="1:4" ht="15.75" customHeight="1" x14ac:dyDescent="0.3">
      <c r="A330" s="155" t="s">
        <v>76</v>
      </c>
      <c r="B330" s="48">
        <v>500</v>
      </c>
      <c r="C330" s="156" t="s">
        <v>1120</v>
      </c>
      <c r="D330" s="157" t="s">
        <v>103</v>
      </c>
    </row>
    <row r="331" spans="1:4" ht="15.75" customHeight="1" x14ac:dyDescent="0.3">
      <c r="A331" s="155" t="s">
        <v>76</v>
      </c>
      <c r="B331" s="48">
        <v>500</v>
      </c>
      <c r="C331" s="156" t="s">
        <v>1121</v>
      </c>
      <c r="D331" s="157" t="s">
        <v>103</v>
      </c>
    </row>
    <row r="332" spans="1:4" ht="15.75" customHeight="1" x14ac:dyDescent="0.3">
      <c r="A332" s="155" t="s">
        <v>76</v>
      </c>
      <c r="B332" s="48">
        <v>500</v>
      </c>
      <c r="C332" s="156" t="s">
        <v>882</v>
      </c>
      <c r="D332" s="157" t="s">
        <v>103</v>
      </c>
    </row>
    <row r="333" spans="1:4" ht="15.75" customHeight="1" x14ac:dyDescent="0.3">
      <c r="A333" s="155" t="s">
        <v>76</v>
      </c>
      <c r="B333" s="48">
        <v>500</v>
      </c>
      <c r="C333" s="156" t="s">
        <v>1122</v>
      </c>
      <c r="D333" s="157" t="s">
        <v>103</v>
      </c>
    </row>
    <row r="334" spans="1:4" ht="15.75" customHeight="1" x14ac:dyDescent="0.3">
      <c r="A334" s="155" t="s">
        <v>76</v>
      </c>
      <c r="B334" s="48">
        <v>500</v>
      </c>
      <c r="C334" s="156" t="s">
        <v>1123</v>
      </c>
      <c r="D334" s="157" t="s">
        <v>103</v>
      </c>
    </row>
    <row r="335" spans="1:4" ht="15.75" customHeight="1" x14ac:dyDescent="0.3">
      <c r="A335" s="155" t="s">
        <v>76</v>
      </c>
      <c r="B335" s="48">
        <v>606</v>
      </c>
      <c r="C335" s="156" t="s">
        <v>1124</v>
      </c>
      <c r="D335" s="157" t="s">
        <v>103</v>
      </c>
    </row>
    <row r="336" spans="1:4" ht="15.75" customHeight="1" x14ac:dyDescent="0.3">
      <c r="A336" s="155" t="s">
        <v>76</v>
      </c>
      <c r="B336" s="48">
        <v>752.9</v>
      </c>
      <c r="C336" s="156" t="s">
        <v>882</v>
      </c>
      <c r="D336" s="157" t="s">
        <v>103</v>
      </c>
    </row>
    <row r="337" spans="1:4" ht="15.75" customHeight="1" x14ac:dyDescent="0.3">
      <c r="A337" s="155" t="s">
        <v>76</v>
      </c>
      <c r="B337" s="48">
        <v>1500</v>
      </c>
      <c r="C337" s="156" t="s">
        <v>1125</v>
      </c>
      <c r="D337" s="157" t="s">
        <v>103</v>
      </c>
    </row>
    <row r="338" spans="1:4" ht="15.75" customHeight="1" x14ac:dyDescent="0.3">
      <c r="A338" s="155" t="s">
        <v>76</v>
      </c>
      <c r="B338" s="48">
        <v>2133</v>
      </c>
      <c r="C338" s="156" t="s">
        <v>1126</v>
      </c>
      <c r="D338" s="157" t="s">
        <v>103</v>
      </c>
    </row>
    <row r="339" spans="1:4" ht="15.75" customHeight="1" x14ac:dyDescent="0.3">
      <c r="A339" s="155" t="s">
        <v>76</v>
      </c>
      <c r="B339" s="48">
        <v>5000</v>
      </c>
      <c r="C339" s="156" t="s">
        <v>1127</v>
      </c>
      <c r="D339" s="157" t="s">
        <v>103</v>
      </c>
    </row>
    <row r="340" spans="1:4" ht="15.75" customHeight="1" x14ac:dyDescent="0.3">
      <c r="A340" s="155" t="s">
        <v>78</v>
      </c>
      <c r="B340" s="48">
        <v>30</v>
      </c>
      <c r="C340" s="156" t="s">
        <v>1128</v>
      </c>
      <c r="D340" s="157" t="s">
        <v>103</v>
      </c>
    </row>
    <row r="341" spans="1:4" ht="15.75" customHeight="1" x14ac:dyDescent="0.3">
      <c r="A341" s="155" t="s">
        <v>78</v>
      </c>
      <c r="B341" s="48">
        <v>40</v>
      </c>
      <c r="C341" s="156" t="s">
        <v>1129</v>
      </c>
      <c r="D341" s="157" t="s">
        <v>103</v>
      </c>
    </row>
    <row r="342" spans="1:4" ht="15.75" customHeight="1" x14ac:dyDescent="0.3">
      <c r="A342" s="155" t="s">
        <v>78</v>
      </c>
      <c r="B342" s="48">
        <v>50</v>
      </c>
      <c r="C342" s="156" t="s">
        <v>1130</v>
      </c>
      <c r="D342" s="157" t="s">
        <v>103</v>
      </c>
    </row>
    <row r="343" spans="1:4" ht="15.75" customHeight="1" x14ac:dyDescent="0.3">
      <c r="A343" s="155" t="s">
        <v>78</v>
      </c>
      <c r="B343" s="48">
        <v>67</v>
      </c>
      <c r="C343" s="156" t="s">
        <v>1015</v>
      </c>
      <c r="D343" s="157" t="s">
        <v>103</v>
      </c>
    </row>
    <row r="344" spans="1:4" ht="15.75" customHeight="1" x14ac:dyDescent="0.3">
      <c r="A344" s="155" t="s">
        <v>78</v>
      </c>
      <c r="B344" s="48">
        <v>100</v>
      </c>
      <c r="C344" s="156" t="s">
        <v>1131</v>
      </c>
      <c r="D344" s="157" t="s">
        <v>103</v>
      </c>
    </row>
    <row r="345" spans="1:4" ht="15.75" customHeight="1" x14ac:dyDescent="0.3">
      <c r="A345" s="155" t="s">
        <v>78</v>
      </c>
      <c r="B345" s="48">
        <v>100</v>
      </c>
      <c r="C345" s="156" t="s">
        <v>1132</v>
      </c>
      <c r="D345" s="157" t="s">
        <v>103</v>
      </c>
    </row>
    <row r="346" spans="1:4" ht="15.75" customHeight="1" x14ac:dyDescent="0.3">
      <c r="A346" s="155" t="s">
        <v>78</v>
      </c>
      <c r="B346" s="48">
        <v>100</v>
      </c>
      <c r="C346" s="156" t="s">
        <v>1133</v>
      </c>
      <c r="D346" s="157" t="s">
        <v>103</v>
      </c>
    </row>
    <row r="347" spans="1:4" ht="15.75" customHeight="1" x14ac:dyDescent="0.3">
      <c r="A347" s="155" t="s">
        <v>78</v>
      </c>
      <c r="B347" s="48">
        <v>168</v>
      </c>
      <c r="C347" s="156" t="s">
        <v>1134</v>
      </c>
      <c r="D347" s="157" t="s">
        <v>103</v>
      </c>
    </row>
    <row r="348" spans="1:4" ht="15.75" customHeight="1" x14ac:dyDescent="0.3">
      <c r="A348" s="155" t="s">
        <v>78</v>
      </c>
      <c r="B348" s="48">
        <v>250</v>
      </c>
      <c r="C348" s="156" t="s">
        <v>1135</v>
      </c>
      <c r="D348" s="157" t="s">
        <v>103</v>
      </c>
    </row>
    <row r="349" spans="1:4" ht="15.75" customHeight="1" x14ac:dyDescent="0.3">
      <c r="A349" s="155" t="s">
        <v>78</v>
      </c>
      <c r="B349" s="48">
        <v>250</v>
      </c>
      <c r="C349" s="156" t="s">
        <v>1136</v>
      </c>
      <c r="D349" s="157" t="s">
        <v>103</v>
      </c>
    </row>
    <row r="350" spans="1:4" ht="15.75" customHeight="1" x14ac:dyDescent="0.3">
      <c r="A350" s="155" t="s">
        <v>78</v>
      </c>
      <c r="B350" s="48">
        <v>300</v>
      </c>
      <c r="C350" s="156" t="s">
        <v>1137</v>
      </c>
      <c r="D350" s="157" t="s">
        <v>103</v>
      </c>
    </row>
    <row r="351" spans="1:4" ht="15.75" customHeight="1" x14ac:dyDescent="0.3">
      <c r="A351" s="155" t="s">
        <v>78</v>
      </c>
      <c r="B351" s="48">
        <v>300</v>
      </c>
      <c r="C351" s="156" t="s">
        <v>1138</v>
      </c>
      <c r="D351" s="157" t="s">
        <v>103</v>
      </c>
    </row>
    <row r="352" spans="1:4" ht="15.75" customHeight="1" x14ac:dyDescent="0.3">
      <c r="A352" s="155" t="s">
        <v>78</v>
      </c>
      <c r="B352" s="48">
        <v>300</v>
      </c>
      <c r="C352" s="156" t="s">
        <v>1139</v>
      </c>
      <c r="D352" s="157" t="s">
        <v>103</v>
      </c>
    </row>
    <row r="353" spans="1:4" ht="15.75" customHeight="1" x14ac:dyDescent="0.3">
      <c r="A353" s="155" t="s">
        <v>78</v>
      </c>
      <c r="B353" s="48">
        <v>300</v>
      </c>
      <c r="C353" s="156" t="s">
        <v>1140</v>
      </c>
      <c r="D353" s="157" t="s">
        <v>103</v>
      </c>
    </row>
    <row r="354" spans="1:4" ht="15.75" customHeight="1" x14ac:dyDescent="0.3">
      <c r="A354" s="155" t="s">
        <v>78</v>
      </c>
      <c r="B354" s="48">
        <v>500</v>
      </c>
      <c r="C354" s="156" t="s">
        <v>1141</v>
      </c>
      <c r="D354" s="157" t="s">
        <v>103</v>
      </c>
    </row>
    <row r="355" spans="1:4" ht="15.75" customHeight="1" x14ac:dyDescent="0.3">
      <c r="A355" s="155" t="s">
        <v>78</v>
      </c>
      <c r="B355" s="48">
        <v>500</v>
      </c>
      <c r="C355" s="156" t="s">
        <v>1142</v>
      </c>
      <c r="D355" s="157" t="s">
        <v>103</v>
      </c>
    </row>
    <row r="356" spans="1:4" ht="15.75" customHeight="1" x14ac:dyDescent="0.3">
      <c r="A356" s="155" t="s">
        <v>78</v>
      </c>
      <c r="B356" s="48">
        <v>500</v>
      </c>
      <c r="C356" s="156" t="s">
        <v>1143</v>
      </c>
      <c r="D356" s="157" t="s">
        <v>103</v>
      </c>
    </row>
    <row r="357" spans="1:4" ht="15.75" customHeight="1" x14ac:dyDescent="0.3">
      <c r="A357" s="155" t="s">
        <v>78</v>
      </c>
      <c r="B357" s="48">
        <v>500</v>
      </c>
      <c r="C357" s="156" t="s">
        <v>1144</v>
      </c>
      <c r="D357" s="157" t="s">
        <v>103</v>
      </c>
    </row>
    <row r="358" spans="1:4" ht="15.75" customHeight="1" x14ac:dyDescent="0.3">
      <c r="A358" s="155" t="s">
        <v>78</v>
      </c>
      <c r="B358" s="48">
        <v>1000</v>
      </c>
      <c r="C358" s="156" t="s">
        <v>1145</v>
      </c>
      <c r="D358" s="157" t="s">
        <v>103</v>
      </c>
    </row>
    <row r="359" spans="1:4" ht="15.75" customHeight="1" x14ac:dyDescent="0.3">
      <c r="A359" s="155" t="s">
        <v>78</v>
      </c>
      <c r="B359" s="48">
        <v>1000</v>
      </c>
      <c r="C359" s="156" t="s">
        <v>1146</v>
      </c>
      <c r="D359" s="157" t="s">
        <v>103</v>
      </c>
    </row>
    <row r="360" spans="1:4" ht="15.75" customHeight="1" x14ac:dyDescent="0.3">
      <c r="A360" s="155" t="s">
        <v>78</v>
      </c>
      <c r="B360" s="48">
        <v>1000</v>
      </c>
      <c r="C360" s="156" t="s">
        <v>1147</v>
      </c>
      <c r="D360" s="157" t="s">
        <v>103</v>
      </c>
    </row>
    <row r="361" spans="1:4" ht="15.75" customHeight="1" x14ac:dyDescent="0.3">
      <c r="A361" s="155" t="s">
        <v>78</v>
      </c>
      <c r="B361" s="48">
        <v>1000</v>
      </c>
      <c r="C361" s="156" t="s">
        <v>1148</v>
      </c>
      <c r="D361" s="157" t="s">
        <v>103</v>
      </c>
    </row>
    <row r="362" spans="1:4" ht="15.75" customHeight="1" x14ac:dyDescent="0.3">
      <c r="A362" s="155" t="s">
        <v>78</v>
      </c>
      <c r="B362" s="48">
        <v>3000</v>
      </c>
      <c r="C362" s="156" t="s">
        <v>1149</v>
      </c>
      <c r="D362" s="157" t="s">
        <v>103</v>
      </c>
    </row>
    <row r="363" spans="1:4" ht="15.75" customHeight="1" x14ac:dyDescent="0.3">
      <c r="A363" s="155" t="s">
        <v>1150</v>
      </c>
      <c r="B363" s="48">
        <v>0.8</v>
      </c>
      <c r="C363" s="156" t="s">
        <v>986</v>
      </c>
      <c r="D363" s="157" t="s">
        <v>103</v>
      </c>
    </row>
    <row r="364" spans="1:4" ht="15.75" customHeight="1" x14ac:dyDescent="0.3">
      <c r="A364" s="155" t="s">
        <v>1150</v>
      </c>
      <c r="B364" s="48">
        <v>25</v>
      </c>
      <c r="C364" s="156" t="s">
        <v>1151</v>
      </c>
      <c r="D364" s="157" t="s">
        <v>103</v>
      </c>
    </row>
    <row r="365" spans="1:4" ht="15.75" customHeight="1" x14ac:dyDescent="0.3">
      <c r="A365" s="155" t="s">
        <v>1150</v>
      </c>
      <c r="B365" s="48">
        <v>67</v>
      </c>
      <c r="C365" s="156" t="s">
        <v>1015</v>
      </c>
      <c r="D365" s="157" t="s">
        <v>103</v>
      </c>
    </row>
    <row r="366" spans="1:4" ht="15.75" customHeight="1" x14ac:dyDescent="0.3">
      <c r="A366" s="155" t="s">
        <v>1150</v>
      </c>
      <c r="B366" s="48">
        <v>99</v>
      </c>
      <c r="C366" s="156" t="s">
        <v>852</v>
      </c>
      <c r="D366" s="157" t="s">
        <v>103</v>
      </c>
    </row>
    <row r="367" spans="1:4" ht="15.75" customHeight="1" x14ac:dyDescent="0.3">
      <c r="A367" s="155" t="s">
        <v>1150</v>
      </c>
      <c r="B367" s="48">
        <v>100</v>
      </c>
      <c r="C367" s="156" t="s">
        <v>1152</v>
      </c>
      <c r="D367" s="157" t="s">
        <v>103</v>
      </c>
    </row>
    <row r="368" spans="1:4" ht="15.75" customHeight="1" x14ac:dyDescent="0.3">
      <c r="A368" s="155" t="s">
        <v>1150</v>
      </c>
      <c r="B368" s="48">
        <v>100</v>
      </c>
      <c r="C368" s="156" t="s">
        <v>1153</v>
      </c>
      <c r="D368" s="157" t="s">
        <v>103</v>
      </c>
    </row>
    <row r="369" spans="1:4" ht="15.75" customHeight="1" x14ac:dyDescent="0.3">
      <c r="A369" s="155" t="s">
        <v>1150</v>
      </c>
      <c r="B369" s="48">
        <v>120</v>
      </c>
      <c r="C369" s="156" t="s">
        <v>1154</v>
      </c>
      <c r="D369" s="157" t="s">
        <v>103</v>
      </c>
    </row>
    <row r="370" spans="1:4" ht="15.75" customHeight="1" x14ac:dyDescent="0.3">
      <c r="A370" s="155" t="s">
        <v>1150</v>
      </c>
      <c r="B370" s="48">
        <v>140</v>
      </c>
      <c r="C370" s="156" t="s">
        <v>838</v>
      </c>
      <c r="D370" s="157" t="s">
        <v>103</v>
      </c>
    </row>
    <row r="371" spans="1:4" ht="15.75" customHeight="1" x14ac:dyDescent="0.3">
      <c r="A371" s="155" t="s">
        <v>1150</v>
      </c>
      <c r="B371" s="48">
        <v>150</v>
      </c>
      <c r="C371" s="156" t="s">
        <v>1155</v>
      </c>
      <c r="D371" s="157" t="s">
        <v>103</v>
      </c>
    </row>
    <row r="372" spans="1:4" ht="15.75" customHeight="1" x14ac:dyDescent="0.3">
      <c r="A372" s="155" t="s">
        <v>1150</v>
      </c>
      <c r="B372" s="48">
        <v>300</v>
      </c>
      <c r="C372" s="156" t="s">
        <v>1156</v>
      </c>
      <c r="D372" s="157" t="s">
        <v>103</v>
      </c>
    </row>
    <row r="373" spans="1:4" ht="15.75" customHeight="1" x14ac:dyDescent="0.3">
      <c r="A373" s="155" t="s">
        <v>1150</v>
      </c>
      <c r="B373" s="48">
        <v>300</v>
      </c>
      <c r="C373" s="156" t="s">
        <v>1157</v>
      </c>
      <c r="D373" s="157" t="s">
        <v>103</v>
      </c>
    </row>
    <row r="374" spans="1:4" ht="15.75" customHeight="1" x14ac:dyDescent="0.3">
      <c r="A374" s="155" t="s">
        <v>1150</v>
      </c>
      <c r="B374" s="48">
        <v>317</v>
      </c>
      <c r="C374" s="156" t="s">
        <v>882</v>
      </c>
      <c r="D374" s="157" t="s">
        <v>103</v>
      </c>
    </row>
    <row r="375" spans="1:4" ht="15.75" customHeight="1" x14ac:dyDescent="0.3">
      <c r="A375" s="155" t="s">
        <v>1150</v>
      </c>
      <c r="B375" s="48">
        <v>500</v>
      </c>
      <c r="C375" s="156" t="s">
        <v>1158</v>
      </c>
      <c r="D375" s="157" t="s">
        <v>103</v>
      </c>
    </row>
    <row r="376" spans="1:4" ht="15.75" customHeight="1" x14ac:dyDescent="0.3">
      <c r="A376" s="155" t="s">
        <v>1150</v>
      </c>
      <c r="B376" s="48">
        <v>500</v>
      </c>
      <c r="C376" s="156" t="s">
        <v>1159</v>
      </c>
      <c r="D376" s="157" t="s">
        <v>103</v>
      </c>
    </row>
    <row r="377" spans="1:4" ht="15.75" customHeight="1" x14ac:dyDescent="0.3">
      <c r="A377" s="155" t="s">
        <v>1150</v>
      </c>
      <c r="B377" s="48">
        <v>867</v>
      </c>
      <c r="C377" s="156" t="s">
        <v>882</v>
      </c>
      <c r="D377" s="157" t="s">
        <v>103</v>
      </c>
    </row>
    <row r="378" spans="1:4" ht="15.75" customHeight="1" x14ac:dyDescent="0.3">
      <c r="A378" s="155" t="s">
        <v>1150</v>
      </c>
      <c r="B378" s="48">
        <v>1000</v>
      </c>
      <c r="C378" s="156" t="s">
        <v>1160</v>
      </c>
      <c r="D378" s="157" t="s">
        <v>103</v>
      </c>
    </row>
    <row r="379" spans="1:4" ht="15.75" customHeight="1" x14ac:dyDescent="0.3">
      <c r="A379" s="155" t="s">
        <v>1150</v>
      </c>
      <c r="B379" s="48">
        <v>1000</v>
      </c>
      <c r="C379" s="156" t="s">
        <v>1161</v>
      </c>
      <c r="D379" s="157" t="s">
        <v>103</v>
      </c>
    </row>
    <row r="380" spans="1:4" ht="15.75" customHeight="1" x14ac:dyDescent="0.3">
      <c r="A380" s="155" t="s">
        <v>1150</v>
      </c>
      <c r="B380" s="48">
        <v>1000</v>
      </c>
      <c r="C380" s="156" t="s">
        <v>1162</v>
      </c>
      <c r="D380" s="157" t="s">
        <v>103</v>
      </c>
    </row>
    <row r="381" spans="1:4" ht="15.75" customHeight="1" x14ac:dyDescent="0.3">
      <c r="A381" s="155" t="s">
        <v>1150</v>
      </c>
      <c r="B381" s="48">
        <v>1000</v>
      </c>
      <c r="C381" s="156" t="s">
        <v>1163</v>
      </c>
      <c r="D381" s="157" t="s">
        <v>103</v>
      </c>
    </row>
    <row r="382" spans="1:4" ht="15.75" customHeight="1" x14ac:dyDescent="0.3">
      <c r="A382" s="155" t="s">
        <v>1150</v>
      </c>
      <c r="B382" s="48">
        <v>4000</v>
      </c>
      <c r="C382" s="156" t="s">
        <v>1164</v>
      </c>
      <c r="D382" s="157" t="s">
        <v>103</v>
      </c>
    </row>
    <row r="383" spans="1:4" ht="15.75" customHeight="1" x14ac:dyDescent="0.3">
      <c r="A383" s="155" t="s">
        <v>1150</v>
      </c>
      <c r="B383" s="48">
        <v>7000</v>
      </c>
      <c r="C383" s="156" t="s">
        <v>1070</v>
      </c>
      <c r="D383" s="157" t="s">
        <v>103</v>
      </c>
    </row>
    <row r="384" spans="1:4" ht="15.75" customHeight="1" x14ac:dyDescent="0.3">
      <c r="A384" s="155" t="s">
        <v>92</v>
      </c>
      <c r="B384" s="48">
        <v>67</v>
      </c>
      <c r="C384" s="156" t="s">
        <v>1015</v>
      </c>
      <c r="D384" s="157" t="s">
        <v>103</v>
      </c>
    </row>
    <row r="385" spans="1:4" ht="15.75" customHeight="1" x14ac:dyDescent="0.3">
      <c r="A385" s="155" t="s">
        <v>92</v>
      </c>
      <c r="B385" s="48">
        <v>100</v>
      </c>
      <c r="C385" s="156" t="s">
        <v>1165</v>
      </c>
      <c r="D385" s="157" t="s">
        <v>103</v>
      </c>
    </row>
    <row r="386" spans="1:4" ht="15.75" customHeight="1" x14ac:dyDescent="0.3">
      <c r="A386" s="155" t="s">
        <v>92</v>
      </c>
      <c r="B386" s="48">
        <v>100</v>
      </c>
      <c r="C386" s="156" t="s">
        <v>1166</v>
      </c>
      <c r="D386" s="157" t="s">
        <v>103</v>
      </c>
    </row>
    <row r="387" spans="1:4" ht="15.75" customHeight="1" x14ac:dyDescent="0.3">
      <c r="A387" s="155" t="s">
        <v>92</v>
      </c>
      <c r="B387" s="48">
        <v>111</v>
      </c>
      <c r="C387" s="156" t="s">
        <v>852</v>
      </c>
      <c r="D387" s="157" t="s">
        <v>103</v>
      </c>
    </row>
    <row r="388" spans="1:4" ht="15.75" customHeight="1" x14ac:dyDescent="0.3">
      <c r="A388" s="155" t="s">
        <v>92</v>
      </c>
      <c r="B388" s="48">
        <v>111</v>
      </c>
      <c r="C388" s="156" t="s">
        <v>1110</v>
      </c>
      <c r="D388" s="157" t="s">
        <v>103</v>
      </c>
    </row>
    <row r="389" spans="1:4" ht="15.75" customHeight="1" x14ac:dyDescent="0.3">
      <c r="A389" s="155" t="s">
        <v>92</v>
      </c>
      <c r="B389" s="48">
        <v>200</v>
      </c>
      <c r="C389" s="156" t="s">
        <v>1167</v>
      </c>
      <c r="D389" s="157" t="s">
        <v>103</v>
      </c>
    </row>
    <row r="390" spans="1:4" ht="15.75" customHeight="1" x14ac:dyDescent="0.3">
      <c r="A390" s="155" t="s">
        <v>92</v>
      </c>
      <c r="B390" s="48">
        <v>200</v>
      </c>
      <c r="C390" s="156" t="s">
        <v>1168</v>
      </c>
      <c r="D390" s="157" t="s">
        <v>103</v>
      </c>
    </row>
    <row r="391" spans="1:4" ht="15.75" customHeight="1" x14ac:dyDescent="0.3">
      <c r="A391" s="155" t="s">
        <v>92</v>
      </c>
      <c r="B391" s="48">
        <v>249</v>
      </c>
      <c r="C391" s="156" t="s">
        <v>1169</v>
      </c>
      <c r="D391" s="157" t="s">
        <v>103</v>
      </c>
    </row>
    <row r="392" spans="1:4" ht="15.75" customHeight="1" x14ac:dyDescent="0.3">
      <c r="A392" s="155" t="s">
        <v>92</v>
      </c>
      <c r="B392" s="48">
        <v>400</v>
      </c>
      <c r="C392" s="156" t="s">
        <v>1170</v>
      </c>
      <c r="D392" s="157" t="s">
        <v>103</v>
      </c>
    </row>
    <row r="393" spans="1:4" ht="15.75" customHeight="1" x14ac:dyDescent="0.3">
      <c r="A393" s="155" t="s">
        <v>92</v>
      </c>
      <c r="B393" s="48">
        <v>430</v>
      </c>
      <c r="C393" s="156" t="s">
        <v>882</v>
      </c>
      <c r="D393" s="157" t="s">
        <v>103</v>
      </c>
    </row>
    <row r="394" spans="1:4" ht="15.75" customHeight="1" x14ac:dyDescent="0.3">
      <c r="A394" s="155" t="s">
        <v>92</v>
      </c>
      <c r="B394" s="48">
        <v>444</v>
      </c>
      <c r="C394" s="156" t="s">
        <v>852</v>
      </c>
      <c r="D394" s="157" t="s">
        <v>103</v>
      </c>
    </row>
    <row r="395" spans="1:4" ht="15.75" customHeight="1" x14ac:dyDescent="0.3">
      <c r="A395" s="155" t="s">
        <v>92</v>
      </c>
      <c r="B395" s="48">
        <v>446</v>
      </c>
      <c r="C395" s="156" t="s">
        <v>1171</v>
      </c>
      <c r="D395" s="157" t="s">
        <v>103</v>
      </c>
    </row>
    <row r="396" spans="1:4" ht="15.75" customHeight="1" x14ac:dyDescent="0.3">
      <c r="A396" s="155" t="s">
        <v>92</v>
      </c>
      <c r="B396" s="48">
        <v>500</v>
      </c>
      <c r="C396" s="156" t="s">
        <v>866</v>
      </c>
      <c r="D396" s="157" t="s">
        <v>103</v>
      </c>
    </row>
    <row r="397" spans="1:4" ht="15.75" customHeight="1" x14ac:dyDescent="0.3">
      <c r="A397" s="155" t="s">
        <v>92</v>
      </c>
      <c r="B397" s="48">
        <v>500</v>
      </c>
      <c r="C397" s="156" t="s">
        <v>1172</v>
      </c>
      <c r="D397" s="157" t="s">
        <v>103</v>
      </c>
    </row>
    <row r="398" spans="1:4" ht="15.75" customHeight="1" x14ac:dyDescent="0.3">
      <c r="A398" s="155" t="s">
        <v>92</v>
      </c>
      <c r="B398" s="48">
        <v>500</v>
      </c>
      <c r="C398" s="156" t="s">
        <v>1173</v>
      </c>
      <c r="D398" s="157" t="s">
        <v>103</v>
      </c>
    </row>
    <row r="399" spans="1:4" ht="15.75" customHeight="1" x14ac:dyDescent="0.3">
      <c r="A399" s="155" t="s">
        <v>92</v>
      </c>
      <c r="B399" s="48">
        <v>544</v>
      </c>
      <c r="C399" s="156" t="s">
        <v>882</v>
      </c>
      <c r="D399" s="157" t="s">
        <v>103</v>
      </c>
    </row>
    <row r="400" spans="1:4" ht="15.75" customHeight="1" x14ac:dyDescent="0.3">
      <c r="A400" s="155" t="s">
        <v>92</v>
      </c>
      <c r="B400" s="48">
        <v>1000</v>
      </c>
      <c r="C400" s="156" t="s">
        <v>1049</v>
      </c>
      <c r="D400" s="157" t="s">
        <v>103</v>
      </c>
    </row>
    <row r="401" spans="1:4" ht="15.75" customHeight="1" x14ac:dyDescent="0.3">
      <c r="A401" s="155" t="s">
        <v>92</v>
      </c>
      <c r="B401" s="48">
        <v>1000</v>
      </c>
      <c r="C401" s="156" t="s">
        <v>1174</v>
      </c>
      <c r="D401" s="157" t="s">
        <v>103</v>
      </c>
    </row>
    <row r="402" spans="1:4" ht="15.75" customHeight="1" x14ac:dyDescent="0.3">
      <c r="A402" s="155" t="s">
        <v>92</v>
      </c>
      <c r="B402" s="48">
        <v>3000</v>
      </c>
      <c r="C402" s="156" t="s">
        <v>1175</v>
      </c>
      <c r="D402" s="157" t="s">
        <v>103</v>
      </c>
    </row>
    <row r="403" spans="1:4" ht="15.75" customHeight="1" x14ac:dyDescent="0.3">
      <c r="A403" s="155" t="s">
        <v>1176</v>
      </c>
      <c r="B403" s="48">
        <v>48</v>
      </c>
      <c r="C403" s="156" t="s">
        <v>1177</v>
      </c>
      <c r="D403" s="157" t="s">
        <v>103</v>
      </c>
    </row>
    <row r="404" spans="1:4" ht="15.75" customHeight="1" x14ac:dyDescent="0.3">
      <c r="A404" s="155" t="s">
        <v>1176</v>
      </c>
      <c r="B404" s="48">
        <v>131</v>
      </c>
      <c r="C404" s="156" t="s">
        <v>1178</v>
      </c>
      <c r="D404" s="157" t="s">
        <v>103</v>
      </c>
    </row>
    <row r="405" spans="1:4" ht="15.75" customHeight="1" x14ac:dyDescent="0.3">
      <c r="A405" s="155" t="s">
        <v>1176</v>
      </c>
      <c r="B405" s="48">
        <v>138</v>
      </c>
      <c r="C405" s="156" t="s">
        <v>1179</v>
      </c>
      <c r="D405" s="157" t="s">
        <v>103</v>
      </c>
    </row>
    <row r="406" spans="1:4" ht="15.75" customHeight="1" x14ac:dyDescent="0.3">
      <c r="A406" s="155" t="s">
        <v>1176</v>
      </c>
      <c r="B406" s="48">
        <v>154</v>
      </c>
      <c r="C406" s="156" t="s">
        <v>1180</v>
      </c>
      <c r="D406" s="157" t="s">
        <v>103</v>
      </c>
    </row>
    <row r="407" spans="1:4" ht="15.75" customHeight="1" x14ac:dyDescent="0.3">
      <c r="A407" s="155" t="s">
        <v>1176</v>
      </c>
      <c r="B407" s="48">
        <v>156</v>
      </c>
      <c r="C407" s="156" t="s">
        <v>1181</v>
      </c>
      <c r="D407" s="157" t="s">
        <v>103</v>
      </c>
    </row>
    <row r="408" spans="1:4" ht="15.75" customHeight="1" x14ac:dyDescent="0.3">
      <c r="A408" s="155" t="s">
        <v>1176</v>
      </c>
      <c r="B408" s="48">
        <v>178</v>
      </c>
      <c r="C408" s="156" t="s">
        <v>1182</v>
      </c>
      <c r="D408" s="157" t="s">
        <v>103</v>
      </c>
    </row>
    <row r="409" spans="1:4" ht="15.75" customHeight="1" x14ac:dyDescent="0.3">
      <c r="A409" s="155" t="s">
        <v>1176</v>
      </c>
      <c r="B409" s="48">
        <v>248.94</v>
      </c>
      <c r="C409" s="156" t="s">
        <v>1183</v>
      </c>
      <c r="D409" s="157" t="s">
        <v>103</v>
      </c>
    </row>
    <row r="410" spans="1:4" ht="15.75" customHeight="1" x14ac:dyDescent="0.3">
      <c r="A410" s="155" t="s">
        <v>1176</v>
      </c>
      <c r="B410" s="48">
        <v>381.6</v>
      </c>
      <c r="C410" s="156" t="s">
        <v>882</v>
      </c>
      <c r="D410" s="157" t="s">
        <v>103</v>
      </c>
    </row>
    <row r="411" spans="1:4" ht="15.75" customHeight="1" x14ac:dyDescent="0.3">
      <c r="A411" s="155" t="s">
        <v>1176</v>
      </c>
      <c r="B411" s="48">
        <v>500</v>
      </c>
      <c r="C411" s="156" t="s">
        <v>1184</v>
      </c>
      <c r="D411" s="157" t="s">
        <v>103</v>
      </c>
    </row>
    <row r="412" spans="1:4" ht="15.75" customHeight="1" x14ac:dyDescent="0.3">
      <c r="A412" s="155" t="s">
        <v>1176</v>
      </c>
      <c r="B412" s="48">
        <v>536</v>
      </c>
      <c r="C412" s="156" t="s">
        <v>882</v>
      </c>
      <c r="D412" s="157" t="s">
        <v>103</v>
      </c>
    </row>
    <row r="413" spans="1:4" ht="15.75" customHeight="1" x14ac:dyDescent="0.3">
      <c r="A413" s="155" t="s">
        <v>1176</v>
      </c>
      <c r="B413" s="48">
        <v>638</v>
      </c>
      <c r="C413" s="156" t="s">
        <v>1185</v>
      </c>
      <c r="D413" s="157" t="s">
        <v>103</v>
      </c>
    </row>
    <row r="414" spans="1:4" ht="15.75" customHeight="1" x14ac:dyDescent="0.3">
      <c r="A414" s="155" t="s">
        <v>1176</v>
      </c>
      <c r="B414" s="48">
        <v>699</v>
      </c>
      <c r="C414" s="156" t="s">
        <v>1186</v>
      </c>
      <c r="D414" s="157" t="s">
        <v>103</v>
      </c>
    </row>
    <row r="415" spans="1:4" ht="15.75" customHeight="1" x14ac:dyDescent="0.3">
      <c r="A415" s="155" t="s">
        <v>1176</v>
      </c>
      <c r="B415" s="48">
        <v>1000</v>
      </c>
      <c r="C415" s="156" t="s">
        <v>1187</v>
      </c>
      <c r="D415" s="157" t="s">
        <v>103</v>
      </c>
    </row>
    <row r="416" spans="1:4" ht="15.75" customHeight="1" x14ac:dyDescent="0.3">
      <c r="A416" s="155" t="s">
        <v>1188</v>
      </c>
      <c r="B416" s="48">
        <v>15</v>
      </c>
      <c r="C416" s="156" t="s">
        <v>1189</v>
      </c>
      <c r="D416" s="157" t="s">
        <v>103</v>
      </c>
    </row>
    <row r="417" spans="1:4" ht="15.75" customHeight="1" x14ac:dyDescent="0.3">
      <c r="A417" s="155" t="s">
        <v>1188</v>
      </c>
      <c r="B417" s="48">
        <v>20</v>
      </c>
      <c r="C417" s="156" t="s">
        <v>900</v>
      </c>
      <c r="D417" s="157" t="s">
        <v>103</v>
      </c>
    </row>
    <row r="418" spans="1:4" ht="15.75" customHeight="1" x14ac:dyDescent="0.3">
      <c r="A418" s="155" t="s">
        <v>1188</v>
      </c>
      <c r="B418" s="48">
        <v>151</v>
      </c>
      <c r="C418" s="156" t="s">
        <v>1190</v>
      </c>
      <c r="D418" s="157" t="s">
        <v>103</v>
      </c>
    </row>
    <row r="419" spans="1:4" ht="15.75" customHeight="1" x14ac:dyDescent="0.3">
      <c r="A419" s="155" t="s">
        <v>1188</v>
      </c>
      <c r="B419" s="48">
        <v>200</v>
      </c>
      <c r="C419" s="156" t="s">
        <v>1094</v>
      </c>
      <c r="D419" s="157" t="s">
        <v>103</v>
      </c>
    </row>
    <row r="420" spans="1:4" ht="15.75" customHeight="1" x14ac:dyDescent="0.3">
      <c r="A420" s="155" t="s">
        <v>1188</v>
      </c>
      <c r="B420" s="48">
        <v>300</v>
      </c>
      <c r="C420" s="156" t="s">
        <v>863</v>
      </c>
      <c r="D420" s="157" t="s">
        <v>103</v>
      </c>
    </row>
    <row r="421" spans="1:4" ht="15.75" customHeight="1" x14ac:dyDescent="0.3">
      <c r="A421" s="155" t="s">
        <v>1188</v>
      </c>
      <c r="B421" s="48">
        <v>700</v>
      </c>
      <c r="C421" s="156" t="s">
        <v>1191</v>
      </c>
      <c r="D421" s="157" t="s">
        <v>103</v>
      </c>
    </row>
    <row r="422" spans="1:4" ht="15.75" customHeight="1" x14ac:dyDescent="0.3">
      <c r="A422" s="155" t="s">
        <v>36</v>
      </c>
      <c r="B422" s="48">
        <v>5</v>
      </c>
      <c r="C422" s="156" t="s">
        <v>1192</v>
      </c>
      <c r="D422" s="157" t="s">
        <v>103</v>
      </c>
    </row>
    <row r="423" spans="1:4" ht="15.75" customHeight="1" x14ac:dyDescent="0.3">
      <c r="A423" s="155" t="s">
        <v>36</v>
      </c>
      <c r="B423" s="48">
        <v>5</v>
      </c>
      <c r="C423" s="156" t="s">
        <v>1192</v>
      </c>
      <c r="D423" s="157" t="s">
        <v>103</v>
      </c>
    </row>
    <row r="424" spans="1:4" ht="15.75" customHeight="1" x14ac:dyDescent="0.3">
      <c r="A424" s="155" t="s">
        <v>36</v>
      </c>
      <c r="B424" s="48">
        <v>5</v>
      </c>
      <c r="C424" s="156" t="s">
        <v>1192</v>
      </c>
      <c r="D424" s="157" t="s">
        <v>103</v>
      </c>
    </row>
    <row r="425" spans="1:4" ht="15.75" customHeight="1" x14ac:dyDescent="0.3">
      <c r="A425" s="155" t="s">
        <v>36</v>
      </c>
      <c r="B425" s="48">
        <v>10</v>
      </c>
      <c r="C425" s="156" t="s">
        <v>912</v>
      </c>
      <c r="D425" s="157" t="s">
        <v>103</v>
      </c>
    </row>
    <row r="426" spans="1:4" ht="15.75" customHeight="1" x14ac:dyDescent="0.3">
      <c r="A426" s="155" t="s">
        <v>36</v>
      </c>
      <c r="B426" s="48">
        <v>30</v>
      </c>
      <c r="C426" s="156" t="s">
        <v>1193</v>
      </c>
      <c r="D426" s="157" t="s">
        <v>103</v>
      </c>
    </row>
    <row r="427" spans="1:4" ht="15.75" customHeight="1" x14ac:dyDescent="0.3">
      <c r="A427" s="155" t="s">
        <v>36</v>
      </c>
      <c r="B427" s="48">
        <v>30</v>
      </c>
      <c r="C427" s="156" t="s">
        <v>1194</v>
      </c>
      <c r="D427" s="157" t="s">
        <v>103</v>
      </c>
    </row>
    <row r="428" spans="1:4" ht="15.75" customHeight="1" x14ac:dyDescent="0.3">
      <c r="A428" s="155" t="s">
        <v>36</v>
      </c>
      <c r="B428" s="48">
        <v>50</v>
      </c>
      <c r="C428" s="156" t="s">
        <v>1014</v>
      </c>
      <c r="D428" s="157" t="s">
        <v>103</v>
      </c>
    </row>
    <row r="429" spans="1:4" ht="15.75" customHeight="1" x14ac:dyDescent="0.3">
      <c r="A429" s="155" t="s">
        <v>36</v>
      </c>
      <c r="B429" s="48">
        <v>60</v>
      </c>
      <c r="C429" s="156" t="s">
        <v>1195</v>
      </c>
      <c r="D429" s="157" t="s">
        <v>103</v>
      </c>
    </row>
    <row r="430" spans="1:4" ht="15.75" customHeight="1" x14ac:dyDescent="0.3">
      <c r="A430" s="155" t="s">
        <v>36</v>
      </c>
      <c r="B430" s="48">
        <v>67</v>
      </c>
      <c r="C430" s="156" t="s">
        <v>1015</v>
      </c>
      <c r="D430" s="157" t="s">
        <v>103</v>
      </c>
    </row>
    <row r="431" spans="1:4" ht="15.75" customHeight="1" x14ac:dyDescent="0.3">
      <c r="A431" s="155" t="s">
        <v>36</v>
      </c>
      <c r="B431" s="48">
        <v>67</v>
      </c>
      <c r="C431" s="156" t="s">
        <v>1015</v>
      </c>
      <c r="D431" s="157" t="s">
        <v>103</v>
      </c>
    </row>
    <row r="432" spans="1:4" ht="15.75" customHeight="1" x14ac:dyDescent="0.3">
      <c r="A432" s="155" t="s">
        <v>36</v>
      </c>
      <c r="B432" s="48">
        <v>67</v>
      </c>
      <c r="C432" s="156" t="s">
        <v>1015</v>
      </c>
      <c r="D432" s="157" t="s">
        <v>103</v>
      </c>
    </row>
    <row r="433" spans="1:4" ht="15.75" customHeight="1" x14ac:dyDescent="0.3">
      <c r="A433" s="155" t="s">
        <v>36</v>
      </c>
      <c r="B433" s="48">
        <v>100</v>
      </c>
      <c r="C433" s="156" t="s">
        <v>926</v>
      </c>
      <c r="D433" s="157" t="s">
        <v>103</v>
      </c>
    </row>
    <row r="434" spans="1:4" ht="15.75" customHeight="1" x14ac:dyDescent="0.3">
      <c r="A434" s="155" t="s">
        <v>36</v>
      </c>
      <c r="B434" s="48">
        <v>100</v>
      </c>
      <c r="C434" s="156" t="s">
        <v>1196</v>
      </c>
      <c r="D434" s="157" t="s">
        <v>103</v>
      </c>
    </row>
    <row r="435" spans="1:4" ht="15.75" customHeight="1" x14ac:dyDescent="0.3">
      <c r="A435" s="155" t="s">
        <v>36</v>
      </c>
      <c r="B435" s="48">
        <v>100</v>
      </c>
      <c r="C435" s="156" t="s">
        <v>1197</v>
      </c>
      <c r="D435" s="157" t="s">
        <v>103</v>
      </c>
    </row>
    <row r="436" spans="1:4" ht="15.75" customHeight="1" x14ac:dyDescent="0.3">
      <c r="A436" s="155" t="s">
        <v>36</v>
      </c>
      <c r="B436" s="48">
        <v>100</v>
      </c>
      <c r="C436" s="156" t="s">
        <v>1198</v>
      </c>
      <c r="D436" s="157" t="s">
        <v>103</v>
      </c>
    </row>
    <row r="437" spans="1:4" ht="15.75" customHeight="1" x14ac:dyDescent="0.3">
      <c r="A437" s="155" t="s">
        <v>36</v>
      </c>
      <c r="B437" s="48">
        <v>150</v>
      </c>
      <c r="C437" s="156" t="s">
        <v>888</v>
      </c>
      <c r="D437" s="157" t="s">
        <v>103</v>
      </c>
    </row>
    <row r="438" spans="1:4" ht="15.75" customHeight="1" x14ac:dyDescent="0.3">
      <c r="A438" s="155" t="s">
        <v>36</v>
      </c>
      <c r="B438" s="48">
        <v>150</v>
      </c>
      <c r="C438" s="156" t="s">
        <v>935</v>
      </c>
      <c r="D438" s="157" t="s">
        <v>103</v>
      </c>
    </row>
    <row r="439" spans="1:4" ht="15.75" customHeight="1" x14ac:dyDescent="0.3">
      <c r="A439" s="155" t="s">
        <v>36</v>
      </c>
      <c r="B439" s="48">
        <v>200</v>
      </c>
      <c r="C439" s="156" t="s">
        <v>1199</v>
      </c>
      <c r="D439" s="157" t="s">
        <v>103</v>
      </c>
    </row>
    <row r="440" spans="1:4" ht="15.75" customHeight="1" x14ac:dyDescent="0.3">
      <c r="A440" s="155" t="s">
        <v>36</v>
      </c>
      <c r="B440" s="48">
        <v>300</v>
      </c>
      <c r="C440" s="156" t="s">
        <v>1200</v>
      </c>
      <c r="D440" s="157" t="s">
        <v>103</v>
      </c>
    </row>
    <row r="441" spans="1:4" ht="15.75" customHeight="1" x14ac:dyDescent="0.3">
      <c r="A441" s="155" t="s">
        <v>36</v>
      </c>
      <c r="B441" s="48">
        <v>300</v>
      </c>
      <c r="C441" s="156" t="s">
        <v>1201</v>
      </c>
      <c r="D441" s="157" t="s">
        <v>103</v>
      </c>
    </row>
    <row r="442" spans="1:4" ht="15.75" customHeight="1" x14ac:dyDescent="0.3">
      <c r="A442" s="155" t="s">
        <v>36</v>
      </c>
      <c r="B442" s="48">
        <v>300</v>
      </c>
      <c r="C442" s="156" t="s">
        <v>1202</v>
      </c>
      <c r="D442" s="157" t="s">
        <v>103</v>
      </c>
    </row>
    <row r="443" spans="1:4" ht="15.75" customHeight="1" x14ac:dyDescent="0.3">
      <c r="A443" s="155" t="s">
        <v>36</v>
      </c>
      <c r="B443" s="48">
        <v>300</v>
      </c>
      <c r="C443" s="156" t="s">
        <v>1203</v>
      </c>
      <c r="D443" s="157" t="s">
        <v>103</v>
      </c>
    </row>
    <row r="444" spans="1:4" ht="15.75" customHeight="1" x14ac:dyDescent="0.3">
      <c r="A444" s="155" t="s">
        <v>36</v>
      </c>
      <c r="B444" s="48">
        <v>300</v>
      </c>
      <c r="C444" s="156" t="s">
        <v>1204</v>
      </c>
      <c r="D444" s="157" t="s">
        <v>103</v>
      </c>
    </row>
    <row r="445" spans="1:4" ht="15.75" customHeight="1" x14ac:dyDescent="0.3">
      <c r="A445" s="155" t="s">
        <v>36</v>
      </c>
      <c r="B445" s="48">
        <v>312.74</v>
      </c>
      <c r="C445" s="156" t="s">
        <v>882</v>
      </c>
      <c r="D445" s="157" t="s">
        <v>103</v>
      </c>
    </row>
    <row r="446" spans="1:4" ht="15.75" customHeight="1" x14ac:dyDescent="0.3">
      <c r="A446" s="155" t="s">
        <v>36</v>
      </c>
      <c r="B446" s="48">
        <v>317</v>
      </c>
      <c r="C446" s="156" t="s">
        <v>1205</v>
      </c>
      <c r="D446" s="157" t="s">
        <v>103</v>
      </c>
    </row>
    <row r="447" spans="1:4" ht="15.75" customHeight="1" x14ac:dyDescent="0.3">
      <c r="A447" s="155" t="s">
        <v>36</v>
      </c>
      <c r="B447" s="48">
        <v>467</v>
      </c>
      <c r="C447" s="156" t="s">
        <v>882</v>
      </c>
      <c r="D447" s="157" t="s">
        <v>103</v>
      </c>
    </row>
    <row r="448" spans="1:4" ht="15.75" customHeight="1" x14ac:dyDescent="0.3">
      <c r="A448" s="155" t="s">
        <v>36</v>
      </c>
      <c r="B448" s="48">
        <v>483</v>
      </c>
      <c r="C448" s="156" t="s">
        <v>1206</v>
      </c>
      <c r="D448" s="157" t="s">
        <v>103</v>
      </c>
    </row>
    <row r="449" spans="1:4" ht="15.75" customHeight="1" x14ac:dyDescent="0.3">
      <c r="A449" s="155" t="s">
        <v>36</v>
      </c>
      <c r="B449" s="48">
        <v>493.9</v>
      </c>
      <c r="C449" s="156" t="s">
        <v>1207</v>
      </c>
      <c r="D449" s="157" t="s">
        <v>103</v>
      </c>
    </row>
    <row r="450" spans="1:4" ht="15.75" customHeight="1" x14ac:dyDescent="0.3">
      <c r="A450" s="155" t="s">
        <v>36</v>
      </c>
      <c r="B450" s="48">
        <v>500</v>
      </c>
      <c r="C450" s="156" t="s">
        <v>1208</v>
      </c>
      <c r="D450" s="157" t="s">
        <v>103</v>
      </c>
    </row>
    <row r="451" spans="1:4" ht="15.75" customHeight="1" x14ac:dyDescent="0.3">
      <c r="A451" s="155" t="s">
        <v>36</v>
      </c>
      <c r="B451" s="48">
        <v>500</v>
      </c>
      <c r="C451" s="156" t="s">
        <v>1209</v>
      </c>
      <c r="D451" s="157" t="s">
        <v>103</v>
      </c>
    </row>
    <row r="452" spans="1:4" ht="15.75" customHeight="1" x14ac:dyDescent="0.3">
      <c r="A452" s="155" t="s">
        <v>36</v>
      </c>
      <c r="B452" s="48">
        <v>500</v>
      </c>
      <c r="C452" s="156" t="s">
        <v>1210</v>
      </c>
      <c r="D452" s="157" t="s">
        <v>103</v>
      </c>
    </row>
    <row r="453" spans="1:4" ht="15.75" customHeight="1" x14ac:dyDescent="0.3">
      <c r="A453" s="155" t="s">
        <v>36</v>
      </c>
      <c r="B453" s="48">
        <v>500</v>
      </c>
      <c r="C453" s="156" t="s">
        <v>1211</v>
      </c>
      <c r="D453" s="157" t="s">
        <v>103</v>
      </c>
    </row>
    <row r="454" spans="1:4" ht="15.75" customHeight="1" x14ac:dyDescent="0.3">
      <c r="A454" s="155" t="s">
        <v>36</v>
      </c>
      <c r="B454" s="48">
        <v>500</v>
      </c>
      <c r="C454" s="156" t="s">
        <v>1212</v>
      </c>
      <c r="D454" s="157" t="s">
        <v>103</v>
      </c>
    </row>
    <row r="455" spans="1:4" ht="15.75" customHeight="1" x14ac:dyDescent="0.3">
      <c r="A455" s="155" t="s">
        <v>36</v>
      </c>
      <c r="B455" s="48">
        <v>1000</v>
      </c>
      <c r="C455" s="156" t="s">
        <v>1068</v>
      </c>
      <c r="D455" s="157" t="s">
        <v>103</v>
      </c>
    </row>
    <row r="456" spans="1:4" ht="15.75" customHeight="1" x14ac:dyDescent="0.3">
      <c r="A456" s="155" t="s">
        <v>36</v>
      </c>
      <c r="B456" s="48">
        <v>1000</v>
      </c>
      <c r="C456" s="156" t="s">
        <v>1213</v>
      </c>
      <c r="D456" s="157" t="s">
        <v>103</v>
      </c>
    </row>
    <row r="457" spans="1:4" ht="15.75" customHeight="1" x14ac:dyDescent="0.3">
      <c r="A457" s="155" t="s">
        <v>36</v>
      </c>
      <c r="B457" s="48">
        <v>1000</v>
      </c>
      <c r="C457" s="156" t="s">
        <v>1214</v>
      </c>
      <c r="D457" s="157" t="s">
        <v>103</v>
      </c>
    </row>
    <row r="458" spans="1:4" ht="15.75" customHeight="1" x14ac:dyDescent="0.3">
      <c r="A458" s="155" t="s">
        <v>36</v>
      </c>
      <c r="B458" s="48">
        <v>1216</v>
      </c>
      <c r="C458" s="156" t="s">
        <v>1215</v>
      </c>
      <c r="D458" s="157" t="s">
        <v>103</v>
      </c>
    </row>
    <row r="459" spans="1:4" ht="15.75" customHeight="1" x14ac:dyDescent="0.3">
      <c r="A459" s="155" t="s">
        <v>36</v>
      </c>
      <c r="B459" s="48">
        <v>1500</v>
      </c>
      <c r="C459" s="156" t="s">
        <v>1216</v>
      </c>
      <c r="D459" s="157" t="s">
        <v>103</v>
      </c>
    </row>
    <row r="460" spans="1:4" ht="15.75" customHeight="1" x14ac:dyDescent="0.3">
      <c r="A460" s="155" t="s">
        <v>36</v>
      </c>
      <c r="B460" s="48">
        <v>1500</v>
      </c>
      <c r="C460" s="156" t="s">
        <v>1217</v>
      </c>
      <c r="D460" s="157" t="s">
        <v>103</v>
      </c>
    </row>
    <row r="461" spans="1:4" ht="15.75" customHeight="1" x14ac:dyDescent="0.3">
      <c r="A461" s="155" t="s">
        <v>36</v>
      </c>
      <c r="B461" s="48">
        <v>3000</v>
      </c>
      <c r="C461" s="156" t="s">
        <v>982</v>
      </c>
      <c r="D461" s="157" t="s">
        <v>103</v>
      </c>
    </row>
    <row r="462" spans="1:4" ht="15.75" customHeight="1" x14ac:dyDescent="0.3">
      <c r="A462" s="155" t="s">
        <v>36</v>
      </c>
      <c r="B462" s="48">
        <v>3000</v>
      </c>
      <c r="C462" s="156" t="s">
        <v>1218</v>
      </c>
      <c r="D462" s="157" t="s">
        <v>103</v>
      </c>
    </row>
    <row r="463" spans="1:4" ht="15.75" customHeight="1" x14ac:dyDescent="0.3">
      <c r="A463" s="155" t="s">
        <v>36</v>
      </c>
      <c r="B463" s="48">
        <v>10000</v>
      </c>
      <c r="C463" s="156" t="s">
        <v>1219</v>
      </c>
      <c r="D463" s="157" t="s">
        <v>103</v>
      </c>
    </row>
    <row r="464" spans="1:4" ht="15.75" customHeight="1" x14ac:dyDescent="0.3">
      <c r="A464" s="155" t="s">
        <v>1220</v>
      </c>
      <c r="B464" s="48">
        <v>0.5</v>
      </c>
      <c r="C464" s="156" t="s">
        <v>882</v>
      </c>
      <c r="D464" s="157" t="s">
        <v>103</v>
      </c>
    </row>
    <row r="465" spans="1:4" ht="15.75" customHeight="1" x14ac:dyDescent="0.3">
      <c r="A465" s="155" t="s">
        <v>1220</v>
      </c>
      <c r="B465" s="48">
        <v>13</v>
      </c>
      <c r="C465" s="156" t="s">
        <v>1221</v>
      </c>
      <c r="D465" s="157" t="s">
        <v>103</v>
      </c>
    </row>
    <row r="466" spans="1:4" ht="15.75" customHeight="1" x14ac:dyDescent="0.3">
      <c r="A466" s="155" t="s">
        <v>1220</v>
      </c>
      <c r="B466" s="48">
        <v>30</v>
      </c>
      <c r="C466" s="156" t="s">
        <v>1222</v>
      </c>
      <c r="D466" s="157" t="s">
        <v>103</v>
      </c>
    </row>
    <row r="467" spans="1:4" ht="15.75" customHeight="1" x14ac:dyDescent="0.3">
      <c r="A467" s="155" t="s">
        <v>1220</v>
      </c>
      <c r="B467" s="48">
        <v>36</v>
      </c>
      <c r="C467" s="156" t="s">
        <v>1223</v>
      </c>
      <c r="D467" s="157" t="s">
        <v>103</v>
      </c>
    </row>
    <row r="468" spans="1:4" ht="15.75" customHeight="1" x14ac:dyDescent="0.3">
      <c r="A468" s="155" t="s">
        <v>1220</v>
      </c>
      <c r="B468" s="48">
        <v>50</v>
      </c>
      <c r="C468" s="156" t="s">
        <v>1013</v>
      </c>
      <c r="D468" s="157" t="s">
        <v>103</v>
      </c>
    </row>
    <row r="469" spans="1:4" ht="15.75" customHeight="1" x14ac:dyDescent="0.3">
      <c r="A469" s="155" t="s">
        <v>1220</v>
      </c>
      <c r="B469" s="48">
        <v>67</v>
      </c>
      <c r="C469" s="156" t="s">
        <v>1015</v>
      </c>
      <c r="D469" s="157" t="s">
        <v>103</v>
      </c>
    </row>
    <row r="470" spans="1:4" ht="15.75" customHeight="1" x14ac:dyDescent="0.3">
      <c r="A470" s="155" t="s">
        <v>1220</v>
      </c>
      <c r="B470" s="48">
        <v>100</v>
      </c>
      <c r="C470" s="156" t="s">
        <v>887</v>
      </c>
      <c r="D470" s="157" t="s">
        <v>103</v>
      </c>
    </row>
    <row r="471" spans="1:4" ht="15.75" customHeight="1" x14ac:dyDescent="0.3">
      <c r="A471" s="155" t="s">
        <v>1220</v>
      </c>
      <c r="B471" s="48">
        <v>100</v>
      </c>
      <c r="C471" s="156" t="s">
        <v>1224</v>
      </c>
      <c r="D471" s="157" t="s">
        <v>103</v>
      </c>
    </row>
    <row r="472" spans="1:4" ht="15.75" customHeight="1" x14ac:dyDescent="0.3">
      <c r="A472" s="155" t="s">
        <v>1220</v>
      </c>
      <c r="B472" s="48">
        <v>149</v>
      </c>
      <c r="C472" s="156" t="s">
        <v>1225</v>
      </c>
      <c r="D472" s="157" t="s">
        <v>103</v>
      </c>
    </row>
    <row r="473" spans="1:4" ht="15.75" customHeight="1" x14ac:dyDescent="0.3">
      <c r="A473" s="155" t="s">
        <v>1220</v>
      </c>
      <c r="B473" s="48">
        <v>165</v>
      </c>
      <c r="C473" s="156" t="s">
        <v>1226</v>
      </c>
      <c r="D473" s="157" t="s">
        <v>103</v>
      </c>
    </row>
    <row r="474" spans="1:4" ht="15.75" customHeight="1" x14ac:dyDescent="0.3">
      <c r="A474" s="155" t="s">
        <v>1220</v>
      </c>
      <c r="B474" s="48">
        <v>278.25</v>
      </c>
      <c r="C474" s="156" t="s">
        <v>882</v>
      </c>
      <c r="D474" s="157" t="s">
        <v>103</v>
      </c>
    </row>
    <row r="475" spans="1:4" ht="15.75" customHeight="1" x14ac:dyDescent="0.3">
      <c r="A475" s="155" t="s">
        <v>1220</v>
      </c>
      <c r="B475" s="48">
        <v>300</v>
      </c>
      <c r="C475" s="156" t="s">
        <v>1227</v>
      </c>
      <c r="D475" s="157" t="s">
        <v>103</v>
      </c>
    </row>
    <row r="476" spans="1:4" ht="15.75" customHeight="1" x14ac:dyDescent="0.3">
      <c r="A476" s="155" t="s">
        <v>1220</v>
      </c>
      <c r="B476" s="48">
        <v>300</v>
      </c>
      <c r="C476" s="156" t="s">
        <v>1228</v>
      </c>
      <c r="D476" s="157" t="s">
        <v>103</v>
      </c>
    </row>
    <row r="477" spans="1:4" ht="15.75" customHeight="1" x14ac:dyDescent="0.3">
      <c r="A477" s="155" t="s">
        <v>1220</v>
      </c>
      <c r="B477" s="48">
        <v>477</v>
      </c>
      <c r="C477" s="156" t="s">
        <v>1229</v>
      </c>
      <c r="D477" s="157" t="s">
        <v>103</v>
      </c>
    </row>
    <row r="478" spans="1:4" ht="15.75" customHeight="1" x14ac:dyDescent="0.3">
      <c r="A478" s="155" t="s">
        <v>1220</v>
      </c>
      <c r="B478" s="48">
        <v>500</v>
      </c>
      <c r="C478" s="156" t="s">
        <v>1230</v>
      </c>
      <c r="D478" s="157" t="s">
        <v>103</v>
      </c>
    </row>
    <row r="479" spans="1:4" ht="15.75" customHeight="1" x14ac:dyDescent="0.3">
      <c r="A479" s="155" t="s">
        <v>1220</v>
      </c>
      <c r="B479" s="48">
        <v>500</v>
      </c>
      <c r="C479" s="156" t="s">
        <v>1231</v>
      </c>
      <c r="D479" s="157" t="s">
        <v>103</v>
      </c>
    </row>
    <row r="480" spans="1:4" ht="15.75" customHeight="1" x14ac:dyDescent="0.3">
      <c r="A480" s="155" t="s">
        <v>1220</v>
      </c>
      <c r="B480" s="48">
        <v>500</v>
      </c>
      <c r="C480" s="156" t="s">
        <v>1232</v>
      </c>
      <c r="D480" s="157" t="s">
        <v>103</v>
      </c>
    </row>
    <row r="481" spans="1:4" ht="15.75" customHeight="1" x14ac:dyDescent="0.3">
      <c r="A481" s="155" t="s">
        <v>1220</v>
      </c>
      <c r="B481" s="48">
        <v>832</v>
      </c>
      <c r="C481" s="156" t="s">
        <v>1233</v>
      </c>
      <c r="D481" s="157" t="s">
        <v>103</v>
      </c>
    </row>
    <row r="482" spans="1:4" ht="15.75" customHeight="1" x14ac:dyDescent="0.3">
      <c r="A482" s="155" t="s">
        <v>1220</v>
      </c>
      <c r="B482" s="48">
        <v>1000</v>
      </c>
      <c r="C482" s="156" t="s">
        <v>1234</v>
      </c>
      <c r="D482" s="157" t="s">
        <v>103</v>
      </c>
    </row>
    <row r="483" spans="1:4" ht="15.75" customHeight="1" x14ac:dyDescent="0.3">
      <c r="A483" s="155" t="s">
        <v>1220</v>
      </c>
      <c r="B483" s="48">
        <v>3000</v>
      </c>
      <c r="C483" s="156" t="s">
        <v>1235</v>
      </c>
      <c r="D483" s="157" t="s">
        <v>103</v>
      </c>
    </row>
    <row r="484" spans="1:4" ht="15.75" customHeight="1" x14ac:dyDescent="0.3">
      <c r="A484" s="155" t="s">
        <v>1220</v>
      </c>
      <c r="B484" s="48">
        <v>5000</v>
      </c>
      <c r="C484" s="156" t="s">
        <v>1236</v>
      </c>
      <c r="D484" s="157" t="s">
        <v>103</v>
      </c>
    </row>
    <row r="485" spans="1:4" ht="15.75" customHeight="1" x14ac:dyDescent="0.3">
      <c r="A485" s="155" t="s">
        <v>1237</v>
      </c>
      <c r="B485" s="48">
        <v>1</v>
      </c>
      <c r="C485" s="156" t="s">
        <v>1238</v>
      </c>
      <c r="D485" s="157" t="s">
        <v>103</v>
      </c>
    </row>
    <row r="486" spans="1:4" ht="15.75" customHeight="1" x14ac:dyDescent="0.3">
      <c r="A486" s="155" t="s">
        <v>1237</v>
      </c>
      <c r="B486" s="48">
        <v>67</v>
      </c>
      <c r="C486" s="156" t="s">
        <v>1015</v>
      </c>
      <c r="D486" s="157" t="s">
        <v>103</v>
      </c>
    </row>
    <row r="487" spans="1:4" ht="15.75" customHeight="1" x14ac:dyDescent="0.3">
      <c r="A487" s="155" t="s">
        <v>1237</v>
      </c>
      <c r="B487" s="48">
        <v>100</v>
      </c>
      <c r="C487" s="156" t="s">
        <v>1239</v>
      </c>
      <c r="D487" s="157" t="s">
        <v>103</v>
      </c>
    </row>
    <row r="488" spans="1:4" ht="15.75" customHeight="1" x14ac:dyDescent="0.3">
      <c r="A488" s="155" t="s">
        <v>1237</v>
      </c>
      <c r="B488" s="48">
        <v>150</v>
      </c>
      <c r="C488" s="156" t="s">
        <v>1240</v>
      </c>
      <c r="D488" s="157" t="s">
        <v>103</v>
      </c>
    </row>
    <row r="489" spans="1:4" ht="15.75" customHeight="1" x14ac:dyDescent="0.3">
      <c r="A489" s="155" t="s">
        <v>1237</v>
      </c>
      <c r="B489" s="48">
        <v>200</v>
      </c>
      <c r="C489" s="156" t="s">
        <v>863</v>
      </c>
      <c r="D489" s="157" t="s">
        <v>103</v>
      </c>
    </row>
    <row r="490" spans="1:4" ht="15.75" customHeight="1" x14ac:dyDescent="0.3">
      <c r="A490" s="155" t="s">
        <v>1237</v>
      </c>
      <c r="B490" s="48">
        <v>249</v>
      </c>
      <c r="C490" s="156" t="s">
        <v>1241</v>
      </c>
      <c r="D490" s="157" t="s">
        <v>103</v>
      </c>
    </row>
    <row r="491" spans="1:4" ht="15.75" customHeight="1" x14ac:dyDescent="0.3">
      <c r="A491" s="155" t="s">
        <v>1237</v>
      </c>
      <c r="B491" s="48">
        <v>300</v>
      </c>
      <c r="C491" s="156" t="s">
        <v>1242</v>
      </c>
      <c r="D491" s="157" t="s">
        <v>103</v>
      </c>
    </row>
    <row r="492" spans="1:4" ht="15.75" customHeight="1" x14ac:dyDescent="0.3">
      <c r="A492" s="155" t="s">
        <v>1237</v>
      </c>
      <c r="B492" s="48">
        <v>362</v>
      </c>
      <c r="C492" s="156" t="s">
        <v>1243</v>
      </c>
      <c r="D492" s="157" t="s">
        <v>103</v>
      </c>
    </row>
    <row r="493" spans="1:4" ht="15.75" customHeight="1" x14ac:dyDescent="0.3">
      <c r="A493" s="155" t="s">
        <v>1237</v>
      </c>
      <c r="B493" s="48">
        <v>500</v>
      </c>
      <c r="C493" s="156" t="s">
        <v>973</v>
      </c>
      <c r="D493" s="157" t="s">
        <v>103</v>
      </c>
    </row>
    <row r="494" spans="1:4" ht="15.75" customHeight="1" x14ac:dyDescent="0.3">
      <c r="A494" s="155" t="s">
        <v>1237</v>
      </c>
      <c r="B494" s="48">
        <v>500</v>
      </c>
      <c r="C494" s="156" t="s">
        <v>1244</v>
      </c>
      <c r="D494" s="157" t="s">
        <v>103</v>
      </c>
    </row>
    <row r="495" spans="1:4" ht="15.75" customHeight="1" x14ac:dyDescent="0.3">
      <c r="A495" s="155" t="s">
        <v>1237</v>
      </c>
      <c r="B495" s="48">
        <v>1000</v>
      </c>
      <c r="C495" s="156" t="s">
        <v>1245</v>
      </c>
      <c r="D495" s="157" t="s">
        <v>103</v>
      </c>
    </row>
    <row r="496" spans="1:4" ht="15.75" customHeight="1" x14ac:dyDescent="0.3">
      <c r="A496" s="155" t="s">
        <v>1237</v>
      </c>
      <c r="B496" s="48">
        <v>1547</v>
      </c>
      <c r="C496" s="156" t="s">
        <v>1246</v>
      </c>
      <c r="D496" s="157" t="s">
        <v>103</v>
      </c>
    </row>
    <row r="497" spans="1:4" ht="15.75" customHeight="1" x14ac:dyDescent="0.3">
      <c r="A497" s="155" t="s">
        <v>1237</v>
      </c>
      <c r="B497" s="48">
        <v>4000</v>
      </c>
      <c r="C497" s="156" t="s">
        <v>1247</v>
      </c>
      <c r="D497" s="157" t="s">
        <v>103</v>
      </c>
    </row>
    <row r="498" spans="1:4" ht="15.75" customHeight="1" x14ac:dyDescent="0.3">
      <c r="A498" s="155" t="s">
        <v>1237</v>
      </c>
      <c r="B498" s="48">
        <v>5000</v>
      </c>
      <c r="C498" s="156" t="s">
        <v>1248</v>
      </c>
      <c r="D498" s="157" t="s">
        <v>103</v>
      </c>
    </row>
    <row r="499" spans="1:4" ht="15.75" customHeight="1" x14ac:dyDescent="0.3">
      <c r="A499" s="155" t="s">
        <v>39</v>
      </c>
      <c r="B499" s="48">
        <v>1</v>
      </c>
      <c r="C499" s="156" t="s">
        <v>1249</v>
      </c>
      <c r="D499" s="157" t="s">
        <v>103</v>
      </c>
    </row>
    <row r="500" spans="1:4" ht="15.75" customHeight="1" x14ac:dyDescent="0.3">
      <c r="A500" s="155" t="s">
        <v>39</v>
      </c>
      <c r="B500" s="48">
        <v>29</v>
      </c>
      <c r="C500" s="156" t="s">
        <v>1250</v>
      </c>
      <c r="D500" s="157" t="s">
        <v>103</v>
      </c>
    </row>
    <row r="501" spans="1:4" ht="15.75" customHeight="1" x14ac:dyDescent="0.3">
      <c r="A501" s="155" t="s">
        <v>39</v>
      </c>
      <c r="B501" s="48">
        <v>50</v>
      </c>
      <c r="C501" s="156" t="s">
        <v>1251</v>
      </c>
      <c r="D501" s="157" t="s">
        <v>103</v>
      </c>
    </row>
    <row r="502" spans="1:4" ht="15.75" customHeight="1" x14ac:dyDescent="0.3">
      <c r="A502" s="155" t="s">
        <v>39</v>
      </c>
      <c r="B502" s="48">
        <v>50</v>
      </c>
      <c r="C502" s="156" t="s">
        <v>1252</v>
      </c>
      <c r="D502" s="157" t="s">
        <v>103</v>
      </c>
    </row>
    <row r="503" spans="1:4" ht="15.75" customHeight="1" x14ac:dyDescent="0.3">
      <c r="A503" s="155" t="s">
        <v>39</v>
      </c>
      <c r="B503" s="48">
        <v>67</v>
      </c>
      <c r="C503" s="156" t="s">
        <v>1015</v>
      </c>
      <c r="D503" s="157" t="s">
        <v>103</v>
      </c>
    </row>
    <row r="504" spans="1:4" ht="15.75" customHeight="1" x14ac:dyDescent="0.3">
      <c r="A504" s="155" t="s">
        <v>39</v>
      </c>
      <c r="B504" s="48">
        <v>100</v>
      </c>
      <c r="C504" s="156" t="s">
        <v>1253</v>
      </c>
      <c r="D504" s="157" t="s">
        <v>103</v>
      </c>
    </row>
    <row r="505" spans="1:4" ht="15.75" customHeight="1" x14ac:dyDescent="0.3">
      <c r="A505" s="155" t="s">
        <v>39</v>
      </c>
      <c r="B505" s="48">
        <v>200</v>
      </c>
      <c r="C505" s="156" t="s">
        <v>1254</v>
      </c>
      <c r="D505" s="157" t="s">
        <v>103</v>
      </c>
    </row>
    <row r="506" spans="1:4" ht="15.75" customHeight="1" x14ac:dyDescent="0.3">
      <c r="A506" s="155" t="s">
        <v>39</v>
      </c>
      <c r="B506" s="48">
        <v>200</v>
      </c>
      <c r="C506" s="156" t="s">
        <v>1255</v>
      </c>
      <c r="D506" s="157" t="s">
        <v>103</v>
      </c>
    </row>
    <row r="507" spans="1:4" ht="15.75" customHeight="1" x14ac:dyDescent="0.3">
      <c r="A507" s="155" t="s">
        <v>39</v>
      </c>
      <c r="B507" s="48">
        <v>222</v>
      </c>
      <c r="C507" s="156" t="s">
        <v>852</v>
      </c>
      <c r="D507" s="157" t="s">
        <v>103</v>
      </c>
    </row>
    <row r="508" spans="1:4" ht="15.75" customHeight="1" x14ac:dyDescent="0.3">
      <c r="A508" s="155" t="s">
        <v>39</v>
      </c>
      <c r="B508" s="48">
        <v>265.07</v>
      </c>
      <c r="C508" s="156" t="s">
        <v>882</v>
      </c>
      <c r="D508" s="157" t="s">
        <v>103</v>
      </c>
    </row>
    <row r="509" spans="1:4" ht="15.75" customHeight="1" x14ac:dyDescent="0.3">
      <c r="A509" s="155" t="s">
        <v>39</v>
      </c>
      <c r="B509" s="48">
        <v>371.91</v>
      </c>
      <c r="C509" s="156" t="s">
        <v>1256</v>
      </c>
      <c r="D509" s="157" t="s">
        <v>103</v>
      </c>
    </row>
    <row r="510" spans="1:4" ht="15.75" customHeight="1" x14ac:dyDescent="0.3">
      <c r="A510" s="155" t="s">
        <v>39</v>
      </c>
      <c r="B510" s="48">
        <v>438.2</v>
      </c>
      <c r="C510" s="156" t="s">
        <v>882</v>
      </c>
      <c r="D510" s="157" t="s">
        <v>103</v>
      </c>
    </row>
    <row r="511" spans="1:4" ht="15.75" customHeight="1" x14ac:dyDescent="0.3">
      <c r="A511" s="155" t="s">
        <v>39</v>
      </c>
      <c r="B511" s="48">
        <v>500</v>
      </c>
      <c r="C511" s="156" t="s">
        <v>1257</v>
      </c>
      <c r="D511" s="157" t="s">
        <v>103</v>
      </c>
    </row>
    <row r="512" spans="1:4" ht="15.75" customHeight="1" x14ac:dyDescent="0.3">
      <c r="A512" s="155" t="s">
        <v>39</v>
      </c>
      <c r="B512" s="48">
        <v>500</v>
      </c>
      <c r="C512" s="156" t="s">
        <v>1258</v>
      </c>
      <c r="D512" s="157" t="s">
        <v>103</v>
      </c>
    </row>
    <row r="513" spans="1:4" ht="15.75" customHeight="1" x14ac:dyDescent="0.3">
      <c r="A513" s="155" t="s">
        <v>39</v>
      </c>
      <c r="B513" s="48">
        <v>508.91</v>
      </c>
      <c r="C513" s="156" t="s">
        <v>882</v>
      </c>
      <c r="D513" s="157" t="s">
        <v>103</v>
      </c>
    </row>
    <row r="514" spans="1:4" ht="15.75" customHeight="1" x14ac:dyDescent="0.3">
      <c r="A514" s="155" t="s">
        <v>39</v>
      </c>
      <c r="B514" s="48">
        <v>943</v>
      </c>
      <c r="C514" s="156" t="s">
        <v>1259</v>
      </c>
      <c r="D514" s="157" t="s">
        <v>103</v>
      </c>
    </row>
    <row r="515" spans="1:4" ht="15.75" customHeight="1" x14ac:dyDescent="0.3">
      <c r="A515" s="155" t="s">
        <v>39</v>
      </c>
      <c r="B515" s="48">
        <v>1000</v>
      </c>
      <c r="C515" s="156" t="s">
        <v>1260</v>
      </c>
      <c r="D515" s="157" t="s">
        <v>103</v>
      </c>
    </row>
    <row r="516" spans="1:4" ht="15.75" customHeight="1" x14ac:dyDescent="0.3">
      <c r="A516" s="155" t="s">
        <v>39</v>
      </c>
      <c r="B516" s="48">
        <v>1000</v>
      </c>
      <c r="C516" s="156" t="s">
        <v>1261</v>
      </c>
      <c r="D516" s="157" t="s">
        <v>103</v>
      </c>
    </row>
    <row r="517" spans="1:4" ht="15.75" customHeight="1" x14ac:dyDescent="0.3">
      <c r="A517" s="155" t="s">
        <v>39</v>
      </c>
      <c r="B517" s="48">
        <v>1500</v>
      </c>
      <c r="C517" s="156" t="s">
        <v>1262</v>
      </c>
      <c r="D517" s="157" t="s">
        <v>103</v>
      </c>
    </row>
    <row r="518" spans="1:4" ht="15.75" customHeight="1" x14ac:dyDescent="0.3">
      <c r="A518" s="155" t="s">
        <v>39</v>
      </c>
      <c r="B518" s="48">
        <v>2000</v>
      </c>
      <c r="C518" s="156" t="s">
        <v>1263</v>
      </c>
      <c r="D518" s="157" t="s">
        <v>103</v>
      </c>
    </row>
    <row r="519" spans="1:4" ht="15.75" customHeight="1" x14ac:dyDescent="0.3">
      <c r="A519" s="155" t="s">
        <v>42</v>
      </c>
      <c r="B519" s="48">
        <v>4.8499999999999996</v>
      </c>
      <c r="C519" s="156" t="s">
        <v>1264</v>
      </c>
      <c r="D519" s="157" t="s">
        <v>103</v>
      </c>
    </row>
    <row r="520" spans="1:4" ht="15.75" customHeight="1" x14ac:dyDescent="0.3">
      <c r="A520" s="155" t="s">
        <v>42</v>
      </c>
      <c r="B520" s="48">
        <v>38</v>
      </c>
      <c r="C520" s="156" t="s">
        <v>1265</v>
      </c>
      <c r="D520" s="157" t="s">
        <v>103</v>
      </c>
    </row>
    <row r="521" spans="1:4" ht="15.75" customHeight="1" x14ac:dyDescent="0.3">
      <c r="A521" s="155" t="s">
        <v>42</v>
      </c>
      <c r="B521" s="48">
        <v>67</v>
      </c>
      <c r="C521" s="156" t="s">
        <v>1015</v>
      </c>
      <c r="D521" s="157" t="s">
        <v>103</v>
      </c>
    </row>
    <row r="522" spans="1:4" ht="15.75" customHeight="1" x14ac:dyDescent="0.3">
      <c r="A522" s="155" t="s">
        <v>42</v>
      </c>
      <c r="B522" s="48">
        <v>99</v>
      </c>
      <c r="C522" s="156" t="s">
        <v>1266</v>
      </c>
      <c r="D522" s="157" t="s">
        <v>103</v>
      </c>
    </row>
    <row r="523" spans="1:4" ht="15.75" customHeight="1" x14ac:dyDescent="0.3">
      <c r="A523" s="155" t="s">
        <v>42</v>
      </c>
      <c r="B523" s="48">
        <v>111</v>
      </c>
      <c r="C523" s="156" t="s">
        <v>852</v>
      </c>
      <c r="D523" s="157" t="s">
        <v>103</v>
      </c>
    </row>
    <row r="524" spans="1:4" ht="15.75" customHeight="1" x14ac:dyDescent="0.3">
      <c r="A524" s="155" t="s">
        <v>42</v>
      </c>
      <c r="B524" s="48">
        <v>200</v>
      </c>
      <c r="C524" s="156" t="s">
        <v>1267</v>
      </c>
      <c r="D524" s="157" t="s">
        <v>103</v>
      </c>
    </row>
    <row r="525" spans="1:4" ht="15.75" customHeight="1" x14ac:dyDescent="0.3">
      <c r="A525" s="155" t="s">
        <v>42</v>
      </c>
      <c r="B525" s="48">
        <v>200</v>
      </c>
      <c r="C525" s="156" t="s">
        <v>1268</v>
      </c>
      <c r="D525" s="157" t="s">
        <v>103</v>
      </c>
    </row>
    <row r="526" spans="1:4" ht="15.75" customHeight="1" x14ac:dyDescent="0.3">
      <c r="A526" s="155" t="s">
        <v>42</v>
      </c>
      <c r="B526" s="48">
        <v>280</v>
      </c>
      <c r="C526" s="156" t="s">
        <v>1207</v>
      </c>
      <c r="D526" s="157" t="s">
        <v>103</v>
      </c>
    </row>
    <row r="527" spans="1:4" ht="15.75" customHeight="1" x14ac:dyDescent="0.3">
      <c r="A527" s="155" t="s">
        <v>42</v>
      </c>
      <c r="B527" s="48">
        <v>300</v>
      </c>
      <c r="C527" s="156" t="s">
        <v>1269</v>
      </c>
      <c r="D527" s="157" t="s">
        <v>103</v>
      </c>
    </row>
    <row r="528" spans="1:4" ht="15.75" customHeight="1" x14ac:dyDescent="0.3">
      <c r="A528" s="155" t="s">
        <v>42</v>
      </c>
      <c r="B528" s="48">
        <v>300</v>
      </c>
      <c r="C528" s="156" t="s">
        <v>1270</v>
      </c>
      <c r="D528" s="157" t="s">
        <v>103</v>
      </c>
    </row>
    <row r="529" spans="1:4" ht="15.75" customHeight="1" x14ac:dyDescent="0.3">
      <c r="A529" s="155" t="s">
        <v>42</v>
      </c>
      <c r="B529" s="48">
        <v>371</v>
      </c>
      <c r="C529" s="156" t="s">
        <v>1271</v>
      </c>
      <c r="D529" s="157" t="s">
        <v>103</v>
      </c>
    </row>
    <row r="530" spans="1:4" ht="15.75" customHeight="1" x14ac:dyDescent="0.3">
      <c r="A530" s="155" t="s">
        <v>42</v>
      </c>
      <c r="B530" s="48">
        <v>400</v>
      </c>
      <c r="C530" s="156" t="s">
        <v>1272</v>
      </c>
      <c r="D530" s="157" t="s">
        <v>103</v>
      </c>
    </row>
    <row r="531" spans="1:4" ht="15.75" customHeight="1" x14ac:dyDescent="0.3">
      <c r="A531" s="155" t="s">
        <v>42</v>
      </c>
      <c r="B531" s="48">
        <v>500</v>
      </c>
      <c r="C531" s="156" t="s">
        <v>879</v>
      </c>
      <c r="D531" s="157" t="s">
        <v>103</v>
      </c>
    </row>
    <row r="532" spans="1:4" ht="15.75" customHeight="1" x14ac:dyDescent="0.3">
      <c r="A532" s="155" t="s">
        <v>42</v>
      </c>
      <c r="B532" s="48">
        <v>1000</v>
      </c>
      <c r="C532" s="156" t="s">
        <v>1273</v>
      </c>
      <c r="D532" s="157" t="s">
        <v>103</v>
      </c>
    </row>
    <row r="533" spans="1:4" ht="15.75" customHeight="1" x14ac:dyDescent="0.3">
      <c r="A533" s="155" t="s">
        <v>42</v>
      </c>
      <c r="B533" s="48">
        <v>1000</v>
      </c>
      <c r="C533" s="156" t="s">
        <v>1274</v>
      </c>
      <c r="D533" s="157" t="s">
        <v>103</v>
      </c>
    </row>
    <row r="534" spans="1:4" ht="15.75" customHeight="1" x14ac:dyDescent="0.3">
      <c r="A534" s="155" t="s">
        <v>42</v>
      </c>
      <c r="B534" s="48">
        <v>1300</v>
      </c>
      <c r="C534" s="156" t="s">
        <v>1137</v>
      </c>
      <c r="D534" s="157" t="s">
        <v>103</v>
      </c>
    </row>
    <row r="535" spans="1:4" ht="15.75" customHeight="1" x14ac:dyDescent="0.3">
      <c r="A535" s="155" t="s">
        <v>42</v>
      </c>
      <c r="B535" s="48">
        <v>1500</v>
      </c>
      <c r="C535" s="156" t="s">
        <v>1275</v>
      </c>
      <c r="D535" s="157" t="s">
        <v>103</v>
      </c>
    </row>
    <row r="536" spans="1:4" ht="15.75" customHeight="1" x14ac:dyDescent="0.3">
      <c r="A536" s="155" t="s">
        <v>83</v>
      </c>
      <c r="B536" s="48">
        <v>52</v>
      </c>
      <c r="C536" s="156" t="s">
        <v>1276</v>
      </c>
      <c r="D536" s="157" t="s">
        <v>103</v>
      </c>
    </row>
    <row r="537" spans="1:4" ht="15.75" customHeight="1" x14ac:dyDescent="0.3">
      <c r="A537" s="155" t="s">
        <v>83</v>
      </c>
      <c r="B537" s="48">
        <v>100</v>
      </c>
      <c r="C537" s="156" t="s">
        <v>1277</v>
      </c>
      <c r="D537" s="157" t="s">
        <v>103</v>
      </c>
    </row>
    <row r="538" spans="1:4" ht="15.75" customHeight="1" x14ac:dyDescent="0.3">
      <c r="A538" s="155" t="s">
        <v>83</v>
      </c>
      <c r="B538" s="48">
        <v>197</v>
      </c>
      <c r="C538" s="156" t="s">
        <v>1278</v>
      </c>
      <c r="D538" s="157" t="s">
        <v>103</v>
      </c>
    </row>
    <row r="539" spans="1:4" ht="15.75" customHeight="1" x14ac:dyDescent="0.3">
      <c r="A539" s="155" t="s">
        <v>83</v>
      </c>
      <c r="B539" s="48">
        <v>200</v>
      </c>
      <c r="C539" s="156" t="s">
        <v>1279</v>
      </c>
      <c r="D539" s="157" t="s">
        <v>103</v>
      </c>
    </row>
    <row r="540" spans="1:4" ht="15.75" customHeight="1" x14ac:dyDescent="0.3">
      <c r="A540" s="155" t="s">
        <v>83</v>
      </c>
      <c r="B540" s="48">
        <v>200</v>
      </c>
      <c r="C540" s="156" t="s">
        <v>849</v>
      </c>
      <c r="D540" s="157" t="s">
        <v>103</v>
      </c>
    </row>
    <row r="541" spans="1:4" ht="15.75" customHeight="1" x14ac:dyDescent="0.3">
      <c r="A541" s="155" t="s">
        <v>83</v>
      </c>
      <c r="B541" s="48">
        <v>200</v>
      </c>
      <c r="C541" s="156" t="s">
        <v>1280</v>
      </c>
      <c r="D541" s="157" t="s">
        <v>103</v>
      </c>
    </row>
    <row r="542" spans="1:4" ht="15.75" customHeight="1" x14ac:dyDescent="0.3">
      <c r="A542" s="155" t="s">
        <v>83</v>
      </c>
      <c r="B542" s="48">
        <v>500</v>
      </c>
      <c r="C542" s="156" t="s">
        <v>863</v>
      </c>
      <c r="D542" s="157" t="s">
        <v>103</v>
      </c>
    </row>
    <row r="543" spans="1:4" ht="15.75" customHeight="1" x14ac:dyDescent="0.3">
      <c r="A543" s="155" t="s">
        <v>83</v>
      </c>
      <c r="B543" s="48">
        <v>853</v>
      </c>
      <c r="C543" s="156" t="s">
        <v>1281</v>
      </c>
      <c r="D543" s="157" t="s">
        <v>103</v>
      </c>
    </row>
    <row r="544" spans="1:4" ht="15.75" customHeight="1" x14ac:dyDescent="0.3">
      <c r="A544" s="155" t="s">
        <v>83</v>
      </c>
      <c r="B544" s="48">
        <v>1564</v>
      </c>
      <c r="C544" s="156" t="s">
        <v>1282</v>
      </c>
      <c r="D544" s="157" t="s">
        <v>103</v>
      </c>
    </row>
    <row r="545" spans="1:4" ht="15.75" customHeight="1" x14ac:dyDescent="0.3">
      <c r="A545" s="155" t="s">
        <v>1283</v>
      </c>
      <c r="B545" s="48">
        <v>3.3</v>
      </c>
      <c r="C545" s="156" t="s">
        <v>1284</v>
      </c>
      <c r="D545" s="157" t="s">
        <v>103</v>
      </c>
    </row>
    <row r="546" spans="1:4" ht="15.75" customHeight="1" x14ac:dyDescent="0.3">
      <c r="A546" s="155" t="s">
        <v>1283</v>
      </c>
      <c r="B546" s="48">
        <v>20</v>
      </c>
      <c r="C546" s="156" t="s">
        <v>900</v>
      </c>
      <c r="D546" s="157" t="s">
        <v>103</v>
      </c>
    </row>
    <row r="547" spans="1:4" ht="15.75" customHeight="1" x14ac:dyDescent="0.3">
      <c r="A547" s="155" t="s">
        <v>1283</v>
      </c>
      <c r="B547" s="48">
        <v>58</v>
      </c>
      <c r="C547" s="156" t="s">
        <v>1285</v>
      </c>
      <c r="D547" s="157" t="s">
        <v>103</v>
      </c>
    </row>
    <row r="548" spans="1:4" ht="15.75" customHeight="1" x14ac:dyDescent="0.3">
      <c r="A548" s="155" t="s">
        <v>1283</v>
      </c>
      <c r="B548" s="48">
        <v>109</v>
      </c>
      <c r="C548" s="156" t="s">
        <v>1286</v>
      </c>
      <c r="D548" s="157" t="s">
        <v>103</v>
      </c>
    </row>
    <row r="549" spans="1:4" ht="15.75" customHeight="1" x14ac:dyDescent="0.3">
      <c r="A549" s="155" t="s">
        <v>1283</v>
      </c>
      <c r="B549" s="48">
        <v>150</v>
      </c>
      <c r="C549" s="156" t="s">
        <v>888</v>
      </c>
      <c r="D549" s="157" t="s">
        <v>103</v>
      </c>
    </row>
    <row r="550" spans="1:4" ht="15.75" customHeight="1" x14ac:dyDescent="0.3">
      <c r="A550" s="155" t="s">
        <v>1283</v>
      </c>
      <c r="B550" s="48">
        <v>235</v>
      </c>
      <c r="C550" s="156" t="s">
        <v>1287</v>
      </c>
      <c r="D550" s="157" t="s">
        <v>103</v>
      </c>
    </row>
    <row r="551" spans="1:4" ht="15.75" customHeight="1" x14ac:dyDescent="0.3">
      <c r="A551" s="155" t="s">
        <v>1283</v>
      </c>
      <c r="B551" s="48">
        <v>500</v>
      </c>
      <c r="C551" s="156" t="s">
        <v>882</v>
      </c>
      <c r="D551" s="157" t="s">
        <v>103</v>
      </c>
    </row>
    <row r="552" spans="1:4" ht="15.75" customHeight="1" x14ac:dyDescent="0.3">
      <c r="A552" s="155" t="s">
        <v>54</v>
      </c>
      <c r="B552" s="48">
        <v>1</v>
      </c>
      <c r="C552" s="156" t="s">
        <v>1192</v>
      </c>
      <c r="D552" s="157" t="s">
        <v>103</v>
      </c>
    </row>
    <row r="553" spans="1:4" ht="15.75" customHeight="1" x14ac:dyDescent="0.3">
      <c r="A553" s="155" t="s">
        <v>54</v>
      </c>
      <c r="B553" s="48">
        <v>3</v>
      </c>
      <c r="C553" s="156" t="s">
        <v>1288</v>
      </c>
      <c r="D553" s="157" t="s">
        <v>103</v>
      </c>
    </row>
    <row r="554" spans="1:4" ht="15.75" customHeight="1" x14ac:dyDescent="0.3">
      <c r="A554" s="155" t="s">
        <v>54</v>
      </c>
      <c r="B554" s="48">
        <v>3</v>
      </c>
      <c r="C554" s="156" t="s">
        <v>1192</v>
      </c>
      <c r="D554" s="157" t="s">
        <v>103</v>
      </c>
    </row>
    <row r="555" spans="1:4" ht="15.75" customHeight="1" x14ac:dyDescent="0.3">
      <c r="A555" s="155" t="s">
        <v>54</v>
      </c>
      <c r="B555" s="48">
        <v>5</v>
      </c>
      <c r="C555" s="156" t="s">
        <v>1192</v>
      </c>
      <c r="D555" s="157" t="s">
        <v>103</v>
      </c>
    </row>
    <row r="556" spans="1:4" ht="15.75" customHeight="1" x14ac:dyDescent="0.3">
      <c r="A556" s="155" t="s">
        <v>54</v>
      </c>
      <c r="B556" s="48">
        <v>10</v>
      </c>
      <c r="C556" s="156" t="s">
        <v>912</v>
      </c>
      <c r="D556" s="157" t="s">
        <v>103</v>
      </c>
    </row>
    <row r="557" spans="1:4" ht="15.75" customHeight="1" x14ac:dyDescent="0.3">
      <c r="A557" s="155" t="s">
        <v>54</v>
      </c>
      <c r="B557" s="48">
        <v>50</v>
      </c>
      <c r="C557" s="156" t="s">
        <v>1014</v>
      </c>
      <c r="D557" s="157" t="s">
        <v>103</v>
      </c>
    </row>
    <row r="558" spans="1:4" ht="15.75" customHeight="1" x14ac:dyDescent="0.3">
      <c r="A558" s="155" t="s">
        <v>54</v>
      </c>
      <c r="B558" s="48">
        <v>67</v>
      </c>
      <c r="C558" s="156" t="s">
        <v>1015</v>
      </c>
      <c r="D558" s="157" t="s">
        <v>103</v>
      </c>
    </row>
    <row r="559" spans="1:4" ht="15.75" customHeight="1" x14ac:dyDescent="0.3">
      <c r="A559" s="155" t="s">
        <v>54</v>
      </c>
      <c r="B559" s="48">
        <v>67</v>
      </c>
      <c r="C559" s="156" t="s">
        <v>1015</v>
      </c>
      <c r="D559" s="157" t="s">
        <v>103</v>
      </c>
    </row>
    <row r="560" spans="1:4" ht="15.75" customHeight="1" x14ac:dyDescent="0.3">
      <c r="A560" s="155" t="s">
        <v>54</v>
      </c>
      <c r="B560" s="48">
        <v>67</v>
      </c>
      <c r="C560" s="156" t="s">
        <v>1015</v>
      </c>
      <c r="D560" s="157" t="s">
        <v>103</v>
      </c>
    </row>
    <row r="561" spans="1:4" ht="15.75" customHeight="1" x14ac:dyDescent="0.3">
      <c r="A561" s="155" t="s">
        <v>54</v>
      </c>
      <c r="B561" s="48">
        <v>92</v>
      </c>
      <c r="C561" s="156" t="s">
        <v>1289</v>
      </c>
      <c r="D561" s="157" t="s">
        <v>103</v>
      </c>
    </row>
    <row r="562" spans="1:4" ht="15.75" customHeight="1" x14ac:dyDescent="0.3">
      <c r="A562" s="155" t="s">
        <v>54</v>
      </c>
      <c r="B562" s="48">
        <v>100</v>
      </c>
      <c r="C562" s="156" t="s">
        <v>926</v>
      </c>
      <c r="D562" s="157" t="s">
        <v>103</v>
      </c>
    </row>
    <row r="563" spans="1:4" ht="15.75" customHeight="1" x14ac:dyDescent="0.3">
      <c r="A563" s="155" t="s">
        <v>54</v>
      </c>
      <c r="B563" s="48">
        <v>100</v>
      </c>
      <c r="C563" s="156" t="s">
        <v>1290</v>
      </c>
      <c r="D563" s="157" t="s">
        <v>103</v>
      </c>
    </row>
    <row r="564" spans="1:4" ht="15.75" customHeight="1" x14ac:dyDescent="0.3">
      <c r="A564" s="155" t="s">
        <v>54</v>
      </c>
      <c r="B564" s="48">
        <v>100</v>
      </c>
      <c r="C564" s="156" t="s">
        <v>1254</v>
      </c>
      <c r="D564" s="157" t="s">
        <v>103</v>
      </c>
    </row>
    <row r="565" spans="1:4" ht="15.75" customHeight="1" x14ac:dyDescent="0.3">
      <c r="A565" s="155" t="s">
        <v>54</v>
      </c>
      <c r="B565" s="48">
        <v>150</v>
      </c>
      <c r="C565" s="156" t="s">
        <v>935</v>
      </c>
      <c r="D565" s="157" t="s">
        <v>103</v>
      </c>
    </row>
    <row r="566" spans="1:4" ht="15.75" customHeight="1" x14ac:dyDescent="0.3">
      <c r="A566" s="155" t="s">
        <v>54</v>
      </c>
      <c r="B566" s="48">
        <v>200</v>
      </c>
      <c r="C566" s="156" t="s">
        <v>1291</v>
      </c>
      <c r="D566" s="157" t="s">
        <v>103</v>
      </c>
    </row>
    <row r="567" spans="1:4" ht="15.75" customHeight="1" x14ac:dyDescent="0.3">
      <c r="A567" s="155" t="s">
        <v>54</v>
      </c>
      <c r="B567" s="48">
        <v>200</v>
      </c>
      <c r="C567" s="156" t="s">
        <v>1292</v>
      </c>
      <c r="D567" s="157" t="s">
        <v>103</v>
      </c>
    </row>
    <row r="568" spans="1:4" ht="15.75" customHeight="1" x14ac:dyDescent="0.3">
      <c r="A568" s="155" t="s">
        <v>54</v>
      </c>
      <c r="B568" s="48">
        <v>300</v>
      </c>
      <c r="C568" s="156" t="s">
        <v>1293</v>
      </c>
      <c r="D568" s="157" t="s">
        <v>103</v>
      </c>
    </row>
    <row r="569" spans="1:4" ht="15.75" customHeight="1" x14ac:dyDescent="0.3">
      <c r="A569" s="155" t="s">
        <v>54</v>
      </c>
      <c r="B569" s="48">
        <v>500</v>
      </c>
      <c r="C569" s="156" t="s">
        <v>1294</v>
      </c>
      <c r="D569" s="157" t="s">
        <v>103</v>
      </c>
    </row>
    <row r="570" spans="1:4" ht="15.75" customHeight="1" x14ac:dyDescent="0.3">
      <c r="A570" s="155" t="s">
        <v>54</v>
      </c>
      <c r="B570" s="48">
        <v>500</v>
      </c>
      <c r="C570" s="156" t="s">
        <v>1295</v>
      </c>
      <c r="D570" s="157" t="s">
        <v>103</v>
      </c>
    </row>
    <row r="571" spans="1:4" ht="15.75" customHeight="1" x14ac:dyDescent="0.3">
      <c r="A571" s="155" t="s">
        <v>54</v>
      </c>
      <c r="B571" s="48">
        <v>500</v>
      </c>
      <c r="C571" s="156" t="s">
        <v>1296</v>
      </c>
      <c r="D571" s="157" t="s">
        <v>103</v>
      </c>
    </row>
    <row r="572" spans="1:4" ht="15.75" customHeight="1" x14ac:dyDescent="0.3">
      <c r="A572" s="155" t="s">
        <v>54</v>
      </c>
      <c r="B572" s="48">
        <v>709</v>
      </c>
      <c r="C572" s="156" t="s">
        <v>1297</v>
      </c>
      <c r="D572" s="157" t="s">
        <v>103</v>
      </c>
    </row>
    <row r="573" spans="1:4" ht="15.75" customHeight="1" x14ac:dyDescent="0.3">
      <c r="A573" s="155" t="s">
        <v>54</v>
      </c>
      <c r="B573" s="48">
        <v>966</v>
      </c>
      <c r="C573" s="156" t="s">
        <v>1298</v>
      </c>
      <c r="D573" s="157" t="s">
        <v>103</v>
      </c>
    </row>
    <row r="574" spans="1:4" ht="15.75" customHeight="1" x14ac:dyDescent="0.3">
      <c r="A574" s="155" t="s">
        <v>54</v>
      </c>
      <c r="B574" s="48">
        <v>1000</v>
      </c>
      <c r="C574" s="156" t="s">
        <v>1299</v>
      </c>
      <c r="D574" s="157" t="s">
        <v>103</v>
      </c>
    </row>
    <row r="575" spans="1:4" ht="15.75" customHeight="1" x14ac:dyDescent="0.3">
      <c r="A575" s="155" t="s">
        <v>54</v>
      </c>
      <c r="B575" s="48">
        <v>1008</v>
      </c>
      <c r="C575" s="156" t="s">
        <v>1300</v>
      </c>
      <c r="D575" s="157" t="s">
        <v>103</v>
      </c>
    </row>
    <row r="576" spans="1:4" ht="15.75" customHeight="1" x14ac:dyDescent="0.3">
      <c r="A576" s="155" t="s">
        <v>54</v>
      </c>
      <c r="B576" s="48">
        <v>2500</v>
      </c>
      <c r="C576" s="156" t="s">
        <v>1301</v>
      </c>
      <c r="D576" s="157" t="s">
        <v>103</v>
      </c>
    </row>
    <row r="577" spans="1:4" ht="15.75" customHeight="1" x14ac:dyDescent="0.3">
      <c r="A577" s="155" t="s">
        <v>54</v>
      </c>
      <c r="B577" s="48">
        <v>3000</v>
      </c>
      <c r="C577" s="156" t="s">
        <v>982</v>
      </c>
      <c r="D577" s="157" t="s">
        <v>103</v>
      </c>
    </row>
    <row r="578" spans="1:4" ht="15.75" customHeight="1" x14ac:dyDescent="0.3">
      <c r="A578" s="155" t="s">
        <v>54</v>
      </c>
      <c r="B578" s="48">
        <v>3000</v>
      </c>
      <c r="C578" s="156" t="s">
        <v>1302</v>
      </c>
      <c r="D578" s="157" t="s">
        <v>103</v>
      </c>
    </row>
    <row r="579" spans="1:4" ht="15.75" customHeight="1" x14ac:dyDescent="0.3">
      <c r="A579" s="155" t="s">
        <v>54</v>
      </c>
      <c r="B579" s="48">
        <v>5000</v>
      </c>
      <c r="C579" s="156" t="s">
        <v>1303</v>
      </c>
      <c r="D579" s="157" t="s">
        <v>103</v>
      </c>
    </row>
    <row r="580" spans="1:4" ht="15.75" customHeight="1" x14ac:dyDescent="0.3">
      <c r="A580" s="155" t="s">
        <v>54</v>
      </c>
      <c r="B580" s="48">
        <v>5000</v>
      </c>
      <c r="C580" s="156" t="s">
        <v>1248</v>
      </c>
      <c r="D580" s="157" t="s">
        <v>103</v>
      </c>
    </row>
    <row r="581" spans="1:4" ht="15.75" customHeight="1" x14ac:dyDescent="0.3">
      <c r="A581" s="155" t="s">
        <v>46</v>
      </c>
      <c r="B581" s="48">
        <v>2</v>
      </c>
      <c r="C581" s="156" t="s">
        <v>1284</v>
      </c>
      <c r="D581" s="157" t="s">
        <v>103</v>
      </c>
    </row>
    <row r="582" spans="1:4" ht="15.75" customHeight="1" x14ac:dyDescent="0.3">
      <c r="A582" s="155" t="s">
        <v>46</v>
      </c>
      <c r="B582" s="48">
        <v>9</v>
      </c>
      <c r="C582" s="156" t="s">
        <v>986</v>
      </c>
      <c r="D582" s="157" t="s">
        <v>103</v>
      </c>
    </row>
    <row r="583" spans="1:4" ht="15.75" customHeight="1" x14ac:dyDescent="0.3">
      <c r="A583" s="155" t="s">
        <v>46</v>
      </c>
      <c r="B583" s="48">
        <v>18</v>
      </c>
      <c r="C583" s="156" t="s">
        <v>1304</v>
      </c>
      <c r="D583" s="157" t="s">
        <v>103</v>
      </c>
    </row>
    <row r="584" spans="1:4" ht="15.75" customHeight="1" x14ac:dyDescent="0.3">
      <c r="A584" s="155" t="s">
        <v>46</v>
      </c>
      <c r="B584" s="48">
        <v>50</v>
      </c>
      <c r="C584" s="156" t="s">
        <v>1013</v>
      </c>
      <c r="D584" s="157" t="s">
        <v>103</v>
      </c>
    </row>
    <row r="585" spans="1:4" ht="15.75" customHeight="1" x14ac:dyDescent="0.3">
      <c r="A585" s="155" t="s">
        <v>46</v>
      </c>
      <c r="B585" s="48">
        <v>63</v>
      </c>
      <c r="C585" s="156" t="s">
        <v>1305</v>
      </c>
      <c r="D585" s="157" t="s">
        <v>103</v>
      </c>
    </row>
    <row r="586" spans="1:4" ht="15.75" customHeight="1" x14ac:dyDescent="0.3">
      <c r="A586" s="155" t="s">
        <v>46</v>
      </c>
      <c r="B586" s="48">
        <v>67</v>
      </c>
      <c r="C586" s="156" t="s">
        <v>1015</v>
      </c>
      <c r="D586" s="157" t="s">
        <v>103</v>
      </c>
    </row>
    <row r="587" spans="1:4" ht="15.75" customHeight="1" x14ac:dyDescent="0.3">
      <c r="A587" s="155" t="s">
        <v>46</v>
      </c>
      <c r="B587" s="48">
        <v>100</v>
      </c>
      <c r="C587" s="156" t="s">
        <v>1043</v>
      </c>
      <c r="D587" s="157" t="s">
        <v>103</v>
      </c>
    </row>
    <row r="588" spans="1:4" ht="15.75" customHeight="1" x14ac:dyDescent="0.3">
      <c r="A588" s="155" t="s">
        <v>46</v>
      </c>
      <c r="B588" s="48">
        <v>100</v>
      </c>
      <c r="C588" s="156" t="s">
        <v>1306</v>
      </c>
      <c r="D588" s="157" t="s">
        <v>103</v>
      </c>
    </row>
    <row r="589" spans="1:4" ht="15.75" customHeight="1" x14ac:dyDescent="0.3">
      <c r="A589" s="155" t="s">
        <v>46</v>
      </c>
      <c r="B589" s="48">
        <v>100</v>
      </c>
      <c r="C589" s="156" t="s">
        <v>1307</v>
      </c>
      <c r="D589" s="157" t="s">
        <v>103</v>
      </c>
    </row>
    <row r="590" spans="1:4" ht="15.75" customHeight="1" x14ac:dyDescent="0.3">
      <c r="A590" s="155" t="s">
        <v>46</v>
      </c>
      <c r="B590" s="48">
        <v>111</v>
      </c>
      <c r="C590" s="156" t="s">
        <v>852</v>
      </c>
      <c r="D590" s="157" t="s">
        <v>103</v>
      </c>
    </row>
    <row r="591" spans="1:4" ht="15.75" customHeight="1" x14ac:dyDescent="0.3">
      <c r="A591" s="155" t="s">
        <v>46</v>
      </c>
      <c r="B591" s="48">
        <v>111</v>
      </c>
      <c r="C591" s="156" t="s">
        <v>1110</v>
      </c>
      <c r="D591" s="157" t="s">
        <v>103</v>
      </c>
    </row>
    <row r="592" spans="1:4" ht="15.75" customHeight="1" x14ac:dyDescent="0.3">
      <c r="A592" s="155" t="s">
        <v>46</v>
      </c>
      <c r="B592" s="48">
        <v>244</v>
      </c>
      <c r="C592" s="156" t="s">
        <v>1308</v>
      </c>
      <c r="D592" s="157" t="s">
        <v>103</v>
      </c>
    </row>
    <row r="593" spans="1:4" ht="15.75" customHeight="1" x14ac:dyDescent="0.3">
      <c r="A593" s="155" t="s">
        <v>46</v>
      </c>
      <c r="B593" s="48">
        <v>300</v>
      </c>
      <c r="C593" s="156" t="s">
        <v>1309</v>
      </c>
      <c r="D593" s="157" t="s">
        <v>103</v>
      </c>
    </row>
    <row r="594" spans="1:4" ht="15.75" customHeight="1" x14ac:dyDescent="0.3">
      <c r="A594" s="155" t="s">
        <v>46</v>
      </c>
      <c r="B594" s="48">
        <v>500</v>
      </c>
      <c r="C594" s="156" t="s">
        <v>1310</v>
      </c>
      <c r="D594" s="157" t="s">
        <v>103</v>
      </c>
    </row>
    <row r="595" spans="1:4" ht="15.75" customHeight="1" x14ac:dyDescent="0.3">
      <c r="A595" s="155" t="s">
        <v>46</v>
      </c>
      <c r="B595" s="48">
        <v>500</v>
      </c>
      <c r="C595" s="156" t="s">
        <v>1068</v>
      </c>
      <c r="D595" s="157" t="s">
        <v>103</v>
      </c>
    </row>
    <row r="596" spans="1:4" ht="15.75" customHeight="1" x14ac:dyDescent="0.3">
      <c r="A596" s="155" t="s">
        <v>46</v>
      </c>
      <c r="B596" s="48">
        <v>500</v>
      </c>
      <c r="C596" s="156" t="s">
        <v>1311</v>
      </c>
      <c r="D596" s="157" t="s">
        <v>103</v>
      </c>
    </row>
    <row r="597" spans="1:4" ht="15.75" customHeight="1" x14ac:dyDescent="0.3">
      <c r="A597" s="155" t="s">
        <v>46</v>
      </c>
      <c r="B597" s="48">
        <v>500</v>
      </c>
      <c r="C597" s="156" t="s">
        <v>1312</v>
      </c>
      <c r="D597" s="157" t="s">
        <v>103</v>
      </c>
    </row>
    <row r="598" spans="1:4" ht="15.75" customHeight="1" x14ac:dyDescent="0.3">
      <c r="A598" s="155" t="s">
        <v>46</v>
      </c>
      <c r="B598" s="48">
        <v>888</v>
      </c>
      <c r="C598" s="156" t="s">
        <v>1030</v>
      </c>
      <c r="D598" s="157" t="s">
        <v>103</v>
      </c>
    </row>
    <row r="599" spans="1:4" ht="15.75" customHeight="1" x14ac:dyDescent="0.3">
      <c r="A599" s="155" t="s">
        <v>46</v>
      </c>
      <c r="B599" s="48">
        <v>1448</v>
      </c>
      <c r="C599" s="156" t="s">
        <v>1313</v>
      </c>
      <c r="D599" s="157" t="s">
        <v>103</v>
      </c>
    </row>
    <row r="600" spans="1:4" ht="15.75" customHeight="1" x14ac:dyDescent="0.3">
      <c r="A600" s="155" t="s">
        <v>46</v>
      </c>
      <c r="B600" s="48">
        <v>3555</v>
      </c>
      <c r="C600" s="156" t="s">
        <v>1314</v>
      </c>
      <c r="D600" s="157" t="s">
        <v>103</v>
      </c>
    </row>
    <row r="601" spans="1:4" ht="15.75" customHeight="1" x14ac:dyDescent="0.3">
      <c r="A601" s="155" t="s">
        <v>46</v>
      </c>
      <c r="B601" s="48">
        <v>4000</v>
      </c>
      <c r="C601" s="156" t="s">
        <v>1164</v>
      </c>
      <c r="D601" s="157" t="s">
        <v>103</v>
      </c>
    </row>
    <row r="602" spans="1:4" ht="15.75" customHeight="1" x14ac:dyDescent="0.3">
      <c r="A602" s="155" t="s">
        <v>71</v>
      </c>
      <c r="B602" s="48">
        <v>67</v>
      </c>
      <c r="C602" s="156" t="s">
        <v>1015</v>
      </c>
      <c r="D602" s="157" t="s">
        <v>103</v>
      </c>
    </row>
    <row r="603" spans="1:4" ht="15.75" customHeight="1" x14ac:dyDescent="0.3">
      <c r="A603" s="155" t="s">
        <v>71</v>
      </c>
      <c r="B603" s="48">
        <v>91.74</v>
      </c>
      <c r="C603" s="156" t="s">
        <v>1315</v>
      </c>
      <c r="D603" s="157" t="s">
        <v>103</v>
      </c>
    </row>
    <row r="604" spans="1:4" ht="15.75" customHeight="1" x14ac:dyDescent="0.3">
      <c r="A604" s="155" t="s">
        <v>71</v>
      </c>
      <c r="B604" s="48">
        <v>100</v>
      </c>
      <c r="C604" s="156" t="s">
        <v>1316</v>
      </c>
      <c r="D604" s="157" t="s">
        <v>103</v>
      </c>
    </row>
    <row r="605" spans="1:4" ht="15.75" customHeight="1" x14ac:dyDescent="0.3">
      <c r="A605" s="155" t="s">
        <v>71</v>
      </c>
      <c r="B605" s="48">
        <v>111</v>
      </c>
      <c r="C605" s="156" t="s">
        <v>852</v>
      </c>
      <c r="D605" s="157" t="s">
        <v>103</v>
      </c>
    </row>
    <row r="606" spans="1:4" ht="15.75" customHeight="1" x14ac:dyDescent="0.3">
      <c r="A606" s="155" t="s">
        <v>71</v>
      </c>
      <c r="B606" s="48">
        <v>123</v>
      </c>
      <c r="C606" s="156" t="s">
        <v>1317</v>
      </c>
      <c r="D606" s="157" t="s">
        <v>103</v>
      </c>
    </row>
    <row r="607" spans="1:4" ht="15.75" customHeight="1" x14ac:dyDescent="0.3">
      <c r="A607" s="155" t="s">
        <v>71</v>
      </c>
      <c r="B607" s="48">
        <v>172</v>
      </c>
      <c r="C607" s="156" t="s">
        <v>1318</v>
      </c>
      <c r="D607" s="157" t="s">
        <v>103</v>
      </c>
    </row>
    <row r="608" spans="1:4" ht="15.75" customHeight="1" x14ac:dyDescent="0.3">
      <c r="A608" s="155" t="s">
        <v>71</v>
      </c>
      <c r="B608" s="48">
        <v>200</v>
      </c>
      <c r="C608" s="156" t="s">
        <v>1319</v>
      </c>
      <c r="D608" s="157" t="s">
        <v>103</v>
      </c>
    </row>
    <row r="609" spans="1:4" ht="15.75" customHeight="1" x14ac:dyDescent="0.3">
      <c r="A609" s="155" t="s">
        <v>71</v>
      </c>
      <c r="B609" s="48">
        <v>250</v>
      </c>
      <c r="C609" s="156" t="s">
        <v>1320</v>
      </c>
      <c r="D609" s="157" t="s">
        <v>103</v>
      </c>
    </row>
    <row r="610" spans="1:4" ht="15.75" customHeight="1" x14ac:dyDescent="0.3">
      <c r="A610" s="155" t="s">
        <v>71</v>
      </c>
      <c r="B610" s="48">
        <v>300</v>
      </c>
      <c r="C610" s="156" t="s">
        <v>1321</v>
      </c>
      <c r="D610" s="157" t="s">
        <v>103</v>
      </c>
    </row>
    <row r="611" spans="1:4" ht="15.75" customHeight="1" x14ac:dyDescent="0.3">
      <c r="A611" s="155" t="s">
        <v>71</v>
      </c>
      <c r="B611" s="48">
        <v>300</v>
      </c>
      <c r="C611" s="156" t="s">
        <v>1322</v>
      </c>
      <c r="D611" s="157" t="s">
        <v>103</v>
      </c>
    </row>
    <row r="612" spans="1:4" ht="15.75" customHeight="1" x14ac:dyDescent="0.3">
      <c r="A612" s="155" t="s">
        <v>71</v>
      </c>
      <c r="B612" s="48">
        <v>309</v>
      </c>
      <c r="C612" s="156" t="s">
        <v>1323</v>
      </c>
      <c r="D612" s="157" t="s">
        <v>103</v>
      </c>
    </row>
    <row r="613" spans="1:4" ht="15.75" customHeight="1" x14ac:dyDescent="0.3">
      <c r="A613" s="155" t="s">
        <v>71</v>
      </c>
      <c r="B613" s="48">
        <v>400</v>
      </c>
      <c r="C613" s="156" t="s">
        <v>1324</v>
      </c>
      <c r="D613" s="157" t="s">
        <v>103</v>
      </c>
    </row>
    <row r="614" spans="1:4" ht="15.75" customHeight="1" x14ac:dyDescent="0.3">
      <c r="A614" s="155" t="s">
        <v>71</v>
      </c>
      <c r="B614" s="48">
        <v>793.97</v>
      </c>
      <c r="C614" s="156" t="s">
        <v>882</v>
      </c>
      <c r="D614" s="157" t="s">
        <v>103</v>
      </c>
    </row>
    <row r="615" spans="1:4" ht="15.75" customHeight="1" x14ac:dyDescent="0.3">
      <c r="A615" s="155" t="s">
        <v>71</v>
      </c>
      <c r="B615" s="48">
        <v>1000</v>
      </c>
      <c r="C615" s="156" t="s">
        <v>1147</v>
      </c>
      <c r="D615" s="157" t="s">
        <v>103</v>
      </c>
    </row>
    <row r="616" spans="1:4" ht="15.75" customHeight="1" x14ac:dyDescent="0.3">
      <c r="A616" s="155" t="s">
        <v>71</v>
      </c>
      <c r="B616" s="48">
        <v>1000</v>
      </c>
      <c r="C616" s="156" t="s">
        <v>1325</v>
      </c>
      <c r="D616" s="157" t="s">
        <v>103</v>
      </c>
    </row>
    <row r="617" spans="1:4" ht="15.75" customHeight="1" x14ac:dyDescent="0.3">
      <c r="A617" s="155" t="s">
        <v>71</v>
      </c>
      <c r="B617" s="48">
        <v>1000</v>
      </c>
      <c r="C617" s="156" t="s">
        <v>882</v>
      </c>
      <c r="D617" s="157" t="s">
        <v>103</v>
      </c>
    </row>
    <row r="618" spans="1:4" ht="15.75" customHeight="1" x14ac:dyDescent="0.3">
      <c r="A618" s="155" t="s">
        <v>71</v>
      </c>
      <c r="B618" s="48">
        <v>1000</v>
      </c>
      <c r="C618" s="156" t="s">
        <v>867</v>
      </c>
      <c r="D618" s="157" t="s">
        <v>103</v>
      </c>
    </row>
    <row r="619" spans="1:4" ht="15.75" customHeight="1" x14ac:dyDescent="0.3">
      <c r="A619" s="155" t="s">
        <v>48</v>
      </c>
      <c r="B619" s="48">
        <v>50</v>
      </c>
      <c r="C619" s="156" t="s">
        <v>1326</v>
      </c>
      <c r="D619" s="157" t="s">
        <v>103</v>
      </c>
    </row>
    <row r="620" spans="1:4" ht="15.75" customHeight="1" x14ac:dyDescent="0.3">
      <c r="A620" s="155" t="s">
        <v>48</v>
      </c>
      <c r="B620" s="48">
        <v>67</v>
      </c>
      <c r="C620" s="156" t="s">
        <v>1015</v>
      </c>
      <c r="D620" s="157" t="s">
        <v>103</v>
      </c>
    </row>
    <row r="621" spans="1:4" ht="15.75" customHeight="1" x14ac:dyDescent="0.3">
      <c r="A621" s="155" t="s">
        <v>48</v>
      </c>
      <c r="B621" s="48">
        <v>100</v>
      </c>
      <c r="C621" s="156" t="s">
        <v>1327</v>
      </c>
      <c r="D621" s="157" t="s">
        <v>103</v>
      </c>
    </row>
    <row r="622" spans="1:4" ht="15.75" customHeight="1" x14ac:dyDescent="0.3">
      <c r="A622" s="155" t="s">
        <v>48</v>
      </c>
      <c r="B622" s="48">
        <v>100</v>
      </c>
      <c r="C622" s="156" t="s">
        <v>1328</v>
      </c>
      <c r="D622" s="157" t="s">
        <v>103</v>
      </c>
    </row>
    <row r="623" spans="1:4" ht="15.75" customHeight="1" x14ac:dyDescent="0.3">
      <c r="A623" s="155" t="s">
        <v>48</v>
      </c>
      <c r="B623" s="48">
        <v>200</v>
      </c>
      <c r="C623" s="156" t="s">
        <v>1329</v>
      </c>
      <c r="D623" s="157" t="s">
        <v>103</v>
      </c>
    </row>
    <row r="624" spans="1:4" ht="15.75" customHeight="1" x14ac:dyDescent="0.3">
      <c r="A624" s="155" t="s">
        <v>48</v>
      </c>
      <c r="B624" s="48">
        <v>300</v>
      </c>
      <c r="C624" s="156" t="s">
        <v>1330</v>
      </c>
      <c r="D624" s="157" t="s">
        <v>103</v>
      </c>
    </row>
    <row r="625" spans="1:4" ht="15.75" customHeight="1" x14ac:dyDescent="0.3">
      <c r="A625" s="155" t="s">
        <v>48</v>
      </c>
      <c r="B625" s="48">
        <v>300</v>
      </c>
      <c r="C625" s="156" t="s">
        <v>1331</v>
      </c>
      <c r="D625" s="157" t="s">
        <v>103</v>
      </c>
    </row>
    <row r="626" spans="1:4" ht="15.75" customHeight="1" x14ac:dyDescent="0.3">
      <c r="A626" s="155" t="s">
        <v>48</v>
      </c>
      <c r="B626" s="48">
        <v>500</v>
      </c>
      <c r="C626" s="156" t="s">
        <v>1332</v>
      </c>
      <c r="D626" s="157" t="s">
        <v>103</v>
      </c>
    </row>
    <row r="627" spans="1:4" ht="15.75" customHeight="1" x14ac:dyDescent="0.3">
      <c r="A627" s="155" t="s">
        <v>48</v>
      </c>
      <c r="B627" s="48">
        <v>500</v>
      </c>
      <c r="C627" s="156" t="s">
        <v>1333</v>
      </c>
      <c r="D627" s="157" t="s">
        <v>103</v>
      </c>
    </row>
    <row r="628" spans="1:4" ht="15.75" customHeight="1" x14ac:dyDescent="0.3">
      <c r="A628" s="155" t="s">
        <v>48</v>
      </c>
      <c r="B628" s="48">
        <v>500</v>
      </c>
      <c r="C628" s="156" t="s">
        <v>1334</v>
      </c>
      <c r="D628" s="157" t="s">
        <v>103</v>
      </c>
    </row>
    <row r="629" spans="1:4" ht="15.75" customHeight="1" x14ac:dyDescent="0.3">
      <c r="A629" s="155" t="s">
        <v>48</v>
      </c>
      <c r="B629" s="48">
        <v>1000</v>
      </c>
      <c r="C629" s="156" t="s">
        <v>1161</v>
      </c>
      <c r="D629" s="157" t="s">
        <v>103</v>
      </c>
    </row>
    <row r="630" spans="1:4" ht="15.75" customHeight="1" x14ac:dyDescent="0.3">
      <c r="A630" s="155" t="s">
        <v>84</v>
      </c>
      <c r="B630" s="48">
        <v>20</v>
      </c>
      <c r="C630" s="156" t="s">
        <v>1335</v>
      </c>
      <c r="D630" s="157" t="s">
        <v>103</v>
      </c>
    </row>
    <row r="631" spans="1:4" ht="15.75" customHeight="1" x14ac:dyDescent="0.3">
      <c r="A631" s="155" t="s">
        <v>84</v>
      </c>
      <c r="B631" s="48">
        <v>50</v>
      </c>
      <c r="C631" s="156" t="s">
        <v>1336</v>
      </c>
      <c r="D631" s="157" t="s">
        <v>103</v>
      </c>
    </row>
    <row r="632" spans="1:4" ht="15.75" customHeight="1" x14ac:dyDescent="0.3">
      <c r="A632" s="155" t="s">
        <v>84</v>
      </c>
      <c r="B632" s="48">
        <v>50</v>
      </c>
      <c r="C632" s="156" t="s">
        <v>916</v>
      </c>
      <c r="D632" s="157" t="s">
        <v>103</v>
      </c>
    </row>
    <row r="633" spans="1:4" ht="15.75" customHeight="1" x14ac:dyDescent="0.3">
      <c r="A633" s="155" t="s">
        <v>84</v>
      </c>
      <c r="B633" s="48">
        <v>67</v>
      </c>
      <c r="C633" s="156" t="s">
        <v>1015</v>
      </c>
      <c r="D633" s="157" t="s">
        <v>103</v>
      </c>
    </row>
    <row r="634" spans="1:4" ht="15.75" customHeight="1" x14ac:dyDescent="0.3">
      <c r="A634" s="155" t="s">
        <v>84</v>
      </c>
      <c r="B634" s="48">
        <v>100</v>
      </c>
      <c r="C634" s="156" t="s">
        <v>1337</v>
      </c>
      <c r="D634" s="157" t="s">
        <v>103</v>
      </c>
    </row>
    <row r="635" spans="1:4" ht="15.75" customHeight="1" x14ac:dyDescent="0.3">
      <c r="A635" s="155" t="s">
        <v>84</v>
      </c>
      <c r="B635" s="48">
        <v>100</v>
      </c>
      <c r="C635" s="156" t="s">
        <v>1338</v>
      </c>
      <c r="D635" s="157" t="s">
        <v>103</v>
      </c>
    </row>
    <row r="636" spans="1:4" ht="15.75" customHeight="1" x14ac:dyDescent="0.3">
      <c r="A636" s="155" t="s">
        <v>84</v>
      </c>
      <c r="B636" s="48">
        <v>100</v>
      </c>
      <c r="C636" s="156" t="s">
        <v>1339</v>
      </c>
      <c r="D636" s="157" t="s">
        <v>103</v>
      </c>
    </row>
    <row r="637" spans="1:4" ht="15.75" customHeight="1" x14ac:dyDescent="0.3">
      <c r="A637" s="155" t="s">
        <v>84</v>
      </c>
      <c r="B637" s="48">
        <v>100</v>
      </c>
      <c r="C637" s="156" t="s">
        <v>1340</v>
      </c>
      <c r="D637" s="157" t="s">
        <v>103</v>
      </c>
    </row>
    <row r="638" spans="1:4" ht="15.75" customHeight="1" x14ac:dyDescent="0.3">
      <c r="A638" s="155" t="s">
        <v>84</v>
      </c>
      <c r="B638" s="48">
        <v>100</v>
      </c>
      <c r="C638" s="156" t="s">
        <v>851</v>
      </c>
      <c r="D638" s="157" t="s">
        <v>103</v>
      </c>
    </row>
    <row r="639" spans="1:4" ht="15.75" customHeight="1" x14ac:dyDescent="0.3">
      <c r="A639" s="155" t="s">
        <v>84</v>
      </c>
      <c r="B639" s="48">
        <v>111</v>
      </c>
      <c r="C639" s="156" t="s">
        <v>852</v>
      </c>
      <c r="D639" s="157" t="s">
        <v>103</v>
      </c>
    </row>
    <row r="640" spans="1:4" ht="15.75" customHeight="1" x14ac:dyDescent="0.3">
      <c r="A640" s="155" t="s">
        <v>84</v>
      </c>
      <c r="B640" s="48">
        <v>200</v>
      </c>
      <c r="C640" s="156" t="s">
        <v>1341</v>
      </c>
      <c r="D640" s="157" t="s">
        <v>103</v>
      </c>
    </row>
    <row r="641" spans="1:4" ht="15.75" customHeight="1" x14ac:dyDescent="0.3">
      <c r="A641" s="155" t="s">
        <v>84</v>
      </c>
      <c r="B641" s="48">
        <v>300</v>
      </c>
      <c r="C641" s="156" t="s">
        <v>1342</v>
      </c>
      <c r="D641" s="157" t="s">
        <v>103</v>
      </c>
    </row>
    <row r="642" spans="1:4" ht="15.75" customHeight="1" x14ac:dyDescent="0.3">
      <c r="A642" s="155" t="s">
        <v>84</v>
      </c>
      <c r="B642" s="48">
        <v>300</v>
      </c>
      <c r="C642" s="156" t="s">
        <v>1343</v>
      </c>
      <c r="D642" s="157" t="s">
        <v>103</v>
      </c>
    </row>
    <row r="643" spans="1:4" ht="15.75" customHeight="1" x14ac:dyDescent="0.3">
      <c r="A643" s="155" t="s">
        <v>84</v>
      </c>
      <c r="B643" s="48">
        <v>300</v>
      </c>
      <c r="C643" s="156" t="s">
        <v>1137</v>
      </c>
      <c r="D643" s="157" t="s">
        <v>103</v>
      </c>
    </row>
    <row r="644" spans="1:4" ht="15.75" customHeight="1" x14ac:dyDescent="0.3">
      <c r="A644" s="155" t="s">
        <v>84</v>
      </c>
      <c r="B644" s="48">
        <v>343</v>
      </c>
      <c r="C644" s="156" t="s">
        <v>1344</v>
      </c>
      <c r="D644" s="157" t="s">
        <v>103</v>
      </c>
    </row>
    <row r="645" spans="1:4" ht="15.75" customHeight="1" x14ac:dyDescent="0.3">
      <c r="A645" s="155" t="s">
        <v>84</v>
      </c>
      <c r="B645" s="48">
        <v>355</v>
      </c>
      <c r="C645" s="156" t="s">
        <v>882</v>
      </c>
      <c r="D645" s="157" t="s">
        <v>103</v>
      </c>
    </row>
    <row r="646" spans="1:4" ht="15.75" customHeight="1" x14ac:dyDescent="0.3">
      <c r="A646" s="155" t="s">
        <v>84</v>
      </c>
      <c r="B646" s="48">
        <v>400</v>
      </c>
      <c r="C646" s="156" t="s">
        <v>1345</v>
      </c>
      <c r="D646" s="157" t="s">
        <v>103</v>
      </c>
    </row>
    <row r="647" spans="1:4" ht="15.75" customHeight="1" x14ac:dyDescent="0.3">
      <c r="A647" s="155" t="s">
        <v>84</v>
      </c>
      <c r="B647" s="48">
        <v>400</v>
      </c>
      <c r="C647" s="156" t="s">
        <v>1346</v>
      </c>
      <c r="D647" s="157" t="s">
        <v>103</v>
      </c>
    </row>
    <row r="648" spans="1:4" ht="15.75" customHeight="1" x14ac:dyDescent="0.3">
      <c r="A648" s="155" t="s">
        <v>84</v>
      </c>
      <c r="B648" s="48">
        <v>500</v>
      </c>
      <c r="C648" s="156" t="s">
        <v>1347</v>
      </c>
      <c r="D648" s="157" t="s">
        <v>103</v>
      </c>
    </row>
    <row r="649" spans="1:4" ht="15.75" customHeight="1" x14ac:dyDescent="0.3">
      <c r="A649" s="155" t="s">
        <v>84</v>
      </c>
      <c r="B649" s="48">
        <v>522.88</v>
      </c>
      <c r="C649" s="156" t="s">
        <v>882</v>
      </c>
      <c r="D649" s="157" t="s">
        <v>103</v>
      </c>
    </row>
    <row r="650" spans="1:4" ht="15.75" customHeight="1" x14ac:dyDescent="0.3">
      <c r="A650" s="155" t="s">
        <v>84</v>
      </c>
      <c r="B650" s="48">
        <v>888</v>
      </c>
      <c r="C650" s="156" t="s">
        <v>1030</v>
      </c>
      <c r="D650" s="157" t="s">
        <v>103</v>
      </c>
    </row>
    <row r="651" spans="1:4" ht="14.4" x14ac:dyDescent="0.3">
      <c r="A651" s="158" t="s">
        <v>51</v>
      </c>
      <c r="B651" s="159">
        <v>415297.69999999984</v>
      </c>
      <c r="C651" s="213"/>
      <c r="D651" s="213"/>
    </row>
    <row r="652" spans="1:4" ht="14.4" x14ac:dyDescent="0.3">
      <c r="A652" s="214" t="s">
        <v>1348</v>
      </c>
      <c r="B652" s="215"/>
      <c r="C652" s="215"/>
      <c r="D652" s="216"/>
    </row>
    <row r="653" spans="1:4" ht="14.4" x14ac:dyDescent="0.3">
      <c r="A653" s="217">
        <v>45672</v>
      </c>
      <c r="B653" s="160">
        <v>35952</v>
      </c>
      <c r="C653" s="220" t="s">
        <v>1349</v>
      </c>
      <c r="D653" s="221"/>
    </row>
    <row r="654" spans="1:4" ht="14.4" x14ac:dyDescent="0.3">
      <c r="A654" s="218"/>
      <c r="B654" s="160">
        <v>2932</v>
      </c>
      <c r="C654" s="220" t="s">
        <v>1350</v>
      </c>
      <c r="D654" s="221"/>
    </row>
    <row r="655" spans="1:4" ht="14.4" x14ac:dyDescent="0.3">
      <c r="A655" s="219"/>
      <c r="B655" s="160">
        <v>3845</v>
      </c>
      <c r="C655" s="220" t="s">
        <v>1351</v>
      </c>
      <c r="D655" s="221"/>
    </row>
    <row r="656" spans="1:4" ht="14.4" x14ac:dyDescent="0.3">
      <c r="A656" s="161" t="s">
        <v>51</v>
      </c>
      <c r="B656" s="159">
        <v>42729</v>
      </c>
      <c r="C656" s="222"/>
      <c r="D656" s="223"/>
    </row>
    <row r="657" spans="1:4" ht="14.4" x14ac:dyDescent="0.3">
      <c r="A657" s="224" t="s">
        <v>1352</v>
      </c>
      <c r="B657" s="225"/>
      <c r="C657" s="225"/>
      <c r="D657" s="226"/>
    </row>
    <row r="658" spans="1:4" ht="15.6" customHeight="1" x14ac:dyDescent="0.3">
      <c r="A658" s="36" t="s">
        <v>910</v>
      </c>
      <c r="B658" s="42">
        <v>61318</v>
      </c>
      <c r="C658" s="227" t="s">
        <v>1353</v>
      </c>
      <c r="D658" s="228"/>
    </row>
    <row r="659" spans="1:4" ht="15" customHeight="1" x14ac:dyDescent="0.3">
      <c r="A659" s="36" t="s">
        <v>30</v>
      </c>
      <c r="B659" s="42">
        <v>667</v>
      </c>
      <c r="C659" s="227" t="s">
        <v>1354</v>
      </c>
      <c r="D659" s="228"/>
    </row>
    <row r="660" spans="1:4" ht="15.6" customHeight="1" x14ac:dyDescent="0.3">
      <c r="A660" s="36" t="s">
        <v>32</v>
      </c>
      <c r="B660" s="39">
        <v>1346.27</v>
      </c>
      <c r="C660" s="227" t="s">
        <v>1355</v>
      </c>
      <c r="D660" s="228"/>
    </row>
    <row r="661" spans="1:4" ht="15.6" customHeight="1" x14ac:dyDescent="0.3">
      <c r="A661" s="36" t="s">
        <v>32</v>
      </c>
      <c r="B661" s="42">
        <v>21000</v>
      </c>
      <c r="C661" s="227" t="s">
        <v>1356</v>
      </c>
      <c r="D661" s="228"/>
    </row>
    <row r="662" spans="1:4" ht="15.6" customHeight="1" x14ac:dyDescent="0.3">
      <c r="A662" s="36" t="s">
        <v>34</v>
      </c>
      <c r="B662" s="39">
        <v>30000</v>
      </c>
      <c r="C662" s="227" t="s">
        <v>1357</v>
      </c>
      <c r="D662" s="228"/>
    </row>
    <row r="663" spans="1:4" ht="15.6" customHeight="1" x14ac:dyDescent="0.3">
      <c r="A663" s="36" t="s">
        <v>34</v>
      </c>
      <c r="B663" s="42">
        <v>150000</v>
      </c>
      <c r="C663" s="227" t="s">
        <v>1358</v>
      </c>
      <c r="D663" s="228"/>
    </row>
    <row r="664" spans="1:4" ht="15.6" customHeight="1" x14ac:dyDescent="0.3">
      <c r="A664" s="36" t="s">
        <v>78</v>
      </c>
      <c r="B664" s="42">
        <v>7343</v>
      </c>
      <c r="C664" s="227" t="s">
        <v>1359</v>
      </c>
      <c r="D664" s="228"/>
    </row>
    <row r="665" spans="1:4" ht="15.6" customHeight="1" x14ac:dyDescent="0.3">
      <c r="A665" s="36" t="s">
        <v>78</v>
      </c>
      <c r="B665" s="42">
        <v>60714</v>
      </c>
      <c r="C665" s="227" t="s">
        <v>1353</v>
      </c>
      <c r="D665" s="228"/>
    </row>
    <row r="666" spans="1:4" ht="15" customHeight="1" x14ac:dyDescent="0.3">
      <c r="A666" s="36" t="s">
        <v>78</v>
      </c>
      <c r="B666" s="42">
        <v>1361346</v>
      </c>
      <c r="C666" s="227" t="s">
        <v>1360</v>
      </c>
      <c r="D666" s="228"/>
    </row>
    <row r="667" spans="1:4" ht="15.6" customHeight="1" x14ac:dyDescent="0.3">
      <c r="A667" s="36" t="s">
        <v>36</v>
      </c>
      <c r="B667" s="42">
        <v>3795</v>
      </c>
      <c r="C667" s="227" t="s">
        <v>1361</v>
      </c>
      <c r="D667" s="228"/>
    </row>
    <row r="668" spans="1:4" ht="15" customHeight="1" x14ac:dyDescent="0.3">
      <c r="A668" s="36" t="s">
        <v>36</v>
      </c>
      <c r="B668" s="42">
        <v>14244.85</v>
      </c>
      <c r="C668" s="227" t="s">
        <v>1362</v>
      </c>
      <c r="D668" s="228"/>
    </row>
    <row r="669" spans="1:4" ht="15" customHeight="1" x14ac:dyDescent="0.3">
      <c r="A669" s="36">
        <v>45681</v>
      </c>
      <c r="B669" s="42">
        <v>99500</v>
      </c>
      <c r="C669" s="227" t="s">
        <v>1363</v>
      </c>
      <c r="D669" s="228"/>
    </row>
    <row r="670" spans="1:4" ht="15.6" customHeight="1" x14ac:dyDescent="0.3">
      <c r="A670" s="36" t="s">
        <v>54</v>
      </c>
      <c r="B670" s="39">
        <v>733497.5</v>
      </c>
      <c r="C670" s="227" t="s">
        <v>1362</v>
      </c>
      <c r="D670" s="228"/>
    </row>
    <row r="671" spans="1:4" ht="15.6" customHeight="1" x14ac:dyDescent="0.3">
      <c r="A671" s="36" t="s">
        <v>54</v>
      </c>
      <c r="B671" s="42">
        <v>127579.1</v>
      </c>
      <c r="C671" s="227" t="s">
        <v>1364</v>
      </c>
      <c r="D671" s="228"/>
    </row>
    <row r="672" spans="1:4" ht="15.6" customHeight="1" x14ac:dyDescent="0.3">
      <c r="A672" s="36" t="s">
        <v>71</v>
      </c>
      <c r="B672" s="39">
        <v>116698.44</v>
      </c>
      <c r="C672" s="227" t="s">
        <v>1365</v>
      </c>
      <c r="D672" s="228"/>
    </row>
    <row r="673" spans="1:4" ht="15.6" customHeight="1" x14ac:dyDescent="0.3">
      <c r="A673" s="36" t="s">
        <v>71</v>
      </c>
      <c r="B673" s="42">
        <v>49114.01</v>
      </c>
      <c r="C673" s="227" t="s">
        <v>1366</v>
      </c>
      <c r="D673" s="228"/>
    </row>
    <row r="674" spans="1:4" ht="15.6" customHeight="1" x14ac:dyDescent="0.3">
      <c r="A674" s="36" t="s">
        <v>84</v>
      </c>
      <c r="B674" s="42">
        <v>150000</v>
      </c>
      <c r="C674" s="227" t="s">
        <v>1358</v>
      </c>
      <c r="D674" s="228"/>
    </row>
    <row r="675" spans="1:4" ht="15" customHeight="1" x14ac:dyDescent="0.3">
      <c r="A675" s="229">
        <v>45658</v>
      </c>
      <c r="B675" s="42">
        <v>262.92</v>
      </c>
      <c r="C675" s="147" t="s">
        <v>1367</v>
      </c>
      <c r="D675" s="162"/>
    </row>
    <row r="676" spans="1:4" ht="14.4" x14ac:dyDescent="0.3">
      <c r="A676" s="229"/>
      <c r="B676" s="77">
        <v>46402</v>
      </c>
      <c r="C676" s="227" t="s">
        <v>1368</v>
      </c>
      <c r="D676" s="228"/>
    </row>
    <row r="677" spans="1:4" ht="14.4" x14ac:dyDescent="0.3">
      <c r="A677" s="229"/>
      <c r="B677" s="77">
        <v>136972</v>
      </c>
      <c r="C677" s="227" t="s">
        <v>1369</v>
      </c>
      <c r="D677" s="228"/>
    </row>
    <row r="678" spans="1:4" ht="14.4" x14ac:dyDescent="0.3">
      <c r="A678" s="229"/>
      <c r="B678" s="77">
        <v>149459.98000000001</v>
      </c>
      <c r="C678" s="227" t="s">
        <v>1370</v>
      </c>
      <c r="D678" s="228"/>
    </row>
    <row r="679" spans="1:4" ht="14.4" x14ac:dyDescent="0.3">
      <c r="A679" s="229"/>
      <c r="B679" s="42">
        <v>1968217.91</v>
      </c>
      <c r="C679" s="227" t="s">
        <v>1371</v>
      </c>
      <c r="D679" s="228"/>
    </row>
    <row r="680" spans="1:4" ht="14.4" x14ac:dyDescent="0.3">
      <c r="A680" s="230"/>
      <c r="B680" s="163">
        <v>48547.839999999997</v>
      </c>
      <c r="C680" s="227" t="s">
        <v>1372</v>
      </c>
      <c r="D680" s="228"/>
    </row>
    <row r="681" spans="1:4" ht="14.4" x14ac:dyDescent="0.3">
      <c r="A681" s="164" t="s">
        <v>51</v>
      </c>
      <c r="B681" s="165">
        <f>SUM(B658:B680)</f>
        <v>5338025.8199999994</v>
      </c>
      <c r="C681" s="231"/>
      <c r="D681" s="232"/>
    </row>
    <row r="682" spans="1:4" ht="14.4" x14ac:dyDescent="0.3">
      <c r="A682" s="166" t="s">
        <v>96</v>
      </c>
      <c r="B682" s="107">
        <f>B681+B651+B656</f>
        <v>5796052.5199999996</v>
      </c>
      <c r="C682" s="233"/>
      <c r="D682" s="234"/>
    </row>
  </sheetData>
  <mergeCells count="41">
    <mergeCell ref="C681:D681"/>
    <mergeCell ref="C682:D682"/>
    <mergeCell ref="C672:D672"/>
    <mergeCell ref="C673:D673"/>
    <mergeCell ref="C674:D674"/>
    <mergeCell ref="A675:A680"/>
    <mergeCell ref="C676:D676"/>
    <mergeCell ref="C677:D677"/>
    <mergeCell ref="C678:D678"/>
    <mergeCell ref="C679:D679"/>
    <mergeCell ref="C680:D680"/>
    <mergeCell ref="C667:D667"/>
    <mergeCell ref="C668:D668"/>
    <mergeCell ref="C669:D669"/>
    <mergeCell ref="C670:D670"/>
    <mergeCell ref="C671:D671"/>
    <mergeCell ref="C662:D662"/>
    <mergeCell ref="C663:D663"/>
    <mergeCell ref="C664:D664"/>
    <mergeCell ref="C665:D665"/>
    <mergeCell ref="C666:D666"/>
    <mergeCell ref="A657:D657"/>
    <mergeCell ref="C658:D658"/>
    <mergeCell ref="C659:D659"/>
    <mergeCell ref="C660:D660"/>
    <mergeCell ref="C661:D661"/>
    <mergeCell ref="A653:A655"/>
    <mergeCell ref="C653:D653"/>
    <mergeCell ref="C654:D654"/>
    <mergeCell ref="C655:D655"/>
    <mergeCell ref="C656:D656"/>
    <mergeCell ref="A6:D6"/>
    <mergeCell ref="A7:D7"/>
    <mergeCell ref="A9:D9"/>
    <mergeCell ref="C651:D651"/>
    <mergeCell ref="A652:D652"/>
    <mergeCell ref="A1:D1"/>
    <mergeCell ref="A2:D2"/>
    <mergeCell ref="B3:D3"/>
    <mergeCell ref="A4:D4"/>
    <mergeCell ref="A5:D5"/>
  </mergeCells>
  <pageMargins left="0.70000004768371604" right="0.70000004768371604" top="0.75" bottom="0.75" header="0.30000001192092901" footer="0.3000000119209290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Отчет</vt:lpstr>
      <vt:lpstr>Расходы</vt:lpstr>
      <vt:lpstr>CloudPayments</vt:lpstr>
      <vt:lpstr>ЮMoney</vt:lpstr>
      <vt:lpstr>Смс</vt:lpstr>
      <vt:lpstr>ВТБ</vt:lpstr>
      <vt:lpstr>Сбербанк</vt:lpstr>
      <vt:lpstr>CloudPayments!_FilterDatabase</vt:lpstr>
      <vt:lpstr>Сбербанк!_FilterDatabase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Рыжакова Светлана Владимировна</cp:lastModifiedBy>
  <cp:revision>9</cp:revision>
  <dcterms:created xsi:type="dcterms:W3CDTF">2023-07-03T13:59:33Z</dcterms:created>
  <dcterms:modified xsi:type="dcterms:W3CDTF">2025-02-13T06:58:12Z</dcterms:modified>
</cp:coreProperties>
</file>