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Ryzhakova\Downloads\"/>
    </mc:Choice>
  </mc:AlternateContent>
  <bookViews>
    <workbookView xWindow="0" yWindow="0" windowWidth="9720" windowHeight="6852" tabRatio="471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CloudPayments!$A$8:$E$1884</definedName>
    <definedName name="_FilterDatabase" localSheetId="6">Сбербанк!$A$8:$D$719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8" i="7" l="1"/>
  <c r="B719" i="7" s="1"/>
  <c r="B73" i="2" l="1"/>
  <c r="C21" i="1" s="1"/>
  <c r="B64" i="2"/>
  <c r="C20" i="1" s="1"/>
  <c r="B84" i="2"/>
  <c r="C22" i="1" s="1"/>
  <c r="B102" i="2"/>
  <c r="C25" i="1" s="1"/>
  <c r="B29" i="2"/>
  <c r="C19" i="1" s="1"/>
  <c r="B22" i="2"/>
  <c r="B93" i="2"/>
  <c r="C24" i="1" s="1"/>
  <c r="B88" i="2"/>
  <c r="C23" i="1" s="1"/>
  <c r="C14" i="1"/>
  <c r="C13" i="1"/>
  <c r="C12" i="1"/>
  <c r="C11" i="1"/>
  <c r="C15" i="1" l="1"/>
  <c r="B103" i="2"/>
  <c r="C18" i="1"/>
  <c r="C17" i="1" s="1"/>
  <c r="C10" i="1" l="1"/>
  <c r="C27" i="1" s="1"/>
</calcChain>
</file>

<file path=xl/sharedStrings.xml><?xml version="1.0" encoding="utf-8"?>
<sst xmlns="http://schemas.openxmlformats.org/spreadsheetml/2006/main" count="6983" uniqueCount="1204">
  <si>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</si>
  <si>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</si>
  <si>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</si>
  <si>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</si>
  <si>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</si>
  <si>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</si>
  <si>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</si>
  <si>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</si>
  <si>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</si>
  <si>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</si>
  <si>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</si>
  <si>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</si>
  <si>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"Стерилизация", частично реализуемая на средства, полученные от  Фонда президентских грантов</t>
  </si>
  <si>
    <t>Программа "РэйДом"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</si>
  <si>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</si>
  <si>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</si>
  <si>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</si>
  <si>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</si>
  <si>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</si>
  <si>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</si>
  <si>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</si>
  <si>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</si>
  <si>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</si>
  <si>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</si>
  <si>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</si>
  <si>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Оплата за расходные материалы</t>
  </si>
  <si>
    <t>Расходы на аренду</t>
  </si>
  <si>
    <t>Оплата за изготовление пазлов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</si>
  <si>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</si>
  <si>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</si>
  <si>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</si>
  <si>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</si>
  <si>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</si>
  <si>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</si>
  <si>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</si>
  <si>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</si>
  <si>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Дарья</t>
  </si>
  <si>
    <t>Дмитрий</t>
  </si>
  <si>
    <t>Мила Юрьева</t>
  </si>
  <si>
    <t>Pavel</t>
  </si>
  <si>
    <t>Анна</t>
  </si>
  <si>
    <t>Константин</t>
  </si>
  <si>
    <t>Анастасия</t>
  </si>
  <si>
    <t>Евдокимова Марина</t>
  </si>
  <si>
    <t>Сотина Дарья</t>
  </si>
  <si>
    <t>Денис Лашуков</t>
  </si>
  <si>
    <t>Андрей</t>
  </si>
  <si>
    <t>Тукаева Лилия</t>
  </si>
  <si>
    <t>Евгения</t>
  </si>
  <si>
    <t>Tatiana</t>
  </si>
  <si>
    <t>leo</t>
  </si>
  <si>
    <t>Жанна</t>
  </si>
  <si>
    <t>Игорь Краснов</t>
  </si>
  <si>
    <t>Г. Захаров</t>
  </si>
  <si>
    <t>A</t>
  </si>
  <si>
    <t>Грознов Олег Дмитриевич</t>
  </si>
  <si>
    <t>Людмила</t>
  </si>
  <si>
    <t>Ольга</t>
  </si>
  <si>
    <t>AS</t>
  </si>
  <si>
    <t>Елена</t>
  </si>
  <si>
    <t>Maya Myakisheva</t>
  </si>
  <si>
    <t>Даниил Мищенко</t>
  </si>
  <si>
    <t>Григорий Добрухин</t>
  </si>
  <si>
    <t>Павел</t>
  </si>
  <si>
    <t>Елена Полтарак</t>
  </si>
  <si>
    <t>Оскар Мирзаянов</t>
  </si>
  <si>
    <t>Амина Рахманова</t>
  </si>
  <si>
    <t>Артур</t>
  </si>
  <si>
    <t>Вячеслав Филимонов</t>
  </si>
  <si>
    <t>Екатерина</t>
  </si>
  <si>
    <t>Алексей</t>
  </si>
  <si>
    <t>Екатерина Хворостянникова</t>
  </si>
  <si>
    <t>Иванов Иван</t>
  </si>
  <si>
    <t>Валентина</t>
  </si>
  <si>
    <t>Анастасия Хирьянова</t>
  </si>
  <si>
    <t>Сергей</t>
  </si>
  <si>
    <t>Артём</t>
  </si>
  <si>
    <t>Татьяна</t>
  </si>
  <si>
    <t>Sergei</t>
  </si>
  <si>
    <t>Евгений Павлов</t>
  </si>
  <si>
    <t>Алексей Соколов</t>
  </si>
  <si>
    <t>Загорская Наталья Владимировна</t>
  </si>
  <si>
    <t>Сергей Хроменков</t>
  </si>
  <si>
    <t>Татьяна Леонова</t>
  </si>
  <si>
    <t>Kirill</t>
  </si>
  <si>
    <t>Сергей Хорхордин</t>
  </si>
  <si>
    <t>Игнат Береснев</t>
  </si>
  <si>
    <t>Natalya Fedorova</t>
  </si>
  <si>
    <t>Владимир</t>
  </si>
  <si>
    <t>Alex</t>
  </si>
  <si>
    <t>Харищенко Елена</t>
  </si>
  <si>
    <t>Евгений</t>
  </si>
  <si>
    <t>Вальц Вячеслав</t>
  </si>
  <si>
    <t>Дима</t>
  </si>
  <si>
    <t>Евгения Позднякова</t>
  </si>
  <si>
    <t>Наталья Маликова</t>
  </si>
  <si>
    <t>Анна Анжело</t>
  </si>
  <si>
    <t>Карина Кондакова</t>
  </si>
  <si>
    <t>Юлия</t>
  </si>
  <si>
    <t>Дмитрий Дробот</t>
  </si>
  <si>
    <t>Антон</t>
  </si>
  <si>
    <t>Полина</t>
  </si>
  <si>
    <t>Власова Екатерина</t>
  </si>
  <si>
    <t>Наталья</t>
  </si>
  <si>
    <t>Ирина</t>
  </si>
  <si>
    <t>k</t>
  </si>
  <si>
    <t>M</t>
  </si>
  <si>
    <t>Вера Лифшиц</t>
  </si>
  <si>
    <t>Алина Давиташвили</t>
  </si>
  <si>
    <t>Иванов Антон</t>
  </si>
  <si>
    <t>Сергей С.</t>
  </si>
  <si>
    <t>Люда Б</t>
  </si>
  <si>
    <t>Ирина Узких</t>
  </si>
  <si>
    <t>Vasilya K</t>
  </si>
  <si>
    <t>Кристина Эргюн</t>
  </si>
  <si>
    <t>Олег Олексюк</t>
  </si>
  <si>
    <t>Марина Евдокимова</t>
  </si>
  <si>
    <t>Кирилл</t>
  </si>
  <si>
    <t>Олеся Русакова</t>
  </si>
  <si>
    <t>Даниил Гаврилов</t>
  </si>
  <si>
    <t>Фалеева Валерия</t>
  </si>
  <si>
    <t>Лавлинский Александр</t>
  </si>
  <si>
    <t>Виталий Горюнов</t>
  </si>
  <si>
    <t>Serhio</t>
  </si>
  <si>
    <t>Валерия Воропаева</t>
  </si>
  <si>
    <t>Каринэ</t>
  </si>
  <si>
    <t>Амаль Астанов</t>
  </si>
  <si>
    <t>Виктор</t>
  </si>
  <si>
    <t>Эллина Потехина</t>
  </si>
  <si>
    <t>Камилла Дельрэй</t>
  </si>
  <si>
    <t>Валерия</t>
  </si>
  <si>
    <t>Елена Абышева</t>
  </si>
  <si>
    <t>Svetlana Borisova</t>
  </si>
  <si>
    <t>Анастасия Степнова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</si>
  <si>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</si>
  <si>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</si>
  <si>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</si>
  <si>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</si>
  <si>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</si>
  <si>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</si>
  <si>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</si>
  <si>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</si>
  <si>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0891</t>
  </si>
  <si>
    <t>3111</t>
  </si>
  <si>
    <t>3172</t>
  </si>
  <si>
    <t>0027</t>
  </si>
  <si>
    <t>2983</t>
  </si>
  <si>
    <t>1441</t>
  </si>
  <si>
    <t>0411</t>
  </si>
  <si>
    <t>1297</t>
  </si>
  <si>
    <t>4251</t>
  </si>
  <si>
    <t>6058</t>
  </si>
  <si>
    <t>7008</t>
  </si>
  <si>
    <t>6074</t>
  </si>
  <si>
    <t>2299</t>
  </si>
  <si>
    <t>5615</t>
  </si>
  <si>
    <t>6091</t>
  </si>
  <si>
    <t>1799</t>
  </si>
  <si>
    <t>8385</t>
  </si>
  <si>
    <t>5184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</si>
  <si>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</si>
  <si>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</si>
  <si>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</si>
  <si>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</si>
  <si>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Голубев Марат Игоревич</t>
  </si>
  <si>
    <t>Макаров Александр Михайлович</t>
  </si>
  <si>
    <t>Синягин Денис Анатолевич</t>
  </si>
  <si>
    <t>Королев Александр Николаевич</t>
  </si>
  <si>
    <t>Сапрыкина Татьяна Анатольевна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</si>
  <si>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</si>
  <si>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</si>
  <si>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</si>
  <si>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</si>
  <si>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БУШУЕВ ИГОРЬ ЭДУАРДОВИЧ</t>
  </si>
  <si>
    <t>КОНДРАТОВА АНАСТАСИЯ МИХАЙЛОВНА</t>
  </si>
  <si>
    <t>ВОСКРЕСЕНСКАЯ КСЕНИЯ АНАТОЛЬЕВНА</t>
  </si>
  <si>
    <t>ТОРРЕС АЛЕКСАНДР ВАСКАРОВИЧ</t>
  </si>
  <si>
    <t>СИМОНОВ ЕГОР ВЛАДИМИРОВИЧ</t>
  </si>
  <si>
    <t>ШУМИЛКИН АНДРЕЙ ЮРЬЕВИЧ</t>
  </si>
  <si>
    <t>ИВАНОВА МАРИЯ ГЕННАДЬЕВНА</t>
  </si>
  <si>
    <t>ГОРОХОВА-АЛЕКСЕЕВА АНАСТАСИЯ ВИКТОРОВНА</t>
  </si>
  <si>
    <t>ГАНИЕВА ОЛЬГА ОЛЕГОВНА</t>
  </si>
  <si>
    <t>ШИШКИНА ЕКАТЕРИНА СЕРГЕЕВНА</t>
  </si>
  <si>
    <t>КИСЛИН АРТЁМ ВИКТОРОВИЧ</t>
  </si>
  <si>
    <t>РЫМАРЕНКО ГЕОРГИЙ ОЛЕГОВИЧ</t>
  </si>
  <si>
    <t>БАЛЕСТРИЕРИ ЛУКА</t>
  </si>
  <si>
    <t>МИНГАЛИЕВ АМИР РАДИКОВИЧ</t>
  </si>
  <si>
    <t>СТАЦУРА ЯНА ЮРЬЕВНА</t>
  </si>
  <si>
    <t>ЛОГУТОВ МИХАИЛ МИХАЙЛОВИЧ</t>
  </si>
  <si>
    <t>КОРОЛЕВ СЕРГЕЙ АЛЕКСАНДРОВИЧ</t>
  </si>
  <si>
    <t>ЗАХАРОВ АРТЕМ КОНСТАНТИНОВИЧ</t>
  </si>
  <si>
    <t>КРАЙНОВ ЕГОР СЕРГЕЕВИЧ</t>
  </si>
  <si>
    <t>КОВАЛЕВ ИГОРЬ ЕВГЕНЬЕВИЧ</t>
  </si>
  <si>
    <t>ЗАХАРОВ ЕВГЕНИЙ ВЛАДИСЛАВОВИЧ</t>
  </si>
  <si>
    <t>МЫЛЬНИКОВ АНТОН СЕРГЕЕВИЧ</t>
  </si>
  <si>
    <t>ГОЛУБЕВ МАРАТ ИГОРЕВИЧ</t>
  </si>
  <si>
    <t>НЕСТЕРОВА ПОЛИНА СЕРГЕЕВНА</t>
  </si>
  <si>
    <t>ТЕЛЕШЕВА СОФЬЯ СЕРГЕЕВНА</t>
  </si>
  <si>
    <t>СУЛЕЙМАНОВА АНАСТАСИЯ МАРАТОВНА</t>
  </si>
  <si>
    <t>ЖУЙКОВА АЛЕНА ЕВГЕНЬЕВНА</t>
  </si>
  <si>
    <t>РОГОЖНИКОВА ЮЛИЯ ВИКТОРОВНА</t>
  </si>
  <si>
    <t>ДЬЯЧЕНКО КОНСТАНТИН ЕВГЕНЬЕВИЧ</t>
  </si>
  <si>
    <t>ТЕРНОВ ЕВГЕНИЙ АЛЕКСЕЕВИЧ</t>
  </si>
  <si>
    <t>ДМИТРИЕВ РОМАН СЕРГЕЕВИЧ</t>
  </si>
  <si>
    <t>ШЛЯПКИН ГРИГОРИЙ ВЛАДИМИРОВИЧ</t>
  </si>
  <si>
    <t>ПАЩЕНКО ВЛАДИМИР ВЛАДИМИРОВИЧ</t>
  </si>
  <si>
    <t>ЛУЗИНА ТАТЬЯНА ВЯЧЕСЛАВОВНА</t>
  </si>
  <si>
    <t>ПЕТРОВСКИЙ ВАЛЕРИЙ КОНСТАНТИНОВИЧ</t>
  </si>
  <si>
    <t>УБУШИЕВ АЛЕКСАНДР ВИКТОРОВИЧ</t>
  </si>
  <si>
    <t>ШУТОВА МАРИЯ АЛЕКСАНДРОВНА</t>
  </si>
  <si>
    <t>ЛОБАЧЕВА СОФЬЯ ВАСИЛЬЕВНА</t>
  </si>
  <si>
    <t>ЯКОВЛЕВА ЕЛЕНА ВИКТОРОВНА</t>
  </si>
  <si>
    <t>БОЛДЫРЕВ ЕВГЕНИЙ МИХАЙЛОВИЧ</t>
  </si>
  <si>
    <t>ЧЕКАЛИН ИГОРЬ ЕВГЕНЬЕВИЧ</t>
  </si>
  <si>
    <t>ЗЕНИН ВЯЧЕСЛАВ АЛЕКСАНДРОВИЧ</t>
  </si>
  <si>
    <t>РОЖКИНА АННА СЕРГЕЕВНА</t>
  </si>
  <si>
    <t>ПЯТНИЦКИЙ ТИМОФЕЙ ДМИТРИЕВИЧ</t>
  </si>
  <si>
    <t>ТРОХОВА АННА БОРИСОВНА</t>
  </si>
  <si>
    <t>БУКИНА ДАЯНА ИГОРЕВНА</t>
  </si>
  <si>
    <t>ЛЕБЕДЕВА МАРИЯ АНАТОЛЬЕВНА</t>
  </si>
  <si>
    <t>НИКАБАДЗЕ МИХАИЛ УШАНГИЕВИЧ</t>
  </si>
  <si>
    <t>ГОРИНА ЭЛЬВИРА БОРИСОВНА</t>
  </si>
  <si>
    <t>КОМОВА АНАСТАСИЯ ИВАНОВНА</t>
  </si>
  <si>
    <t>МАКАРОВ СЕРГЕЙ ЕВГЕНЬЕВИЧ</t>
  </si>
  <si>
    <t>ЗАГОРУЛЬКО АННА ОЛЕГОВНА</t>
  </si>
  <si>
    <t>КОВАЛЕНКО НИКИТА ВИТАЛЬЕВИЧ</t>
  </si>
  <si>
    <t>ПЕЮ ЕКАТЕРИНА НИКОЛАЕВНА</t>
  </si>
  <si>
    <t>ГУБИНА СВЕТЛАНА ВАЛЕРИЕВНА</t>
  </si>
  <si>
    <t>ПЕТРИШ ЮЛИЯ АНАТОЛЬЕВНА</t>
  </si>
  <si>
    <t>ШАМСУТДИНОВ АРТУР НИАЗОВИЧ</t>
  </si>
  <si>
    <t>ПРУДНИКОВА ЕЛЕНА НИКОЛАЕВНА</t>
  </si>
  <si>
    <t>ЯРОВОЙ ВИТАЛИЙ ЮРЬЕВИЧ</t>
  </si>
  <si>
    <t>МОРУНОВ АЛЕКСЕЙ ВЛАДИМИРОВИЧ</t>
  </si>
  <si>
    <t>ДЮРИНГЕР АННА ВИТАЛЬЕВНА</t>
  </si>
  <si>
    <t>ЛОЗОБКО АЛЕКСАНДР ВЛАДИМИРОВИЧ</t>
  </si>
  <si>
    <t>ШАМБУРОВА ЕКАТЕРИНА СЕРГЕЕВНА</t>
  </si>
  <si>
    <t>УСОЛЬЦЕВА ЛЮДМИЛА ГЕОРГИЕВНА</t>
  </si>
  <si>
    <t>БЕРДЫШЕВ ЕГОР ИГОРЕВИЧ</t>
  </si>
  <si>
    <t>ЗАЙЦЕВА ЮЛИЯ ГЕННАДЬЕВНА</t>
  </si>
  <si>
    <t>БЕЛОЗЕРОВА АННА КОНСТАНТИНОВНА</t>
  </si>
  <si>
    <t>КУРАКИНА ОЛЬГА ЕВГЕНЬЕВНА</t>
  </si>
  <si>
    <t>МИХЕЕВА ЕКАТЕРИНА ВЛАДИМИРОВНА</t>
  </si>
  <si>
    <t>АЛТУНДЖУ ОЛЬГА ЮРЬЕВНА</t>
  </si>
  <si>
    <t>СНЕЖИНСКАЯ ПОЛИНА-ЕВГЕНИЯ НИКОЛАЕВНА</t>
  </si>
  <si>
    <t>КОСОЛАПОВА ЕВГЕНИЯ АНАТОЛЬЕВНА</t>
  </si>
  <si>
    <t>ГОНЧАРОВ ВАДИМ ВАЛЕРЬЕВИЧ</t>
  </si>
  <si>
    <t>КРИВОРОТОВ АЛЕКСЕЙ СЕРГЕЕВИЧ</t>
  </si>
  <si>
    <t>КУЗНЕЦОВ МАТВЕЙ ПАВЛОВИЧ</t>
  </si>
  <si>
    <t>МАРХАШОВА ОЛЬГА АЛЕКСАНДРОВНА</t>
  </si>
  <si>
    <t>ЖУКОВ ВЯЧЕСЛАВ ВЛАДИМИРОВИЧ</t>
  </si>
  <si>
    <t>КОРШИКОВА СВЕТЛАНА ИГОРЕВНА</t>
  </si>
  <si>
    <t>ДУДИН АНДРЕЙ ДМИТРИЕВИЧ</t>
  </si>
  <si>
    <t>БАТУХТИНА ДАРЬЯ ВАСИЛЬЕВНА</t>
  </si>
  <si>
    <t>ШИЛЕНКОВ ВЛАДИМИР АНДРЕЕВИЧ</t>
  </si>
  <si>
    <t>МИХАЙЛОВА ДАРЬЯ ВИКТОРОВНА</t>
  </si>
  <si>
    <t>ДАВЛЕТОВ ДЕНИС РАИСОВИЧ</t>
  </si>
  <si>
    <t>ОРЕХОВА ВАЛЕРИЯ ВИКТОРОВНА</t>
  </si>
  <si>
    <t>ТУЖИКОВА ТАТЬЯНА ОЛЕГОВНА</t>
  </si>
  <si>
    <t>КАЗБЕКОВ РАМЗАН ИСМАИЛОВИЧ</t>
  </si>
  <si>
    <t>ЗАКОПЕЦ ОКСАНА ИГОРЕВНА</t>
  </si>
  <si>
    <t>КОРОЛЕВА АЛИНА АЛЕКСЕЕВНА</t>
  </si>
  <si>
    <t>БАТЛУК ЕЛЕНА СЕРГЕЕВНА</t>
  </si>
  <si>
    <t>ЛИСИНА МАРИНА АЛЕКСАНДРОВНА</t>
  </si>
  <si>
    <t>ФАРХУТДИНОВА ЖАННА АЛЕКСАНДРОВНА</t>
  </si>
  <si>
    <t>ДУБРОВСКАЯ ОЛЬГА ВАСИЛЬЕВНА</t>
  </si>
  <si>
    <t>ИЦКОВИЧ ЛЮДМИЛА НИКОЛАЕВНА</t>
  </si>
  <si>
    <t>АСТАХОВА ОЛЬГА ЭДУАРДОВНА</t>
  </si>
  <si>
    <t>АФТЕНКО-АЛЛАХВЕРДИЕВА ЛЕЛА ШУКУРОВНА</t>
  </si>
  <si>
    <t>КУЧКАРОВ АНДРЕЙ САГДУЛЛАЕВИЧ</t>
  </si>
  <si>
    <t>СУРОВА МАРИЯ ВИКТОРОВНА</t>
  </si>
  <si>
    <t>САУШКИН ПАВЕЛ НИКОЛАЕВИЧ</t>
  </si>
  <si>
    <t>СИН ЕКАТЕРИНА АЛЕКСАНДРОВНА</t>
  </si>
  <si>
    <t>КУСКОВА АНАСТАСИЯ ВИКТОРОВНА</t>
  </si>
  <si>
    <t>ДУКАНОВА НАТАЛИЯ АЛЕКСАНДРОВНА</t>
  </si>
  <si>
    <t>ДАИБОВА ЕКАТЕРИНА НИКОЛАЕВНА</t>
  </si>
  <si>
    <t>КОЛБАСОВА ИРИНА ВАСИЛЬЕВНА</t>
  </si>
  <si>
    <t>ДРУЖИНИНА ИРИНА БОРИСОВНА</t>
  </si>
  <si>
    <t>СИНЯКИНА КСЕНИЯ ВИТАЛЬЕВНА</t>
  </si>
  <si>
    <t>МАКЕЕВА МАРИЯ АЛЕКСАНДРОВНА</t>
  </si>
  <si>
    <t>СОБОЛЕВА ЕЛЕНА АЛЕКСАНДРОВНА</t>
  </si>
  <si>
    <t>СОКОЛОВ СЕРГЕЙ СЕРГЕЕВИЧ</t>
  </si>
  <si>
    <t>ЗЕБЗЕЕВ КИРИЛЛ ДМИТРИЕВИЧ</t>
  </si>
  <si>
    <t>ДАВЫДОВА ВИКТОРИЯ НИКОЛАЕВНА</t>
  </si>
  <si>
    <t>ЩЕВЬЁВА АНАСТАСИЯ АЛЕКСЕЕВНА</t>
  </si>
  <si>
    <t>РУБЛЕВА ОЛЕСЯ АНДРЕЕВНА</t>
  </si>
  <si>
    <t>КРУТОВСКОЙ НИКОЛАЙ ПАВЛОВИЧ</t>
  </si>
  <si>
    <t>МАНУЭЛ МАРИИТА ФИЛИПЕЕВНА</t>
  </si>
  <si>
    <t>ПЫЛЕНОК КРИСТИНА ВИКТОРОВНА</t>
  </si>
  <si>
    <t>РОГАЧЕВА ОКСАНА МИХАЙЛОВНА</t>
  </si>
  <si>
    <t>БАБИЧЕВ ДМИТРИЙ МИХАЙЛОВИЧ</t>
  </si>
  <si>
    <t>ПРОКАЗИНА ТАТЬЯНА СЕРГЕЕВНА</t>
  </si>
  <si>
    <t>ЩЕРБАКОВ АЛЕКСАНДР ПЕТРОВИЧ</t>
  </si>
  <si>
    <t>ШАПРАН СЕРГЕЙ ЭДУАРДОВИЧ</t>
  </si>
  <si>
    <t>МИНАКОВА ЕКАТЕРИНА МИХАЙЛОВНА</t>
  </si>
  <si>
    <t>КОНДРАТЬЕВА ОЛЬГА ВЛАДИМИРОВНА</t>
  </si>
  <si>
    <t>РУМЯНЦЕВА ИРИНА ВИКТОРОВНА</t>
  </si>
  <si>
    <t>ШЛЕИН ВЯЧЕСЛАВ АНДРЕЕВИЧ</t>
  </si>
  <si>
    <t>БУЛОЧНИКОВА НАТАЛЬЯ ВЛАДИСЛАВОВНА</t>
  </si>
  <si>
    <t>ЦЫПЛЯТНИКОВА ЕКАТЕРИНА АЛЕКСАНДРОВНА</t>
  </si>
  <si>
    <t>ЗУБАК АЛЕКСАНДР ВЛАДИМИРОВИЧ</t>
  </si>
  <si>
    <t>ПУТИЛОВА ПОЛИНА ЮРЬЕВНА</t>
  </si>
  <si>
    <t>ИВАНОВА ЮЛИЯ ЛЕОНИДОВНА</t>
  </si>
  <si>
    <t>ГОРШИЛОВ АРТЕМ МИХАЙЛОВИЧ</t>
  </si>
  <si>
    <t>ГУЦАЛЮК АНАСТАСИЯ СЕРГЕЕВНА</t>
  </si>
  <si>
    <t>ДЕРГИЛЕВ ВАСИЛИЙ ВАЛЕРЬЕВИЧ</t>
  </si>
  <si>
    <t>ТАРАСЕНКО ГАВРИИЛ НИКОЛАЕВИЧ</t>
  </si>
  <si>
    <t>БЛИННИКОВА ЕЛИЗАВЕТА АЛЕКСАНДРОВНА</t>
  </si>
  <si>
    <t>АПАРИН ЕВГЕНИЙ МИХАЙЛОВИЧ</t>
  </si>
  <si>
    <t>АФОНИН МАКСИМ АЛЕКСАНДРОВИЧ</t>
  </si>
  <si>
    <t>ФЕДЯШОВ АНДРЕЙ СЕРГЕЕВИЧ</t>
  </si>
  <si>
    <t>ПОНОМАРЁВ ВАЛЕРИЙ НИКОЛАЕВИЧ</t>
  </si>
  <si>
    <t>ХОДЖАЕВА ЕЛЕНА АЛЕКСАНДРОВНА</t>
  </si>
  <si>
    <t>НИКОЛАЕВА ТАТЬЯНА ЛЕОНИДОВНА</t>
  </si>
  <si>
    <t>ХАРХОРИНА АНАСТАСИЯ АНАТОЛЬЕВНА</t>
  </si>
  <si>
    <t>ЧАЛОВ АНДРЕЙ ИГОРЕВИЧ</t>
  </si>
  <si>
    <t>ТИМЧЕНКО ПАВЕЛ АЛЕКСАНДРОВИЧ</t>
  </si>
  <si>
    <t>ПАХОМОВ МАКСИМ АЛЕКСАНДРОВИЧ</t>
  </si>
  <si>
    <t>ДУБРОВСКАЯ ЕКАТЕРИНА ЮРЬЕВНА</t>
  </si>
  <si>
    <t>ПЕСТЕРЕВ ЕВГЕНИЙ НИКОЛАЕВИЧ</t>
  </si>
  <si>
    <t>НОВОСАДОВ АРТЕМ ВЛАДИМИРОВИЧ</t>
  </si>
  <si>
    <t>ПРИБЫЛОВ ЕВГЕНИЙ ДМИТРИЕВИЧ</t>
  </si>
  <si>
    <t>ЯКОВЧЕНКО КИРИЛЛ НИКОЛАЕВИЧ</t>
  </si>
  <si>
    <t>РЫБКИНА ОЛЕСЯ ВЛАДИМИРОВНА</t>
  </si>
  <si>
    <t>КУЗНЕЦОВ ПАВЕЛ СЕРГЕЕВИЧ</t>
  </si>
  <si>
    <t>ГРЕКОВА АЛЕКСАНДРА ВЛАДИМИРОВНА</t>
  </si>
  <si>
    <t>БЕЛЯЕВ НИКИТА ДМИТРИЕВИЧ</t>
  </si>
  <si>
    <t>ГУДОШНИК АЛЕКСЕЙ ВИТАЛЬЕВИЧ</t>
  </si>
  <si>
    <t>ПЕТРОВА АННА АЛЕКСАНДРОВНА</t>
  </si>
  <si>
    <t>САЗОНОВА ИРИНА АРНОЛЬДОВНА</t>
  </si>
  <si>
    <t>СОСТИНА АЛЁНА ИГОРЕВНА</t>
  </si>
  <si>
    <t>КЕЛЬЧИНА МАРИЯ ИВАНОВНА</t>
  </si>
  <si>
    <t>НАБИГАЕВ ЭЛЬМАР ИКРАМОВИЧ</t>
  </si>
  <si>
    <t>ШМИДТ ГЕРОНИМ АНАТОЛЬЕВИЧ</t>
  </si>
  <si>
    <t>БЕЛОГАЙ АЛЕНА СЕРГЕЕВНА</t>
  </si>
  <si>
    <t>СКРИПЦОВА ВИКТОРИЯ ЕВГЕНЬЕВНА</t>
  </si>
  <si>
    <t>ЛОМОВЦЕВА АНАСТАСИЯ ВЛАДИМИРОВНА</t>
  </si>
  <si>
    <t>МАЛЫХ НАДЕЖДА ПАВЛОВНА</t>
  </si>
  <si>
    <t>КОНОПЛЕВА ОЛЬГА ВИТАЛЬЕВНА</t>
  </si>
  <si>
    <t>МОЗГОВА АННА ФЕДОРОВНА</t>
  </si>
  <si>
    <t>ЕГОРОВ ЕВГЕНИЙ АЛЕКСЕЕВИЧ</t>
  </si>
  <si>
    <t>АСТАШЕНКОВА АЛЕНА ЮРЬЕВНА</t>
  </si>
  <si>
    <t>УЛЬЯНЮК АНАСТАСИЯ АЛЕКСАНДРОВНА</t>
  </si>
  <si>
    <t>СИРЕНКО АНАСТАСИЯ ГЕННАДИЕВНА</t>
  </si>
  <si>
    <t>ХАЙРУЛЛИН РИНАТ ФЯРИТОВИЧ</t>
  </si>
  <si>
    <t>КОЛИБАБА СВЕТЛАНА МИХАЙЛОВНА</t>
  </si>
  <si>
    <t>МОЧАЛОВА ОЛЬГА ЮРЬЕВНА</t>
  </si>
  <si>
    <t>СИМАКОВА ОЛЬГА СЕРГЕЕВНА</t>
  </si>
  <si>
    <t>МУРАВЬЕВА НАТАЛИЯ ЕВГЕНЬЕВНА</t>
  </si>
  <si>
    <t>ЧЕРНЯЕВА НАТАЛЬЯ ЕВГЕНЬЕВНА</t>
  </si>
  <si>
    <t>КИРЮШКИН КИРИЛЛ НИКОЛАЕВИЧ</t>
  </si>
  <si>
    <t>ИОНОВ ДМИТРИЙ АЛЕКСАНДРОВИЧ</t>
  </si>
  <si>
    <t>МАНСУРОВ ЕГОР ВАДИМОВИЧ</t>
  </si>
  <si>
    <t>СИДОРОВА ЕВГЕНИЯ АНДРЕЕВНА</t>
  </si>
  <si>
    <t>ДЕНИСОВ СЕРГЕЙ РОМАНОВИЧ</t>
  </si>
  <si>
    <t>ТОЧИЛИНА АЛЕКСАНДРА ЮРЬЕВНА</t>
  </si>
  <si>
    <t>ГЕРАСКИНА АНАСТАСИЯ МИХАЙЛОВНА</t>
  </si>
  <si>
    <t>ДЕМЬЯНОВА ЕКАТЕРИНА ОЛЕГОВНА</t>
  </si>
  <si>
    <t>ЧУПРОВА НАТАЛИЯ ВИКТОРОВНА</t>
  </si>
  <si>
    <t>КЛИМОВА ОКСАНА ЛЬВОВНА</t>
  </si>
  <si>
    <t>ПАСТУХОВА ОЛЬГА ОЛЕГОВНА</t>
  </si>
  <si>
    <t>ВОСТРИКОВА ПОЛИНА АНДРЕЕВНА</t>
  </si>
  <si>
    <t>БАРКАЛОВА ВИКТОРИЯ АЛЕКСАНДРОВНА</t>
  </si>
  <si>
    <t>НОХРИНА КРИСТИНА СЕРГЕЕВНА</t>
  </si>
  <si>
    <t>РАЗУМОВА МАРИНА БОРИСОВНА</t>
  </si>
  <si>
    <t>РОДЫГИНА АЛЕКСАНДРА НИКОЛАЕВНА</t>
  </si>
  <si>
    <t>ГОГОЛЕВА ИРИНА ВЛАДИМИРОВНА</t>
  </si>
  <si>
    <t>ТАРАСОВА МАРИНА АНДРЕЕВНА</t>
  </si>
  <si>
    <t>ЧЕКАННИКОВ СЕРГЕЙ ПЕТРОВИЧ</t>
  </si>
  <si>
    <t>МАНУШИЧЕВ СТАНИСЛАВ ЮРЬЕВИЧ</t>
  </si>
  <si>
    <t>МУСТАФИН ТИМУР СЕРГЕЕВИЧ</t>
  </si>
  <si>
    <t>КУЗНЕЦОВА АЛЕКСАНДРА СЕРГЕЕВНА</t>
  </si>
  <si>
    <t>НЕКРАСОВ АРТЕМ АНДРЕЕВИЧ</t>
  </si>
  <si>
    <t>КАНАФЬЕВА ЛЮДМИЛА МИХАЙЛОВНА</t>
  </si>
  <si>
    <t>КУЛИШЕНКО АЛИСА АЛЕКСАНДРОВНА</t>
  </si>
  <si>
    <t>МАКЕЕВА ЕЛЕНА ВИКТОРОВНА</t>
  </si>
  <si>
    <t>УЛЬЯНОВА ОЛЬГА ЮРЬЕВНА</t>
  </si>
  <si>
    <t>ШАМОНОВА ЖАННА ЮРЬЕВНА</t>
  </si>
  <si>
    <t>АНТРОПОВ АЛЕКСАНДР ВЛАДИМИРОВИЧ</t>
  </si>
  <si>
    <t>ГЕРАСИМОВА НАТАЛЬЯ ОЛЕГОВНА</t>
  </si>
  <si>
    <t>КАЛИНИЧЕНКО ДАРЬЯ ДЕНИСОВНА</t>
  </si>
  <si>
    <t>ВАРКЕНТИН ДМИТРИЙ ЮРЬЕВИЧ</t>
  </si>
  <si>
    <t>АНДРИЯНОВА СВЕТЛАНА ВАСИЛЬЕВНА</t>
  </si>
  <si>
    <t>ДУБКОВА МАРИЯ АЛЕКСЕЕВНА</t>
  </si>
  <si>
    <t>БАЛАКИРЕВА ЕКАТЕРИНА СЕРГЕЕВНА</t>
  </si>
  <si>
    <t>ГАЗИМУЛЛИНА ЮНИРА РАИСОВНА</t>
  </si>
  <si>
    <t>КОНДРАШОВА АНАСТАСИЯ АЛЕКСЕЕВНА</t>
  </si>
  <si>
    <t>ШАРУБИНА КАРИНА ПЕТРОВНА</t>
  </si>
  <si>
    <t>ВОЛКОВ АЛЕКСАНДР ИГОРЕВИЧ</t>
  </si>
  <si>
    <t>МИНЛИГАРЕЕВА ЮЛИЯ ПАВЛОВНА</t>
  </si>
  <si>
    <t>КОЗОРЕЗ ДМИТРИЙ ИВАНОВИЧ</t>
  </si>
  <si>
    <t>СИН ПЕТР ЛЕОНИДОВИЧ</t>
  </si>
  <si>
    <t>ЛЯМИНА НАДЕЖДА НИКОЛАЕВНА</t>
  </si>
  <si>
    <t>КУЗНЕЦОВ МАРК ДМИТРИЕВИЧ</t>
  </si>
  <si>
    <t>ГАБРИЕЛЯН КАРИНЭ МАРТИРОСОВНА</t>
  </si>
  <si>
    <t>РЫМАРЕВА КСЕНИЯ ВИКТОРОВНА</t>
  </si>
  <si>
    <t>СПИРИДОНОВ МАКСИМ АЛЕКСЕЕВИЧ</t>
  </si>
  <si>
    <t>БОДРИКОВА ДАРЬЯ АЛЕКСЕЕВНА</t>
  </si>
  <si>
    <t>ВОЛКОВ ФЕДОР НИКОЛАЕВИЧ</t>
  </si>
  <si>
    <t>ПАВЛЕНКО ТАТЬЯНА АНАТОЛЬЕВНА</t>
  </si>
  <si>
    <t>ДЕМИДОВА ЮЛИЯ ЕВГЕНЬЕВНА</t>
  </si>
  <si>
    <t>КАБЛУКОВА АЛИНА СЕРГЕЕВНА</t>
  </si>
  <si>
    <t>КЛИМЕНКО ВИКТОРИЯ ЕФИМОВНА</t>
  </si>
  <si>
    <t>ЕГОРОВА ЕЛЕНА ВЛАДИМИРОВНА</t>
  </si>
  <si>
    <t>КРАСНОБАЕВА ЭЛИНА СЕРГЕЕВНА</t>
  </si>
  <si>
    <t>БОРИСОВА САИДА ВОЛГАЕВНА</t>
  </si>
  <si>
    <t>КАН ЮЛИЯ ДМИТРИЕВНА</t>
  </si>
  <si>
    <t>БАШИНСКАЯ ИРИНА АЛЕКСАНДРОВНА</t>
  </si>
  <si>
    <t>ФРАНЦУЗОВА АННА АНДРЕЕВНА</t>
  </si>
  <si>
    <t>ФРАНЦУЗОВ НИКОЛАЙ ЮРЬЕВИЧ</t>
  </si>
  <si>
    <t>ЯКУШЕВ ПЕТР ПЕТРОВИЧ</t>
  </si>
  <si>
    <t>ЗЛОБИНА АННА ПАВЛОВНА</t>
  </si>
  <si>
    <t>МАКЛАГИНА АННА МИХАЙЛОВНА</t>
  </si>
  <si>
    <t>КАЗАНЦЕВА СВЕТЛАНА ЮРЬЕВНА</t>
  </si>
  <si>
    <t>ШАНГАРЕЕВА АЛИЯ ИРЕКОВНА</t>
  </si>
  <si>
    <t>КАРЕВА ЕЛЕНА ОЛЕГОВНА</t>
  </si>
  <si>
    <t>РАК ЕВГЕНИЯ ВАЛЕРИЕВНА</t>
  </si>
  <si>
    <t>ЕРАСТОВА НАТАЛЬЯ МИХАЙЛОВНА</t>
  </si>
  <si>
    <t>БАКАЕВА ЕЛЕНА ВАЛЕНТИНОВНА</t>
  </si>
  <si>
    <t>БЕРЕСТИНСКАЯ ЕЛЕНА АЛЕКСАНДРОВНА</t>
  </si>
  <si>
    <t>ПЕТРУШИНА ВАЛЕРИЯ ВАДИМОВНА</t>
  </si>
  <si>
    <t>КОМОЛОВА НАДЕЖДА ВЛАДИМИРОВНА</t>
  </si>
  <si>
    <t>ОВЧИННИКОВА ТАТЬЯНА ВЛАДИМИРОВНА</t>
  </si>
  <si>
    <t>КАЗАКОВА ТАТЬЯНА ВЛАДИМИРОВНА</t>
  </si>
  <si>
    <t>ЛЕБЕДЕВА ПОЛИНА АРКАДЬЕВНА</t>
  </si>
  <si>
    <t>УГЛАНОВА ПОЛИНА ЕВГЕНЬЕВНА</t>
  </si>
  <si>
    <t>ВЕРЕВКИНА КСЕНИЯ ОЛЕГОВНА</t>
  </si>
  <si>
    <t>АЛГЕНЕМ ГАССАН</t>
  </si>
  <si>
    <t>МОРОЗОВА АННА ОЛЕГОВНА</t>
  </si>
  <si>
    <t>КУНИЦИНА ЕКАТЕРИНА НИКОЛАЕВНА</t>
  </si>
  <si>
    <t>ГОЛУБЯТНИКОВ ПАВЕЛ СЕРГЕЕВИЧ</t>
  </si>
  <si>
    <t>ВЫСОЦКАЯ АНАСТАСИЯ РУДОЛЬФОВНА</t>
  </si>
  <si>
    <t>ШИЛЕНОК АРИНА АНДРЕЕВНА</t>
  </si>
  <si>
    <t>ДУДИНА СВЕТЛАНА ИВАНОВНА</t>
  </si>
  <si>
    <t>НУРУТДИНОВА ДЖЕМА ГЕОРГИЕВНА</t>
  </si>
  <si>
    <t>ВАСИЛЬЕВ ЕВГЕНИЙ СЕРГЕЕВИЧ</t>
  </si>
  <si>
    <t>ФЕДОТОВА ЕЛЕНА АНАТОЛЬЕВНА</t>
  </si>
  <si>
    <t>ТОРМАСОВА ДАРЬЯ АЛЕКСАНДРОВНА</t>
  </si>
  <si>
    <t>ФЕРЗАЛИЕВА АННА ОСМАНОВНА</t>
  </si>
  <si>
    <t>КУКАВА ОЛЬГА СЕРГЕЕВНА</t>
  </si>
  <si>
    <t>МАРТЫНЕНКО ВАЛЕРИЯ АЛЕКСАНДРОВНА</t>
  </si>
  <si>
    <t>МАРКИЧЕВ ДМИТРИЙ ИВАНОВИЧ</t>
  </si>
  <si>
    <t>БАШМАКОВА ИРИНА ВЛАДИМИРОВНА</t>
  </si>
  <si>
    <t>КАНОГИНА ЕЛЕНА АНАТОЛЬЕВНА</t>
  </si>
  <si>
    <t>ИВАЩЕНКО ЭММАНУИЛ СЕРГЕЕВИЧ</t>
  </si>
  <si>
    <t>ПТИЦЫНА ВИКТОРИЯ СЕРГЕЕВНА</t>
  </si>
  <si>
    <t>КАРАЕВА САБИНА</t>
  </si>
  <si>
    <t>КЛИНОВА АННА АНДРЕЕВНА</t>
  </si>
  <si>
    <t>МАЛИНИЧЕВ ВАДИМ ВАЛЕРЬЕВИЧ</t>
  </si>
  <si>
    <t>КРЫЛОВА ОЛЕСЯ ВАСИЛЬЕВНА</t>
  </si>
  <si>
    <t>ШИШОВА ВАЛЕРИЯ ВЛАДИМИРОВНА</t>
  </si>
  <si>
    <t>МАРКАРЯН АРТЁМ ВОСТАНИКОВИЧ</t>
  </si>
  <si>
    <t>ГРЕЧИШНИКОВА АННА АНДРЕЕВНА</t>
  </si>
  <si>
    <t>АЛЕКСЕЕВ АЛЕКСАНДР СЕРГЕЕВИЧ</t>
  </si>
  <si>
    <t>КОСТРОМИНА ДАРЬЯ ИГОРЕВНА</t>
  </si>
  <si>
    <t>НАЗМЕТДИНОВА СОФЬЯ СУЛТАНОВНА</t>
  </si>
  <si>
    <t>ЛАДОНКИНА СТАНИСЛАВА БОРИСОВНА</t>
  </si>
  <si>
    <t>МИНГАЗОВ РЕНАТ ФАРХАТОВИЧ</t>
  </si>
  <si>
    <t>ДЬЯЧЕНКО ОКСАНА ВЛАДИМИРОВНА</t>
  </si>
  <si>
    <t>КОРОЛЮК АРИНА АНДРЕЕВНА</t>
  </si>
  <si>
    <t>АРХАРОВ ВАСИЛИЙ ВЛАДИМИРОВИЧ</t>
  </si>
  <si>
    <t>ЛЕВЧЕНКОВА ЕЛЕНА ВЯЧЕСЛАВОВНА</t>
  </si>
  <si>
    <t>ТИШКИНА КРИСТИНА АЛЕКСАНДРОВНА</t>
  </si>
  <si>
    <t>МАРКИН ДМИТРИЙ ВЛАДИМИРОВИЧ</t>
  </si>
  <si>
    <t>БАКРОВ ЗАХАР АЛЕКСАНДРОВИЧ</t>
  </si>
  <si>
    <t>КОРОВЕНКОВА АНАСТАСИЯ СЕРГЕЕВНА</t>
  </si>
  <si>
    <t>МАТВЕЕВ ДМИТРИЙ АРКАДЬЕВИЧ</t>
  </si>
  <si>
    <t>КАБАДЕЕВ АРТЕМ РОМАНОВИЧ</t>
  </si>
  <si>
    <t>ВАРАКСИН ГЕОРГИЙ СЕРГЕЕВИЧ</t>
  </si>
  <si>
    <t>ЮРТАЕВА ИРИНА ЕВГЕНЬЕВНА</t>
  </si>
  <si>
    <t>ПУНЯЕВА АНАСТАСИЯ СЕРГЕЕВНА</t>
  </si>
  <si>
    <t>ИВЛЕВА ВАЛЕРИЯ АЛЕКСЕЕВНА</t>
  </si>
  <si>
    <t>АНДРИЯННИКОВ НИКИТА ЮРЬЕВИЧ</t>
  </si>
  <si>
    <t>ГОРОЖАНИНА ЕЛЕНА НИКОЛАЕВНА</t>
  </si>
  <si>
    <t>КОДОЛО ЮЛИЯ АЛЕКСАНДРОВНА</t>
  </si>
  <si>
    <t>СТЁПИНА АЛЕКСАНДРА МИХАЙЛОВНА</t>
  </si>
  <si>
    <t>БУЛАНОВ ВИКТОР ИГОРЕВИЧ</t>
  </si>
  <si>
    <t>БАКОТИНА АННА АЛЕКСЕЕВНА</t>
  </si>
  <si>
    <t>РЮМИНА ЕЛИЗАВЕТА АНАТОЛЬЕВНА</t>
  </si>
  <si>
    <t>АНТОНЮК ЕКАТЕРИНА ЮРЬЕВНА</t>
  </si>
  <si>
    <t>СТРЕЛЬНИКОВА ЕКАТЕРИНА ВИКТОРОВНА</t>
  </si>
  <si>
    <t>УВАРОВ ДАНИЛА АЛЕКСЕЕВИЧ</t>
  </si>
  <si>
    <t>ДУБОВИК ЮЛИЯ БОРИСОВНА</t>
  </si>
  <si>
    <t>СЕРГЕЕВА МАРИНА НИКОЛАЕВНА</t>
  </si>
  <si>
    <t>АРТИКУЛ ИРИНА ГЕОРГИЕВНА</t>
  </si>
  <si>
    <t>ЧЕРНОВА ЕЛИЗАВЕТА ОЛЕГОВНА</t>
  </si>
  <si>
    <t>ВАСИЛЬЕВА ВИКТОРИЯ СЕРГЕЕВНА</t>
  </si>
  <si>
    <t>КУЗЬМИНА ЕВГЕНИЯ ВЛАДИМИРОВНА</t>
  </si>
  <si>
    <t>ШУМИЛИНА МАРИЯ ВЛАДИМИРОВНА</t>
  </si>
  <si>
    <t>ШАРКОВА ОЛЬГА АНАТОЛЬЕВНА</t>
  </si>
  <si>
    <t>ПУШНОВ ВЛАДИСЛАВ ОЛЕГОВИЧ</t>
  </si>
  <si>
    <t>АХМАДУЛЛИНА ЛИЛИЯ НАИЛЬЕВНА</t>
  </si>
  <si>
    <t>ПРИДАННИКОВА НАТАЛЬЯ АЛЕКСАНДРОВНА</t>
  </si>
  <si>
    <t>МУХАМЕТДИНОВ АНДРЕЙ ТАГИРОВИЧ</t>
  </si>
  <si>
    <t>МЕДВЕДЕВ АЛЕКСАНДР ЭМИЛЬЕВИЧ</t>
  </si>
  <si>
    <t>МАРШИНА ЮЛИЯ ГЕННАДЬЕВНА</t>
  </si>
  <si>
    <t>КОЛОСКОВА СВЕТЛАНА СЕРГЕЕВНА</t>
  </si>
  <si>
    <t>КАЛЬЧЕВА ДАРЬЯ СЕРГЕЕВНА</t>
  </si>
  <si>
    <t>СОЛОВЬЕВА КРИСТИНА АНАТОЛЬЕВНА</t>
  </si>
  <si>
    <t>САЛАХОВА АДЕЛИЯ РАВИЛЕВНА</t>
  </si>
  <si>
    <t>КЛИМОВА ВЕРОНИКА СЕРГЕЕВНА</t>
  </si>
  <si>
    <t>КОЩЕЕВА ДИАНА СТАНИСЛАВОВНА</t>
  </si>
  <si>
    <t>СУЛЕЙМАНОВ СЕРГЕЙ ЗАГИТОВИЧ</t>
  </si>
  <si>
    <t>ОКАШЕВА НАТАЛЬЯ ПЕТРОВНА</t>
  </si>
  <si>
    <t>МЯСНИКОВА ИРИНА АНДРЕЕВНА</t>
  </si>
  <si>
    <t>СЕЛЕЗНЕВА МАРИЯ АНТОНОВНА</t>
  </si>
  <si>
    <t>БЕЛЬЧИХИНА ЖАННА АЛЕКСАНДРОВНА</t>
  </si>
  <si>
    <t>НАЗАРОВ ВСЕВОЛОД РАМИЛЬЕВИЧ</t>
  </si>
  <si>
    <t>КОЛИНА ТАТЬЯНА ГЕННАДЬЕВНА</t>
  </si>
  <si>
    <t>БАСКАКОВ АРТЕМ СВЯТОСЛАВОВИЧ</t>
  </si>
  <si>
    <t>КУБЛЯКОВА ЕЛЕНА АЛЕКСАНДРОВНА</t>
  </si>
  <si>
    <t>ДЕМЧЕНКО МАРИНА ИВАНОВНА</t>
  </si>
  <si>
    <t>ВЕТРОВА ВИКТОРИЯ ВИКТОРОВНА</t>
  </si>
  <si>
    <t>ПАТРАКЕЕВА НАДЕЖДА СЕРГЕЕВНА</t>
  </si>
  <si>
    <t>СОКОЛОВА ЕЛИЗАВЕТА АЛЕКСЕЕВНА</t>
  </si>
  <si>
    <t>ДОБРЯНСКАЯ ЯНА ТАРАСОВНА</t>
  </si>
  <si>
    <t>ВОЛКОВА НАТАЛЬЯ АЛЕКСАНДРОВНА</t>
  </si>
  <si>
    <t>УШЕНИН ВИТАЛИЙ СЕРГЕЕВИЧ</t>
  </si>
  <si>
    <t>ВАСИЛЬЕВА ЕЛИЗАВЕТА ПАВЛОВНА</t>
  </si>
  <si>
    <t>ДОБРЯНСКАЯ ОЛЬГА ГЕННАДЬЕВНА</t>
  </si>
  <si>
    <t>ГРИШИНА ЕЛЕНА ВЯЧЕСЛАВОВНА</t>
  </si>
  <si>
    <t>АЛЁХИНА ЕЛЕНА СЕРГЕЕВНА</t>
  </si>
  <si>
    <t>КАЗАКОВА ЕКАТЕРИНА СЕРГЕЕВНА</t>
  </si>
  <si>
    <t>ЛЕВОШКО ЮЛИЯ ГЕННАДЬЕВНА</t>
  </si>
  <si>
    <t>ТАБУКОВ ИСАКАДИ МАГОМЕДСАЛАМОВИЧ</t>
  </si>
  <si>
    <t>ПАВЛОВА ОЛЬГА АЛЕКСЕЕВНА</t>
  </si>
  <si>
    <t>ЗАКИРОВА ИРИНА НАИЛЕВНА</t>
  </si>
  <si>
    <t>КОРНАЧУК МАРК ВСЕВОЛОДОВИЧ</t>
  </si>
  <si>
    <t>ГРИБАНОВСКИЙ ВИКТОР МИХАЙЛОВИЧ</t>
  </si>
  <si>
    <t>ВОРОЖБИТ ПОЛИНА МИХАЙЛОВНА</t>
  </si>
  <si>
    <t>САПОЖНИКОВ АНДРЕЙ ЭДУАРДОВИЧ</t>
  </si>
  <si>
    <t>УВАРОВ РОМАН СЕРГЕЕВИЧ</t>
  </si>
  <si>
    <t>МЕЛЬНИКОВА АННА АЛЕКСЕЕВНА</t>
  </si>
  <si>
    <t>УШАКОВ РОМАН АЛЕКСАНДРОВИЧ</t>
  </si>
  <si>
    <t>КУТЕЙНИКОВ КОНСТАНТИН ПЕТРОВИЧ</t>
  </si>
  <si>
    <t>ГЕРАСИМОВА ЕЛИЗАВЕТА ВАЛЕРИАНОВНА</t>
  </si>
  <si>
    <t>СВИДЕРСКАЯ КАРИНА СЕРГЕЕВНА</t>
  </si>
  <si>
    <t>ЖАРКОВА МАРИНА АЛЕКСАНДРОВНА</t>
  </si>
  <si>
    <t>МИХАЙЛОВ АРТЕМИЙ АЛЕКСАНДРОВИЧ</t>
  </si>
  <si>
    <t>Сдача наличных в банк</t>
  </si>
  <si>
    <t>Прочие поступления и благотворительные пожертвования</t>
  </si>
  <si>
    <t>Благотворительное пожертвование, полученное от ООО "БНС ГРУПП"</t>
  </si>
  <si>
    <t>Благотворительное пожертвование, полученное от ООО "КЕХ ЕКОММЕРЦ"</t>
  </si>
  <si>
    <t>Благотворительное пожертвование, полученное от ООО "КАНЭГАТО"</t>
  </si>
  <si>
    <t>Благотворительное пожертвование, полученное от ООО "ДжиЭсЭс Косметикс"</t>
  </si>
  <si>
    <t>Благотворительное пожертвование, полученное от ООО "ФРИ МАРКЕТ ТРЕЙД"</t>
  </si>
  <si>
    <t>Благотворительное пожертвование, полученное от АНО "КРР МОЙ РАЙОН"</t>
  </si>
  <si>
    <t>Благотворительные пожертвования, полученные от распространения сертификатов на сайте ozon.ru</t>
  </si>
  <si>
    <t>Благотворительные пожертвования, полученные от распространения сертификатов на сайте giftery.ru</t>
  </si>
  <si>
    <t>Благотворительные пожертвования, полученные от программы АО "Т-Банк"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</si>
  <si>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</si>
  <si>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</si>
  <si>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</si>
  <si>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</si>
  <si>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</si>
  <si>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за март 2025 года</t>
  </si>
  <si>
    <t>01.03.2025</t>
  </si>
  <si>
    <t>02.03.2025</t>
  </si>
  <si>
    <t>03.03.2025</t>
  </si>
  <si>
    <t>04.03.2025</t>
  </si>
  <si>
    <t>05.03.2025</t>
  </si>
  <si>
    <t>06.03.2025</t>
  </si>
  <si>
    <t>07.03.2025</t>
  </si>
  <si>
    <t>08.03.2025</t>
  </si>
  <si>
    <t>09.03.2025</t>
  </si>
  <si>
    <t>10.03.2025</t>
  </si>
  <si>
    <t>11.03.2025</t>
  </si>
  <si>
    <t>12.03.2025</t>
  </si>
  <si>
    <t>13.03.2025</t>
  </si>
  <si>
    <t>14.03.2025</t>
  </si>
  <si>
    <t>16.03.2025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</si>
  <si>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</si>
  <si>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</si>
  <si>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</si>
  <si>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</si>
  <si>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</si>
  <si>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</si>
  <si>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</si>
  <si>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</si>
  <si>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</si>
  <si>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26.03.2025</t>
  </si>
  <si>
    <t>27.03.2025</t>
  </si>
  <si>
    <t>28.03.2025</t>
  </si>
  <si>
    <t>29.03.2025</t>
  </si>
  <si>
    <t>30.03.2025</t>
  </si>
  <si>
    <t>31.03.2025</t>
  </si>
  <si>
    <t>МОРОЗОВ КИРИЛЛ ИГОРЕВИЧ</t>
  </si>
  <si>
    <t>ЧУМАКОВА ВЕРОНИКА НИКОЛАЕВНА</t>
  </si>
  <si>
    <t>РУМЯНЦЕВА ВИКТОРИЯ СЕМЁНОВНА</t>
  </si>
  <si>
    <t>СКОБЕЕВА КСЕНИЯ ВЛАДИМИРОВНА</t>
  </si>
  <si>
    <t>ЗАЯРНЫЙ ГЕОРГИЙ ДМИТРИЕВИЧ</t>
  </si>
  <si>
    <t>ЦЫПЛЯТНИКОВА АЛЁНА АЛЕКСАНДРОВНА</t>
  </si>
  <si>
    <t>ПРОКОПЕНКО ОКСАНА АНДРЕЕВНА</t>
  </si>
  <si>
    <t>ЛЕВАШОВ АЛЕКСАНДР СЕРГЕЕВИЧ</t>
  </si>
  <si>
    <t>КУЗИНА ИРИНА АЛЕКСАНДРОВНА</t>
  </si>
  <si>
    <t>КЛИМОВА АНАСТАСИЯ СЕРГЕЕВНА</t>
  </si>
  <si>
    <t>КУШНИР ЕКАТЕРИНА МИХАЙЛОВНА</t>
  </si>
  <si>
    <t>ЛОПУХОВ КОНСТАНТИН АЛЕКСАНДРОВИЧ</t>
  </si>
  <si>
    <t>МАСЛАКОВ ИГОРЬ ВИТАЛЬЕВИЧ</t>
  </si>
  <si>
    <t>ЛУКЬЯНОВА ЛАРИСА ВЛАДИМИРОВНА</t>
  </si>
  <si>
    <t>ДРЕПЧЕВА ЮЛИЯ НИКОЛАЕВНА</t>
  </si>
  <si>
    <t>ФЕДЯКОВА ЕКАТЕРИНА ВЛАДИМИРОВНА</t>
  </si>
  <si>
    <t>ЛОДАНИ ЯНОШ ПЕТЕРОВИЧ</t>
  </si>
  <si>
    <t>НАЗАРЕНКО ЕВГЕНИЯ РУСЛАНОВНА</t>
  </si>
  <si>
    <t>КОНЦЕЛИДЗЕ АЛЕКСЕЙ ТИМУРОВИЧ</t>
  </si>
  <si>
    <t>БАРЫШНИКОВА НАТАЛЬЯ ПАВЛОВНА</t>
  </si>
  <si>
    <t>ПОЛОННИК ВАДИМ ДЕНИСОВИЧ</t>
  </si>
  <si>
    <t>МУСАЕВА РЕГИНА НИКОЛАЕВНА</t>
  </si>
  <si>
    <t>РОДИНА ГАЛИНА БОРИСОВНА</t>
  </si>
  <si>
    <t>САВЕНКОВА ОКСАНА АНДРЕЕВНА</t>
  </si>
  <si>
    <t>КУДРЯВЦЕВ СЕРГЕЙ АЛЕКСЕЕВИЧ</t>
  </si>
  <si>
    <t>МИРЗОЕВА ОЛЬГА НИКОЛАЕВНА</t>
  </si>
  <si>
    <t>БЕССОНОВА ЕКАТЕРИНА ВЛАДИСЛАВОВНА</t>
  </si>
  <si>
    <t>ЛЕВИЦКАЯ ЕЛЕНА ГЕННАДЬЕВНА</t>
  </si>
  <si>
    <t>ВИЛЬДЯЕВА НАДЕЖДА АЛЕКСАНДРОВНА</t>
  </si>
  <si>
    <t>БОРОДИНА ЮЛИЯ БОРИСОВНА</t>
  </si>
  <si>
    <t>КОНДРАТЬЕВ ВЛАДИСЛАВ КОНСТАНТИНОВИЧ</t>
  </si>
  <si>
    <t>РАГУЛИНА ОЛЕСЯ КОНСТАНТИНОВНА</t>
  </si>
  <si>
    <t>ПОТАПОВА АЛЛА РИНАТОВНА</t>
  </si>
  <si>
    <t>ЛИЗИХИНА ПОЛИНА АНДРЕЕВНА</t>
  </si>
  <si>
    <t>ЕРЕМИНА МАРИЯ АНТОНОВНА</t>
  </si>
  <si>
    <t>ГАБДРАХМАНОВА ЕВГЕНИЯ ВЛАДИМИРОВНА</t>
  </si>
  <si>
    <t>ЗАГУЗИН НИКИТА ИВАНОВИЧ</t>
  </si>
  <si>
    <t>ГУЗАНОВА ЖАННА ИГОРЕВНА</t>
  </si>
  <si>
    <t>ЮЛДАШЕВ АЙДАР РИНАТОВИЧ</t>
  </si>
  <si>
    <t>МИНАЕВА ТАТЬЯНА СЕРГЕЕВНА</t>
  </si>
  <si>
    <t>КРЫЛОВА АННА АЛЕКСАНДРОВНА</t>
  </si>
  <si>
    <t>ГОЛДОБУЕВА ДАРЬЯ СЕРГЕЕВНА</t>
  </si>
  <si>
    <t>СИДОРЕНКО АЛЛА ОМАРИЕВНА</t>
  </si>
  <si>
    <t>ВАСИЛЬЕВА МАРИЯ ОЛЕГОВНА</t>
  </si>
  <si>
    <t>ДРАПЕЗА АЛЕКСАНДРА ЛЕОНИДОВНА</t>
  </si>
  <si>
    <t>ДРУМИ СТАНИСЛАВ ДАНИЛОВИЧ</t>
  </si>
  <si>
    <t>ШУЙСКАЯ ИЛОНА ВЛАДИМИРОВНА</t>
  </si>
  <si>
    <t>УКОЛОВА АРИНА ВИКТОРОВНА</t>
  </si>
  <si>
    <t>ПАНЬКОВА МАРГАРИТА МИХАЙЛОВНА</t>
  </si>
  <si>
    <t>ДУБЧАК ИЛЬЯ СЕРГЕЕВИЧ</t>
  </si>
  <si>
    <t>ГОРЛОВА КСЕНИЯ ОЛЕГОВНА</t>
  </si>
  <si>
    <t>ОВЧИННИКОВА ЮЛИЯ СЕРГЕЕВНА</t>
  </si>
  <si>
    <t>ТКАЧЕНКО АНТОН ИГОРЕВИЧ</t>
  </si>
  <si>
    <t>ФИЛАТОВ ТИХОН АНДРЕЕВИЧ</t>
  </si>
  <si>
    <t>МОИСЕЕВА НИНА ВЛАДИМИРОВНА</t>
  </si>
  <si>
    <t>ШАДЫЕВ ШЕРАЛИ ШУХРАТОВИЧ</t>
  </si>
  <si>
    <t>ВЛАСОВА ЛИАНА ЮРЬЕВНА</t>
  </si>
  <si>
    <t>ШОЛОХОВА ВЕРА МИХАЙЛОВНА</t>
  </si>
  <si>
    <t>ЩЕПЕТОВ ВЛАДИСЛАВ ВАЛЕРЬЕВИЧ</t>
  </si>
  <si>
    <t>ВАФИН РАМИЛЬ РАУФОВИЧ</t>
  </si>
  <si>
    <t>СИДОРОВА МАРИНА БОРИСОВНА</t>
  </si>
  <si>
    <t>МАМЕДОВ РАМИЛЬ ШАХРАБ ОГЛЫ</t>
  </si>
  <si>
    <t>БАНУЛ НАТАЛЬЯ ВЛАДИМИРОВНА</t>
  </si>
  <si>
    <t>ТИХОНОВА ВАЛЕНТИНА ИВАНОВНА</t>
  </si>
  <si>
    <t>ВЕДЕРНИКОВА СВЕТЛАНА ВАЛЕРЬЕВНА</t>
  </si>
  <si>
    <t>ЛОСЕВА АЛЕКСАНДРА ВАСИЛЬЕВНА</t>
  </si>
  <si>
    <t>ВАСИЛОВ ДМИТРИЙ МАРАТОВИЧ</t>
  </si>
  <si>
    <t>КОЗЛИТИНА ЕЛЕНА БОРИСОВНА</t>
  </si>
  <si>
    <t>ПЕРМЯКОВА ТАМАРА ВАСИЛЬЕВНА</t>
  </si>
  <si>
    <t>СПИРИДОНОВА МАРИЯ ВАДИМОВНА</t>
  </si>
  <si>
    <t>БОРОДАЧЕВ ДМИТРИЙ АНДРЕЕВИЧ</t>
  </si>
  <si>
    <t>МИХАЙЛОВА ВАРВАРА АНАТОЛЬЕВНА</t>
  </si>
  <si>
    <t>КУЗНЕЦОВА АННА ВАЛЕРЬЕВНА</t>
  </si>
  <si>
    <t>СЕДОЛЬС ВЕРОНИКА АЛЕКСЕЕВНА</t>
  </si>
  <si>
    <t>АНКУДИМОВА МАРИНА ЮРЬЕВНА</t>
  </si>
  <si>
    <t>КОРОЛЕВСКАЯ ТАТЬЯНА АЛЕКСАНДРОВНА</t>
  </si>
  <si>
    <t>КАЛУЖСКАЯ НАТАЛЬЯ ВИКТОРОВНА</t>
  </si>
  <si>
    <t>ХРИСТОФОРОВ КИРИЛЛ ЮРЬЕВИЧ</t>
  </si>
  <si>
    <t>КОПЫТОВ ДЕНИС АЛЕКСАНДРОВИЧ</t>
  </si>
  <si>
    <t>ВОСКОБОЙНИК АНТОН ВИТАЛЬЕВИЧ</t>
  </si>
  <si>
    <t>ВАСИЛЕНКО ЮЛИЯ НИКОЛАЕВНА</t>
  </si>
  <si>
    <t>СЫЧУГОВ НИКОЛАЙ БОРИСОВИЧ</t>
  </si>
  <si>
    <t>БЕЛЕВА ЮЛИЯ АЛЕКСАНДРОВНА</t>
  </si>
  <si>
    <t>ДРОЖЖИНА АНАСТАСИЯ АЛЕКСЕЕВНА</t>
  </si>
  <si>
    <t>ТРУШ НАТАЛЬЯ ВИКТОРОВНА</t>
  </si>
  <si>
    <t>ВОЛХОНСКАЯ ИННА ВИКТОРОВНА</t>
  </si>
  <si>
    <t>ИЧЕВА ЮЛИЯ ЮРЬЕВНА</t>
  </si>
  <si>
    <t>ПОГОРЕЛОВ ВИКТОР ЕВГЕНЬЕВИЧ</t>
  </si>
  <si>
    <t>ГОРБАНЬ ДАНИИЛ СЕРГЕЕВИЧ</t>
  </si>
  <si>
    <t>СИНЯКОВА КРИСТИНА МИХАЙЛОВНА</t>
  </si>
  <si>
    <t>НАСЕДКИНА МАРИНА АНДРЕЕВНА</t>
  </si>
  <si>
    <t>МИРОНЕНКО ИВАН АНДРЕЕВИЧ</t>
  </si>
  <si>
    <t>КОВРИГИНА ИРИНА ЮРЬЕВНА</t>
  </si>
  <si>
    <t>БЕЛЕНКО МАРИНА ВАСИЛЬЕВНА</t>
  </si>
  <si>
    <t>ИВАНОВА ВЕРОНИКА АЛЕКСЕЕВНА</t>
  </si>
  <si>
    <t>ГАРИН ДМИТРИЙ ВАЛЕРЬЕВИЧ</t>
  </si>
  <si>
    <t>ЕЛЕЕВА ЗАЛИНА ЮРЬЕВНА</t>
  </si>
  <si>
    <t>АЙТМУХАМЕТОВА АНИСА СКАНДАРОВНА</t>
  </si>
  <si>
    <t>КУЗНЕЦОВА ВАЛЕРИЯ МИХАЙЛОВНА</t>
  </si>
  <si>
    <t>ВЕРЕНКОВ ПАВЕЛ ПЕТРОВИЧ</t>
  </si>
  <si>
    <t>РУЧИНСКАЯ ЕЛЕНА ВЛАДИМИРОВНА</t>
  </si>
  <si>
    <t>КОНОНОВА ТАТЬЯНА ВАЛЕРЬЕВНА</t>
  </si>
  <si>
    <t>КУЛИКОВ ДМИТРИЙ ВАЛЕРИЕВИЧ</t>
  </si>
  <si>
    <t>СОТНИКОВА АНГЕЛИНА ВЛАДИМИРОВНА</t>
  </si>
  <si>
    <t>БЕЛЫХ СВЕТЛАНА АЛЕКСЕЕВНА</t>
  </si>
  <si>
    <t>АЛЕШИНА АННА ГЕННАДЬЕВНА</t>
  </si>
  <si>
    <t>ВАСЕХИНА МАРИНА СЕРГЕЕВНА</t>
  </si>
  <si>
    <t>ЗВЯГИНА ИРИНА ВИКТОРОВНА</t>
  </si>
  <si>
    <t>ЕПИФАНОВА НАТАЛЬЯ НИКОЛАЕВНА</t>
  </si>
  <si>
    <t>РЯБКО ЕЛИЗАВЕТА ЕВГЕНЬЕВНА</t>
  </si>
  <si>
    <t>МОГИЛЕВ ВАЛЕРИЙ АЛЕКСАНДРОВИЧ</t>
  </si>
  <si>
    <t>ЗУБЧЕНКО ЕЛЕНА ВЛАДИМИРОВНА</t>
  </si>
  <si>
    <t>ГАЦАЕВА АЙЗАН БАДРУДИЕВНА</t>
  </si>
  <si>
    <t>ЦЕННЫХ ДЕНИС ЮРЬЕВИЧ</t>
  </si>
  <si>
    <t>КОДАЦКАЯ АНАСТАСИЯ АЛЕКСАНДРОВНА</t>
  </si>
  <si>
    <t>МОКИЧЕВА ТАТЬЯНА ЮРЬЕВНА</t>
  </si>
  <si>
    <t>ТЮТЯКОВА ЮЛИЯ ИВАНОВНА</t>
  </si>
  <si>
    <t>ВИСКОВА ЯНА ВИКТОРОВНА</t>
  </si>
  <si>
    <t>ГАРНЕВА ДАРЬЯ ПЕТРОВНА</t>
  </si>
  <si>
    <t>ТИМИРЯЗЕВА ВАЛЕНТИНА ВАСИЛЬЕВНА</t>
  </si>
  <si>
    <t>ЧЕРНЯЕВ ДАНИИЛ ВЯЧЕСЛАВОВИЧ</t>
  </si>
  <si>
    <t>НИКИТИН ИЛЬЯ СЕРГЕЕВИЧ</t>
  </si>
  <si>
    <t>АЛЛАНАЗАРОВА КУНДУЗ ХУДАЙБЕРГАНОВНА</t>
  </si>
  <si>
    <t>НИКОЛАЕВА ВЕРОНИКА ЭДУАРДОВНА</t>
  </si>
  <si>
    <t>ЛАНЦОВА ТАТЬЯНА ФЕДОРОВНА</t>
  </si>
  <si>
    <t>ВЯТКИНА ТАТЬЯНА ВАЛЕРЬЕВНА</t>
  </si>
  <si>
    <t>НИКУЛИН ВСЕВОЛОД ВЛАДИМИРОВИЧ</t>
  </si>
  <si>
    <t>6418</t>
  </si>
  <si>
    <t>2345</t>
  </si>
  <si>
    <t>6302</t>
  </si>
  <si>
    <t>7209</t>
  </si>
  <si>
    <t>9098</t>
  </si>
  <si>
    <t>3124</t>
  </si>
  <si>
    <t>9894</t>
  </si>
  <si>
    <t>Максим Чаканов</t>
  </si>
  <si>
    <t>Валерий Абрамов</t>
  </si>
  <si>
    <t>Soul</t>
  </si>
  <si>
    <t>Рамиль</t>
  </si>
  <si>
    <t>Евгений Сёмин</t>
  </si>
  <si>
    <t>Годзилла Моркт</t>
  </si>
  <si>
    <t>Дарья К</t>
  </si>
  <si>
    <t>Дарья Ртищева</t>
  </si>
  <si>
    <t>Арсений Р</t>
  </si>
  <si>
    <t>Сергей Захаренков</t>
  </si>
  <si>
    <t>Щеглов Анатолий</t>
  </si>
  <si>
    <t>Жанибек Бердалиев</t>
  </si>
  <si>
    <t>Антон Сквизиев</t>
  </si>
  <si>
    <t>jsjs</t>
  </si>
  <si>
    <t>Евгения Илькова</t>
  </si>
  <si>
    <t>Gdff</t>
  </si>
  <si>
    <t>Диана</t>
  </si>
  <si>
    <t>Алексей Киверин</t>
  </si>
  <si>
    <t>Яшин Валерий</t>
  </si>
  <si>
    <t>Надежда</t>
  </si>
  <si>
    <t>Смирнов Даниил Романович</t>
  </si>
  <si>
    <t>Бэла</t>
  </si>
  <si>
    <t>Яна Пряник</t>
  </si>
  <si>
    <t>Евгения Иванова</t>
  </si>
  <si>
    <t>Андрей Воронин</t>
  </si>
  <si>
    <t>Сивохин Андрей</t>
  </si>
  <si>
    <t>Виктория</t>
  </si>
  <si>
    <t>Daniil Revyuk</t>
  </si>
  <si>
    <t>Danilushkina Anna</t>
  </si>
  <si>
    <t>Нина Ильина</t>
  </si>
  <si>
    <t>Nope Nopenope</t>
  </si>
  <si>
    <t>Александра Левицкая</t>
  </si>
  <si>
    <t>Юлия Сафонова</t>
  </si>
  <si>
    <t>Иван Шалёв</t>
  </si>
  <si>
    <t>Юлия Сеничева</t>
  </si>
  <si>
    <t>Алиса Чигрина</t>
  </si>
  <si>
    <t>Ольга Епанчинцева</t>
  </si>
  <si>
    <t>Мария Ивашова</t>
  </si>
  <si>
    <t>Шмельков Алексей Владимирович</t>
  </si>
  <si>
    <t>Ksenia Tkach</t>
  </si>
  <si>
    <t>Татьяна Зонова</t>
  </si>
  <si>
    <t>Дарья Родина</t>
  </si>
  <si>
    <t>Даниил Лукьяненко</t>
  </si>
  <si>
    <t>Буранова Анастасия</t>
  </si>
  <si>
    <t>Людмила Бобкова</t>
  </si>
  <si>
    <t>Виктория Левина</t>
  </si>
  <si>
    <t>Арина Твердова</t>
  </si>
  <si>
    <t>Никита Метелица</t>
  </si>
  <si>
    <t>Владимир Демихов</t>
  </si>
  <si>
    <t>Валерий Рычко</t>
  </si>
  <si>
    <t>Астемир Умаров</t>
  </si>
  <si>
    <t>Овчинникова Оксана</t>
  </si>
  <si>
    <t>Валерий Убеев</t>
  </si>
  <si>
    <t>Пермякова Дарья</t>
  </si>
  <si>
    <t>Иван Жегалов</t>
  </si>
  <si>
    <t>Ghj ghj</t>
  </si>
  <si>
    <t>Сабина Шевцова</t>
  </si>
  <si>
    <t>Olga</t>
  </si>
  <si>
    <t>Артём Сергеевич Замиусский</t>
  </si>
  <si>
    <t>Анна Кац</t>
  </si>
  <si>
    <t>Vladimir Ivanov</t>
  </si>
  <si>
    <t>Dima</t>
  </si>
  <si>
    <t>Гульназ Юдина</t>
  </si>
  <si>
    <t>Малахов Максим</t>
  </si>
  <si>
    <t>Мария Болдырева</t>
  </si>
  <si>
    <t>Эльдар</t>
  </si>
  <si>
    <t>Казарина Юлианна</t>
  </si>
  <si>
    <t>Ляпин</t>
  </si>
  <si>
    <t>Денис Кирюшин</t>
  </si>
  <si>
    <t>Arina Seyfullina</t>
  </si>
  <si>
    <t>Ali</t>
  </si>
  <si>
    <t>NNN</t>
  </si>
  <si>
    <t>Саша и Полина</t>
  </si>
  <si>
    <t>Алёна Мартынова</t>
  </si>
  <si>
    <t>Вероника Оськина</t>
  </si>
  <si>
    <t>Илья Зозин</t>
  </si>
  <si>
    <t>ANON ANON</t>
  </si>
  <si>
    <t>ВС</t>
  </si>
  <si>
    <t>Анна Терешина</t>
  </si>
  <si>
    <t>Даниил Ефимов</t>
  </si>
  <si>
    <t>Черных Александра</t>
  </si>
  <si>
    <t>Виктория Тищенко</t>
  </si>
  <si>
    <t>Андреева Анна Владимировна</t>
  </si>
  <si>
    <t>Вика Яланская</t>
  </si>
  <si>
    <t>Рычко Валерий</t>
  </si>
  <si>
    <t>Виолетта</t>
  </si>
  <si>
    <t>Александр</t>
  </si>
  <si>
    <t>Анастасия Худякова</t>
  </si>
  <si>
    <t>Мороз Иван</t>
  </si>
  <si>
    <t>Анна Федоренко</t>
  </si>
  <si>
    <t>Rd</t>
  </si>
  <si>
    <t>Хамитов Кирилл</t>
  </si>
  <si>
    <t>Игорь Протопопов</t>
  </si>
  <si>
    <t>Виктория Женодарова</t>
  </si>
  <si>
    <t>Марина Николаевна Кувшинова</t>
  </si>
  <si>
    <t>Шаповалова Софья</t>
  </si>
  <si>
    <t>Карасев Винсент</t>
  </si>
  <si>
    <t>Неретина Полина</t>
  </si>
  <si>
    <t>Маргарита Зиновьева</t>
  </si>
  <si>
    <t>Арина Самойлова</t>
  </si>
  <si>
    <t>Дамир Нурисламов</t>
  </si>
  <si>
    <t>Аминат Юсупова</t>
  </si>
  <si>
    <t>Victoriia Pehlivan</t>
  </si>
  <si>
    <t>Андрей Данилов</t>
  </si>
  <si>
    <t>Айла Корнаева</t>
  </si>
  <si>
    <t>Попов Вячеслав</t>
  </si>
  <si>
    <t>ARTEM CHIRKOV</t>
  </si>
  <si>
    <t>Боженова Татьяна</t>
  </si>
  <si>
    <t>Дарья Андреева</t>
  </si>
  <si>
    <t>Максим Двойнишников</t>
  </si>
  <si>
    <t>Суханова Александра</t>
  </si>
  <si>
    <t>Александра Стерминова</t>
  </si>
  <si>
    <t>Эллина</t>
  </si>
  <si>
    <t>Ekaterina Timets</t>
  </si>
  <si>
    <t>As</t>
  </si>
  <si>
    <t>Иванова Мария</t>
  </si>
  <si>
    <t>Генина Полина</t>
  </si>
  <si>
    <t>Зацепина Марина</t>
  </si>
  <si>
    <t>Наталия Ломовцева</t>
  </si>
  <si>
    <t>NataLi</t>
  </si>
  <si>
    <t>Болотова Ирина</t>
  </si>
  <si>
    <t>Фергане Ахмедова</t>
  </si>
  <si>
    <t>Рина</t>
  </si>
  <si>
    <t>Илья Большаков</t>
  </si>
  <si>
    <t>Олеся</t>
  </si>
  <si>
    <t>Жегалов Иван</t>
  </si>
  <si>
    <t>Анастасия Филимонова</t>
  </si>
  <si>
    <t>Дмитрий Лавров</t>
  </si>
  <si>
    <t>Enya Enya</t>
  </si>
  <si>
    <t>Байрамова Наталья</t>
  </si>
  <si>
    <t>Лисеев Александр Александрович</t>
  </si>
  <si>
    <t>Иван Костырко</t>
  </si>
  <si>
    <t>Ярослав Николаенков</t>
  </si>
  <si>
    <t>Dmitry Ryaschikov</t>
  </si>
  <si>
    <t>Юлия Полубенина</t>
  </si>
  <si>
    <t>Садовых Александр</t>
  </si>
  <si>
    <t>Варвара</t>
  </si>
  <si>
    <t>Aleksey</t>
  </si>
  <si>
    <t>Виктория Боченина</t>
  </si>
  <si>
    <t>Наталья Кислова</t>
  </si>
  <si>
    <t>Алена</t>
  </si>
  <si>
    <t>Надежда Цой</t>
  </si>
  <si>
    <t>Даня Ивасюк</t>
  </si>
  <si>
    <t>Светлана Подсвирова</t>
  </si>
  <si>
    <t>Р</t>
  </si>
  <si>
    <t>Карина Гринина</t>
  </si>
  <si>
    <t>RD</t>
  </si>
  <si>
    <t>Иван Кузнецов</t>
  </si>
  <si>
    <t>Алиса Левина-Левитан</t>
  </si>
  <si>
    <t>Оксана Алексеева</t>
  </si>
  <si>
    <t>Руслан Абдулаев</t>
  </si>
  <si>
    <t>Наталия Бойко</t>
  </si>
  <si>
    <t>Долгар Ондар</t>
  </si>
  <si>
    <t>Александра</t>
  </si>
  <si>
    <t>Наташа Самойлова</t>
  </si>
  <si>
    <t>Anonim</t>
  </si>
  <si>
    <t>Михайлова Анна</t>
  </si>
  <si>
    <t>Николай Новиков</t>
  </si>
  <si>
    <t>Наталия Минчакова</t>
  </si>
  <si>
    <t>Маргарита Халтурина</t>
  </si>
  <si>
    <t>Наталья Литовченко</t>
  </si>
  <si>
    <t>Воронкова Юлия Алексеевна</t>
  </si>
  <si>
    <t>Рустам Юзмухаметов</t>
  </si>
  <si>
    <t>Дарья евстратова</t>
  </si>
  <si>
    <t>Александр Пешехонов</t>
  </si>
  <si>
    <t>Ak</t>
  </si>
  <si>
    <t>Юлия Кузьмина</t>
  </si>
  <si>
    <t>Василий М</t>
  </si>
  <si>
    <t>Тимофей Дергопутский</t>
  </si>
  <si>
    <t>Марк Казаков</t>
  </si>
  <si>
    <t>Лобанкова Марина</t>
  </si>
  <si>
    <t>Даша Д</t>
  </si>
  <si>
    <t>Анастасия Арзамасцева</t>
  </si>
  <si>
    <t>Антон Путилов</t>
  </si>
  <si>
    <t>йцу</t>
  </si>
  <si>
    <t>Иван Седловский</t>
  </si>
  <si>
    <t>Вячеслав</t>
  </si>
  <si>
    <t>Алина Родионова</t>
  </si>
  <si>
    <t>Вандина Софья</t>
  </si>
  <si>
    <t>Вальнер Любовь Александровна</t>
  </si>
  <si>
    <t>Ангелина</t>
  </si>
  <si>
    <t>Natalya</t>
  </si>
  <si>
    <t>Елена Васильева</t>
  </si>
  <si>
    <t>Екатерина Першина</t>
  </si>
  <si>
    <t>Антон Теплухин</t>
  </si>
  <si>
    <t>Алексей Агапов</t>
  </si>
  <si>
    <t>Федулева Елена</t>
  </si>
  <si>
    <t>Баймашкин Руслан</t>
  </si>
  <si>
    <t>Алина Никольская</t>
  </si>
  <si>
    <t>Анастасия Пидуст</t>
  </si>
  <si>
    <t>Колпакова Елена</t>
  </si>
  <si>
    <t>Федина Ангелина</t>
  </si>
  <si>
    <t>Даша д</t>
  </si>
  <si>
    <t>Кочерга Николай</t>
  </si>
  <si>
    <t>Татьяна Ширинская</t>
  </si>
  <si>
    <t>Айталина</t>
  </si>
  <si>
    <t>Никита Андреев</t>
  </si>
  <si>
    <t>Миронова Екатерина</t>
  </si>
  <si>
    <t>Vicc</t>
  </si>
  <si>
    <t>Наиль Димиев</t>
  </si>
  <si>
    <t>Нина Брянцева</t>
  </si>
  <si>
    <t>Ярослав</t>
  </si>
  <si>
    <t>Мария Петрова</t>
  </si>
  <si>
    <t>Ковалёва Оксана</t>
  </si>
  <si>
    <t>Владимир Кириков</t>
  </si>
  <si>
    <t>Потехина Эллина Ильинична</t>
  </si>
  <si>
    <t>Руслан Валериевич Ч.</t>
  </si>
  <si>
    <t>Алина Антонова</t>
  </si>
  <si>
    <t>Владимир Бабко</t>
  </si>
  <si>
    <t>Александра Мазурик</t>
  </si>
  <si>
    <t>Кашаев Вадим</t>
  </si>
  <si>
    <t>Полина Богомолова</t>
  </si>
  <si>
    <t>Светлана Козич</t>
  </si>
  <si>
    <t>Роман Пишнюк</t>
  </si>
  <si>
    <t>Полина Жукова</t>
  </si>
  <si>
    <t>Екатерина Калашникова</t>
  </si>
  <si>
    <t>София Лучина</t>
  </si>
  <si>
    <t>Daria Kalikhmanidi</t>
  </si>
  <si>
    <t>Саша Петров</t>
  </si>
  <si>
    <t>Unknown</t>
  </si>
  <si>
    <t>Александр Обухов</t>
  </si>
  <si>
    <t>Журавлев Степан</t>
  </si>
  <si>
    <t>Амина</t>
  </si>
  <si>
    <t>А Р</t>
  </si>
  <si>
    <t>Хузина Лейсан</t>
  </si>
  <si>
    <t>Татьяна Грибова</t>
  </si>
  <si>
    <t>Шарабайко Артем</t>
  </si>
  <si>
    <t>Владимир Свечников</t>
  </si>
  <si>
    <t>Игорь Казаков</t>
  </si>
  <si>
    <t>kv3rsy</t>
  </si>
  <si>
    <t>Виолетта Чибрикова</t>
  </si>
  <si>
    <t>Акоп</t>
  </si>
  <si>
    <t>Лобанок Светлана</t>
  </si>
  <si>
    <t>АЛЕКС ССАП</t>
  </si>
  <si>
    <t>Елена Егорычева</t>
  </si>
  <si>
    <t>Жанна Липатова</t>
  </si>
  <si>
    <t>Никита Тазетдинов</t>
  </si>
  <si>
    <t>Бегишев Федор</t>
  </si>
  <si>
    <t>Анна Полесицкая</t>
  </si>
  <si>
    <t>Тимофей Тищенко</t>
  </si>
  <si>
    <t>Фариза Боттаева</t>
  </si>
  <si>
    <t>Виталий</t>
  </si>
  <si>
    <t>Konstantin Krivov</t>
  </si>
  <si>
    <t>Ирина Каутова</t>
  </si>
  <si>
    <t>-</t>
  </si>
  <si>
    <t>Оскар</t>
  </si>
  <si>
    <t>Alina R</t>
  </si>
  <si>
    <t>Денис К</t>
  </si>
  <si>
    <t>Витя</t>
  </si>
  <si>
    <t>Татьяна Зайцева</t>
  </si>
  <si>
    <t>Елизавета Кошелева</t>
  </si>
  <si>
    <t>Alexandra Orlenko</t>
  </si>
  <si>
    <t>Виктория Лебедева</t>
  </si>
  <si>
    <t>Георгий Купцов</t>
  </si>
  <si>
    <t>Кира</t>
  </si>
  <si>
    <t>a b</t>
  </si>
  <si>
    <t>Андрей Тимофеев</t>
  </si>
  <si>
    <t>Ангелина Ткаченко</t>
  </si>
  <si>
    <t>Кристина Кузнецова</t>
  </si>
  <si>
    <t>Ирек Афлятонов</t>
  </si>
  <si>
    <t>Yuliya</t>
  </si>
  <si>
    <t>Полина Онегина</t>
  </si>
  <si>
    <t>Арина Айдарова</t>
  </si>
  <si>
    <t>Алевтина Романова</t>
  </si>
  <si>
    <t>Ирина Федулова</t>
  </si>
  <si>
    <t>Полина Катяева</t>
  </si>
  <si>
    <t>Илья Лебедев</t>
  </si>
  <si>
    <t>Мария Назаренко и Дарья Анисимова</t>
  </si>
  <si>
    <t>Мария Фурсова</t>
  </si>
  <si>
    <t>2Ю школа 2086</t>
  </si>
  <si>
    <t>Алена Долгушина</t>
  </si>
  <si>
    <t>Арутюнян Гаяне</t>
  </si>
  <si>
    <t>Матвей Стенюков</t>
  </si>
  <si>
    <t>Литвина Оксана</t>
  </si>
  <si>
    <t>Evgenia</t>
  </si>
  <si>
    <t>Ксения Кокоринова</t>
  </si>
  <si>
    <t>Елизавета Чеботаева</t>
  </si>
  <si>
    <t>Anastasia</t>
  </si>
  <si>
    <t>Иван Новиков</t>
  </si>
  <si>
    <t>Вишнякова Влада</t>
  </si>
  <si>
    <t>Жанна Бирюкова</t>
  </si>
  <si>
    <t>Варвара Травина</t>
  </si>
  <si>
    <t>Думчева Анна</t>
  </si>
  <si>
    <t>Майя Нестерчук</t>
  </si>
  <si>
    <t>Юлия Тапинова</t>
  </si>
  <si>
    <t>Мария С</t>
  </si>
  <si>
    <t>Анна Думчева</t>
  </si>
  <si>
    <t>Алиса Коперкина</t>
  </si>
  <si>
    <t>Кирилл Багрянский</t>
  </si>
  <si>
    <t>Екатерина Фролова</t>
  </si>
  <si>
    <t>Мария Гусева</t>
  </si>
  <si>
    <t>Шмидриньш Анастасия</t>
  </si>
  <si>
    <t>Валерия Фёдорова</t>
  </si>
  <si>
    <t>Семенова Ксения</t>
  </si>
  <si>
    <t>Вика</t>
  </si>
  <si>
    <t>Виктория Демкина</t>
  </si>
  <si>
    <t>Джамиля Эркенова</t>
  </si>
  <si>
    <t>Фёдорова Валерия</t>
  </si>
  <si>
    <t>Anastasia Rudenko</t>
  </si>
  <si>
    <t>Виктория Плазинская</t>
  </si>
  <si>
    <t>Ирина Ванюшкина</t>
  </si>
  <si>
    <t>Егоров Кирилл</t>
  </si>
  <si>
    <t>Енина Елизавета</t>
  </si>
  <si>
    <t>Екатерина Меньшикова</t>
  </si>
  <si>
    <t>Наталья Сизых</t>
  </si>
  <si>
    <t>Галина</t>
  </si>
  <si>
    <t>Россихина Алёна</t>
  </si>
  <si>
    <t>Мельников Илья</t>
  </si>
  <si>
    <t>ММА</t>
  </si>
  <si>
    <t>Сучкова Полина</t>
  </si>
  <si>
    <t>Глеб Артюшков</t>
  </si>
  <si>
    <t>IVAN KULYGIN</t>
  </si>
  <si>
    <t>Татьяна Жаринова</t>
  </si>
  <si>
    <t>Сергей Логинов</t>
  </si>
  <si>
    <t>Анна Ольхова</t>
  </si>
  <si>
    <t>wkdkde</t>
  </si>
  <si>
    <t>ЮЮ</t>
  </si>
  <si>
    <t>Илья Смирнов</t>
  </si>
  <si>
    <t>Ghj vhj</t>
  </si>
  <si>
    <t>Александр Котов</t>
  </si>
  <si>
    <t>Юлия Валерьевна</t>
  </si>
  <si>
    <t>Alex Sorten</t>
  </si>
  <si>
    <t>dcsxzazxsc</t>
  </si>
  <si>
    <t>fdsfs</t>
  </si>
  <si>
    <t>sdfsdfsd</t>
  </si>
  <si>
    <t>reffgs</t>
  </si>
  <si>
    <t>fdsfsdfsd</t>
  </si>
  <si>
    <t>dsffsd</t>
  </si>
  <si>
    <t>ew3f23f2</t>
  </si>
  <si>
    <t>g334g43</t>
  </si>
  <si>
    <t>fdsfsd</t>
  </si>
  <si>
    <t>g5rtegred</t>
  </si>
  <si>
    <t>sdfsdfs</t>
  </si>
  <si>
    <t>dsfsdfsd</t>
  </si>
  <si>
    <t>Владислав Мурзин</t>
  </si>
  <si>
    <t>Бровкова Маша</t>
  </si>
  <si>
    <t>Artem Dudorov</t>
  </si>
  <si>
    <t>Андрей Гаврилоф</t>
  </si>
  <si>
    <t>Ванин Владимир</t>
  </si>
  <si>
    <t>Владимир В</t>
  </si>
  <si>
    <t>Vladimir V</t>
  </si>
  <si>
    <t>Светлана Воронцова</t>
  </si>
  <si>
    <t>NN</t>
  </si>
  <si>
    <t>Дарья Карачарова</t>
  </si>
  <si>
    <t>Oscar</t>
  </si>
  <si>
    <t>Головченко Ирина Викторовна</t>
  </si>
  <si>
    <t>Ангелина Медведева</t>
  </si>
  <si>
    <t>Автенюк Елена</t>
  </si>
  <si>
    <t>Sergey Malyshev</t>
  </si>
  <si>
    <t>. .</t>
  </si>
  <si>
    <t>Диана Насырова</t>
  </si>
  <si>
    <t>Leonid Dovladbegyan</t>
  </si>
  <si>
    <t>Анна Азова</t>
  </si>
  <si>
    <t>Иван Григорьев</t>
  </si>
  <si>
    <t>Белесикова Елена</t>
  </si>
  <si>
    <t>Лиана Байбурина</t>
  </si>
  <si>
    <t>Egor Egorovic</t>
  </si>
  <si>
    <t>Потехина Тамара Андреевна</t>
  </si>
  <si>
    <t>Владимир Ревенков</t>
  </si>
  <si>
    <t>Антон Ришняк</t>
  </si>
  <si>
    <t>Philipp Dekman</t>
  </si>
  <si>
    <t>Тадеуш Ходжаев</t>
  </si>
  <si>
    <t>Александр Орехов</t>
  </si>
  <si>
    <t>Елизавета Дехтярук</t>
  </si>
  <si>
    <t>Гилалова Амалия</t>
  </si>
  <si>
    <t>r0lvee</t>
  </si>
  <si>
    <t>Ирина Лебедева</t>
  </si>
  <si>
    <t>Каутова Ирина</t>
  </si>
  <si>
    <t>Лилия</t>
  </si>
  <si>
    <t>Дарья Данилиди</t>
  </si>
  <si>
    <t>Есения Пойда</t>
  </si>
  <si>
    <t>Elina Табидзе</t>
  </si>
  <si>
    <t>Лилия Назипова</t>
  </si>
  <si>
    <t>Александра Лысенко</t>
  </si>
  <si>
    <t>Toni Chehov</t>
  </si>
  <si>
    <t>Vanya Kostyrko</t>
  </si>
  <si>
    <t>Расул Ширваниев</t>
  </si>
  <si>
    <t>Эдуард Леушин</t>
  </si>
  <si>
    <t>Варвара Литовченко</t>
  </si>
  <si>
    <t>Ринат Смаков</t>
  </si>
  <si>
    <t>Елизавета Мзокова</t>
  </si>
  <si>
    <t>Рахель</t>
  </si>
  <si>
    <t>Дарья Марясевская</t>
  </si>
  <si>
    <t>Максим Николаев</t>
  </si>
  <si>
    <t>Благотворительное пожертвование, полученное от ИП Гольцман Е.И.</t>
  </si>
  <si>
    <t>Благотворительное пожертвование, полученное от ООО "ФЛАУВАУ"</t>
  </si>
  <si>
    <t>Благотворительное пожертвование, полученное от ООО "ЮЛИВЭНТ"</t>
  </si>
  <si>
    <t>Благотворительное пожертвование, полученное от БФ "ПОМОЩЬ РЯДОМ"</t>
  </si>
  <si>
    <t>Благотворительное пожертвование, полученное от ООО "ИНТЕРНЕТ РЕШЕНИЯ"</t>
  </si>
  <si>
    <t>Благотворительное пожертвование, полученное от ООО "Комонвелс"</t>
  </si>
  <si>
    <t>Благотворительное пожертвование, полученное от ООО "ИОМ АНКЕТОЛОГ"</t>
  </si>
  <si>
    <t>Благотворительное пожертвование, полученное от ООО "БАТЛЕР ТРЕВЕЛ"</t>
  </si>
  <si>
    <t xml:space="preserve">Благотворительное пожертвование, полученное от ИП Григорьева А. А. </t>
  </si>
  <si>
    <t>Благотворительное пожертвование, полученное от ООО "СЕТ ГРУПП РУС"</t>
  </si>
  <si>
    <t>Благотворительное пожертвование, полученное от БФ "КУЛЬТУРА БЛАГОТВОРИТЕЛЬНОСТИ"</t>
  </si>
  <si>
    <t xml:space="preserve">Оплата за корм для животных для частного приюта для бездомных животных "Второй шанс" </t>
  </si>
  <si>
    <t>Оплата за корм для животных для приюта для бездомных животных "Зеленоградский"</t>
  </si>
  <si>
    <t>Оплата за корм для животных для приюта для бездомных животных "Некрасовка"</t>
  </si>
  <si>
    <t xml:space="preserve">Оплата за корм для животных для частного приюта для бездомных животных в дер. Железня </t>
  </si>
  <si>
    <t>Оплата труда сотрудников, занятых в реализации программы, за март 2025 г.</t>
  </si>
  <si>
    <t>Налоги от ФОТ за февраль 2025 г.</t>
  </si>
  <si>
    <t xml:space="preserve">Оплата за вет. услуги - проведение операции и послеоперационный приём для кота Маркиз в Центре доктора Шилкина А.Г. </t>
  </si>
  <si>
    <t>Оплата за вет. услуги - стерилизация собаки Чара, кастрация котов  Персей, Мартин, Зефир в ветеринарном центре "VetMajor"</t>
  </si>
  <si>
    <t>Оплата за вет. услуги - стерилизация кошек Кира, Марфа, Фрося, Аленка, Севара, Вита, Матрешка, кастрация котов Славик, Мишаня, Бабай в ветклинике "ЗооДубна"</t>
  </si>
  <si>
    <t>Оплата за вет. услуги - стерилизация собаки Лэси в ветклинике "Доктор Лапушкин"</t>
  </si>
  <si>
    <t>Оплата за вет. услуги - стерилизация кошек Тамара, Ягода, Нерка, Люба, Анита, Августина, Юлька, кастрация котов Лорик, Май, собаки Ричи в ветклинике "ЗооДубна"</t>
  </si>
  <si>
    <t>Оплата за вет. услуги - стерилизация собак Микки, Люся, Марта, Ежевика, Бати, кастрация кота Майкл в ветклинике "Доктор Лапушкин"</t>
  </si>
  <si>
    <t>Оплата за вет. услуги - кастрация собаки Митяй с осложнениями в ветклинике "В добрые руки"</t>
  </si>
  <si>
    <t>Оплата за вет. услуги - кастрация котов Григорий, Макар, Прохор, Лунтик, Эдик, Колян, Бельмон в ветклинике "ЗооДубна"</t>
  </si>
  <si>
    <t>Оплата за вет. услуги - стерилизация кошек Валя, Галя, Дульсинея, Викси, собаки Джессика в ветклинике "ЗооДубна"</t>
  </si>
  <si>
    <t>Оплата за вет. услуги - кастрация котов Ромул, Рем, Мальчичано, Атос, Платон, Оззи, Марик, собак Кекс, Джем, Кадо, Зая, Малой в ветклинике "Доктор Ветсон"</t>
  </si>
  <si>
    <t>Оплата за вет. услуги - стерилизация кошек Василиса, Трешка, Лилуна, Лила, Черри, Симона, Санечка, Северина, Мальта, собак Мирра, Слива в ветклинике "Доктор Ветсон"</t>
  </si>
  <si>
    <t>Оплата за вет. услуги - стерилизация кошек Марыся, Шушуня, Мира, Стефания, собаки Стелла, кастрация котов Чук, Гек в ветклинике "ЗооДубна"</t>
  </si>
  <si>
    <t>Оплата за вет. услуги - анализы, исследования для собаки Рыжик в ветклинике "В добрые руки"</t>
  </si>
  <si>
    <t>Оплата за вет. услуги - кастрация собаки Скиф в ветклинике "В добрые руки"</t>
  </si>
  <si>
    <t>Оплата за предоставление доступа к сети Интернет за апрель 2025</t>
  </si>
  <si>
    <t>Оплата за ящики для хранения</t>
  </si>
  <si>
    <t>Оплата за вет. услуги - стерилизация собаки Марта, кастрация собаки Рыжик в ветклинике "В добрые руки"</t>
  </si>
  <si>
    <t xml:space="preserve">Оплата за услуги по проведению аудита бух. отчетности за 2024 г. </t>
  </si>
  <si>
    <t>Оплата труда АУП (координирование и развитие Фонда, бух. учет) за март 2025 г.</t>
  </si>
  <si>
    <t>Расходы на услуги связи</t>
  </si>
  <si>
    <t>Оплата за вет. услуги - стерилизация кошек Бэлла, Матильда, Нюша, Сильвия, Ася в ветеринарном центре "VetMajor"</t>
  </si>
  <si>
    <t>Оплата за вет. услуги - стерилизация собак Пичи, Лиза, Руслана, Кайри, Ника в ветеринарном центре "VetMajor"</t>
  </si>
  <si>
    <t>Оплата за вет. услуги - стерилизация кошек Гренди и Марелла в ветклинике "Доктор Лапушкин"</t>
  </si>
  <si>
    <t>КРАСНОВ ДМИТРИЙ ВИКТОРОВИЧ</t>
  </si>
  <si>
    <t>ТРЕПКОВ НИКИТА РОМАНОВИЧ</t>
  </si>
  <si>
    <t>ФЕДОСЕВИЧ ОЛЕСЯ НИКОЛАЕВНА</t>
  </si>
  <si>
    <t>ШАТИЛО СВЕТЛАНА ВАЛЕНТИНОВНА</t>
  </si>
  <si>
    <t>ШАВЫРИН АНТОН СЕРГЕЕВИЧ</t>
  </si>
  <si>
    <t>НАЗИПОВ АРТУР ФАИЛЕВИЧ</t>
  </si>
  <si>
    <t>02.03.2026</t>
  </si>
  <si>
    <t>Куликова Ольга Леонидовна</t>
  </si>
  <si>
    <t>Новосёлов Артём Владимирович</t>
  </si>
  <si>
    <t>Лощинин Данила Андреевич</t>
  </si>
  <si>
    <t>Меташева Наталия Евгеньевна</t>
  </si>
  <si>
    <t>Мальцева Евгения Александровна</t>
  </si>
  <si>
    <t>Королев Юрий Александрович</t>
  </si>
  <si>
    <t>Попова Елизавета Игоревна</t>
  </si>
  <si>
    <t>Стрелкова Екатерина Павловна</t>
  </si>
  <si>
    <t>Буланова Елена Викторовна</t>
  </si>
  <si>
    <t>Миниханова Эльвира Маратовна</t>
  </si>
  <si>
    <t>Напалкова А.</t>
  </si>
  <si>
    <t>Благотворительные пожертвования, собранные в ящик для сбора благотворительных пожертвований в ветклинике "Биоконтроль"</t>
  </si>
  <si>
    <t>Благотворительные пожертвования, собранные в ящик для сбора благотворительных пожертвований в ветклинике "Домашний любимчик"</t>
  </si>
  <si>
    <t>Благотворительные пожертвования, собранные в ящик для сбора благотворительных пожертвований в зоомагазине и ветаптеке "Лабрадор" ул. Новокузнецкая</t>
  </si>
  <si>
    <t>Благотворительные пожертвования, собранные в ящик для сбора благотворительных пожертвований в ветклинике "В добрые руки"</t>
  </si>
  <si>
    <t>Благотворительные пожертвования, полученные по проекту "Бумага Dобра"</t>
  </si>
  <si>
    <t>Благотворительные пожертвования через мобильный терминал</t>
  </si>
  <si>
    <t>Остаток средств на 01.03.2025 г.</t>
  </si>
  <si>
    <t>Общая сумма поступлений за март 2025 г.</t>
  </si>
  <si>
    <t>Произведенные расходы за март 2025 г.</t>
  </si>
  <si>
    <t>Остаток средств на 31.03.2025 г.</t>
  </si>
  <si>
    <t xml:space="preserve">Оплата за вет. услуги - стационар и герниопластика для собаки Нельсон в ветклинике "Биоконтроль" </t>
  </si>
  <si>
    <t>Оплата за вет. услуги - стерилизация кошек Мотя, Кейси, Айси, Белисса, Шуня, Вафля, Анфиса, кастрация котов Никос, Микки, собаки Лео в ветклинике "ВетДом" пгт Тучково</t>
  </si>
  <si>
    <t>Оплата за вет. услуги - стерилизация кошек Мияша, Анабелла, Кейси, Луша, Шелби, Булька, Ника, Люся, Шпротик, Проша, Аника, Букля, Клайра, Матильда в ветклинике "ВетДом" пгт Тучково</t>
  </si>
  <si>
    <t>Оплата за вет. услуги - стерилизация кошек Дымка, Душа, Лияша, Бутя, Мурфея, Пушильда, Вивиана, Иринда, Муля, Булочка, Клякса, Бруся, Мишель, Пикси, Вика в ветклинике "ВетДом" пгт Тучково</t>
  </si>
  <si>
    <t>Оплата за вет. услуги - стерилизация кошек Пеппи, Иришка, Дюша, Милаша, Мушка, Никуша, Миля, Сильва, Зуля, Астра, собак Элис, Лана, кастрация кота Марвин в ветклинике "ВетДом" пгт Тучково</t>
  </si>
  <si>
    <t>Оплата за вет. услуги - стерилизация кошек Рюшка, Глафира, Ириска, Педалька, Марфа, Юля, Тася, Тея в ветклинике "ВетДом" пгт Тучково</t>
  </si>
  <si>
    <t>Оплата за вет. услуги - стерилизация кошек Нинель, Мята, Ласка, Вишня, Шуня, Лиззи, Капитоша, Лаяна, Мона, Апрелька, Майя, Лика, Тучка в ветклинике "ВетДом" пгт Тучково</t>
  </si>
  <si>
    <t>Оплата за вет. услуги - стерилизация кошек Вера, Ада, Дарси, Краска, Ассоль, Маркиза, Кира, Мышка, Мирель, Шанель, Белка, Ночка, Черныха, Николь, Диня в ветклинике "ВетДом" пгт Тучково</t>
  </si>
  <si>
    <t>Оплата за вет. услуги - стерилизация кошек Виола, Синди, Оливия, Жасмин, собак Гера, Лада, Хана, Агра, Чара, кастрация котов Золото, Маркус в ветклинике "ВетДом" пгт Тучково</t>
  </si>
  <si>
    <t>Оплата за вет. услуги - стерилизация кошек Фифа, Клуша, Треша, Вахмурка, Земляничка, Хана, Мурчалка, Эфа, Микиська, Фиолька, Ксюня в ветклинике "ВетДом" пгт Тучково</t>
  </si>
  <si>
    <t>Оплата за вет. услуги - стерилизация кошек Софья, Алиса, Шуша, Юша, Ксюша, Фанти, Тиля, Клепа, Марина, Маша, Зося, кастрация собаки Филька в ветклинике "ВетДом" пгт Тучково</t>
  </si>
  <si>
    <t>Оплата за вет. услуги - стерилизация кошек Рыжуха, Шура, Маркиза, Китти, Милослава, Мальвина, Тося, Джуля, Брылька, Тучка, Кнопа, Фифа, Бэти, Ася в ветклинике "ВетДом" пгт Тучково</t>
  </si>
  <si>
    <t>Оплата за вет. услуги - стерилизация кошек Мартини, Симона, Селена, Фанта, Ярина, Варя, Таша, Мурза, Пенелопа, Лиля, Люда, Ева, Алевтина, собаки Рикси в ветклинике "ВетДом" пгт Тучково</t>
  </si>
  <si>
    <t>Оплата за дезинфекцию помещения после проведения благотворительного фестиваля "Кошки-Мышки"</t>
  </si>
  <si>
    <t>Оплата за выезд ветврача и ветосмотр животных с целью допуска к участия в благотворительном фестивале "Кошки-Мышки"</t>
  </si>
  <si>
    <t>Оплата за расходные материалы для офиса</t>
  </si>
  <si>
    <t>Программа "Мероприятия и работа с общественностью", частично реализуемая на средства, полученные от Фонда "Добрый город Петербург" и от Фонда президенстких грантов</t>
  </si>
  <si>
    <t>Оплата за антипаразитарные препараты для собак для частного приюта "Дворико"</t>
  </si>
  <si>
    <t xml:space="preserve">Оплата за корм для животных для приюта для бездомных животных "Бирюлево" </t>
  </si>
  <si>
    <t>Оплата за корм для животных для чаастного приюта для бездомных животных "Причал"</t>
  </si>
  <si>
    <t xml:space="preserve">Оплата за корм для животных для приюта для бездомных животных "Малинки" </t>
  </si>
  <si>
    <t>Оплата за корм для животных для частного приюта для бездомных животных "Беригиня"</t>
  </si>
  <si>
    <t>Оплата за корм для животных для частного приюта для бездомных животных "Серебряный пес"</t>
  </si>
  <si>
    <t>Программа "Стерилизация", частично реализуемая на средства, полученные от Фонда президентских грантов</t>
  </si>
  <si>
    <t>Оплата за электроэнергию</t>
  </si>
  <si>
    <t>Оплата за газоснабжение</t>
  </si>
  <si>
    <t>Оплата за подготовку и проведение видеосъемки лекций</t>
  </si>
  <si>
    <t>Программа "Мероприятия и работа с общественностью", частично реализуемая на средства, полученные от Фонда "Добрый город Петербург"</t>
  </si>
  <si>
    <t>Благотворительные пожертвования, собранные в ящик для сбора благотворительных пожертвований на фестивале "Кошки-Мышки"</t>
  </si>
  <si>
    <t>Благотворительные пожертвования, собранные на благотворительном фестивале "Кошки-Мышки"</t>
  </si>
  <si>
    <t>Оплата за вет. услуги - стерилизация с наложением косметического шва кошек Терра, Тася, Шера, Фрося, Инна, Аванта, Аги, Аглая, Абигейл в ветклинике "Синица"</t>
  </si>
  <si>
    <t>Оплата за вет. услуги - стационар и стерилизация с наложением косметического шва кошек Эмма, Фаина, Зина, Феня, Кити, Шура, Рада, собаки Плюша, кастрация кота Персик в ветклинике "Балу" г. Егорьевск</t>
  </si>
  <si>
    <t>Оплата за вет. услуги - стерилизация с наложением косметического шва кошек Алексия, Анхель, Аретта, Арланда в ветклинике "Синица"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</si>
</sst>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2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</font>
    <font>
      <sz val="12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2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1A1A1A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rgb="FFDCE6F1"/>
        <bgColor rgb="FFDCE6F1"/>
      </patternFill>
    </fill>
    <fill>
      <patternFill patternType="solid">
        <fgColor indexed="65"/>
        <bgColor rgb="FFEAE5D8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2" borderId="1" applyNumberFormat="0" applyFont="0" applyProtection="0"/>
  </cellStyleXfs>
  <cellXfs count="23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64" fontId="7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7" fillId="3" borderId="4" xfId="0" applyNumberFormat="1" applyFont="1" applyFill="1" applyBorder="1" applyAlignment="1">
      <alignment horizontal="right" vertical="center"/>
    </xf>
    <xf numFmtId="4" fontId="9" fillId="4" borderId="0" xfId="0" applyNumberFormat="1" applyFont="1" applyFill="1" applyAlignment="1">
      <alignment horizontal="right" vertical="center" wrapText="1"/>
    </xf>
    <xf numFmtId="164" fontId="10" fillId="5" borderId="4" xfId="0" applyNumberFormat="1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164" fontId="10" fillId="5" borderId="4" xfId="0" applyNumberFormat="1" applyFont="1" applyFill="1" applyBorder="1" applyAlignment="1">
      <alignment vertical="center"/>
    </xf>
    <xf numFmtId="0" fontId="11" fillId="0" borderId="0" xfId="0" applyFont="1"/>
    <xf numFmtId="0" fontId="10" fillId="3" borderId="2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/>
    <xf numFmtId="0" fontId="7" fillId="5" borderId="7" xfId="0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165" fontId="8" fillId="6" borderId="9" xfId="0" applyNumberFormat="1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left" vertical="center" wrapText="1"/>
    </xf>
    <xf numFmtId="4" fontId="8" fillId="6" borderId="9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4" fontId="7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3" fillId="5" borderId="2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wrapText="1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14" fontId="13" fillId="5" borderId="7" xfId="0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wrapText="1"/>
    </xf>
    <xf numFmtId="4" fontId="8" fillId="4" borderId="9" xfId="0" applyNumberFormat="1" applyFont="1" applyFill="1" applyBorder="1" applyAlignment="1">
      <alignment horizontal="center" vertical="center"/>
    </xf>
    <xf numFmtId="0" fontId="2" fillId="4" borderId="0" xfId="0" applyFont="1" applyFill="1"/>
    <xf numFmtId="14" fontId="13" fillId="5" borderId="9" xfId="0" applyNumberFormat="1" applyFont="1" applyFill="1" applyBorder="1" applyAlignment="1">
      <alignment vertical="center"/>
    </xf>
    <xf numFmtId="14" fontId="13" fillId="5" borderId="9" xfId="0" applyNumberFormat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wrapText="1"/>
    </xf>
    <xf numFmtId="4" fontId="8" fillId="4" borderId="9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4" fontId="8" fillId="4" borderId="10" xfId="0" applyNumberFormat="1" applyFont="1" applyFill="1" applyBorder="1" applyAlignment="1">
      <alignment horizontal="center"/>
    </xf>
    <xf numFmtId="14" fontId="7" fillId="0" borderId="9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0" fontId="8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167" fontId="13" fillId="5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2" fillId="0" borderId="9" xfId="0" applyFont="1" applyBorder="1"/>
    <xf numFmtId="4" fontId="0" fillId="0" borderId="9" xfId="0" applyNumberFormat="1" applyBorder="1" applyAlignment="1">
      <alignment horizontal="center" vertical="center" wrapText="1"/>
    </xf>
    <xf numFmtId="0" fontId="16" fillId="0" borderId="9" xfId="0" applyFont="1" applyBorder="1" applyAlignment="1">
      <alignment horizontal="left"/>
    </xf>
    <xf numFmtId="0" fontId="0" fillId="0" borderId="7" xfId="0" applyBorder="1" applyAlignment="1">
      <alignment horizontal="left"/>
    </xf>
    <xf numFmtId="167" fontId="0" fillId="0" borderId="14" xfId="0" applyNumberFormat="1" applyBorder="1" applyAlignment="1">
      <alignment horizontal="center" vertical="center" wrapText="1"/>
    </xf>
    <xf numFmtId="0" fontId="2" fillId="0" borderId="8" xfId="0" applyFont="1" applyBorder="1"/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7" fillId="5" borderId="0" xfId="0" applyNumberFormat="1" applyFont="1" applyFill="1" applyAlignment="1">
      <alignment horizontal="center" vertical="center"/>
    </xf>
    <xf numFmtId="0" fontId="7" fillId="5" borderId="15" xfId="0" applyFont="1" applyFill="1" applyBorder="1" applyAlignment="1">
      <alignment horizontal="left"/>
    </xf>
    <xf numFmtId="4" fontId="8" fillId="5" borderId="13" xfId="0" applyNumberFormat="1" applyFont="1" applyFill="1" applyBorder="1"/>
    <xf numFmtId="4" fontId="17" fillId="5" borderId="9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4" fontId="13" fillId="5" borderId="12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4" fontId="2" fillId="0" borderId="9" xfId="1" applyNumberFormat="1" applyBorder="1" applyAlignment="1">
      <alignment horizontal="center" vertical="center"/>
    </xf>
    <xf numFmtId="4" fontId="2" fillId="0" borderId="9" xfId="1" applyNumberFormat="1" applyBorder="1" applyAlignment="1">
      <alignment horizontal="center" vertical="center"/>
    </xf>
    <xf numFmtId="168" fontId="2" fillId="0" borderId="9" xfId="1" applyNumberForma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49" fontId="2" fillId="0" borderId="9" xfId="1" applyNumberFormat="1" applyBorder="1" applyAlignment="1">
      <alignment horizontal="center" vertical="center"/>
    </xf>
    <xf numFmtId="0" fontId="18" fillId="5" borderId="5" xfId="0" applyFont="1" applyFill="1" applyBorder="1"/>
    <xf numFmtId="0" fontId="13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/>
    <xf numFmtId="0" fontId="13" fillId="5" borderId="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6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4" fontId="19" fillId="5" borderId="3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/>
    <xf numFmtId="167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6" fillId="4" borderId="0" xfId="0" applyNumberFormat="1" applyFont="1" applyFill="1"/>
    <xf numFmtId="0" fontId="6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2" fillId="0" borderId="9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4" fontId="17" fillId="7" borderId="0" xfId="0" applyNumberFormat="1" applyFont="1" applyFill="1" applyAlignment="1">
      <alignment horizontal="center" vertical="center"/>
    </xf>
    <xf numFmtId="0" fontId="11" fillId="4" borderId="0" xfId="0" applyFont="1" applyFill="1"/>
    <xf numFmtId="0" fontId="0" fillId="4" borderId="0" xfId="0" applyFill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left" wrapText="1"/>
    </xf>
    <xf numFmtId="165" fontId="17" fillId="4" borderId="9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/>
    </xf>
    <xf numFmtId="167" fontId="16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8" fillId="8" borderId="17" xfId="0" applyFont="1" applyFill="1" applyBorder="1" applyAlignment="1">
      <alignment horizontal="center" vertical="center"/>
    </xf>
    <xf numFmtId="4" fontId="8" fillId="8" borderId="17" xfId="0" applyNumberFormat="1" applyFont="1" applyFill="1" applyBorder="1" applyAlignment="1">
      <alignment horizontal="center" vertical="center"/>
    </xf>
    <xf numFmtId="4" fontId="21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0" borderId="9" xfId="0" applyFont="1" applyBorder="1"/>
    <xf numFmtId="165" fontId="0" fillId="4" borderId="7" xfId="0" applyNumberForma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0" xfId="0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 wrapText="1"/>
    </xf>
    <xf numFmtId="166" fontId="8" fillId="6" borderId="12" xfId="0" applyNumberFormat="1" applyFont="1" applyFill="1" applyBorder="1" applyAlignment="1">
      <alignment horizontal="center" vertical="center" wrapText="1"/>
    </xf>
    <xf numFmtId="166" fontId="8" fillId="6" borderId="13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6" fontId="8" fillId="4" borderId="3" xfId="0" applyNumberFormat="1" applyFont="1" applyFill="1" applyBorder="1" applyAlignment="1">
      <alignment horizontal="center" vertical="center" wrapText="1"/>
    </xf>
    <xf numFmtId="166" fontId="8" fillId="4" borderId="6" xfId="0" applyNumberFormat="1" applyFont="1" applyFill="1" applyBorder="1" applyAlignment="1">
      <alignment horizontal="center" vertical="center" wrapText="1"/>
    </xf>
    <xf numFmtId="166" fontId="8" fillId="4" borderId="9" xfId="0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center" vertical="center" wrapText="1"/>
    </xf>
    <xf numFmtId="166" fontId="8" fillId="4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5" borderId="9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7" fillId="7" borderId="9" xfId="0" applyFont="1" applyFill="1" applyBorder="1" applyAlignment="1">
      <alignment horizontal="left" vertical="top" wrapText="1"/>
    </xf>
    <xf numFmtId="0" fontId="17" fillId="7" borderId="4" xfId="0" applyFont="1" applyFill="1" applyBorder="1" applyAlignment="1">
      <alignment horizontal="left" vertical="top" wrapText="1"/>
    </xf>
    <xf numFmtId="0" fontId="17" fillId="7" borderId="9" xfId="0" applyFont="1" applyFill="1" applyBorder="1" applyAlignment="1">
      <alignment horizontal="center" vertical="top" wrapText="1"/>
    </xf>
    <xf numFmtId="0" fontId="17" fillId="7" borderId="4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4" fontId="17" fillId="0" borderId="9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7" fillId="5" borderId="9" xfId="0" applyNumberFormat="1" applyFont="1" applyFill="1" applyBorder="1" applyAlignment="1">
      <alignment horizontal="center" vertical="center"/>
    </xf>
    <xf numFmtId="4" fontId="17" fillId="5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7" fillId="5" borderId="16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6" fillId="0" borderId="2" xfId="0" applyFont="1" applyBorder="1"/>
    <xf numFmtId="0" fontId="0" fillId="0" borderId="4" xfId="0" applyBorder="1"/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166" fontId="0" fillId="0" borderId="16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7" fillId="5" borderId="7" xfId="0" applyNumberFormat="1" applyFont="1" applyFill="1" applyBorder="1" applyAlignment="1">
      <alignment horizontal="left" vertical="center"/>
    </xf>
    <xf numFmtId="14" fontId="17" fillId="5" borderId="12" xfId="0" applyNumberFormat="1" applyFont="1" applyFill="1" applyBorder="1" applyAlignment="1">
      <alignment horizontal="left" vertical="center"/>
    </xf>
    <xf numFmtId="14" fontId="17" fillId="5" borderId="8" xfId="0" applyNumberFormat="1" applyFont="1" applyFill="1" applyBorder="1" applyAlignment="1">
      <alignment horizontal="left" vertical="center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1463040</xdr:colOff>
      <xdr:row>6</xdr:row>
      <xdr:rowOff>91440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441959</xdr:colOff>
      <xdr:row>6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1434465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:C6"/>
    </sheetView>
  </sheetViews>
  <sheetFormatPr defaultColWidth="11.44140625" defaultRowHeight="14.4" x14ac:dyDescent="0.3"/>
  <cols>
    <col min="1" max="1" width="24.109375" style="1" customWidth="1"/>
    <col min="2" max="2" width="52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176" t="s">
        <v>0</v>
      </c>
      <c r="C1" s="176"/>
    </row>
    <row r="2" spans="1:6" ht="18" x14ac:dyDescent="0.35">
      <c r="B2" s="176" t="s">
        <v>1</v>
      </c>
      <c r="C2" s="176"/>
    </row>
    <row r="3" spans="1:6" ht="18" x14ac:dyDescent="0.35">
      <c r="B3" s="4"/>
      <c r="C3" s="4"/>
    </row>
    <row r="4" spans="1:6" ht="18" x14ac:dyDescent="0.35">
      <c r="B4" s="177" t="s">
        <v>2</v>
      </c>
      <c r="C4" s="177"/>
    </row>
    <row r="5" spans="1:6" ht="18" x14ac:dyDescent="0.35">
      <c r="B5" s="177" t="s">
        <v>3</v>
      </c>
      <c r="C5" s="177"/>
    </row>
    <row r="6" spans="1:6" ht="18" x14ac:dyDescent="0.3">
      <c r="B6" s="178" t="s">
        <v>554</v>
      </c>
      <c r="C6" s="178"/>
    </row>
    <row r="7" spans="1:6" ht="12.75" customHeight="1" x14ac:dyDescent="0.3">
      <c r="B7" s="5"/>
      <c r="C7" s="5"/>
    </row>
    <row r="8" spans="1:6" ht="15" customHeight="1" x14ac:dyDescent="0.3">
      <c r="A8" s="170" t="s">
        <v>1167</v>
      </c>
      <c r="B8" s="171"/>
      <c r="C8" s="6">
        <v>97356501.480000004</v>
      </c>
      <c r="E8" s="7"/>
    </row>
    <row r="9" spans="1:6" ht="15" customHeight="1" x14ac:dyDescent="0.3">
      <c r="A9" s="174" t="s">
        <v>4</v>
      </c>
      <c r="B9" s="174"/>
      <c r="C9" s="174"/>
      <c r="E9" s="7"/>
    </row>
    <row r="10" spans="1:6" ht="15" customHeight="1" x14ac:dyDescent="0.3">
      <c r="A10" s="170" t="s">
        <v>1168</v>
      </c>
      <c r="B10" s="171"/>
      <c r="C10" s="11">
        <f>SUM(C11:C15)</f>
        <v>7023139.2899999991</v>
      </c>
      <c r="F10" s="12"/>
    </row>
    <row r="11" spans="1:6" ht="15" customHeight="1" x14ac:dyDescent="0.3">
      <c r="A11" s="172" t="s">
        <v>5</v>
      </c>
      <c r="B11" s="173"/>
      <c r="C11" s="13">
        <f>CloudPayments!C1883</f>
        <v>1312363.1799999997</v>
      </c>
      <c r="F11" s="7"/>
    </row>
    <row r="12" spans="1:6" ht="15" customHeight="1" x14ac:dyDescent="0.3">
      <c r="A12" s="172" t="s">
        <v>6</v>
      </c>
      <c r="B12" s="173"/>
      <c r="C12" s="13">
        <f>ЮMoney!C2086</f>
        <v>301423.02</v>
      </c>
    </row>
    <row r="13" spans="1:6" x14ac:dyDescent="0.3">
      <c r="A13" s="14" t="s">
        <v>7</v>
      </c>
      <c r="B13" s="15"/>
      <c r="C13" s="13">
        <f>Смс!C58</f>
        <v>0</v>
      </c>
    </row>
    <row r="14" spans="1:6" x14ac:dyDescent="0.3">
      <c r="A14" s="14" t="s">
        <v>8</v>
      </c>
      <c r="B14" s="15"/>
      <c r="C14" s="13">
        <f>ВТБ!C36</f>
        <v>17404.489999999998</v>
      </c>
    </row>
    <row r="15" spans="1:6" ht="15" customHeight="1" x14ac:dyDescent="0.3">
      <c r="A15" s="16" t="s">
        <v>9</v>
      </c>
      <c r="B15" s="16"/>
      <c r="C15" s="13">
        <f>Сбербанк!B719</f>
        <v>5391948.5999999996</v>
      </c>
    </row>
    <row r="16" spans="1:6" ht="15" customHeight="1" x14ac:dyDescent="0.3">
      <c r="A16" s="175"/>
      <c r="B16" s="175"/>
      <c r="C16" s="175"/>
    </row>
    <row r="17" spans="1:5" ht="15" customHeight="1" x14ac:dyDescent="0.3">
      <c r="A17" s="170" t="s">
        <v>1169</v>
      </c>
      <c r="B17" s="171"/>
      <c r="C17" s="6">
        <f>SUM(C18:C25)</f>
        <v>4523278.42</v>
      </c>
    </row>
    <row r="18" spans="1:5" ht="15" customHeight="1" x14ac:dyDescent="0.3">
      <c r="A18" s="168" t="s">
        <v>10</v>
      </c>
      <c r="B18" s="169"/>
      <c r="C18" s="17">
        <f>Расходы!B22</f>
        <v>1686158</v>
      </c>
    </row>
    <row r="19" spans="1:5" ht="15" customHeight="1" x14ac:dyDescent="0.3">
      <c r="A19" s="16" t="s">
        <v>11</v>
      </c>
      <c r="B19" s="18"/>
      <c r="C19" s="19">
        <f>Расходы!B29</f>
        <v>199641.71999999997</v>
      </c>
    </row>
    <row r="20" spans="1:5" ht="30" customHeight="1" x14ac:dyDescent="0.3">
      <c r="A20" s="168" t="s">
        <v>12</v>
      </c>
      <c r="B20" s="169"/>
      <c r="C20" s="19">
        <f>Расходы!B64</f>
        <v>1140385.6100000001</v>
      </c>
    </row>
    <row r="21" spans="1:5" ht="15" customHeight="1" x14ac:dyDescent="0.3">
      <c r="A21" s="168" t="s">
        <v>13</v>
      </c>
      <c r="B21" s="169"/>
      <c r="C21" s="19">
        <f>Расходы!B73</f>
        <v>163228.53999999998</v>
      </c>
    </row>
    <row r="22" spans="1:5" ht="45.75" customHeight="1" x14ac:dyDescent="0.3">
      <c r="A22" s="168" t="s">
        <v>1187</v>
      </c>
      <c r="B22" s="169"/>
      <c r="C22" s="19">
        <f>Расходы!B84</f>
        <v>280789.84000000003</v>
      </c>
    </row>
    <row r="23" spans="1:5" ht="15" customHeight="1" x14ac:dyDescent="0.3">
      <c r="A23" s="168" t="s">
        <v>14</v>
      </c>
      <c r="B23" s="169"/>
      <c r="C23" s="19">
        <f>Расходы!B88</f>
        <v>194322.19999999998</v>
      </c>
    </row>
    <row r="24" spans="1:5" ht="15" customHeight="1" x14ac:dyDescent="0.3">
      <c r="A24" s="168" t="s">
        <v>15</v>
      </c>
      <c r="B24" s="169"/>
      <c r="C24" s="19">
        <f>Расходы!B93</f>
        <v>193521.15</v>
      </c>
    </row>
    <row r="25" spans="1:5" x14ac:dyDescent="0.3">
      <c r="A25" s="168" t="s">
        <v>16</v>
      </c>
      <c r="B25" s="169"/>
      <c r="C25" s="19">
        <f>Расходы!B102</f>
        <v>665231.3600000001</v>
      </c>
    </row>
    <row r="26" spans="1:5" ht="15" customHeight="1" x14ac:dyDescent="0.3">
      <c r="A26" s="8"/>
      <c r="B26" s="9"/>
      <c r="C26" s="10"/>
      <c r="E26" s="20"/>
    </row>
    <row r="27" spans="1:5" ht="15" customHeight="1" x14ac:dyDescent="0.3">
      <c r="A27" s="170" t="s">
        <v>1170</v>
      </c>
      <c r="B27" s="171"/>
      <c r="C27" s="6">
        <f>C8+C10-C17</f>
        <v>99856362.350000009</v>
      </c>
      <c r="E27" s="7"/>
    </row>
    <row r="28" spans="1:5" ht="15" customHeight="1" x14ac:dyDescent="0.3">
      <c r="A28" s="21" t="s">
        <v>17</v>
      </c>
      <c r="B28" s="22"/>
      <c r="C28" s="23">
        <v>88605730</v>
      </c>
      <c r="E28" s="7"/>
    </row>
    <row r="29" spans="1:5" x14ac:dyDescent="0.3">
      <c r="C29" s="24"/>
    </row>
    <row r="30" spans="1:5" x14ac:dyDescent="0.3">
      <c r="E30" s="7"/>
    </row>
  </sheetData>
  <mergeCells count="20">
    <mergeCell ref="B1:C1"/>
    <mergeCell ref="B2:C2"/>
    <mergeCell ref="B4:C4"/>
    <mergeCell ref="B5:C5"/>
    <mergeCell ref="B6:C6"/>
    <mergeCell ref="A8:B8"/>
    <mergeCell ref="A10:B10"/>
    <mergeCell ref="A11:B11"/>
    <mergeCell ref="A12:B12"/>
    <mergeCell ref="A17:B17"/>
    <mergeCell ref="A9:C9"/>
    <mergeCell ref="A16:C16"/>
    <mergeCell ref="A24:B24"/>
    <mergeCell ref="A25:B25"/>
    <mergeCell ref="A27:B27"/>
    <mergeCell ref="A18:B18"/>
    <mergeCell ref="A20:B20"/>
    <mergeCell ref="A21:B21"/>
    <mergeCell ref="A22:B22"/>
    <mergeCell ref="A23:B23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B6" sqref="B6"/>
    </sheetView>
  </sheetViews>
  <sheetFormatPr defaultColWidth="11.44140625" defaultRowHeight="14.4" x14ac:dyDescent="0.3"/>
  <cols>
    <col min="1" max="1" width="14.88671875" style="25" customWidth="1"/>
    <col min="2" max="2" width="18.109375" style="26" customWidth="1"/>
    <col min="3" max="3" width="175.6640625" customWidth="1"/>
    <col min="4" max="205" width="8.88671875" customWidth="1"/>
  </cols>
  <sheetData>
    <row r="1" spans="1:3" ht="18" x14ac:dyDescent="0.35">
      <c r="B1" s="176" t="s">
        <v>0</v>
      </c>
      <c r="C1" s="176"/>
    </row>
    <row r="2" spans="1:3" ht="18" x14ac:dyDescent="0.35">
      <c r="B2" s="176" t="s">
        <v>1</v>
      </c>
      <c r="C2" s="176"/>
    </row>
    <row r="3" spans="1:3" ht="18" x14ac:dyDescent="0.35">
      <c r="B3" s="177"/>
      <c r="C3" s="177"/>
    </row>
    <row r="4" spans="1:3" ht="18" x14ac:dyDescent="0.35">
      <c r="A4" s="25" t="s">
        <v>18</v>
      </c>
      <c r="B4" s="177" t="s">
        <v>19</v>
      </c>
      <c r="C4" s="177"/>
    </row>
    <row r="5" spans="1:3" ht="18" x14ac:dyDescent="0.3">
      <c r="B5" s="178" t="s">
        <v>554</v>
      </c>
      <c r="C5" s="178"/>
    </row>
    <row r="6" spans="1:3" ht="15.6" x14ac:dyDescent="0.3">
      <c r="B6" s="27"/>
      <c r="C6" s="28"/>
    </row>
    <row r="8" spans="1:3" ht="15" customHeight="1" x14ac:dyDescent="0.3">
      <c r="A8" s="29" t="s">
        <v>20</v>
      </c>
      <c r="B8" s="30" t="s">
        <v>21</v>
      </c>
      <c r="C8" s="29" t="s">
        <v>22</v>
      </c>
    </row>
    <row r="9" spans="1:3" ht="15" customHeight="1" x14ac:dyDescent="0.3">
      <c r="A9" s="31" t="s">
        <v>10</v>
      </c>
      <c r="B9" s="32"/>
      <c r="C9" s="33"/>
    </row>
    <row r="10" spans="1:3" ht="15" customHeight="1" x14ac:dyDescent="0.3">
      <c r="A10" s="34" t="s">
        <v>558</v>
      </c>
      <c r="B10" s="35">
        <v>111060</v>
      </c>
      <c r="C10" s="36" t="s">
        <v>1188</v>
      </c>
    </row>
    <row r="11" spans="1:3" ht="15" customHeight="1" x14ac:dyDescent="0.3">
      <c r="A11" s="34" t="s">
        <v>559</v>
      </c>
      <c r="B11" s="35">
        <v>20538.8</v>
      </c>
      <c r="C11" s="36" t="s">
        <v>1114</v>
      </c>
    </row>
    <row r="12" spans="1:3" ht="15" customHeight="1" x14ac:dyDescent="0.3">
      <c r="A12" s="34" t="s">
        <v>561</v>
      </c>
      <c r="B12" s="35">
        <v>91488</v>
      </c>
      <c r="C12" s="36" t="s">
        <v>1189</v>
      </c>
    </row>
    <row r="13" spans="1:3" ht="15" customHeight="1" x14ac:dyDescent="0.3">
      <c r="A13" s="34" t="s">
        <v>561</v>
      </c>
      <c r="B13" s="35">
        <v>192382.5</v>
      </c>
      <c r="C13" s="36" t="s">
        <v>1115</v>
      </c>
    </row>
    <row r="14" spans="1:3" ht="15" customHeight="1" x14ac:dyDescent="0.3">
      <c r="A14" s="34" t="s">
        <v>562</v>
      </c>
      <c r="B14" s="35">
        <v>169157</v>
      </c>
      <c r="C14" s="36" t="s">
        <v>1190</v>
      </c>
    </row>
    <row r="15" spans="1:3" ht="15" customHeight="1" x14ac:dyDescent="0.3">
      <c r="A15" s="34" t="s">
        <v>564</v>
      </c>
      <c r="B15" s="35">
        <v>56985.599999999999</v>
      </c>
      <c r="C15" s="36" t="s">
        <v>1191</v>
      </c>
    </row>
    <row r="16" spans="1:3" ht="15" customHeight="1" x14ac:dyDescent="0.3">
      <c r="A16" s="34" t="s">
        <v>564</v>
      </c>
      <c r="B16" s="35">
        <v>365449.6</v>
      </c>
      <c r="C16" s="36" t="s">
        <v>1116</v>
      </c>
    </row>
    <row r="17" spans="1:3" ht="15" customHeight="1" x14ac:dyDescent="0.3">
      <c r="A17" s="34" t="s">
        <v>570</v>
      </c>
      <c r="B17" s="35">
        <v>253820</v>
      </c>
      <c r="C17" s="36" t="s">
        <v>1117</v>
      </c>
    </row>
    <row r="18" spans="1:3" ht="15" customHeight="1" x14ac:dyDescent="0.3">
      <c r="A18" s="34" t="s">
        <v>578</v>
      </c>
      <c r="B18" s="35">
        <v>141347.18</v>
      </c>
      <c r="C18" s="36" t="s">
        <v>1192</v>
      </c>
    </row>
    <row r="19" spans="1:3" ht="15" customHeight="1" x14ac:dyDescent="0.3">
      <c r="A19" s="34" t="s">
        <v>579</v>
      </c>
      <c r="B19" s="35">
        <v>140131.6</v>
      </c>
      <c r="C19" s="36" t="s">
        <v>1193</v>
      </c>
    </row>
    <row r="20" spans="1:3" ht="15" customHeight="1" x14ac:dyDescent="0.3">
      <c r="A20" s="186">
        <v>45717</v>
      </c>
      <c r="B20" s="37">
        <v>133688.57999999999</v>
      </c>
      <c r="C20" s="38" t="s">
        <v>1118</v>
      </c>
    </row>
    <row r="21" spans="1:3" s="39" customFormat="1" ht="15" customHeight="1" x14ac:dyDescent="0.3">
      <c r="A21" s="187"/>
      <c r="B21" s="40">
        <v>10109.14</v>
      </c>
      <c r="C21" s="41" t="s">
        <v>1119</v>
      </c>
    </row>
    <row r="22" spans="1:3" ht="15" customHeight="1" x14ac:dyDescent="0.3">
      <c r="A22" s="42" t="s">
        <v>23</v>
      </c>
      <c r="B22" s="43">
        <f>SUM(B10:B21)</f>
        <v>1686158</v>
      </c>
      <c r="C22" s="44"/>
    </row>
    <row r="23" spans="1:3" ht="15" customHeight="1" x14ac:dyDescent="0.3">
      <c r="A23" s="31" t="s">
        <v>11</v>
      </c>
      <c r="B23" s="32"/>
      <c r="C23" s="45"/>
    </row>
    <row r="24" spans="1:3" ht="15" customHeight="1" x14ac:dyDescent="0.3">
      <c r="A24" s="34" t="s">
        <v>567</v>
      </c>
      <c r="B24" s="37">
        <v>21600</v>
      </c>
      <c r="C24" s="36" t="s">
        <v>1120</v>
      </c>
    </row>
    <row r="25" spans="1:3" ht="15" customHeight="1" x14ac:dyDescent="0.3">
      <c r="A25" s="34" t="s">
        <v>579</v>
      </c>
      <c r="B25" s="37">
        <v>27472</v>
      </c>
      <c r="C25" s="36" t="s">
        <v>1171</v>
      </c>
    </row>
    <row r="26" spans="1:3" ht="15" customHeight="1" x14ac:dyDescent="0.3">
      <c r="A26" s="34" t="s">
        <v>581</v>
      </c>
      <c r="B26" s="46">
        <v>6772</v>
      </c>
      <c r="C26" s="36" t="s">
        <v>1132</v>
      </c>
    </row>
    <row r="27" spans="1:3" ht="15" customHeight="1" x14ac:dyDescent="0.3">
      <c r="A27" s="188">
        <v>45717</v>
      </c>
      <c r="B27" s="40">
        <v>133688.57999999999</v>
      </c>
      <c r="C27" s="41" t="s">
        <v>1118</v>
      </c>
    </row>
    <row r="28" spans="1:3" ht="15" customHeight="1" x14ac:dyDescent="0.3">
      <c r="A28" s="180"/>
      <c r="B28" s="40">
        <v>10109.14</v>
      </c>
      <c r="C28" s="41" t="s">
        <v>1119</v>
      </c>
    </row>
    <row r="29" spans="1:3" ht="15" customHeight="1" x14ac:dyDescent="0.3">
      <c r="A29" s="42" t="s">
        <v>23</v>
      </c>
      <c r="B29" s="47">
        <f>SUM(B24:B28)</f>
        <v>199641.71999999997</v>
      </c>
      <c r="C29" s="48"/>
    </row>
    <row r="30" spans="1:3" ht="15" customHeight="1" x14ac:dyDescent="0.3">
      <c r="A30" s="31" t="s">
        <v>1194</v>
      </c>
      <c r="B30" s="32"/>
      <c r="C30" s="33"/>
    </row>
    <row r="31" spans="1:3" ht="15" customHeight="1" x14ac:dyDescent="0.3">
      <c r="A31" s="34" t="s">
        <v>558</v>
      </c>
      <c r="B31" s="46">
        <v>17500</v>
      </c>
      <c r="C31" s="36" t="s">
        <v>1140</v>
      </c>
    </row>
    <row r="32" spans="1:3" ht="15" customHeight="1" x14ac:dyDescent="0.3">
      <c r="A32" s="34" t="s">
        <v>558</v>
      </c>
      <c r="B32" s="46">
        <v>47100</v>
      </c>
      <c r="C32" s="36" t="s">
        <v>1141</v>
      </c>
    </row>
    <row r="33" spans="1:3" ht="15" customHeight="1" x14ac:dyDescent="0.3">
      <c r="A33" s="34" t="s">
        <v>558</v>
      </c>
      <c r="B33" s="46">
        <v>13800</v>
      </c>
      <c r="C33" s="36" t="s">
        <v>1121</v>
      </c>
    </row>
    <row r="34" spans="1:3" ht="15" customHeight="1" x14ac:dyDescent="0.3">
      <c r="A34" s="34" t="s">
        <v>558</v>
      </c>
      <c r="B34" s="46">
        <v>18400</v>
      </c>
      <c r="C34" s="36" t="s">
        <v>1122</v>
      </c>
    </row>
    <row r="35" spans="1:3" ht="15" customHeight="1" x14ac:dyDescent="0.3">
      <c r="A35" s="34" t="s">
        <v>561</v>
      </c>
      <c r="B35" s="46">
        <v>7150</v>
      </c>
      <c r="C35" s="36" t="s">
        <v>1123</v>
      </c>
    </row>
    <row r="36" spans="1:3" ht="15" customHeight="1" x14ac:dyDescent="0.3">
      <c r="A36" s="34" t="s">
        <v>561</v>
      </c>
      <c r="B36" s="46">
        <v>7040</v>
      </c>
      <c r="C36" s="36" t="s">
        <v>1142</v>
      </c>
    </row>
    <row r="37" spans="1:3" ht="15" customHeight="1" x14ac:dyDescent="0.3">
      <c r="A37" s="34" t="s">
        <v>561</v>
      </c>
      <c r="B37" s="46">
        <v>21200</v>
      </c>
      <c r="C37" s="36" t="s">
        <v>1124</v>
      </c>
    </row>
    <row r="38" spans="1:3" ht="15" customHeight="1" x14ac:dyDescent="0.3">
      <c r="A38" s="34" t="s">
        <v>561</v>
      </c>
      <c r="B38" s="46">
        <v>39490</v>
      </c>
      <c r="C38" s="36" t="s">
        <v>1125</v>
      </c>
    </row>
    <row r="39" spans="1:3" ht="15" customHeight="1" x14ac:dyDescent="0.3">
      <c r="A39" s="34" t="s">
        <v>567</v>
      </c>
      <c r="B39" s="46">
        <v>55200</v>
      </c>
      <c r="C39" s="36" t="s">
        <v>1201</v>
      </c>
    </row>
    <row r="40" spans="1:3" ht="15" customHeight="1" x14ac:dyDescent="0.3">
      <c r="A40" s="34" t="s">
        <v>571</v>
      </c>
      <c r="B40" s="46">
        <v>16175.15</v>
      </c>
      <c r="C40" s="36" t="s">
        <v>1126</v>
      </c>
    </row>
    <row r="41" spans="1:3" ht="15" customHeight="1" x14ac:dyDescent="0.3">
      <c r="A41" s="34" t="s">
        <v>572</v>
      </c>
      <c r="B41" s="46">
        <v>7000</v>
      </c>
      <c r="C41" s="36" t="s">
        <v>1127</v>
      </c>
    </row>
    <row r="42" spans="1:3" ht="15" customHeight="1" x14ac:dyDescent="0.3">
      <c r="A42" s="34" t="s">
        <v>572</v>
      </c>
      <c r="B42" s="46">
        <v>16100</v>
      </c>
      <c r="C42" s="36" t="s">
        <v>1128</v>
      </c>
    </row>
    <row r="43" spans="1:3" ht="29.25" customHeight="1" x14ac:dyDescent="0.3">
      <c r="A43" s="34" t="s">
        <v>572</v>
      </c>
      <c r="B43" s="46">
        <v>47850</v>
      </c>
      <c r="C43" s="36" t="s">
        <v>1202</v>
      </c>
    </row>
    <row r="44" spans="1:3" ht="15" customHeight="1" x14ac:dyDescent="0.3">
      <c r="A44" s="34" t="s">
        <v>573</v>
      </c>
      <c r="B44" s="46">
        <v>26100</v>
      </c>
      <c r="C44" s="36" t="s">
        <v>1172</v>
      </c>
    </row>
    <row r="45" spans="1:3" ht="15" customHeight="1" x14ac:dyDescent="0.3">
      <c r="A45" s="34" t="s">
        <v>573</v>
      </c>
      <c r="B45" s="46">
        <v>36400</v>
      </c>
      <c r="C45" s="36" t="s">
        <v>1173</v>
      </c>
    </row>
    <row r="46" spans="1:3" ht="15" customHeight="1" x14ac:dyDescent="0.3">
      <c r="A46" s="34" t="s">
        <v>573</v>
      </c>
      <c r="B46" s="46">
        <v>39000</v>
      </c>
      <c r="C46" s="36" t="s">
        <v>1174</v>
      </c>
    </row>
    <row r="47" spans="1:3" ht="15" customHeight="1" x14ac:dyDescent="0.3">
      <c r="A47" s="34" t="s">
        <v>573</v>
      </c>
      <c r="B47" s="46">
        <v>39200</v>
      </c>
      <c r="C47" s="36" t="s">
        <v>1175</v>
      </c>
    </row>
    <row r="48" spans="1:3" ht="15" customHeight="1" x14ac:dyDescent="0.3">
      <c r="A48" s="34" t="s">
        <v>574</v>
      </c>
      <c r="B48" s="46">
        <v>35600</v>
      </c>
      <c r="C48" s="36" t="s">
        <v>1129</v>
      </c>
    </row>
    <row r="49" spans="1:3" ht="15" customHeight="1" x14ac:dyDescent="0.3">
      <c r="A49" s="34" t="s">
        <v>574</v>
      </c>
      <c r="B49" s="46">
        <v>46500</v>
      </c>
      <c r="C49" s="36" t="s">
        <v>1130</v>
      </c>
    </row>
    <row r="50" spans="1:3" ht="15" customHeight="1" x14ac:dyDescent="0.3">
      <c r="A50" s="34" t="s">
        <v>578</v>
      </c>
      <c r="B50" s="46">
        <v>16700</v>
      </c>
      <c r="C50" s="36" t="s">
        <v>1131</v>
      </c>
    </row>
    <row r="51" spans="1:3" ht="15" customHeight="1" x14ac:dyDescent="0.3">
      <c r="A51" s="34" t="s">
        <v>579</v>
      </c>
      <c r="B51" s="46">
        <v>24000</v>
      </c>
      <c r="C51" s="36" t="s">
        <v>1176</v>
      </c>
    </row>
    <row r="52" spans="1:3" ht="15" customHeight="1" x14ac:dyDescent="0.3">
      <c r="A52" s="34" t="s">
        <v>579</v>
      </c>
      <c r="B52" s="46">
        <v>39000</v>
      </c>
      <c r="C52" s="36" t="s">
        <v>1177</v>
      </c>
    </row>
    <row r="53" spans="1:3" ht="15" customHeight="1" x14ac:dyDescent="0.3">
      <c r="A53" s="34" t="s">
        <v>579</v>
      </c>
      <c r="B53" s="46">
        <v>45000</v>
      </c>
      <c r="C53" s="36" t="s">
        <v>1178</v>
      </c>
    </row>
    <row r="54" spans="1:3" ht="15" customHeight="1" x14ac:dyDescent="0.3">
      <c r="A54" s="34" t="s">
        <v>579</v>
      </c>
      <c r="B54" s="46">
        <v>49500</v>
      </c>
      <c r="C54" s="36" t="s">
        <v>1179</v>
      </c>
    </row>
    <row r="55" spans="1:3" ht="15" customHeight="1" x14ac:dyDescent="0.3">
      <c r="A55" s="34" t="s">
        <v>581</v>
      </c>
      <c r="B55" s="46">
        <v>7700</v>
      </c>
      <c r="C55" s="36" t="s">
        <v>1133</v>
      </c>
    </row>
    <row r="56" spans="1:3" ht="15" customHeight="1" x14ac:dyDescent="0.3">
      <c r="A56" s="34" t="s">
        <v>581</v>
      </c>
      <c r="B56" s="46">
        <v>33000</v>
      </c>
      <c r="C56" s="36" t="s">
        <v>1180</v>
      </c>
    </row>
    <row r="57" spans="1:3" ht="15" customHeight="1" x14ac:dyDescent="0.3">
      <c r="A57" s="34" t="s">
        <v>581</v>
      </c>
      <c r="B57" s="46">
        <v>38500</v>
      </c>
      <c r="C57" s="36" t="s">
        <v>1181</v>
      </c>
    </row>
    <row r="58" spans="1:3" ht="15" customHeight="1" x14ac:dyDescent="0.3">
      <c r="A58" s="34" t="s">
        <v>581</v>
      </c>
      <c r="B58" s="46">
        <v>42000</v>
      </c>
      <c r="C58" s="36" t="s">
        <v>1182</v>
      </c>
    </row>
    <row r="59" spans="1:3" ht="15" customHeight="1" x14ac:dyDescent="0.3">
      <c r="A59" s="34" t="s">
        <v>581</v>
      </c>
      <c r="B59" s="46">
        <v>44000</v>
      </c>
      <c r="C59" s="36" t="s">
        <v>1183</v>
      </c>
    </row>
    <row r="60" spans="1:3" ht="15" customHeight="1" x14ac:dyDescent="0.3">
      <c r="A60" s="34" t="s">
        <v>581</v>
      </c>
      <c r="B60" s="46">
        <v>18800</v>
      </c>
      <c r="C60" s="36" t="s">
        <v>1136</v>
      </c>
    </row>
    <row r="61" spans="1:3" ht="15" customHeight="1" x14ac:dyDescent="0.3">
      <c r="A61" s="34" t="s">
        <v>584</v>
      </c>
      <c r="B61" s="46">
        <v>22400</v>
      </c>
      <c r="C61" s="36" t="s">
        <v>1203</v>
      </c>
    </row>
    <row r="62" spans="1:3" ht="15" customHeight="1" x14ac:dyDescent="0.3">
      <c r="A62" s="189">
        <v>45717</v>
      </c>
      <c r="B62" s="49">
        <v>207141.96</v>
      </c>
      <c r="C62" s="36" t="s">
        <v>1118</v>
      </c>
    </row>
    <row r="63" spans="1:3" ht="15" customHeight="1" x14ac:dyDescent="0.3">
      <c r="A63" s="190"/>
      <c r="B63" s="40">
        <v>15838.5</v>
      </c>
      <c r="C63" s="38" t="s">
        <v>1119</v>
      </c>
    </row>
    <row r="64" spans="1:3" ht="15" customHeight="1" x14ac:dyDescent="0.3">
      <c r="A64" s="50" t="s">
        <v>23</v>
      </c>
      <c r="B64" s="51">
        <f>SUM(B31:B63)</f>
        <v>1140385.6100000001</v>
      </c>
      <c r="C64" s="52"/>
    </row>
    <row r="65" spans="1:3" s="53" customFormat="1" ht="15" customHeight="1" x14ac:dyDescent="0.3">
      <c r="A65" s="184" t="s">
        <v>24</v>
      </c>
      <c r="B65" s="185"/>
      <c r="C65" s="55"/>
    </row>
    <row r="66" spans="1:3" s="53" customFormat="1" ht="15" customHeight="1" x14ac:dyDescent="0.3">
      <c r="A66" s="34" t="s">
        <v>570</v>
      </c>
      <c r="B66" s="46">
        <v>4166</v>
      </c>
      <c r="C66" s="36" t="s">
        <v>25</v>
      </c>
    </row>
    <row r="67" spans="1:3" s="53" customFormat="1" ht="15" customHeight="1" x14ac:dyDescent="0.3">
      <c r="A67" s="34">
        <v>45737</v>
      </c>
      <c r="B67" s="46">
        <v>18400</v>
      </c>
      <c r="C67" s="36" t="s">
        <v>26</v>
      </c>
    </row>
    <row r="68" spans="1:3" s="53" customFormat="1" ht="15" customHeight="1" x14ac:dyDescent="0.3">
      <c r="A68" s="34" t="s">
        <v>577</v>
      </c>
      <c r="B68" s="46">
        <v>2483.94</v>
      </c>
      <c r="C68" s="36" t="s">
        <v>1196</v>
      </c>
    </row>
    <row r="69" spans="1:3" s="53" customFormat="1" ht="15" customHeight="1" x14ac:dyDescent="0.3">
      <c r="A69" s="34" t="s">
        <v>580</v>
      </c>
      <c r="B69" s="46">
        <v>820.96</v>
      </c>
      <c r="C69" s="36" t="s">
        <v>1195</v>
      </c>
    </row>
    <row r="70" spans="1:3" s="53" customFormat="1" ht="15" customHeight="1" x14ac:dyDescent="0.3">
      <c r="A70" s="34" t="s">
        <v>584</v>
      </c>
      <c r="B70" s="46">
        <v>1155</v>
      </c>
      <c r="C70" s="41" t="s">
        <v>1134</v>
      </c>
    </row>
    <row r="71" spans="1:3" s="53" customFormat="1" ht="15" customHeight="1" x14ac:dyDescent="0.3">
      <c r="A71" s="186">
        <v>45717</v>
      </c>
      <c r="B71" s="46">
        <v>126643.06</v>
      </c>
      <c r="C71" s="36" t="s">
        <v>1118</v>
      </c>
    </row>
    <row r="72" spans="1:3" s="53" customFormat="1" ht="15" customHeight="1" x14ac:dyDescent="0.3">
      <c r="A72" s="187"/>
      <c r="B72" s="40">
        <v>9559.58</v>
      </c>
      <c r="C72" s="38" t="s">
        <v>1119</v>
      </c>
    </row>
    <row r="73" spans="1:3" s="53" customFormat="1" ht="15" customHeight="1" x14ac:dyDescent="0.3">
      <c r="A73" s="56" t="s">
        <v>23</v>
      </c>
      <c r="B73" s="57">
        <f>SUM(B66:B72)</f>
        <v>163228.53999999998</v>
      </c>
      <c r="C73" s="36"/>
    </row>
    <row r="74" spans="1:3" s="53" customFormat="1" ht="15" customHeight="1" x14ac:dyDescent="0.3">
      <c r="A74" s="58" t="s">
        <v>1198</v>
      </c>
      <c r="B74" s="59"/>
      <c r="C74" s="60"/>
    </row>
    <row r="75" spans="1:3" s="53" customFormat="1" ht="15" customHeight="1" x14ac:dyDescent="0.3">
      <c r="A75" s="34">
        <v>45719</v>
      </c>
      <c r="B75" s="37">
        <v>9355</v>
      </c>
      <c r="C75" s="153" t="s">
        <v>1184</v>
      </c>
    </row>
    <row r="76" spans="1:3" s="53" customFormat="1" ht="15" customHeight="1" x14ac:dyDescent="0.3">
      <c r="A76" s="34">
        <v>45719</v>
      </c>
      <c r="B76" s="37">
        <v>5256</v>
      </c>
      <c r="C76" s="166" t="s">
        <v>1185</v>
      </c>
    </row>
    <row r="77" spans="1:3" s="53" customFormat="1" ht="15" customHeight="1" x14ac:dyDescent="0.3">
      <c r="A77" s="34" t="s">
        <v>558</v>
      </c>
      <c r="B77" s="37">
        <v>3774</v>
      </c>
      <c r="C77" s="36" t="s">
        <v>1135</v>
      </c>
    </row>
    <row r="78" spans="1:3" s="53" customFormat="1" ht="15" customHeight="1" x14ac:dyDescent="0.3">
      <c r="A78" s="34" t="s">
        <v>565</v>
      </c>
      <c r="B78" s="37">
        <v>15324</v>
      </c>
      <c r="C78" s="36" t="s">
        <v>1135</v>
      </c>
    </row>
    <row r="79" spans="1:3" s="53" customFormat="1" ht="15" customHeight="1" x14ac:dyDescent="0.3">
      <c r="A79" s="34" t="s">
        <v>567</v>
      </c>
      <c r="B79" s="37">
        <v>38850</v>
      </c>
      <c r="C79" s="36" t="s">
        <v>1197</v>
      </c>
    </row>
    <row r="80" spans="1:3" s="53" customFormat="1" ht="15" customHeight="1" x14ac:dyDescent="0.3">
      <c r="A80" s="34" t="s">
        <v>568</v>
      </c>
      <c r="B80" s="37">
        <v>30240</v>
      </c>
      <c r="C80" s="36" t="s">
        <v>27</v>
      </c>
    </row>
    <row r="81" spans="1:4" s="53" customFormat="1" ht="15" customHeight="1" x14ac:dyDescent="0.3">
      <c r="A81" s="34" t="s">
        <v>572</v>
      </c>
      <c r="B81" s="37">
        <v>4242</v>
      </c>
      <c r="C81" s="36" t="s">
        <v>1135</v>
      </c>
    </row>
    <row r="82" spans="1:4" s="53" customFormat="1" ht="15" customHeight="1" x14ac:dyDescent="0.3">
      <c r="A82" s="188">
        <v>45717</v>
      </c>
      <c r="B82" s="61">
        <v>161472.56</v>
      </c>
      <c r="C82" s="41" t="s">
        <v>1118</v>
      </c>
    </row>
    <row r="83" spans="1:4" s="53" customFormat="1" ht="15" customHeight="1" x14ac:dyDescent="0.3">
      <c r="A83" s="180"/>
      <c r="B83" s="40">
        <v>12276.28</v>
      </c>
      <c r="C83" s="41" t="s">
        <v>1119</v>
      </c>
    </row>
    <row r="84" spans="1:4" s="62" customFormat="1" ht="15.75" customHeight="1" x14ac:dyDescent="0.3">
      <c r="A84" s="56" t="s">
        <v>23</v>
      </c>
      <c r="B84" s="57">
        <f>SUM(B75:B83)</f>
        <v>280789.84000000003</v>
      </c>
      <c r="C84" s="36"/>
    </row>
    <row r="85" spans="1:4" ht="15" customHeight="1" x14ac:dyDescent="0.3">
      <c r="A85" s="63" t="s">
        <v>14</v>
      </c>
      <c r="B85" s="63"/>
      <c r="C85" s="64"/>
    </row>
    <row r="86" spans="1:4" ht="15" customHeight="1" x14ac:dyDescent="0.3">
      <c r="A86" s="179">
        <v>45717</v>
      </c>
      <c r="B86" s="37">
        <v>180557.3</v>
      </c>
      <c r="C86" s="41" t="s">
        <v>1118</v>
      </c>
    </row>
    <row r="87" spans="1:4" ht="15" customHeight="1" x14ac:dyDescent="0.3">
      <c r="A87" s="180"/>
      <c r="B87" s="37">
        <v>13764.9</v>
      </c>
      <c r="C87" s="41" t="s">
        <v>1119</v>
      </c>
    </row>
    <row r="88" spans="1:4" ht="15" customHeight="1" x14ac:dyDescent="0.3">
      <c r="A88" s="42" t="s">
        <v>23</v>
      </c>
      <c r="B88" s="66">
        <f>SUM(B86:B87)</f>
        <v>194322.19999999998</v>
      </c>
      <c r="C88" s="67"/>
    </row>
    <row r="89" spans="1:4" s="39" customFormat="1" ht="15" customHeight="1" x14ac:dyDescent="0.3">
      <c r="A89" s="54" t="s">
        <v>15</v>
      </c>
      <c r="B89" s="68"/>
      <c r="C89" s="68"/>
    </row>
    <row r="90" spans="1:4" ht="15.6" customHeight="1" x14ac:dyDescent="0.3">
      <c r="A90" s="34" t="s">
        <v>559</v>
      </c>
      <c r="B90" s="37">
        <v>2413</v>
      </c>
      <c r="C90" s="36" t="s">
        <v>25</v>
      </c>
      <c r="D90" s="65"/>
    </row>
    <row r="91" spans="1:4" ht="15" customHeight="1" x14ac:dyDescent="0.3">
      <c r="A91" s="181">
        <v>45717</v>
      </c>
      <c r="B91" s="69">
        <v>179312.36</v>
      </c>
      <c r="C91" s="70" t="s">
        <v>1118</v>
      </c>
    </row>
    <row r="92" spans="1:4" ht="15" customHeight="1" x14ac:dyDescent="0.3">
      <c r="A92" s="180"/>
      <c r="B92" s="71">
        <v>11795.79</v>
      </c>
      <c r="C92" s="41" t="s">
        <v>1119</v>
      </c>
    </row>
    <row r="93" spans="1:4" ht="15" customHeight="1" x14ac:dyDescent="0.3">
      <c r="A93" s="72" t="s">
        <v>23</v>
      </c>
      <c r="B93" s="57">
        <f>SUM(B90:B92)</f>
        <v>193521.15</v>
      </c>
      <c r="C93" s="36"/>
    </row>
    <row r="94" spans="1:4" ht="15" customHeight="1" x14ac:dyDescent="0.3">
      <c r="A94" s="73" t="s">
        <v>16</v>
      </c>
      <c r="B94" s="73"/>
      <c r="C94" s="73"/>
    </row>
    <row r="95" spans="1:4" ht="15.6" customHeight="1" x14ac:dyDescent="0.3">
      <c r="A95" s="34" t="s">
        <v>557</v>
      </c>
      <c r="B95" s="37">
        <v>1000</v>
      </c>
      <c r="C95" s="36" t="s">
        <v>1139</v>
      </c>
      <c r="D95" s="65"/>
    </row>
    <row r="96" spans="1:4" ht="15.6" customHeight="1" x14ac:dyDescent="0.3">
      <c r="A96" s="34" t="s">
        <v>572</v>
      </c>
      <c r="B96" s="37">
        <v>3901</v>
      </c>
      <c r="C96" s="36" t="s">
        <v>1186</v>
      </c>
      <c r="D96" s="65"/>
    </row>
    <row r="97" spans="1:4" ht="15.6" customHeight="1" x14ac:dyDescent="0.3">
      <c r="A97" s="34" t="s">
        <v>584</v>
      </c>
      <c r="B97" s="37">
        <v>80000</v>
      </c>
      <c r="C97" s="36" t="s">
        <v>1137</v>
      </c>
      <c r="D97" s="65"/>
    </row>
    <row r="98" spans="1:4" x14ac:dyDescent="0.3">
      <c r="A98" s="182">
        <v>45717</v>
      </c>
      <c r="B98" s="74">
        <v>37820.35</v>
      </c>
      <c r="C98" s="41" t="s">
        <v>26</v>
      </c>
    </row>
    <row r="99" spans="1:4" x14ac:dyDescent="0.3">
      <c r="A99" s="183"/>
      <c r="B99" s="75">
        <v>499400.43</v>
      </c>
      <c r="C99" s="41" t="s">
        <v>1138</v>
      </c>
    </row>
    <row r="100" spans="1:4" x14ac:dyDescent="0.3">
      <c r="A100" s="183"/>
      <c r="B100" s="76">
        <v>38634.65</v>
      </c>
      <c r="C100" s="41" t="s">
        <v>1119</v>
      </c>
    </row>
    <row r="101" spans="1:4" x14ac:dyDescent="0.3">
      <c r="A101" s="183"/>
      <c r="B101" s="77">
        <v>4474.93</v>
      </c>
      <c r="C101" s="41" t="s">
        <v>28</v>
      </c>
    </row>
    <row r="102" spans="1:4" x14ac:dyDescent="0.3">
      <c r="A102" s="78" t="s">
        <v>23</v>
      </c>
      <c r="B102" s="57">
        <f>SUM(B95:B101)</f>
        <v>665231.3600000001</v>
      </c>
      <c r="C102" s="36"/>
    </row>
    <row r="103" spans="1:4" x14ac:dyDescent="0.3">
      <c r="A103" s="79" t="s">
        <v>29</v>
      </c>
      <c r="B103" s="80">
        <f>B22+B29+B64+B73+B84+B88+B93+B102</f>
        <v>4523278.42</v>
      </c>
      <c r="C103" s="81"/>
    </row>
  </sheetData>
  <sortState ref="A179:C187">
    <sortCondition ref="A179:A187"/>
  </sortState>
  <mergeCells count="14">
    <mergeCell ref="B1:C1"/>
    <mergeCell ref="B2:C2"/>
    <mergeCell ref="B3:C3"/>
    <mergeCell ref="B4:C4"/>
    <mergeCell ref="B5:C5"/>
    <mergeCell ref="A86:A87"/>
    <mergeCell ref="A91:A92"/>
    <mergeCell ref="A98:A101"/>
    <mergeCell ref="A65:B65"/>
    <mergeCell ref="A20:A21"/>
    <mergeCell ref="A27:A28"/>
    <mergeCell ref="A62:A63"/>
    <mergeCell ref="A71:A72"/>
    <mergeCell ref="A82:A83"/>
  </mergeCells>
  <conditionalFormatting sqref="C73 C98:C99">
    <cfRule type="containsText" dxfId="5" priority="7" operator="containsText" text="стерилизация">
      <formula>NOT(ISERROR(SEARCH("стерилизация",C73)))</formula>
    </cfRule>
    <cfRule type="containsText" dxfId="4" priority="8" operator="containsText" text="стерилизация">
      <formula>NOT(ISERROR(SEARCH("стерилизация",C73)))</formula>
    </cfRule>
    <cfRule type="containsText" dxfId="3" priority="9" operator="containsText" text="лечение">
      <formula>NOT(ISERROR(SEARCH("лечение",C73)))</formula>
    </cfRule>
  </conditionalFormatting>
  <conditionalFormatting sqref="C84 C101">
    <cfRule type="containsText" dxfId="2" priority="10" operator="containsText" text="стерилизация">
      <formula>NOT(ISERROR(SEARCH("стерилизация",C84)))</formula>
    </cfRule>
    <cfRule type="containsText" dxfId="1" priority="11" operator="containsText" text="стерилизация">
      <formula>NOT(ISERROR(SEARCH("стерилизация",C84)))</formula>
    </cfRule>
    <cfRule type="containsText" dxfId="0" priority="12" operator="containsText" text="лечение">
      <formula>NOT(ISERROR(SEARCH("лечение",C84)))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5"/>
  <sheetViews>
    <sheetView workbookViewId="0">
      <selection activeCell="B6" sqref="B6:E6"/>
    </sheetView>
  </sheetViews>
  <sheetFormatPr defaultColWidth="11.44140625" defaultRowHeight="14.4" x14ac:dyDescent="0.3"/>
  <cols>
    <col min="1" max="1" width="21.5546875" style="1" customWidth="1"/>
    <col min="2" max="2" width="27.88671875" style="82" customWidth="1"/>
    <col min="3" max="3" width="17.5546875" style="83" customWidth="1"/>
    <col min="4" max="4" width="43.44140625" style="53" customWidth="1"/>
    <col min="5" max="5" width="43.44140625" customWidth="1"/>
    <col min="6" max="252" width="8.88671875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B3" s="197"/>
      <c r="C3" s="197"/>
      <c r="D3" s="197"/>
      <c r="E3" s="197"/>
    </row>
    <row r="4" spans="1:5" ht="18" x14ac:dyDescent="0.35">
      <c r="B4" s="191" t="s">
        <v>30</v>
      </c>
      <c r="C4" s="191"/>
      <c r="D4" s="191"/>
      <c r="E4" s="191"/>
    </row>
    <row r="5" spans="1:5" ht="18" x14ac:dyDescent="0.35">
      <c r="B5" s="191" t="s">
        <v>31</v>
      </c>
      <c r="C5" s="191"/>
      <c r="D5" s="191"/>
      <c r="E5" s="191"/>
    </row>
    <row r="6" spans="1:5" ht="18" x14ac:dyDescent="0.35">
      <c r="B6" s="191" t="s">
        <v>554</v>
      </c>
      <c r="C6" s="191"/>
      <c r="D6" s="191"/>
      <c r="E6" s="191"/>
    </row>
    <row r="7" spans="1:5" ht="15.6" x14ac:dyDescent="0.3">
      <c r="A7" s="192"/>
      <c r="B7" s="192"/>
      <c r="C7" s="192"/>
      <c r="D7" s="192"/>
      <c r="E7" s="192"/>
    </row>
    <row r="8" spans="1:5" ht="30" customHeight="1" x14ac:dyDescent="0.3">
      <c r="A8" s="84" t="s">
        <v>32</v>
      </c>
      <c r="B8" s="85" t="s">
        <v>33</v>
      </c>
      <c r="C8" s="86" t="s">
        <v>21</v>
      </c>
      <c r="D8" s="87" t="s">
        <v>34</v>
      </c>
      <c r="E8" s="88" t="s">
        <v>22</v>
      </c>
    </row>
    <row r="9" spans="1:5" x14ac:dyDescent="0.3">
      <c r="A9" s="89">
        <v>45716.019444444442</v>
      </c>
      <c r="B9" s="90">
        <v>45719</v>
      </c>
      <c r="C9" s="91">
        <v>200</v>
      </c>
      <c r="D9" s="92" t="s">
        <v>119</v>
      </c>
      <c r="E9" s="93" t="s">
        <v>35</v>
      </c>
    </row>
    <row r="10" spans="1:5" x14ac:dyDescent="0.3">
      <c r="A10" s="89">
        <v>45716.129166666666</v>
      </c>
      <c r="B10" s="90">
        <v>45719</v>
      </c>
      <c r="C10" s="91">
        <v>100</v>
      </c>
      <c r="D10" s="92"/>
      <c r="E10" s="93" t="s">
        <v>35</v>
      </c>
    </row>
    <row r="11" spans="1:5" x14ac:dyDescent="0.3">
      <c r="A11" s="89">
        <v>45716.172222222223</v>
      </c>
      <c r="B11" s="90">
        <v>45719</v>
      </c>
      <c r="C11" s="91">
        <v>1000</v>
      </c>
      <c r="D11" s="92" t="s">
        <v>120</v>
      </c>
      <c r="E11" s="93" t="s">
        <v>35</v>
      </c>
    </row>
    <row r="12" spans="1:5" x14ac:dyDescent="0.3">
      <c r="A12" s="89">
        <v>45716.256944444445</v>
      </c>
      <c r="B12" s="90">
        <v>45719</v>
      </c>
      <c r="C12" s="91">
        <v>1000</v>
      </c>
      <c r="D12" s="92"/>
      <c r="E12" s="93" t="s">
        <v>35</v>
      </c>
    </row>
    <row r="13" spans="1:5" x14ac:dyDescent="0.3">
      <c r="A13" s="89">
        <v>45716.26666666667</v>
      </c>
      <c r="B13" s="90">
        <v>45719</v>
      </c>
      <c r="C13" s="91">
        <v>300</v>
      </c>
      <c r="D13" s="92"/>
      <c r="E13" s="93" t="s">
        <v>35</v>
      </c>
    </row>
    <row r="14" spans="1:5" x14ac:dyDescent="0.3">
      <c r="A14" s="89">
        <v>45716.270138888889</v>
      </c>
      <c r="B14" s="90">
        <v>45719</v>
      </c>
      <c r="C14" s="91">
        <v>1000</v>
      </c>
      <c r="D14" s="92"/>
      <c r="E14" s="93" t="s">
        <v>35</v>
      </c>
    </row>
    <row r="15" spans="1:5" x14ac:dyDescent="0.3">
      <c r="A15" s="89">
        <v>45716.290277777778</v>
      </c>
      <c r="B15" s="90">
        <v>45719</v>
      </c>
      <c r="C15" s="91">
        <v>100</v>
      </c>
      <c r="D15" s="92"/>
      <c r="E15" s="93" t="s">
        <v>35</v>
      </c>
    </row>
    <row r="16" spans="1:5" x14ac:dyDescent="0.3">
      <c r="A16" s="89">
        <v>45716.309027777781</v>
      </c>
      <c r="B16" s="90">
        <v>45719</v>
      </c>
      <c r="C16" s="91">
        <v>1000</v>
      </c>
      <c r="D16" s="92"/>
      <c r="E16" s="93" t="s">
        <v>35</v>
      </c>
    </row>
    <row r="17" spans="1:5" x14ac:dyDescent="0.3">
      <c r="A17" s="89">
        <v>45716.31527777778</v>
      </c>
      <c r="B17" s="90">
        <v>45719</v>
      </c>
      <c r="C17" s="91">
        <v>500</v>
      </c>
      <c r="D17" s="92"/>
      <c r="E17" s="93" t="s">
        <v>35</v>
      </c>
    </row>
    <row r="18" spans="1:5" x14ac:dyDescent="0.3">
      <c r="A18" s="89">
        <v>45716.338194444441</v>
      </c>
      <c r="B18" s="90">
        <v>45719</v>
      </c>
      <c r="C18" s="91">
        <v>250</v>
      </c>
      <c r="D18" s="92"/>
      <c r="E18" s="93" t="s">
        <v>35</v>
      </c>
    </row>
    <row r="19" spans="1:5" x14ac:dyDescent="0.3">
      <c r="A19" s="89">
        <v>45716.345138888886</v>
      </c>
      <c r="B19" s="90">
        <v>45719</v>
      </c>
      <c r="C19" s="91">
        <v>3000</v>
      </c>
      <c r="D19" s="92" t="s">
        <v>121</v>
      </c>
      <c r="E19" s="93" t="s">
        <v>35</v>
      </c>
    </row>
    <row r="20" spans="1:5" x14ac:dyDescent="0.3">
      <c r="A20" s="89">
        <v>45716.371527777781</v>
      </c>
      <c r="B20" s="90">
        <v>45719</v>
      </c>
      <c r="C20" s="91">
        <v>500</v>
      </c>
      <c r="D20" s="92"/>
      <c r="E20" s="93" t="s">
        <v>35</v>
      </c>
    </row>
    <row r="21" spans="1:5" x14ac:dyDescent="0.3">
      <c r="A21" s="89">
        <v>45716.386805555558</v>
      </c>
      <c r="B21" s="90">
        <v>45719</v>
      </c>
      <c r="C21" s="91">
        <v>100</v>
      </c>
      <c r="D21" s="92"/>
      <c r="E21" s="93" t="s">
        <v>35</v>
      </c>
    </row>
    <row r="22" spans="1:5" x14ac:dyDescent="0.3">
      <c r="A22" s="89">
        <v>45716.4</v>
      </c>
      <c r="B22" s="90">
        <v>45719</v>
      </c>
      <c r="C22" s="91">
        <v>200</v>
      </c>
      <c r="D22" s="92" t="s">
        <v>122</v>
      </c>
      <c r="E22" s="93" t="s">
        <v>35</v>
      </c>
    </row>
    <row r="23" spans="1:5" x14ac:dyDescent="0.3">
      <c r="A23" s="89">
        <v>45716.401388888888</v>
      </c>
      <c r="B23" s="90">
        <v>45719</v>
      </c>
      <c r="C23" s="91">
        <v>50</v>
      </c>
      <c r="D23" s="92"/>
      <c r="E23" s="93" t="s">
        <v>35</v>
      </c>
    </row>
    <row r="24" spans="1:5" x14ac:dyDescent="0.3">
      <c r="A24" s="89">
        <v>45716.409722222219</v>
      </c>
      <c r="B24" s="90">
        <v>45719</v>
      </c>
      <c r="C24" s="91">
        <v>300</v>
      </c>
      <c r="D24" s="92"/>
      <c r="E24" s="93" t="s">
        <v>35</v>
      </c>
    </row>
    <row r="25" spans="1:5" x14ac:dyDescent="0.3">
      <c r="A25" s="89">
        <v>45716.413194444445</v>
      </c>
      <c r="B25" s="90">
        <v>45719</v>
      </c>
      <c r="C25" s="91">
        <v>300</v>
      </c>
      <c r="D25" s="92"/>
      <c r="E25" s="93" t="s">
        <v>35</v>
      </c>
    </row>
    <row r="26" spans="1:5" x14ac:dyDescent="0.3">
      <c r="A26" s="89">
        <v>45716.418055555558</v>
      </c>
      <c r="B26" s="90">
        <v>45719</v>
      </c>
      <c r="C26" s="91">
        <v>300</v>
      </c>
      <c r="D26" s="92"/>
      <c r="E26" s="93" t="s">
        <v>35</v>
      </c>
    </row>
    <row r="27" spans="1:5" x14ac:dyDescent="0.3">
      <c r="A27" s="89">
        <v>45716.419444444444</v>
      </c>
      <c r="B27" s="90">
        <v>45719</v>
      </c>
      <c r="C27" s="91">
        <v>1000</v>
      </c>
      <c r="D27" s="92"/>
      <c r="E27" s="93" t="s">
        <v>35</v>
      </c>
    </row>
    <row r="28" spans="1:5" x14ac:dyDescent="0.3">
      <c r="A28" s="89">
        <v>45716.424305555556</v>
      </c>
      <c r="B28" s="90">
        <v>45719</v>
      </c>
      <c r="C28" s="91">
        <v>100</v>
      </c>
      <c r="D28" s="92"/>
      <c r="E28" s="93" t="s">
        <v>35</v>
      </c>
    </row>
    <row r="29" spans="1:5" x14ac:dyDescent="0.3">
      <c r="A29" s="89">
        <v>45716.426388888889</v>
      </c>
      <c r="B29" s="90">
        <v>45719</v>
      </c>
      <c r="C29" s="91">
        <v>200</v>
      </c>
      <c r="D29" s="92"/>
      <c r="E29" s="93" t="s">
        <v>35</v>
      </c>
    </row>
    <row r="30" spans="1:5" x14ac:dyDescent="0.3">
      <c r="A30" s="89">
        <v>45716.429861111108</v>
      </c>
      <c r="B30" s="90">
        <v>45719</v>
      </c>
      <c r="C30" s="91">
        <v>5000</v>
      </c>
      <c r="D30" s="92" t="s">
        <v>123</v>
      </c>
      <c r="E30" s="93" t="s">
        <v>35</v>
      </c>
    </row>
    <row r="31" spans="1:5" x14ac:dyDescent="0.3">
      <c r="A31" s="89">
        <v>45716.430555555555</v>
      </c>
      <c r="B31" s="90">
        <v>45719</v>
      </c>
      <c r="C31" s="91">
        <v>100</v>
      </c>
      <c r="D31" s="92"/>
      <c r="E31" s="93" t="s">
        <v>35</v>
      </c>
    </row>
    <row r="32" spans="1:5" x14ac:dyDescent="0.3">
      <c r="A32" s="89">
        <v>45716.430555555555</v>
      </c>
      <c r="B32" s="90">
        <v>45719</v>
      </c>
      <c r="C32" s="91">
        <v>200</v>
      </c>
      <c r="D32" s="92"/>
      <c r="E32" s="93" t="s">
        <v>35</v>
      </c>
    </row>
    <row r="33" spans="1:5" x14ac:dyDescent="0.3">
      <c r="A33" s="89">
        <v>45716.431250000001</v>
      </c>
      <c r="B33" s="90">
        <v>45719</v>
      </c>
      <c r="C33" s="91">
        <v>1000</v>
      </c>
      <c r="D33" s="92"/>
      <c r="E33" s="93" t="s">
        <v>35</v>
      </c>
    </row>
    <row r="34" spans="1:5" x14ac:dyDescent="0.3">
      <c r="A34" s="89">
        <v>45716.436805555553</v>
      </c>
      <c r="B34" s="90">
        <v>45719</v>
      </c>
      <c r="C34" s="91">
        <v>3000</v>
      </c>
      <c r="D34" s="92"/>
      <c r="E34" s="93" t="s">
        <v>35</v>
      </c>
    </row>
    <row r="35" spans="1:5" ht="14.4" customHeight="1" x14ac:dyDescent="0.3">
      <c r="A35" s="89">
        <v>45716.4375</v>
      </c>
      <c r="B35" s="90">
        <v>45719</v>
      </c>
      <c r="C35" s="94">
        <v>1000</v>
      </c>
      <c r="D35" s="92"/>
      <c r="E35" s="93" t="s">
        <v>35</v>
      </c>
    </row>
    <row r="36" spans="1:5" ht="14.4" customHeight="1" x14ac:dyDescent="0.3">
      <c r="A36" s="89">
        <v>45716.445138888892</v>
      </c>
      <c r="B36" s="90">
        <v>45719</v>
      </c>
      <c r="C36" s="94">
        <v>400</v>
      </c>
      <c r="D36" s="92" t="s">
        <v>124</v>
      </c>
      <c r="E36" s="93" t="s">
        <v>35</v>
      </c>
    </row>
    <row r="37" spans="1:5" ht="14.4" customHeight="1" x14ac:dyDescent="0.3">
      <c r="A37" s="89">
        <v>45716.450694444444</v>
      </c>
      <c r="B37" s="90">
        <v>45719</v>
      </c>
      <c r="C37" s="94">
        <v>1000</v>
      </c>
      <c r="D37" s="92"/>
      <c r="E37" s="93" t="s">
        <v>35</v>
      </c>
    </row>
    <row r="38" spans="1:5" ht="14.4" customHeight="1" x14ac:dyDescent="0.3">
      <c r="A38" s="89">
        <v>45716.459027777775</v>
      </c>
      <c r="B38" s="90">
        <v>45719</v>
      </c>
      <c r="C38" s="94">
        <v>300</v>
      </c>
      <c r="D38" s="92"/>
      <c r="E38" s="93" t="s">
        <v>35</v>
      </c>
    </row>
    <row r="39" spans="1:5" ht="14.4" customHeight="1" x14ac:dyDescent="0.3">
      <c r="A39" s="89">
        <v>45716.467361111114</v>
      </c>
      <c r="B39" s="90">
        <v>45719</v>
      </c>
      <c r="C39" s="94">
        <v>300</v>
      </c>
      <c r="D39" s="92"/>
      <c r="E39" s="93" t="s">
        <v>35</v>
      </c>
    </row>
    <row r="40" spans="1:5" ht="14.4" customHeight="1" x14ac:dyDescent="0.3">
      <c r="A40" s="89">
        <v>45716.470833333333</v>
      </c>
      <c r="B40" s="90">
        <v>45719</v>
      </c>
      <c r="C40" s="94">
        <v>500</v>
      </c>
      <c r="D40" s="92"/>
      <c r="E40" s="93" t="s">
        <v>35</v>
      </c>
    </row>
    <row r="41" spans="1:5" ht="14.4" customHeight="1" x14ac:dyDescent="0.3">
      <c r="A41" s="89">
        <v>45716.476388888892</v>
      </c>
      <c r="B41" s="90">
        <v>45719</v>
      </c>
      <c r="C41" s="94">
        <v>1000</v>
      </c>
      <c r="D41" s="92"/>
      <c r="E41" s="93" t="s">
        <v>35</v>
      </c>
    </row>
    <row r="42" spans="1:5" ht="14.4" customHeight="1" x14ac:dyDescent="0.3">
      <c r="A42" s="89">
        <v>45716.488194444442</v>
      </c>
      <c r="B42" s="90">
        <v>45719</v>
      </c>
      <c r="C42" s="94">
        <v>100</v>
      </c>
      <c r="D42" s="92"/>
      <c r="E42" s="93" t="s">
        <v>35</v>
      </c>
    </row>
    <row r="43" spans="1:5" ht="14.4" customHeight="1" x14ac:dyDescent="0.3">
      <c r="A43" s="89">
        <v>45716.493750000001</v>
      </c>
      <c r="B43" s="90">
        <v>45719</v>
      </c>
      <c r="C43" s="94">
        <v>300</v>
      </c>
      <c r="D43" s="92"/>
      <c r="E43" s="93" t="s">
        <v>35</v>
      </c>
    </row>
    <row r="44" spans="1:5" ht="14.4" customHeight="1" x14ac:dyDescent="0.3">
      <c r="A44" s="89">
        <v>45716.495138888888</v>
      </c>
      <c r="B44" s="90">
        <v>45719</v>
      </c>
      <c r="C44" s="94">
        <v>300</v>
      </c>
      <c r="D44" s="92" t="s">
        <v>125</v>
      </c>
      <c r="E44" s="93" t="s">
        <v>35</v>
      </c>
    </row>
    <row r="45" spans="1:5" ht="14.4" customHeight="1" x14ac:dyDescent="0.3">
      <c r="A45" s="89">
        <v>45716.504166666666</v>
      </c>
      <c r="B45" s="90">
        <v>45719</v>
      </c>
      <c r="C45" s="94">
        <v>100</v>
      </c>
      <c r="D45" s="92" t="s">
        <v>126</v>
      </c>
      <c r="E45" s="93" t="s">
        <v>35</v>
      </c>
    </row>
    <row r="46" spans="1:5" ht="14.4" customHeight="1" x14ac:dyDescent="0.3">
      <c r="A46" s="89">
        <v>45716.505555555559</v>
      </c>
      <c r="B46" s="90">
        <v>45719</v>
      </c>
      <c r="C46" s="94">
        <v>500</v>
      </c>
      <c r="D46" s="92"/>
      <c r="E46" s="93" t="s">
        <v>35</v>
      </c>
    </row>
    <row r="47" spans="1:5" ht="14.4" customHeight="1" x14ac:dyDescent="0.3">
      <c r="A47" s="89">
        <v>45716.506944444445</v>
      </c>
      <c r="B47" s="90">
        <v>45719</v>
      </c>
      <c r="C47" s="94">
        <v>500</v>
      </c>
      <c r="D47" s="92"/>
      <c r="E47" s="93" t="s">
        <v>35</v>
      </c>
    </row>
    <row r="48" spans="1:5" ht="14.4" customHeight="1" x14ac:dyDescent="0.3">
      <c r="A48" s="89">
        <v>45716.509722222225</v>
      </c>
      <c r="B48" s="90">
        <v>45719</v>
      </c>
      <c r="C48" s="94">
        <v>100</v>
      </c>
      <c r="D48" s="92" t="s">
        <v>127</v>
      </c>
      <c r="E48" s="93" t="s">
        <v>35</v>
      </c>
    </row>
    <row r="49" spans="1:5" ht="14.4" customHeight="1" x14ac:dyDescent="0.3">
      <c r="A49" s="89">
        <v>45716.512499999997</v>
      </c>
      <c r="B49" s="90">
        <v>45719</v>
      </c>
      <c r="C49" s="94">
        <v>300</v>
      </c>
      <c r="D49" s="92"/>
      <c r="E49" s="93" t="s">
        <v>35</v>
      </c>
    </row>
    <row r="50" spans="1:5" ht="14.4" customHeight="1" x14ac:dyDescent="0.3">
      <c r="A50" s="89">
        <v>45716.513888888891</v>
      </c>
      <c r="B50" s="90">
        <v>45719</v>
      </c>
      <c r="C50" s="94">
        <v>250</v>
      </c>
      <c r="D50" s="92"/>
      <c r="E50" s="93" t="s">
        <v>35</v>
      </c>
    </row>
    <row r="51" spans="1:5" ht="14.4" customHeight="1" x14ac:dyDescent="0.3">
      <c r="A51" s="89">
        <v>45716.515972222223</v>
      </c>
      <c r="B51" s="90">
        <v>45719</v>
      </c>
      <c r="C51" s="94">
        <v>1000</v>
      </c>
      <c r="D51" s="92" t="s">
        <v>57</v>
      </c>
      <c r="E51" s="93" t="s">
        <v>35</v>
      </c>
    </row>
    <row r="52" spans="1:5" ht="14.4" customHeight="1" x14ac:dyDescent="0.3">
      <c r="A52" s="89">
        <v>45716.520138888889</v>
      </c>
      <c r="B52" s="90">
        <v>45719</v>
      </c>
      <c r="C52" s="94">
        <v>1000</v>
      </c>
      <c r="D52" s="92"/>
      <c r="E52" s="93" t="s">
        <v>35</v>
      </c>
    </row>
    <row r="53" spans="1:5" ht="14.4" customHeight="1" x14ac:dyDescent="0.3">
      <c r="A53" s="89">
        <v>45716.521527777775</v>
      </c>
      <c r="B53" s="90">
        <v>45719</v>
      </c>
      <c r="C53" s="94">
        <v>60</v>
      </c>
      <c r="D53" s="92"/>
      <c r="E53" s="93" t="s">
        <v>35</v>
      </c>
    </row>
    <row r="54" spans="1:5" ht="14.4" customHeight="1" x14ac:dyDescent="0.3">
      <c r="A54" s="89">
        <v>45716.532638888886</v>
      </c>
      <c r="B54" s="90">
        <v>45719</v>
      </c>
      <c r="C54" s="94">
        <v>300</v>
      </c>
      <c r="D54" s="92"/>
      <c r="E54" s="93" t="s">
        <v>35</v>
      </c>
    </row>
    <row r="55" spans="1:5" ht="14.4" customHeight="1" x14ac:dyDescent="0.3">
      <c r="A55" s="89">
        <v>45716.540277777778</v>
      </c>
      <c r="B55" s="90">
        <v>45719</v>
      </c>
      <c r="C55" s="94">
        <v>450</v>
      </c>
      <c r="D55" s="92"/>
      <c r="E55" s="93" t="s">
        <v>35</v>
      </c>
    </row>
    <row r="56" spans="1:5" ht="14.4" customHeight="1" x14ac:dyDescent="0.3">
      <c r="A56" s="89">
        <v>45716.542361111111</v>
      </c>
      <c r="B56" s="90">
        <v>45719</v>
      </c>
      <c r="C56" s="94">
        <v>300</v>
      </c>
      <c r="D56" s="92"/>
      <c r="E56" s="93" t="s">
        <v>35</v>
      </c>
    </row>
    <row r="57" spans="1:5" ht="14.4" customHeight="1" x14ac:dyDescent="0.3">
      <c r="A57" s="89">
        <v>45716.543055555558</v>
      </c>
      <c r="B57" s="90">
        <v>45719</v>
      </c>
      <c r="C57" s="94">
        <v>500</v>
      </c>
      <c r="D57" s="92"/>
      <c r="E57" s="93" t="s">
        <v>35</v>
      </c>
    </row>
    <row r="58" spans="1:5" ht="14.4" customHeight="1" x14ac:dyDescent="0.3">
      <c r="A58" s="89">
        <v>45716.547222222223</v>
      </c>
      <c r="B58" s="90">
        <v>45719</v>
      </c>
      <c r="C58" s="94">
        <v>300</v>
      </c>
      <c r="D58" s="92"/>
      <c r="E58" s="93" t="s">
        <v>35</v>
      </c>
    </row>
    <row r="59" spans="1:5" ht="14.4" customHeight="1" x14ac:dyDescent="0.3">
      <c r="A59" s="89">
        <v>45716.548611111109</v>
      </c>
      <c r="B59" s="90">
        <v>45719</v>
      </c>
      <c r="C59" s="94">
        <v>500</v>
      </c>
      <c r="D59" s="92"/>
      <c r="E59" s="93" t="s">
        <v>35</v>
      </c>
    </row>
    <row r="60" spans="1:5" ht="14.4" customHeight="1" x14ac:dyDescent="0.3">
      <c r="A60" s="89">
        <v>45716.552777777775</v>
      </c>
      <c r="B60" s="90">
        <v>45719</v>
      </c>
      <c r="C60" s="94">
        <v>500</v>
      </c>
      <c r="D60" s="92"/>
      <c r="E60" s="93" t="s">
        <v>35</v>
      </c>
    </row>
    <row r="61" spans="1:5" ht="14.4" customHeight="1" x14ac:dyDescent="0.3">
      <c r="A61" s="89">
        <v>45716.553472222222</v>
      </c>
      <c r="B61" s="90">
        <v>45719</v>
      </c>
      <c r="C61" s="94">
        <v>800</v>
      </c>
      <c r="D61" s="92"/>
      <c r="E61" s="93" t="s">
        <v>35</v>
      </c>
    </row>
    <row r="62" spans="1:5" ht="14.4" customHeight="1" x14ac:dyDescent="0.3">
      <c r="A62" s="89">
        <v>45716.555555555555</v>
      </c>
      <c r="B62" s="90">
        <v>45719</v>
      </c>
      <c r="C62" s="94">
        <v>200</v>
      </c>
      <c r="D62" s="92"/>
      <c r="E62" s="93" t="s">
        <v>35</v>
      </c>
    </row>
    <row r="63" spans="1:5" ht="14.4" customHeight="1" x14ac:dyDescent="0.3">
      <c r="A63" s="89">
        <v>45716.558333333334</v>
      </c>
      <c r="B63" s="90">
        <v>45719</v>
      </c>
      <c r="C63" s="94">
        <v>100</v>
      </c>
      <c r="D63" s="92"/>
      <c r="E63" s="93" t="s">
        <v>35</v>
      </c>
    </row>
    <row r="64" spans="1:5" ht="14.4" customHeight="1" x14ac:dyDescent="0.3">
      <c r="A64" s="89">
        <v>45716.559027777781</v>
      </c>
      <c r="B64" s="90">
        <v>45719</v>
      </c>
      <c r="C64" s="94">
        <v>1000</v>
      </c>
      <c r="D64" s="92"/>
      <c r="E64" s="93" t="s">
        <v>35</v>
      </c>
    </row>
    <row r="65" spans="1:5" ht="14.4" customHeight="1" x14ac:dyDescent="0.3">
      <c r="A65" s="89">
        <v>45716.568055555559</v>
      </c>
      <c r="B65" s="90">
        <v>45719</v>
      </c>
      <c r="C65" s="94">
        <v>300</v>
      </c>
      <c r="D65" s="92"/>
      <c r="E65" s="93" t="s">
        <v>35</v>
      </c>
    </row>
    <row r="66" spans="1:5" ht="14.4" customHeight="1" x14ac:dyDescent="0.3">
      <c r="A66" s="89">
        <v>45716.575694444444</v>
      </c>
      <c r="B66" s="90">
        <v>45719</v>
      </c>
      <c r="C66" s="94">
        <v>1000</v>
      </c>
      <c r="D66" s="92"/>
      <c r="E66" s="93" t="s">
        <v>35</v>
      </c>
    </row>
    <row r="67" spans="1:5" ht="14.4" customHeight="1" x14ac:dyDescent="0.3">
      <c r="A67" s="89">
        <v>45716.57708333333</v>
      </c>
      <c r="B67" s="90">
        <v>45719</v>
      </c>
      <c r="C67" s="94">
        <v>300</v>
      </c>
      <c r="D67" s="92"/>
      <c r="E67" s="93" t="s">
        <v>35</v>
      </c>
    </row>
    <row r="68" spans="1:5" ht="14.4" customHeight="1" x14ac:dyDescent="0.3">
      <c r="A68" s="89">
        <v>45716.584722222222</v>
      </c>
      <c r="B68" s="90">
        <v>45719</v>
      </c>
      <c r="C68" s="94">
        <v>300</v>
      </c>
      <c r="D68" s="92"/>
      <c r="E68" s="93" t="s">
        <v>35</v>
      </c>
    </row>
    <row r="69" spans="1:5" ht="14.4" customHeight="1" x14ac:dyDescent="0.3">
      <c r="A69" s="89">
        <v>45716.588888888888</v>
      </c>
      <c r="B69" s="90">
        <v>45719</v>
      </c>
      <c r="C69" s="94">
        <v>1500</v>
      </c>
      <c r="D69" s="92"/>
      <c r="E69" s="93" t="s">
        <v>35</v>
      </c>
    </row>
    <row r="70" spans="1:5" ht="14.4" customHeight="1" x14ac:dyDescent="0.3">
      <c r="A70" s="89">
        <v>45716.591666666667</v>
      </c>
      <c r="B70" s="90">
        <v>45719</v>
      </c>
      <c r="C70" s="94">
        <v>100</v>
      </c>
      <c r="D70" s="92"/>
      <c r="E70" s="93" t="s">
        <v>35</v>
      </c>
    </row>
    <row r="71" spans="1:5" ht="14.4" customHeight="1" x14ac:dyDescent="0.3">
      <c r="A71" s="89">
        <v>45716.602083333331</v>
      </c>
      <c r="B71" s="90">
        <v>45719</v>
      </c>
      <c r="C71" s="94">
        <v>300</v>
      </c>
      <c r="D71" s="92"/>
      <c r="E71" s="93" t="s">
        <v>35</v>
      </c>
    </row>
    <row r="72" spans="1:5" ht="14.4" customHeight="1" x14ac:dyDescent="0.3">
      <c r="A72" s="89">
        <v>45716.61041666667</v>
      </c>
      <c r="B72" s="90">
        <v>45719</v>
      </c>
      <c r="C72" s="94">
        <v>50</v>
      </c>
      <c r="D72" s="92"/>
      <c r="E72" s="93" t="s">
        <v>35</v>
      </c>
    </row>
    <row r="73" spans="1:5" ht="14.4" customHeight="1" x14ac:dyDescent="0.3">
      <c r="A73" s="89">
        <v>45716.611111111109</v>
      </c>
      <c r="B73" s="90">
        <v>45719</v>
      </c>
      <c r="C73" s="94">
        <v>100</v>
      </c>
      <c r="D73" s="92"/>
      <c r="E73" s="93" t="s">
        <v>35</v>
      </c>
    </row>
    <row r="74" spans="1:5" ht="14.4" customHeight="1" x14ac:dyDescent="0.3">
      <c r="A74" s="89">
        <v>45716.615277777775</v>
      </c>
      <c r="B74" s="90">
        <v>45719</v>
      </c>
      <c r="C74" s="94">
        <v>200</v>
      </c>
      <c r="D74" s="92"/>
      <c r="E74" s="93" t="s">
        <v>35</v>
      </c>
    </row>
    <row r="75" spans="1:5" ht="14.4" customHeight="1" x14ac:dyDescent="0.3">
      <c r="A75" s="89">
        <v>45716.624305555553</v>
      </c>
      <c r="B75" s="90">
        <v>45719</v>
      </c>
      <c r="C75" s="94">
        <v>100</v>
      </c>
      <c r="D75" s="92"/>
      <c r="E75" s="93" t="s">
        <v>35</v>
      </c>
    </row>
    <row r="76" spans="1:5" ht="14.4" customHeight="1" x14ac:dyDescent="0.3">
      <c r="A76" s="89">
        <v>45716.627083333333</v>
      </c>
      <c r="B76" s="90">
        <v>45719</v>
      </c>
      <c r="C76" s="94">
        <v>150</v>
      </c>
      <c r="D76" s="92" t="s">
        <v>128</v>
      </c>
      <c r="E76" s="93" t="s">
        <v>35</v>
      </c>
    </row>
    <row r="77" spans="1:5" ht="14.4" customHeight="1" x14ac:dyDescent="0.3">
      <c r="A77" s="89">
        <v>45716.637499999997</v>
      </c>
      <c r="B77" s="90">
        <v>45719</v>
      </c>
      <c r="C77" s="94">
        <v>300</v>
      </c>
      <c r="D77" s="92"/>
      <c r="E77" s="93" t="s">
        <v>35</v>
      </c>
    </row>
    <row r="78" spans="1:5" ht="14.4" customHeight="1" x14ac:dyDescent="0.3">
      <c r="A78" s="89">
        <v>45716.643750000003</v>
      </c>
      <c r="B78" s="90">
        <v>45719</v>
      </c>
      <c r="C78" s="94">
        <v>500</v>
      </c>
      <c r="D78" s="92"/>
      <c r="E78" s="93" t="s">
        <v>35</v>
      </c>
    </row>
    <row r="79" spans="1:5" ht="14.4" customHeight="1" x14ac:dyDescent="0.3">
      <c r="A79" s="89">
        <v>45716.644444444442</v>
      </c>
      <c r="B79" s="90">
        <v>45719</v>
      </c>
      <c r="C79" s="94">
        <v>500</v>
      </c>
      <c r="D79" s="92"/>
      <c r="E79" s="93" t="s">
        <v>35</v>
      </c>
    </row>
    <row r="80" spans="1:5" ht="14.4" customHeight="1" x14ac:dyDescent="0.3">
      <c r="A80" s="89">
        <v>45716.662499999999</v>
      </c>
      <c r="B80" s="90">
        <v>45719</v>
      </c>
      <c r="C80" s="94">
        <v>1000</v>
      </c>
      <c r="D80" s="92"/>
      <c r="E80" s="93" t="s">
        <v>35</v>
      </c>
    </row>
    <row r="81" spans="1:5" ht="14.4" customHeight="1" x14ac:dyDescent="0.3">
      <c r="A81" s="89">
        <v>45716.663888888892</v>
      </c>
      <c r="B81" s="90">
        <v>45719</v>
      </c>
      <c r="C81" s="94">
        <v>500</v>
      </c>
      <c r="D81" s="92"/>
      <c r="E81" s="93" t="s">
        <v>35</v>
      </c>
    </row>
    <row r="82" spans="1:5" ht="14.4" customHeight="1" x14ac:dyDescent="0.3">
      <c r="A82" s="89">
        <v>45716.668055555558</v>
      </c>
      <c r="B82" s="90">
        <v>45719</v>
      </c>
      <c r="C82" s="94">
        <v>1000</v>
      </c>
      <c r="D82" s="92"/>
      <c r="E82" s="93" t="s">
        <v>35</v>
      </c>
    </row>
    <row r="83" spans="1:5" ht="14.4" customHeight="1" x14ac:dyDescent="0.3">
      <c r="A83" s="89">
        <v>45716.668055555558</v>
      </c>
      <c r="B83" s="90">
        <v>45719</v>
      </c>
      <c r="C83" s="94">
        <v>20</v>
      </c>
      <c r="D83" s="92" t="s">
        <v>129</v>
      </c>
      <c r="E83" s="93" t="s">
        <v>35</v>
      </c>
    </row>
    <row r="84" spans="1:5" ht="14.4" customHeight="1" x14ac:dyDescent="0.3">
      <c r="A84" s="89">
        <v>45716.670138888891</v>
      </c>
      <c r="B84" s="90">
        <v>45719</v>
      </c>
      <c r="C84" s="94">
        <v>500</v>
      </c>
      <c r="D84" s="92"/>
      <c r="E84" s="93" t="s">
        <v>35</v>
      </c>
    </row>
    <row r="85" spans="1:5" ht="14.4" customHeight="1" x14ac:dyDescent="0.3">
      <c r="A85" s="89">
        <v>45716.675000000003</v>
      </c>
      <c r="B85" s="90">
        <v>45719</v>
      </c>
      <c r="C85" s="94">
        <v>2000</v>
      </c>
      <c r="D85" s="92" t="s">
        <v>81</v>
      </c>
      <c r="E85" s="93" t="s">
        <v>35</v>
      </c>
    </row>
    <row r="86" spans="1:5" ht="14.4" customHeight="1" x14ac:dyDescent="0.3">
      <c r="A86" s="89">
        <v>45716.684027777781</v>
      </c>
      <c r="B86" s="90">
        <v>45719</v>
      </c>
      <c r="C86" s="94">
        <v>500</v>
      </c>
      <c r="D86" s="92"/>
      <c r="E86" s="93" t="s">
        <v>35</v>
      </c>
    </row>
    <row r="87" spans="1:5" ht="14.4" customHeight="1" x14ac:dyDescent="0.3">
      <c r="A87" s="89">
        <v>45716.68472222222</v>
      </c>
      <c r="B87" s="90">
        <v>45719</v>
      </c>
      <c r="C87" s="94">
        <v>100</v>
      </c>
      <c r="D87" s="92"/>
      <c r="E87" s="93" t="s">
        <v>35</v>
      </c>
    </row>
    <row r="88" spans="1:5" ht="14.4" customHeight="1" x14ac:dyDescent="0.3">
      <c r="A88" s="89">
        <v>45716.686805555553</v>
      </c>
      <c r="B88" s="90">
        <v>45719</v>
      </c>
      <c r="C88" s="94">
        <v>150</v>
      </c>
      <c r="D88" s="92"/>
      <c r="E88" s="93" t="s">
        <v>35</v>
      </c>
    </row>
    <row r="89" spans="1:5" ht="14.4" customHeight="1" x14ac:dyDescent="0.3">
      <c r="A89" s="89">
        <v>45716.689583333333</v>
      </c>
      <c r="B89" s="90">
        <v>45719</v>
      </c>
      <c r="C89" s="94">
        <v>500</v>
      </c>
      <c r="D89" s="92"/>
      <c r="E89" s="93" t="s">
        <v>35</v>
      </c>
    </row>
    <row r="90" spans="1:5" ht="14.4" customHeight="1" x14ac:dyDescent="0.3">
      <c r="A90" s="89">
        <v>45716.69027777778</v>
      </c>
      <c r="B90" s="90">
        <v>45719</v>
      </c>
      <c r="C90" s="94">
        <v>300</v>
      </c>
      <c r="D90" s="92"/>
      <c r="E90" s="93" t="s">
        <v>35</v>
      </c>
    </row>
    <row r="91" spans="1:5" ht="14.4" customHeight="1" x14ac:dyDescent="0.3">
      <c r="A91" s="89">
        <v>45716.695833333331</v>
      </c>
      <c r="B91" s="90">
        <v>45719</v>
      </c>
      <c r="C91" s="94">
        <v>1000</v>
      </c>
      <c r="D91" s="92" t="s">
        <v>43</v>
      </c>
      <c r="E91" s="93" t="s">
        <v>35</v>
      </c>
    </row>
    <row r="92" spans="1:5" ht="14.4" customHeight="1" x14ac:dyDescent="0.3">
      <c r="A92" s="89">
        <v>45716.698611111111</v>
      </c>
      <c r="B92" s="90">
        <v>45719</v>
      </c>
      <c r="C92" s="94">
        <v>100</v>
      </c>
      <c r="D92" s="92"/>
      <c r="E92" s="93" t="s">
        <v>35</v>
      </c>
    </row>
    <row r="93" spans="1:5" ht="14.4" customHeight="1" x14ac:dyDescent="0.3">
      <c r="A93" s="89">
        <v>45716.7</v>
      </c>
      <c r="B93" s="90">
        <v>45719</v>
      </c>
      <c r="C93" s="94">
        <v>500</v>
      </c>
      <c r="D93" s="92"/>
      <c r="E93" s="93" t="s">
        <v>35</v>
      </c>
    </row>
    <row r="94" spans="1:5" ht="14.4" customHeight="1" x14ac:dyDescent="0.3">
      <c r="A94" s="89">
        <v>45716.727083333331</v>
      </c>
      <c r="B94" s="90">
        <v>45719</v>
      </c>
      <c r="C94" s="94">
        <v>500</v>
      </c>
      <c r="D94" s="92"/>
      <c r="E94" s="93" t="s">
        <v>35</v>
      </c>
    </row>
    <row r="95" spans="1:5" ht="14.4" customHeight="1" x14ac:dyDescent="0.3">
      <c r="A95" s="89">
        <v>45716.729166666664</v>
      </c>
      <c r="B95" s="90">
        <v>45719</v>
      </c>
      <c r="C95" s="94">
        <v>2500</v>
      </c>
      <c r="D95" s="92"/>
      <c r="E95" s="93" t="s">
        <v>35</v>
      </c>
    </row>
    <row r="96" spans="1:5" ht="14.4" customHeight="1" x14ac:dyDescent="0.3">
      <c r="A96" s="89">
        <v>45716.734027777777</v>
      </c>
      <c r="B96" s="90">
        <v>45719</v>
      </c>
      <c r="C96" s="94">
        <v>1000</v>
      </c>
      <c r="D96" s="95"/>
      <c r="E96" s="93" t="s">
        <v>35</v>
      </c>
    </row>
    <row r="97" spans="1:5" ht="14.4" customHeight="1" x14ac:dyDescent="0.3">
      <c r="A97" s="89">
        <v>45716.738194444442</v>
      </c>
      <c r="B97" s="90">
        <v>45719</v>
      </c>
      <c r="C97" s="94">
        <v>1000</v>
      </c>
      <c r="D97" s="92"/>
      <c r="E97" s="93" t="s">
        <v>35</v>
      </c>
    </row>
    <row r="98" spans="1:5" ht="14.4" customHeight="1" x14ac:dyDescent="0.3">
      <c r="A98" s="89">
        <v>45716.738194444442</v>
      </c>
      <c r="B98" s="90">
        <v>45719</v>
      </c>
      <c r="C98" s="94">
        <v>300</v>
      </c>
      <c r="D98" s="92" t="s">
        <v>86</v>
      </c>
      <c r="E98" s="93" t="s">
        <v>35</v>
      </c>
    </row>
    <row r="99" spans="1:5" ht="14.4" customHeight="1" x14ac:dyDescent="0.3">
      <c r="A99" s="89">
        <v>45716.741666666669</v>
      </c>
      <c r="B99" s="90">
        <v>45719</v>
      </c>
      <c r="C99" s="94">
        <v>100</v>
      </c>
      <c r="D99" s="92"/>
      <c r="E99" s="93" t="s">
        <v>35</v>
      </c>
    </row>
    <row r="100" spans="1:5" ht="14.4" customHeight="1" x14ac:dyDescent="0.3">
      <c r="A100" s="89">
        <v>45716.74722222222</v>
      </c>
      <c r="B100" s="90">
        <v>45719</v>
      </c>
      <c r="C100" s="94">
        <v>200</v>
      </c>
      <c r="D100" s="92"/>
      <c r="E100" s="93" t="s">
        <v>35</v>
      </c>
    </row>
    <row r="101" spans="1:5" ht="14.4" customHeight="1" x14ac:dyDescent="0.3">
      <c r="A101" s="89">
        <v>45716.752083333333</v>
      </c>
      <c r="B101" s="90">
        <v>45719</v>
      </c>
      <c r="C101" s="94">
        <v>350</v>
      </c>
      <c r="D101" s="95" t="s">
        <v>79</v>
      </c>
      <c r="E101" s="93" t="s">
        <v>35</v>
      </c>
    </row>
    <row r="102" spans="1:5" ht="14.4" customHeight="1" x14ac:dyDescent="0.3">
      <c r="A102" s="89">
        <v>45716.756249999999</v>
      </c>
      <c r="B102" s="90">
        <v>45719</v>
      </c>
      <c r="C102" s="94">
        <v>1500</v>
      </c>
      <c r="D102" s="92"/>
      <c r="E102" s="93" t="s">
        <v>35</v>
      </c>
    </row>
    <row r="103" spans="1:5" ht="14.4" customHeight="1" x14ac:dyDescent="0.3">
      <c r="A103" s="89">
        <v>45716.757638888892</v>
      </c>
      <c r="B103" s="90">
        <v>45719</v>
      </c>
      <c r="C103" s="94">
        <v>1000</v>
      </c>
      <c r="D103" s="92"/>
      <c r="E103" s="93" t="s">
        <v>35</v>
      </c>
    </row>
    <row r="104" spans="1:5" ht="14.4" customHeight="1" x14ac:dyDescent="0.3">
      <c r="A104" s="89">
        <v>45716.762499999997</v>
      </c>
      <c r="B104" s="90">
        <v>45719</v>
      </c>
      <c r="C104" s="94">
        <v>2000</v>
      </c>
      <c r="D104" s="92"/>
      <c r="E104" s="93" t="s">
        <v>35</v>
      </c>
    </row>
    <row r="105" spans="1:5" ht="14.4" customHeight="1" x14ac:dyDescent="0.3">
      <c r="A105" s="89">
        <v>45716.765277777777</v>
      </c>
      <c r="B105" s="90">
        <v>45719</v>
      </c>
      <c r="C105" s="94">
        <v>300</v>
      </c>
      <c r="D105" s="92"/>
      <c r="E105" s="93" t="s">
        <v>35</v>
      </c>
    </row>
    <row r="106" spans="1:5" ht="14.4" customHeight="1" x14ac:dyDescent="0.3">
      <c r="A106" s="89">
        <v>45716.765972222223</v>
      </c>
      <c r="B106" s="90">
        <v>45719</v>
      </c>
      <c r="C106" s="94">
        <v>100</v>
      </c>
      <c r="D106" s="92"/>
      <c r="E106" s="93" t="s">
        <v>35</v>
      </c>
    </row>
    <row r="107" spans="1:5" ht="14.4" customHeight="1" x14ac:dyDescent="0.3">
      <c r="A107" s="89">
        <v>45716.769444444442</v>
      </c>
      <c r="B107" s="90">
        <v>45719</v>
      </c>
      <c r="C107" s="94">
        <v>500</v>
      </c>
      <c r="D107" s="92"/>
      <c r="E107" s="93" t="s">
        <v>35</v>
      </c>
    </row>
    <row r="108" spans="1:5" ht="14.4" customHeight="1" x14ac:dyDescent="0.3">
      <c r="A108" s="89">
        <v>45716.772222222222</v>
      </c>
      <c r="B108" s="90">
        <v>45719</v>
      </c>
      <c r="C108" s="94">
        <v>1300</v>
      </c>
      <c r="D108" s="92" t="s">
        <v>108</v>
      </c>
      <c r="E108" s="93" t="s">
        <v>35</v>
      </c>
    </row>
    <row r="109" spans="1:5" x14ac:dyDescent="0.3">
      <c r="A109" s="89">
        <v>45716.772222222222</v>
      </c>
      <c r="B109" s="90">
        <v>45719</v>
      </c>
      <c r="C109" s="94">
        <v>200</v>
      </c>
      <c r="D109" s="92"/>
      <c r="E109" s="93" t="s">
        <v>35</v>
      </c>
    </row>
    <row r="110" spans="1:5" x14ac:dyDescent="0.3">
      <c r="A110" s="89">
        <v>45716.788888888892</v>
      </c>
      <c r="B110" s="90">
        <v>45719</v>
      </c>
      <c r="C110" s="94">
        <v>100</v>
      </c>
      <c r="D110" s="92"/>
      <c r="E110" s="93" t="s">
        <v>35</v>
      </c>
    </row>
    <row r="111" spans="1:5" x14ac:dyDescent="0.3">
      <c r="A111" s="89">
        <v>45716.792361111111</v>
      </c>
      <c r="B111" s="90">
        <v>45719</v>
      </c>
      <c r="C111" s="94">
        <v>450</v>
      </c>
      <c r="D111" s="92"/>
      <c r="E111" s="93" t="s">
        <v>35</v>
      </c>
    </row>
    <row r="112" spans="1:5" x14ac:dyDescent="0.3">
      <c r="A112" s="89">
        <v>45716.79791666667</v>
      </c>
      <c r="B112" s="90">
        <v>45719</v>
      </c>
      <c r="C112" s="94">
        <v>500</v>
      </c>
      <c r="D112" s="92" t="s">
        <v>130</v>
      </c>
      <c r="E112" s="93" t="s">
        <v>35</v>
      </c>
    </row>
    <row r="113" spans="1:5" x14ac:dyDescent="0.3">
      <c r="A113" s="89">
        <v>45716.806944444441</v>
      </c>
      <c r="B113" s="90">
        <v>45719</v>
      </c>
      <c r="C113" s="94">
        <v>500</v>
      </c>
      <c r="D113" s="92"/>
      <c r="E113" s="93" t="s">
        <v>35</v>
      </c>
    </row>
    <row r="114" spans="1:5" x14ac:dyDescent="0.3">
      <c r="A114" s="89">
        <v>45716.807638888888</v>
      </c>
      <c r="B114" s="90">
        <v>45719</v>
      </c>
      <c r="C114" s="94">
        <v>500</v>
      </c>
      <c r="D114" s="92"/>
      <c r="E114" s="93" t="s">
        <v>35</v>
      </c>
    </row>
    <row r="115" spans="1:5" x14ac:dyDescent="0.3">
      <c r="A115" s="89">
        <v>45716.809027777781</v>
      </c>
      <c r="B115" s="90">
        <v>45719</v>
      </c>
      <c r="C115" s="94">
        <v>500</v>
      </c>
      <c r="D115" s="92"/>
      <c r="E115" s="93" t="s">
        <v>35</v>
      </c>
    </row>
    <row r="116" spans="1:5" x14ac:dyDescent="0.3">
      <c r="A116" s="89">
        <v>45716.819444444445</v>
      </c>
      <c r="B116" s="90">
        <v>45719</v>
      </c>
      <c r="C116" s="94">
        <v>100</v>
      </c>
      <c r="D116" s="92"/>
      <c r="E116" s="93" t="s">
        <v>35</v>
      </c>
    </row>
    <row r="117" spans="1:5" x14ac:dyDescent="0.3">
      <c r="A117" s="89">
        <v>45716.819444444445</v>
      </c>
      <c r="B117" s="90">
        <v>45719</v>
      </c>
      <c r="C117" s="94">
        <v>100</v>
      </c>
      <c r="D117" s="92"/>
      <c r="E117" s="93" t="s">
        <v>35</v>
      </c>
    </row>
    <row r="118" spans="1:5" x14ac:dyDescent="0.3">
      <c r="A118" s="89">
        <v>45716.824999999997</v>
      </c>
      <c r="B118" s="90">
        <v>45719</v>
      </c>
      <c r="C118" s="94">
        <v>200</v>
      </c>
      <c r="D118" s="92"/>
      <c r="E118" s="93" t="s">
        <v>35</v>
      </c>
    </row>
    <row r="119" spans="1:5" x14ac:dyDescent="0.3">
      <c r="A119" s="89">
        <v>45716.827777777777</v>
      </c>
      <c r="B119" s="90">
        <v>45719</v>
      </c>
      <c r="C119" s="94">
        <v>200</v>
      </c>
      <c r="D119" s="92"/>
      <c r="E119" s="93" t="s">
        <v>35</v>
      </c>
    </row>
    <row r="120" spans="1:5" x14ac:dyDescent="0.3">
      <c r="A120" s="89">
        <v>45716.829861111109</v>
      </c>
      <c r="B120" s="90">
        <v>45719</v>
      </c>
      <c r="C120" s="94">
        <v>300</v>
      </c>
      <c r="D120" s="92"/>
      <c r="E120" s="93" t="s">
        <v>35</v>
      </c>
    </row>
    <row r="121" spans="1:5" x14ac:dyDescent="0.3">
      <c r="A121" s="89">
        <v>45716.851388888892</v>
      </c>
      <c r="B121" s="90">
        <v>45719</v>
      </c>
      <c r="C121" s="94">
        <v>500</v>
      </c>
      <c r="D121" s="92"/>
      <c r="E121" s="93" t="s">
        <v>35</v>
      </c>
    </row>
    <row r="122" spans="1:5" x14ac:dyDescent="0.3">
      <c r="A122" s="89">
        <v>45716.854861111111</v>
      </c>
      <c r="B122" s="90">
        <v>45719</v>
      </c>
      <c r="C122" s="94">
        <v>300</v>
      </c>
      <c r="D122" s="92"/>
      <c r="E122" s="93" t="s">
        <v>35</v>
      </c>
    </row>
    <row r="123" spans="1:5" x14ac:dyDescent="0.3">
      <c r="A123" s="89">
        <v>45716.856944444444</v>
      </c>
      <c r="B123" s="90">
        <v>45719</v>
      </c>
      <c r="C123" s="94">
        <v>500</v>
      </c>
      <c r="D123" s="92"/>
      <c r="E123" s="93" t="s">
        <v>35</v>
      </c>
    </row>
    <row r="124" spans="1:5" x14ac:dyDescent="0.3">
      <c r="A124" s="89">
        <v>45716.863194444442</v>
      </c>
      <c r="B124" s="90">
        <v>45719</v>
      </c>
      <c r="C124" s="94">
        <v>100</v>
      </c>
      <c r="D124" s="92"/>
      <c r="E124" s="93" t="s">
        <v>35</v>
      </c>
    </row>
    <row r="125" spans="1:5" x14ac:dyDescent="0.3">
      <c r="A125" s="89">
        <v>45716.864583333336</v>
      </c>
      <c r="B125" s="90">
        <v>45719</v>
      </c>
      <c r="C125" s="94">
        <v>500</v>
      </c>
      <c r="D125" s="92"/>
      <c r="E125" s="93" t="s">
        <v>35</v>
      </c>
    </row>
    <row r="126" spans="1:5" x14ac:dyDescent="0.3">
      <c r="A126" s="89">
        <v>45716.868750000001</v>
      </c>
      <c r="B126" s="90">
        <v>45719</v>
      </c>
      <c r="C126" s="94">
        <v>2500</v>
      </c>
      <c r="D126" s="92"/>
      <c r="E126" s="93" t="s">
        <v>35</v>
      </c>
    </row>
    <row r="127" spans="1:5" x14ac:dyDescent="0.3">
      <c r="A127" s="89">
        <v>45716.880555555559</v>
      </c>
      <c r="B127" s="90">
        <v>45719</v>
      </c>
      <c r="C127" s="94">
        <v>1500</v>
      </c>
      <c r="D127" s="92" t="s">
        <v>131</v>
      </c>
      <c r="E127" s="93" t="s">
        <v>35</v>
      </c>
    </row>
    <row r="128" spans="1:5" x14ac:dyDescent="0.3">
      <c r="A128" s="89">
        <v>45716.890972222223</v>
      </c>
      <c r="B128" s="90">
        <v>45719</v>
      </c>
      <c r="C128" s="94">
        <v>50</v>
      </c>
      <c r="D128" s="92"/>
      <c r="E128" s="93" t="s">
        <v>35</v>
      </c>
    </row>
    <row r="129" spans="1:5" x14ac:dyDescent="0.3">
      <c r="A129" s="89">
        <v>45716.895833333336</v>
      </c>
      <c r="B129" s="90">
        <v>45719</v>
      </c>
      <c r="C129" s="94">
        <v>1000</v>
      </c>
      <c r="D129" s="92"/>
      <c r="E129" s="93" t="s">
        <v>35</v>
      </c>
    </row>
    <row r="130" spans="1:5" x14ac:dyDescent="0.3">
      <c r="A130" s="89">
        <v>45716.911111111112</v>
      </c>
      <c r="B130" s="90">
        <v>45719</v>
      </c>
      <c r="C130" s="94">
        <v>500</v>
      </c>
      <c r="D130" s="92"/>
      <c r="E130" s="93" t="s">
        <v>35</v>
      </c>
    </row>
    <row r="131" spans="1:5" x14ac:dyDescent="0.3">
      <c r="A131" s="89">
        <v>45716.928472222222</v>
      </c>
      <c r="B131" s="90">
        <v>45719</v>
      </c>
      <c r="C131" s="94">
        <v>100</v>
      </c>
      <c r="D131" s="92"/>
      <c r="E131" s="93" t="s">
        <v>35</v>
      </c>
    </row>
    <row r="132" spans="1:5" x14ac:dyDescent="0.3">
      <c r="A132" s="89">
        <v>45716.941666666666</v>
      </c>
      <c r="B132" s="90">
        <v>45719</v>
      </c>
      <c r="C132" s="94">
        <v>150</v>
      </c>
      <c r="D132" s="92"/>
      <c r="E132" s="93" t="s">
        <v>35</v>
      </c>
    </row>
    <row r="133" spans="1:5" x14ac:dyDescent="0.3">
      <c r="A133" s="89">
        <v>45716.944444444445</v>
      </c>
      <c r="B133" s="90">
        <v>45719</v>
      </c>
      <c r="C133" s="94">
        <v>600</v>
      </c>
      <c r="D133" s="92" t="s">
        <v>66</v>
      </c>
      <c r="E133" s="93" t="s">
        <v>35</v>
      </c>
    </row>
    <row r="134" spans="1:5" x14ac:dyDescent="0.3">
      <c r="A134" s="89">
        <v>45716.948611111111</v>
      </c>
      <c r="B134" s="90">
        <v>45719</v>
      </c>
      <c r="C134" s="94">
        <v>500</v>
      </c>
      <c r="D134" s="92"/>
      <c r="E134" s="93" t="s">
        <v>35</v>
      </c>
    </row>
    <row r="135" spans="1:5" x14ac:dyDescent="0.3">
      <c r="A135" s="89">
        <v>45716.951388888891</v>
      </c>
      <c r="B135" s="90">
        <v>45719</v>
      </c>
      <c r="C135" s="94">
        <v>1000</v>
      </c>
      <c r="D135" s="92" t="s">
        <v>132</v>
      </c>
      <c r="E135" s="93" t="s">
        <v>35</v>
      </c>
    </row>
    <row r="136" spans="1:5" x14ac:dyDescent="0.3">
      <c r="A136" s="89">
        <v>45716.958333333336</v>
      </c>
      <c r="B136" s="90">
        <v>45719</v>
      </c>
      <c r="C136" s="94">
        <v>150</v>
      </c>
      <c r="D136" s="92" t="s">
        <v>133</v>
      </c>
      <c r="E136" s="93" t="s">
        <v>35</v>
      </c>
    </row>
    <row r="137" spans="1:5" x14ac:dyDescent="0.3">
      <c r="A137" s="89">
        <v>45716.966666666667</v>
      </c>
      <c r="B137" s="90">
        <v>45719</v>
      </c>
      <c r="C137" s="94">
        <v>1000</v>
      </c>
      <c r="D137" s="92"/>
      <c r="E137" s="93" t="s">
        <v>35</v>
      </c>
    </row>
    <row r="138" spans="1:5" x14ac:dyDescent="0.3">
      <c r="A138" s="89">
        <v>45716.970833333333</v>
      </c>
      <c r="B138" s="90">
        <v>45719</v>
      </c>
      <c r="C138" s="94">
        <v>100</v>
      </c>
      <c r="D138" s="92"/>
      <c r="E138" s="93" t="s">
        <v>35</v>
      </c>
    </row>
    <row r="139" spans="1:5" x14ac:dyDescent="0.3">
      <c r="A139" s="89">
        <v>45716.974999999999</v>
      </c>
      <c r="B139" s="90">
        <v>45719</v>
      </c>
      <c r="C139" s="94">
        <v>500</v>
      </c>
      <c r="D139" s="92"/>
      <c r="E139" s="93" t="s">
        <v>35</v>
      </c>
    </row>
    <row r="140" spans="1:5" x14ac:dyDescent="0.3">
      <c r="A140" s="89">
        <v>45716.977083333331</v>
      </c>
      <c r="B140" s="90">
        <v>45719</v>
      </c>
      <c r="C140" s="94">
        <v>500</v>
      </c>
      <c r="D140" s="92"/>
      <c r="E140" s="93" t="s">
        <v>35</v>
      </c>
    </row>
    <row r="141" spans="1:5" x14ac:dyDescent="0.3">
      <c r="A141" s="89">
        <v>45716.979861111111</v>
      </c>
      <c r="B141" s="90">
        <v>45719</v>
      </c>
      <c r="C141" s="94">
        <v>200</v>
      </c>
      <c r="D141" s="92"/>
      <c r="E141" s="93" t="s">
        <v>35</v>
      </c>
    </row>
    <row r="142" spans="1:5" x14ac:dyDescent="0.3">
      <c r="A142" s="89">
        <v>45716.98541666667</v>
      </c>
      <c r="B142" s="90">
        <v>45719</v>
      </c>
      <c r="C142" s="94">
        <v>500</v>
      </c>
      <c r="D142" s="92"/>
      <c r="E142" s="93" t="s">
        <v>35</v>
      </c>
    </row>
    <row r="143" spans="1:5" x14ac:dyDescent="0.3">
      <c r="A143" s="89">
        <v>45716.992361111108</v>
      </c>
      <c r="B143" s="90">
        <v>45719</v>
      </c>
      <c r="C143" s="94">
        <v>500</v>
      </c>
      <c r="D143" s="92"/>
      <c r="E143" s="93" t="s">
        <v>35</v>
      </c>
    </row>
    <row r="144" spans="1:5" x14ac:dyDescent="0.3">
      <c r="A144" s="89">
        <v>45717.018055555556</v>
      </c>
      <c r="B144" s="90">
        <v>45719</v>
      </c>
      <c r="C144" s="91">
        <v>100</v>
      </c>
      <c r="D144" s="92"/>
      <c r="E144" s="93" t="s">
        <v>35</v>
      </c>
    </row>
    <row r="145" spans="1:5" x14ac:dyDescent="0.3">
      <c r="A145" s="89">
        <v>45717.018055555556</v>
      </c>
      <c r="B145" s="90">
        <v>45719</v>
      </c>
      <c r="C145" s="91">
        <v>500</v>
      </c>
      <c r="D145" s="92"/>
      <c r="E145" s="93" t="s">
        <v>35</v>
      </c>
    </row>
    <row r="146" spans="1:5" x14ac:dyDescent="0.3">
      <c r="A146" s="89">
        <v>45717.030555555553</v>
      </c>
      <c r="B146" s="90">
        <v>45719</v>
      </c>
      <c r="C146" s="91">
        <v>300</v>
      </c>
      <c r="D146" s="92"/>
      <c r="E146" s="93" t="s">
        <v>35</v>
      </c>
    </row>
    <row r="147" spans="1:5" x14ac:dyDescent="0.3">
      <c r="A147" s="89">
        <v>45717.036805555559</v>
      </c>
      <c r="B147" s="90">
        <v>45719</v>
      </c>
      <c r="C147" s="91">
        <v>450</v>
      </c>
      <c r="D147" s="92" t="s">
        <v>719</v>
      </c>
      <c r="E147" s="93" t="s">
        <v>35</v>
      </c>
    </row>
    <row r="148" spans="1:5" x14ac:dyDescent="0.3">
      <c r="A148" s="89">
        <v>45717.04791666667</v>
      </c>
      <c r="B148" s="90">
        <v>45719</v>
      </c>
      <c r="C148" s="91">
        <v>3000</v>
      </c>
      <c r="D148" s="92"/>
      <c r="E148" s="93" t="s">
        <v>35</v>
      </c>
    </row>
    <row r="149" spans="1:5" x14ac:dyDescent="0.3">
      <c r="A149" s="89">
        <v>45717.070833333331</v>
      </c>
      <c r="B149" s="90">
        <v>45719</v>
      </c>
      <c r="C149" s="91">
        <v>500</v>
      </c>
      <c r="D149" s="92"/>
      <c r="E149" s="93" t="s">
        <v>35</v>
      </c>
    </row>
    <row r="150" spans="1:5" x14ac:dyDescent="0.3">
      <c r="A150" s="89">
        <v>45717.095138888886</v>
      </c>
      <c r="B150" s="90">
        <v>45719</v>
      </c>
      <c r="C150" s="91">
        <v>1300</v>
      </c>
      <c r="D150" s="92" t="s">
        <v>720</v>
      </c>
      <c r="E150" s="93" t="s">
        <v>35</v>
      </c>
    </row>
    <row r="151" spans="1:5" x14ac:dyDescent="0.3">
      <c r="A151" s="89">
        <v>45717.107638888891</v>
      </c>
      <c r="B151" s="90">
        <v>45719</v>
      </c>
      <c r="C151" s="91">
        <v>500</v>
      </c>
      <c r="D151" s="92"/>
      <c r="E151" s="93" t="s">
        <v>35</v>
      </c>
    </row>
    <row r="152" spans="1:5" x14ac:dyDescent="0.3">
      <c r="A152" s="89">
        <v>45717.121527777781</v>
      </c>
      <c r="B152" s="90">
        <v>45719</v>
      </c>
      <c r="C152" s="91">
        <v>3000</v>
      </c>
      <c r="D152" s="92" t="s">
        <v>721</v>
      </c>
      <c r="E152" s="93" t="s">
        <v>35</v>
      </c>
    </row>
    <row r="153" spans="1:5" x14ac:dyDescent="0.3">
      <c r="A153" s="89">
        <v>45717.316666666666</v>
      </c>
      <c r="B153" s="90">
        <v>45719</v>
      </c>
      <c r="C153" s="91">
        <v>300</v>
      </c>
      <c r="D153" s="92"/>
      <c r="E153" s="93" t="s">
        <v>35</v>
      </c>
    </row>
    <row r="154" spans="1:5" x14ac:dyDescent="0.3">
      <c r="A154" s="89">
        <v>45717.351388888892</v>
      </c>
      <c r="B154" s="90">
        <v>45719</v>
      </c>
      <c r="C154" s="91">
        <v>1000</v>
      </c>
      <c r="D154" s="92"/>
      <c r="E154" s="93" t="s">
        <v>35</v>
      </c>
    </row>
    <row r="155" spans="1:5" x14ac:dyDescent="0.3">
      <c r="A155" s="89">
        <v>45717.363888888889</v>
      </c>
      <c r="B155" s="90">
        <v>45719</v>
      </c>
      <c r="C155" s="91">
        <v>500</v>
      </c>
      <c r="D155" s="92" t="s">
        <v>722</v>
      </c>
      <c r="E155" s="93" t="s">
        <v>35</v>
      </c>
    </row>
    <row r="156" spans="1:5" x14ac:dyDescent="0.3">
      <c r="A156" s="89">
        <v>45717.393750000003</v>
      </c>
      <c r="B156" s="90">
        <v>45719</v>
      </c>
      <c r="C156" s="91">
        <v>450</v>
      </c>
      <c r="D156" s="92" t="s">
        <v>723</v>
      </c>
      <c r="E156" s="93" t="s">
        <v>35</v>
      </c>
    </row>
    <row r="157" spans="1:5" x14ac:dyDescent="0.3">
      <c r="A157" s="89">
        <v>45717.409722222219</v>
      </c>
      <c r="B157" s="90">
        <v>45719</v>
      </c>
      <c r="C157" s="91">
        <v>5000</v>
      </c>
      <c r="D157" s="92"/>
      <c r="E157" s="93" t="s">
        <v>35</v>
      </c>
    </row>
    <row r="158" spans="1:5" x14ac:dyDescent="0.3">
      <c r="A158" s="89">
        <v>45717.412499999999</v>
      </c>
      <c r="B158" s="90">
        <v>45719</v>
      </c>
      <c r="C158" s="91">
        <v>300</v>
      </c>
      <c r="D158" s="92"/>
      <c r="E158" s="93" t="s">
        <v>35</v>
      </c>
    </row>
    <row r="159" spans="1:5" x14ac:dyDescent="0.3">
      <c r="A159" s="89">
        <v>45717.422222222223</v>
      </c>
      <c r="B159" s="90">
        <v>45719</v>
      </c>
      <c r="C159" s="91">
        <v>1000</v>
      </c>
      <c r="D159" s="92"/>
      <c r="E159" s="93" t="s">
        <v>35</v>
      </c>
    </row>
    <row r="160" spans="1:5" x14ac:dyDescent="0.3">
      <c r="A160" s="89">
        <v>45717.443055555559</v>
      </c>
      <c r="B160" s="90">
        <v>45719</v>
      </c>
      <c r="C160" s="91">
        <v>200</v>
      </c>
      <c r="D160" s="92"/>
      <c r="E160" s="93" t="s">
        <v>35</v>
      </c>
    </row>
    <row r="161" spans="1:5" ht="14.4" customHeight="1" x14ac:dyDescent="0.3">
      <c r="A161" s="89">
        <v>45717.457638888889</v>
      </c>
      <c r="B161" s="90">
        <v>45719</v>
      </c>
      <c r="C161" s="94">
        <v>300</v>
      </c>
      <c r="D161" s="92"/>
      <c r="E161" s="93" t="s">
        <v>35</v>
      </c>
    </row>
    <row r="162" spans="1:5" ht="14.4" customHeight="1" x14ac:dyDescent="0.3">
      <c r="A162" s="89">
        <v>45717.468055555553</v>
      </c>
      <c r="B162" s="90">
        <v>45719</v>
      </c>
      <c r="C162" s="94">
        <v>450</v>
      </c>
      <c r="D162" s="92"/>
      <c r="E162" s="93" t="s">
        <v>35</v>
      </c>
    </row>
    <row r="163" spans="1:5" ht="14.4" customHeight="1" x14ac:dyDescent="0.3">
      <c r="A163" s="89">
        <v>45717.481944444444</v>
      </c>
      <c r="B163" s="90">
        <v>45719</v>
      </c>
      <c r="C163" s="94">
        <v>1500</v>
      </c>
      <c r="D163" s="92" t="s">
        <v>724</v>
      </c>
      <c r="E163" s="93" t="s">
        <v>35</v>
      </c>
    </row>
    <row r="164" spans="1:5" ht="14.4" customHeight="1" x14ac:dyDescent="0.3">
      <c r="A164" s="89">
        <v>45717.494444444441</v>
      </c>
      <c r="B164" s="90">
        <v>45719</v>
      </c>
      <c r="C164" s="94">
        <v>3000</v>
      </c>
      <c r="D164" s="92" t="s">
        <v>725</v>
      </c>
      <c r="E164" s="93" t="s">
        <v>35</v>
      </c>
    </row>
    <row r="165" spans="1:5" ht="14.4" customHeight="1" x14ac:dyDescent="0.3">
      <c r="A165" s="89">
        <v>45717.499305555553</v>
      </c>
      <c r="B165" s="90">
        <v>45719</v>
      </c>
      <c r="C165" s="94">
        <v>500</v>
      </c>
      <c r="D165" s="92"/>
      <c r="E165" s="93" t="s">
        <v>35</v>
      </c>
    </row>
    <row r="166" spans="1:5" ht="14.4" customHeight="1" x14ac:dyDescent="0.3">
      <c r="A166" s="89">
        <v>45717.506249999999</v>
      </c>
      <c r="B166" s="90">
        <v>45719</v>
      </c>
      <c r="C166" s="94">
        <v>500</v>
      </c>
      <c r="D166" s="95"/>
      <c r="E166" s="93" t="s">
        <v>35</v>
      </c>
    </row>
    <row r="167" spans="1:5" ht="14.4" customHeight="1" x14ac:dyDescent="0.3">
      <c r="A167" s="89">
        <v>45717.509722222225</v>
      </c>
      <c r="B167" s="90">
        <v>45719</v>
      </c>
      <c r="C167" s="94">
        <v>1000</v>
      </c>
      <c r="D167" s="92" t="s">
        <v>726</v>
      </c>
      <c r="E167" s="93" t="s">
        <v>35</v>
      </c>
    </row>
    <row r="168" spans="1:5" ht="14.4" customHeight="1" x14ac:dyDescent="0.3">
      <c r="A168" s="89">
        <v>45717.521527777775</v>
      </c>
      <c r="B168" s="90">
        <v>45719</v>
      </c>
      <c r="C168" s="94">
        <v>500</v>
      </c>
      <c r="D168" s="92"/>
      <c r="E168" s="93" t="s">
        <v>35</v>
      </c>
    </row>
    <row r="169" spans="1:5" ht="14.4" customHeight="1" x14ac:dyDescent="0.3">
      <c r="A169" s="89">
        <v>45717.525694444441</v>
      </c>
      <c r="B169" s="90">
        <v>45719</v>
      </c>
      <c r="C169" s="94">
        <v>200</v>
      </c>
      <c r="D169" s="92" t="s">
        <v>727</v>
      </c>
      <c r="E169" s="93" t="s">
        <v>35</v>
      </c>
    </row>
    <row r="170" spans="1:5" ht="14.4" customHeight="1" x14ac:dyDescent="0.3">
      <c r="A170" s="89">
        <v>45717.550694444442</v>
      </c>
      <c r="B170" s="90">
        <v>45719</v>
      </c>
      <c r="C170" s="94">
        <v>1000</v>
      </c>
      <c r="D170" s="92"/>
      <c r="E170" s="93" t="s">
        <v>35</v>
      </c>
    </row>
    <row r="171" spans="1:5" ht="14.4" customHeight="1" x14ac:dyDescent="0.3">
      <c r="A171" s="89">
        <v>45717.554166666669</v>
      </c>
      <c r="B171" s="90">
        <v>45719</v>
      </c>
      <c r="C171" s="94">
        <v>500</v>
      </c>
      <c r="D171" s="92" t="s">
        <v>728</v>
      </c>
      <c r="E171" s="93" t="s">
        <v>35</v>
      </c>
    </row>
    <row r="172" spans="1:5" ht="14.4" customHeight="1" x14ac:dyDescent="0.3">
      <c r="A172" s="89">
        <v>45717.555555555555</v>
      </c>
      <c r="B172" s="90">
        <v>45719</v>
      </c>
      <c r="C172" s="94">
        <v>100</v>
      </c>
      <c r="D172" s="92"/>
      <c r="E172" s="93" t="s">
        <v>35</v>
      </c>
    </row>
    <row r="173" spans="1:5" ht="14.4" customHeight="1" x14ac:dyDescent="0.3">
      <c r="A173" s="89">
        <v>45717.572222222225</v>
      </c>
      <c r="B173" s="90">
        <v>45719</v>
      </c>
      <c r="C173" s="94">
        <v>1000</v>
      </c>
      <c r="D173" s="92" t="s">
        <v>77</v>
      </c>
      <c r="E173" s="93" t="s">
        <v>35</v>
      </c>
    </row>
    <row r="174" spans="1:5" ht="14.4" customHeight="1" x14ac:dyDescent="0.3">
      <c r="A174" s="89">
        <v>45717.584027777775</v>
      </c>
      <c r="B174" s="90">
        <v>45719</v>
      </c>
      <c r="C174" s="94">
        <v>500</v>
      </c>
      <c r="D174" s="92"/>
      <c r="E174" s="93" t="s">
        <v>35</v>
      </c>
    </row>
    <row r="175" spans="1:5" ht="14.4" customHeight="1" x14ac:dyDescent="0.3">
      <c r="A175" s="89">
        <v>45717.59097222222</v>
      </c>
      <c r="B175" s="90">
        <v>45719</v>
      </c>
      <c r="C175" s="94">
        <v>500</v>
      </c>
      <c r="D175" s="92"/>
      <c r="E175" s="93" t="s">
        <v>35</v>
      </c>
    </row>
    <row r="176" spans="1:5" ht="14.4" customHeight="1" x14ac:dyDescent="0.3">
      <c r="A176" s="89">
        <v>45717.602777777778</v>
      </c>
      <c r="B176" s="90">
        <v>45719</v>
      </c>
      <c r="C176" s="94">
        <v>1100</v>
      </c>
      <c r="D176" s="92"/>
      <c r="E176" s="93" t="s">
        <v>35</v>
      </c>
    </row>
    <row r="177" spans="1:5" ht="14.4" customHeight="1" x14ac:dyDescent="0.3">
      <c r="A177" s="89">
        <v>45717.634027777778</v>
      </c>
      <c r="B177" s="90">
        <v>45719</v>
      </c>
      <c r="C177" s="94">
        <v>300</v>
      </c>
      <c r="D177" s="92" t="s">
        <v>729</v>
      </c>
      <c r="E177" s="93" t="s">
        <v>35</v>
      </c>
    </row>
    <row r="178" spans="1:5" ht="14.4" customHeight="1" x14ac:dyDescent="0.3">
      <c r="A178" s="89">
        <v>45717.663194444445</v>
      </c>
      <c r="B178" s="90">
        <v>45719</v>
      </c>
      <c r="C178" s="94">
        <v>150</v>
      </c>
      <c r="D178" s="92"/>
      <c r="E178" s="93" t="s">
        <v>35</v>
      </c>
    </row>
    <row r="179" spans="1:5" x14ac:dyDescent="0.3">
      <c r="A179" s="89">
        <v>45717.663194444445</v>
      </c>
      <c r="B179" s="90">
        <v>45719</v>
      </c>
      <c r="C179" s="91">
        <v>200</v>
      </c>
      <c r="D179" s="92"/>
      <c r="E179" s="93" t="s">
        <v>35</v>
      </c>
    </row>
    <row r="180" spans="1:5" x14ac:dyDescent="0.3">
      <c r="A180" s="89">
        <v>45717.668749999997</v>
      </c>
      <c r="B180" s="90">
        <v>45719</v>
      </c>
      <c r="C180" s="91">
        <v>500</v>
      </c>
      <c r="D180" s="92"/>
      <c r="E180" s="93" t="s">
        <v>35</v>
      </c>
    </row>
    <row r="181" spans="1:5" x14ac:dyDescent="0.3">
      <c r="A181" s="89">
        <v>45717.709722222222</v>
      </c>
      <c r="B181" s="90">
        <v>45719</v>
      </c>
      <c r="C181" s="91">
        <v>100</v>
      </c>
      <c r="D181" s="92"/>
      <c r="E181" s="93" t="s">
        <v>35</v>
      </c>
    </row>
    <row r="182" spans="1:5" x14ac:dyDescent="0.3">
      <c r="A182" s="89">
        <v>45717.710416666669</v>
      </c>
      <c r="B182" s="90">
        <v>45719</v>
      </c>
      <c r="C182" s="91">
        <v>1000</v>
      </c>
      <c r="D182" s="92"/>
      <c r="E182" s="93" t="s">
        <v>35</v>
      </c>
    </row>
    <row r="183" spans="1:5" x14ac:dyDescent="0.3">
      <c r="A183" s="89">
        <v>45717.734722222223</v>
      </c>
      <c r="B183" s="90">
        <v>45719</v>
      </c>
      <c r="C183" s="91">
        <v>500</v>
      </c>
      <c r="D183" s="92" t="s">
        <v>77</v>
      </c>
      <c r="E183" s="93" t="s">
        <v>35</v>
      </c>
    </row>
    <row r="184" spans="1:5" x14ac:dyDescent="0.3">
      <c r="A184" s="89">
        <v>45717.748611111114</v>
      </c>
      <c r="B184" s="90">
        <v>45719</v>
      </c>
      <c r="C184" s="91">
        <v>100</v>
      </c>
      <c r="D184" s="92"/>
      <c r="E184" s="93" t="s">
        <v>35</v>
      </c>
    </row>
    <row r="185" spans="1:5" x14ac:dyDescent="0.3">
      <c r="A185" s="89">
        <v>45717.760416666664</v>
      </c>
      <c r="B185" s="90">
        <v>45719</v>
      </c>
      <c r="C185" s="91">
        <v>300</v>
      </c>
      <c r="D185" s="92"/>
      <c r="E185" s="93" t="s">
        <v>35</v>
      </c>
    </row>
    <row r="186" spans="1:5" x14ac:dyDescent="0.3">
      <c r="A186" s="89">
        <v>45717.770138888889</v>
      </c>
      <c r="B186" s="90">
        <v>45719</v>
      </c>
      <c r="C186" s="91">
        <v>1000</v>
      </c>
      <c r="D186" s="92"/>
      <c r="E186" s="93" t="s">
        <v>35</v>
      </c>
    </row>
    <row r="187" spans="1:5" x14ac:dyDescent="0.3">
      <c r="A187" s="89">
        <v>45717.802083333336</v>
      </c>
      <c r="B187" s="90">
        <v>45719</v>
      </c>
      <c r="C187" s="91">
        <v>1000</v>
      </c>
      <c r="D187" s="92"/>
      <c r="E187" s="93" t="s">
        <v>35</v>
      </c>
    </row>
    <row r="188" spans="1:5" x14ac:dyDescent="0.3">
      <c r="A188" s="89">
        <v>45717.823611111111</v>
      </c>
      <c r="B188" s="90">
        <v>45719</v>
      </c>
      <c r="C188" s="91">
        <v>327</v>
      </c>
      <c r="D188" s="92"/>
      <c r="E188" s="93" t="s">
        <v>35</v>
      </c>
    </row>
    <row r="189" spans="1:5" x14ac:dyDescent="0.3">
      <c r="A189" s="89">
        <v>45717.833333333336</v>
      </c>
      <c r="B189" s="90">
        <v>45719</v>
      </c>
      <c r="C189" s="91">
        <v>100</v>
      </c>
      <c r="D189" s="92" t="s">
        <v>730</v>
      </c>
      <c r="E189" s="93" t="s">
        <v>35</v>
      </c>
    </row>
    <row r="190" spans="1:5" x14ac:dyDescent="0.3">
      <c r="A190" s="89">
        <v>45717.855555555558</v>
      </c>
      <c r="B190" s="90">
        <v>45719</v>
      </c>
      <c r="C190" s="91">
        <v>500</v>
      </c>
      <c r="D190" s="92" t="s">
        <v>731</v>
      </c>
      <c r="E190" s="93" t="s">
        <v>35</v>
      </c>
    </row>
    <row r="191" spans="1:5" x14ac:dyDescent="0.3">
      <c r="A191" s="89">
        <v>45717.875694444447</v>
      </c>
      <c r="B191" s="90">
        <v>45719</v>
      </c>
      <c r="C191" s="91">
        <v>600</v>
      </c>
      <c r="D191" s="92" t="s">
        <v>732</v>
      </c>
      <c r="E191" s="93" t="s">
        <v>35</v>
      </c>
    </row>
    <row r="192" spans="1:5" x14ac:dyDescent="0.3">
      <c r="A192" s="89">
        <v>45717.87777777778</v>
      </c>
      <c r="B192" s="90">
        <v>45719</v>
      </c>
      <c r="C192" s="91">
        <v>500</v>
      </c>
      <c r="D192" s="92" t="s">
        <v>69</v>
      </c>
      <c r="E192" s="93" t="s">
        <v>35</v>
      </c>
    </row>
    <row r="193" spans="1:5" x14ac:dyDescent="0.3">
      <c r="A193" s="89">
        <v>45717.886111111111</v>
      </c>
      <c r="B193" s="90">
        <v>45719</v>
      </c>
      <c r="C193" s="91">
        <v>1000</v>
      </c>
      <c r="D193" s="92" t="s">
        <v>53</v>
      </c>
      <c r="E193" s="93" t="s">
        <v>35</v>
      </c>
    </row>
    <row r="194" spans="1:5" x14ac:dyDescent="0.3">
      <c r="A194" s="89">
        <v>45717.886805555558</v>
      </c>
      <c r="B194" s="90">
        <v>45719</v>
      </c>
      <c r="C194" s="91">
        <v>600</v>
      </c>
      <c r="D194" s="92">
        <v>1</v>
      </c>
      <c r="E194" s="93" t="s">
        <v>35</v>
      </c>
    </row>
    <row r="195" spans="1:5" x14ac:dyDescent="0.3">
      <c r="A195" s="89">
        <v>45717.90625</v>
      </c>
      <c r="B195" s="90">
        <v>45719</v>
      </c>
      <c r="C195" s="91">
        <v>1000</v>
      </c>
      <c r="D195" s="92"/>
      <c r="E195" s="93" t="s">
        <v>35</v>
      </c>
    </row>
    <row r="196" spans="1:5" x14ac:dyDescent="0.3">
      <c r="A196" s="89">
        <v>45717.915972222225</v>
      </c>
      <c r="B196" s="90">
        <v>45719</v>
      </c>
      <c r="C196" s="91">
        <v>300</v>
      </c>
      <c r="D196" s="92"/>
      <c r="E196" s="93" t="s">
        <v>35</v>
      </c>
    </row>
    <row r="197" spans="1:5" x14ac:dyDescent="0.3">
      <c r="A197" s="89">
        <v>45717.917361111111</v>
      </c>
      <c r="B197" s="90">
        <v>45719</v>
      </c>
      <c r="C197" s="91">
        <v>500</v>
      </c>
      <c r="D197" s="92"/>
      <c r="E197" s="93" t="s">
        <v>35</v>
      </c>
    </row>
    <row r="198" spans="1:5" x14ac:dyDescent="0.3">
      <c r="A198" s="89">
        <v>45717.922222222223</v>
      </c>
      <c r="B198" s="90">
        <v>45719</v>
      </c>
      <c r="C198" s="91">
        <v>200</v>
      </c>
      <c r="D198" s="92"/>
      <c r="E198" s="93" t="s">
        <v>35</v>
      </c>
    </row>
    <row r="199" spans="1:5" x14ac:dyDescent="0.3">
      <c r="A199" s="89">
        <v>45717.940972222219</v>
      </c>
      <c r="B199" s="90">
        <v>45719</v>
      </c>
      <c r="C199" s="91">
        <v>200</v>
      </c>
      <c r="D199" s="92"/>
      <c r="E199" s="93" t="s">
        <v>35</v>
      </c>
    </row>
    <row r="200" spans="1:5" x14ac:dyDescent="0.3">
      <c r="A200" s="89">
        <v>45717.946527777778</v>
      </c>
      <c r="B200" s="90">
        <v>45719</v>
      </c>
      <c r="C200" s="91">
        <v>700</v>
      </c>
      <c r="D200" s="92"/>
      <c r="E200" s="93" t="s">
        <v>35</v>
      </c>
    </row>
    <row r="201" spans="1:5" x14ac:dyDescent="0.3">
      <c r="A201" s="89">
        <v>45717.962500000001</v>
      </c>
      <c r="B201" s="90">
        <v>45719</v>
      </c>
      <c r="C201" s="91">
        <v>100</v>
      </c>
      <c r="D201" s="92"/>
      <c r="E201" s="93" t="s">
        <v>35</v>
      </c>
    </row>
    <row r="202" spans="1:5" x14ac:dyDescent="0.3">
      <c r="A202" s="89">
        <v>45718.036805555559</v>
      </c>
      <c r="B202" s="90">
        <v>45719</v>
      </c>
      <c r="C202" s="91">
        <v>100</v>
      </c>
      <c r="D202" s="92" t="s">
        <v>733</v>
      </c>
      <c r="E202" s="93" t="s">
        <v>35</v>
      </c>
    </row>
    <row r="203" spans="1:5" x14ac:dyDescent="0.3">
      <c r="A203" s="89">
        <v>45718.061805555553</v>
      </c>
      <c r="B203" s="90">
        <v>45719</v>
      </c>
      <c r="C203" s="91">
        <v>150</v>
      </c>
      <c r="D203" s="92" t="s">
        <v>734</v>
      </c>
      <c r="E203" s="93" t="s">
        <v>35</v>
      </c>
    </row>
    <row r="204" spans="1:5" x14ac:dyDescent="0.3">
      <c r="A204" s="89">
        <v>45718.077777777777</v>
      </c>
      <c r="B204" s="90">
        <v>45719</v>
      </c>
      <c r="C204" s="91">
        <v>800</v>
      </c>
      <c r="D204" s="95" t="s">
        <v>54</v>
      </c>
      <c r="E204" s="93" t="s">
        <v>35</v>
      </c>
    </row>
    <row r="205" spans="1:5" x14ac:dyDescent="0.3">
      <c r="A205" s="89">
        <v>45718.129166666666</v>
      </c>
      <c r="B205" s="90">
        <v>45719</v>
      </c>
      <c r="C205" s="91">
        <v>1000</v>
      </c>
      <c r="D205" s="92"/>
      <c r="E205" s="93" t="s">
        <v>35</v>
      </c>
    </row>
    <row r="206" spans="1:5" x14ac:dyDescent="0.3">
      <c r="A206" s="89">
        <v>45718.246527777781</v>
      </c>
      <c r="B206" s="90">
        <v>45719</v>
      </c>
      <c r="C206" s="91">
        <v>500</v>
      </c>
      <c r="D206" s="92" t="s">
        <v>735</v>
      </c>
      <c r="E206" s="93" t="s">
        <v>35</v>
      </c>
    </row>
    <row r="207" spans="1:5" x14ac:dyDescent="0.3">
      <c r="A207" s="89">
        <v>45718.370833333334</v>
      </c>
      <c r="B207" s="90">
        <v>45719</v>
      </c>
      <c r="C207" s="91">
        <v>500</v>
      </c>
      <c r="D207" s="92"/>
      <c r="E207" s="93" t="s">
        <v>35</v>
      </c>
    </row>
    <row r="208" spans="1:5" x14ac:dyDescent="0.3">
      <c r="A208" s="89">
        <v>45718.412499999999</v>
      </c>
      <c r="B208" s="90">
        <v>45719</v>
      </c>
      <c r="C208" s="91">
        <v>200</v>
      </c>
      <c r="D208" s="92"/>
      <c r="E208" s="93" t="s">
        <v>35</v>
      </c>
    </row>
    <row r="209" spans="1:5" x14ac:dyDescent="0.3">
      <c r="A209" s="89">
        <v>45718.419444444444</v>
      </c>
      <c r="B209" s="90">
        <v>45719</v>
      </c>
      <c r="C209" s="91">
        <v>250</v>
      </c>
      <c r="D209" s="92"/>
      <c r="E209" s="93" t="s">
        <v>35</v>
      </c>
    </row>
    <row r="210" spans="1:5" x14ac:dyDescent="0.3">
      <c r="A210" s="89">
        <v>45718.419444444444</v>
      </c>
      <c r="B210" s="90">
        <v>45719</v>
      </c>
      <c r="C210" s="91">
        <v>500</v>
      </c>
      <c r="D210" s="92"/>
      <c r="E210" s="93" t="s">
        <v>35</v>
      </c>
    </row>
    <row r="211" spans="1:5" ht="14.4" customHeight="1" x14ac:dyDescent="0.3">
      <c r="A211" s="89">
        <v>45718.440972222219</v>
      </c>
      <c r="B211" s="90">
        <v>45719</v>
      </c>
      <c r="C211" s="94">
        <v>500</v>
      </c>
      <c r="D211" s="92"/>
      <c r="E211" s="93" t="s">
        <v>35</v>
      </c>
    </row>
    <row r="212" spans="1:5" ht="14.4" customHeight="1" x14ac:dyDescent="0.3">
      <c r="A212" s="89">
        <v>45718.450694444444</v>
      </c>
      <c r="B212" s="90">
        <v>45719</v>
      </c>
      <c r="C212" s="94">
        <v>1000</v>
      </c>
      <c r="D212" s="92"/>
      <c r="E212" s="93" t="s">
        <v>35</v>
      </c>
    </row>
    <row r="213" spans="1:5" ht="14.4" customHeight="1" x14ac:dyDescent="0.3">
      <c r="A213" s="89">
        <v>45718.452777777777</v>
      </c>
      <c r="B213" s="90">
        <v>45719</v>
      </c>
      <c r="C213" s="94">
        <v>500</v>
      </c>
      <c r="D213" s="92"/>
      <c r="E213" s="93" t="s">
        <v>35</v>
      </c>
    </row>
    <row r="214" spans="1:5" ht="14.4" customHeight="1" x14ac:dyDescent="0.3">
      <c r="A214" s="89">
        <v>45718.461111111108</v>
      </c>
      <c r="B214" s="90">
        <v>45719</v>
      </c>
      <c r="C214" s="94">
        <v>500</v>
      </c>
      <c r="D214" s="92" t="s">
        <v>115</v>
      </c>
      <c r="E214" s="93" t="s">
        <v>35</v>
      </c>
    </row>
    <row r="215" spans="1:5" ht="14.4" customHeight="1" x14ac:dyDescent="0.3">
      <c r="A215" s="89">
        <v>45718.472916666666</v>
      </c>
      <c r="B215" s="90">
        <v>45719</v>
      </c>
      <c r="C215" s="94">
        <v>100</v>
      </c>
      <c r="D215" s="92" t="s">
        <v>76</v>
      </c>
      <c r="E215" s="93" t="s">
        <v>35</v>
      </c>
    </row>
    <row r="216" spans="1:5" ht="14.4" customHeight="1" x14ac:dyDescent="0.3">
      <c r="A216" s="89">
        <v>45718.493055555555</v>
      </c>
      <c r="B216" s="90">
        <v>45719</v>
      </c>
      <c r="C216" s="94">
        <v>500</v>
      </c>
      <c r="D216" s="92"/>
      <c r="E216" s="93" t="s">
        <v>35</v>
      </c>
    </row>
    <row r="217" spans="1:5" ht="14.4" customHeight="1" x14ac:dyDescent="0.3">
      <c r="A217" s="89">
        <v>45718.494444444441</v>
      </c>
      <c r="B217" s="90">
        <v>45719</v>
      </c>
      <c r="C217" s="94">
        <v>1000</v>
      </c>
      <c r="D217" s="92"/>
      <c r="E217" s="93" t="s">
        <v>35</v>
      </c>
    </row>
    <row r="218" spans="1:5" ht="14.4" customHeight="1" x14ac:dyDescent="0.3">
      <c r="A218" s="89">
        <v>45718.52847222222</v>
      </c>
      <c r="B218" s="90">
        <v>45719</v>
      </c>
      <c r="C218" s="94">
        <v>500</v>
      </c>
      <c r="D218" s="92" t="s">
        <v>736</v>
      </c>
      <c r="E218" s="93" t="s">
        <v>35</v>
      </c>
    </row>
    <row r="219" spans="1:5" ht="14.4" customHeight="1" x14ac:dyDescent="0.3">
      <c r="A219" s="89">
        <v>45718.553472222222</v>
      </c>
      <c r="B219" s="90">
        <v>45719</v>
      </c>
      <c r="C219" s="94">
        <v>500</v>
      </c>
      <c r="D219" s="92"/>
      <c r="E219" s="93" t="s">
        <v>35</v>
      </c>
    </row>
    <row r="220" spans="1:5" ht="14.4" customHeight="1" x14ac:dyDescent="0.3">
      <c r="A220" s="89">
        <v>45718.572916666664</v>
      </c>
      <c r="B220" s="90">
        <v>45719</v>
      </c>
      <c r="C220" s="94">
        <v>100</v>
      </c>
      <c r="D220" s="92"/>
      <c r="E220" s="93" t="s">
        <v>35</v>
      </c>
    </row>
    <row r="221" spans="1:5" ht="14.4" customHeight="1" x14ac:dyDescent="0.3">
      <c r="A221" s="89">
        <v>45718.597916666666</v>
      </c>
      <c r="B221" s="90">
        <v>45719</v>
      </c>
      <c r="C221" s="94">
        <v>500</v>
      </c>
      <c r="D221" s="95" t="s">
        <v>737</v>
      </c>
      <c r="E221" s="93" t="s">
        <v>35</v>
      </c>
    </row>
    <row r="222" spans="1:5" x14ac:dyDescent="0.3">
      <c r="A222" s="89">
        <v>45718.603472222225</v>
      </c>
      <c r="B222" s="90">
        <v>45719</v>
      </c>
      <c r="C222" s="91">
        <v>1000</v>
      </c>
      <c r="D222" s="92"/>
      <c r="E222" s="93" t="s">
        <v>35</v>
      </c>
    </row>
    <row r="223" spans="1:5" x14ac:dyDescent="0.3">
      <c r="A223" s="89">
        <v>45718.607638888891</v>
      </c>
      <c r="B223" s="90">
        <v>45719</v>
      </c>
      <c r="C223" s="91">
        <v>1000</v>
      </c>
      <c r="D223" s="92" t="s">
        <v>38</v>
      </c>
      <c r="E223" s="93" t="s">
        <v>35</v>
      </c>
    </row>
    <row r="224" spans="1:5" x14ac:dyDescent="0.3">
      <c r="A224" s="89">
        <v>45718.612500000003</v>
      </c>
      <c r="B224" s="90">
        <v>45719</v>
      </c>
      <c r="C224" s="91">
        <v>500</v>
      </c>
      <c r="D224" s="92"/>
      <c r="E224" s="93" t="s">
        <v>35</v>
      </c>
    </row>
    <row r="225" spans="1:5" x14ac:dyDescent="0.3">
      <c r="A225" s="89">
        <v>45718.613194444442</v>
      </c>
      <c r="B225" s="90">
        <v>45719</v>
      </c>
      <c r="C225" s="91">
        <v>1000</v>
      </c>
      <c r="D225" s="92"/>
      <c r="E225" s="93" t="s">
        <v>35</v>
      </c>
    </row>
    <row r="226" spans="1:5" x14ac:dyDescent="0.3">
      <c r="A226" s="89">
        <v>45718.620833333334</v>
      </c>
      <c r="B226" s="90">
        <v>45719</v>
      </c>
      <c r="C226" s="91">
        <v>500</v>
      </c>
      <c r="D226" s="92"/>
      <c r="E226" s="93" t="s">
        <v>35</v>
      </c>
    </row>
    <row r="227" spans="1:5" x14ac:dyDescent="0.3">
      <c r="A227" s="89">
        <v>45718.63958333333</v>
      </c>
      <c r="B227" s="90">
        <v>45719</v>
      </c>
      <c r="C227" s="91">
        <v>1000</v>
      </c>
      <c r="D227" s="92"/>
      <c r="E227" s="93" t="s">
        <v>35</v>
      </c>
    </row>
    <row r="228" spans="1:5" x14ac:dyDescent="0.3">
      <c r="A228" s="89">
        <v>45718.662499999999</v>
      </c>
      <c r="B228" s="90">
        <v>45719</v>
      </c>
      <c r="C228" s="91">
        <v>300</v>
      </c>
      <c r="D228" s="92"/>
      <c r="E228" s="93" t="s">
        <v>35</v>
      </c>
    </row>
    <row r="229" spans="1:5" x14ac:dyDescent="0.3">
      <c r="A229" s="89">
        <v>45718.665277777778</v>
      </c>
      <c r="B229" s="90">
        <v>45719</v>
      </c>
      <c r="C229" s="91">
        <v>500</v>
      </c>
      <c r="D229" s="92"/>
      <c r="E229" s="93" t="s">
        <v>35</v>
      </c>
    </row>
    <row r="230" spans="1:5" x14ac:dyDescent="0.3">
      <c r="A230" s="89">
        <v>45718.665972222225</v>
      </c>
      <c r="B230" s="90">
        <v>45719</v>
      </c>
      <c r="C230" s="91">
        <v>4837</v>
      </c>
      <c r="D230" s="92" t="s">
        <v>738</v>
      </c>
      <c r="E230" s="93" t="s">
        <v>35</v>
      </c>
    </row>
    <row r="231" spans="1:5" x14ac:dyDescent="0.3">
      <c r="A231" s="89">
        <v>45718.670138888891</v>
      </c>
      <c r="B231" s="90">
        <v>45719</v>
      </c>
      <c r="C231" s="91">
        <v>1000</v>
      </c>
      <c r="D231" s="92"/>
      <c r="E231" s="93" t="s">
        <v>35</v>
      </c>
    </row>
    <row r="232" spans="1:5" x14ac:dyDescent="0.3">
      <c r="A232" s="89">
        <v>45718.670138888891</v>
      </c>
      <c r="B232" s="90">
        <v>45719</v>
      </c>
      <c r="C232" s="91">
        <v>100</v>
      </c>
      <c r="D232" s="92"/>
      <c r="E232" s="93" t="s">
        <v>35</v>
      </c>
    </row>
    <row r="233" spans="1:5" x14ac:dyDescent="0.3">
      <c r="A233" s="89">
        <v>45718.685416666667</v>
      </c>
      <c r="B233" s="90">
        <v>45719</v>
      </c>
      <c r="C233" s="91">
        <v>200</v>
      </c>
      <c r="D233" s="92"/>
      <c r="E233" s="93" t="s">
        <v>35</v>
      </c>
    </row>
    <row r="234" spans="1:5" x14ac:dyDescent="0.3">
      <c r="A234" s="89">
        <v>45718.722916666666</v>
      </c>
      <c r="B234" s="90">
        <v>45719</v>
      </c>
      <c r="C234" s="91">
        <v>300</v>
      </c>
      <c r="D234" s="92"/>
      <c r="E234" s="93" t="s">
        <v>35</v>
      </c>
    </row>
    <row r="235" spans="1:5" x14ac:dyDescent="0.3">
      <c r="A235" s="89">
        <v>45718.729861111111</v>
      </c>
      <c r="B235" s="90">
        <v>45719</v>
      </c>
      <c r="C235" s="91">
        <v>50</v>
      </c>
      <c r="D235" s="92"/>
      <c r="E235" s="93" t="s">
        <v>35</v>
      </c>
    </row>
    <row r="236" spans="1:5" x14ac:dyDescent="0.3">
      <c r="A236" s="89">
        <v>45718.743055555555</v>
      </c>
      <c r="B236" s="90">
        <v>45719</v>
      </c>
      <c r="C236" s="91">
        <v>100</v>
      </c>
      <c r="D236" s="92"/>
      <c r="E236" s="93" t="s">
        <v>35</v>
      </c>
    </row>
    <row r="237" spans="1:5" x14ac:dyDescent="0.3">
      <c r="A237" s="89">
        <v>45718.777777777781</v>
      </c>
      <c r="B237" s="90">
        <v>45719</v>
      </c>
      <c r="C237" s="91">
        <v>200</v>
      </c>
      <c r="D237" s="92"/>
      <c r="E237" s="93" t="s">
        <v>35</v>
      </c>
    </row>
    <row r="238" spans="1:5" x14ac:dyDescent="0.3">
      <c r="A238" s="89">
        <v>45718.797222222223</v>
      </c>
      <c r="B238" s="90">
        <v>45719</v>
      </c>
      <c r="C238" s="91">
        <v>156</v>
      </c>
      <c r="D238" s="92" t="s">
        <v>739</v>
      </c>
      <c r="E238" s="93" t="s">
        <v>35</v>
      </c>
    </row>
    <row r="239" spans="1:5" x14ac:dyDescent="0.3">
      <c r="A239" s="89">
        <v>45718.802777777775</v>
      </c>
      <c r="B239" s="90">
        <v>45719</v>
      </c>
      <c r="C239" s="91">
        <v>500</v>
      </c>
      <c r="D239" s="92" t="s">
        <v>740</v>
      </c>
      <c r="E239" s="93" t="s">
        <v>35</v>
      </c>
    </row>
    <row r="240" spans="1:5" x14ac:dyDescent="0.3">
      <c r="A240" s="89">
        <v>45718.811805555553</v>
      </c>
      <c r="B240" s="90">
        <v>45719</v>
      </c>
      <c r="C240" s="91">
        <v>300</v>
      </c>
      <c r="D240" s="92"/>
      <c r="E240" s="93" t="s">
        <v>35</v>
      </c>
    </row>
    <row r="241" spans="1:5" x14ac:dyDescent="0.3">
      <c r="A241" s="89">
        <v>45718.832638888889</v>
      </c>
      <c r="B241" s="90">
        <v>45719</v>
      </c>
      <c r="C241" s="91">
        <v>300</v>
      </c>
      <c r="D241" s="92"/>
      <c r="E241" s="93" t="s">
        <v>35</v>
      </c>
    </row>
    <row r="242" spans="1:5" x14ac:dyDescent="0.3">
      <c r="A242" s="89">
        <v>45718.835416666669</v>
      </c>
      <c r="B242" s="90">
        <v>45719</v>
      </c>
      <c r="C242" s="91">
        <v>500</v>
      </c>
      <c r="D242" s="92"/>
      <c r="E242" s="93" t="s">
        <v>35</v>
      </c>
    </row>
    <row r="243" spans="1:5" x14ac:dyDescent="0.3">
      <c r="A243" s="89">
        <v>45718.851388888892</v>
      </c>
      <c r="B243" s="90">
        <v>45719</v>
      </c>
      <c r="C243" s="91">
        <v>500</v>
      </c>
      <c r="D243" s="92"/>
      <c r="E243" s="93" t="s">
        <v>35</v>
      </c>
    </row>
    <row r="244" spans="1:5" ht="14.4" customHeight="1" x14ac:dyDescent="0.3">
      <c r="A244" s="89">
        <v>45718.881944444445</v>
      </c>
      <c r="B244" s="90">
        <v>45719</v>
      </c>
      <c r="C244" s="94">
        <v>450</v>
      </c>
      <c r="D244" s="92"/>
      <c r="E244" s="93" t="s">
        <v>35</v>
      </c>
    </row>
    <row r="245" spans="1:5" ht="14.4" customHeight="1" x14ac:dyDescent="0.3">
      <c r="A245" s="89">
        <v>45718.881944444445</v>
      </c>
      <c r="B245" s="90">
        <v>45719</v>
      </c>
      <c r="C245" s="94">
        <v>100</v>
      </c>
      <c r="D245" s="92"/>
      <c r="E245" s="93" t="s">
        <v>35</v>
      </c>
    </row>
    <row r="246" spans="1:5" ht="14.4" customHeight="1" x14ac:dyDescent="0.3">
      <c r="A246" s="89">
        <v>45718.925694444442</v>
      </c>
      <c r="B246" s="90">
        <v>45719</v>
      </c>
      <c r="C246" s="94">
        <v>1500</v>
      </c>
      <c r="D246" s="92" t="s">
        <v>55</v>
      </c>
      <c r="E246" s="93" t="s">
        <v>35</v>
      </c>
    </row>
    <row r="247" spans="1:5" ht="14.4" customHeight="1" x14ac:dyDescent="0.3">
      <c r="A247" s="89">
        <v>45718.936111111114</v>
      </c>
      <c r="B247" s="90">
        <v>45719</v>
      </c>
      <c r="C247" s="94">
        <v>100</v>
      </c>
      <c r="D247" s="92"/>
      <c r="E247" s="93" t="s">
        <v>35</v>
      </c>
    </row>
    <row r="248" spans="1:5" ht="14.4" customHeight="1" x14ac:dyDescent="0.3">
      <c r="A248" s="89">
        <v>45718.965277777781</v>
      </c>
      <c r="B248" s="90">
        <v>45719</v>
      </c>
      <c r="C248" s="94">
        <v>500</v>
      </c>
      <c r="D248" s="92"/>
      <c r="E248" s="93" t="s">
        <v>35</v>
      </c>
    </row>
    <row r="249" spans="1:5" ht="14.4" customHeight="1" x14ac:dyDescent="0.3">
      <c r="A249" s="89">
        <v>45718.979861111111</v>
      </c>
      <c r="B249" s="90">
        <v>45719</v>
      </c>
      <c r="C249" s="94">
        <v>100</v>
      </c>
      <c r="D249" s="95"/>
      <c r="E249" s="93" t="s">
        <v>35</v>
      </c>
    </row>
    <row r="250" spans="1:5" ht="14.4" customHeight="1" x14ac:dyDescent="0.3">
      <c r="A250" s="89">
        <v>45718.981249999997</v>
      </c>
      <c r="B250" s="90">
        <v>45719</v>
      </c>
      <c r="C250" s="94">
        <v>100</v>
      </c>
      <c r="D250" s="92" t="s">
        <v>117</v>
      </c>
      <c r="E250" s="93" t="s">
        <v>35</v>
      </c>
    </row>
    <row r="251" spans="1:5" ht="14.4" customHeight="1" x14ac:dyDescent="0.3">
      <c r="A251" s="89">
        <v>45718.98333333333</v>
      </c>
      <c r="B251" s="90">
        <v>45719</v>
      </c>
      <c r="C251" s="94">
        <v>500</v>
      </c>
      <c r="D251" s="92"/>
      <c r="E251" s="93" t="s">
        <v>35</v>
      </c>
    </row>
    <row r="252" spans="1:5" ht="14.4" customHeight="1" x14ac:dyDescent="0.3">
      <c r="A252" s="89">
        <v>45718.992361111108</v>
      </c>
      <c r="B252" s="90">
        <v>45719</v>
      </c>
      <c r="C252" s="94">
        <v>150</v>
      </c>
      <c r="D252" s="92" t="s">
        <v>58</v>
      </c>
      <c r="E252" s="93" t="s">
        <v>35</v>
      </c>
    </row>
    <row r="253" spans="1:5" ht="14.4" customHeight="1" x14ac:dyDescent="0.3">
      <c r="A253" s="89">
        <v>45719.013888888891</v>
      </c>
      <c r="B253" s="90">
        <v>45720</v>
      </c>
      <c r="C253" s="94">
        <v>500</v>
      </c>
      <c r="D253" s="92"/>
      <c r="E253" s="93" t="s">
        <v>35</v>
      </c>
    </row>
    <row r="254" spans="1:5" ht="14.4" customHeight="1" x14ac:dyDescent="0.3">
      <c r="A254" s="89">
        <v>45719.05</v>
      </c>
      <c r="B254" s="90">
        <v>45720</v>
      </c>
      <c r="C254" s="94">
        <v>500</v>
      </c>
      <c r="D254" s="92"/>
      <c r="E254" s="93" t="s">
        <v>35</v>
      </c>
    </row>
    <row r="255" spans="1:5" ht="14.4" customHeight="1" x14ac:dyDescent="0.3">
      <c r="A255" s="89">
        <v>45719.353472222225</v>
      </c>
      <c r="B255" s="90">
        <v>45720</v>
      </c>
      <c r="C255" s="94">
        <v>500</v>
      </c>
      <c r="D255" s="92"/>
      <c r="E255" s="93" t="s">
        <v>35</v>
      </c>
    </row>
    <row r="256" spans="1:5" ht="14.4" customHeight="1" x14ac:dyDescent="0.3">
      <c r="A256" s="89">
        <v>45719.368055555555</v>
      </c>
      <c r="B256" s="90">
        <v>45720</v>
      </c>
      <c r="C256" s="94">
        <v>200</v>
      </c>
      <c r="D256" s="92"/>
      <c r="E256" s="93" t="s">
        <v>35</v>
      </c>
    </row>
    <row r="257" spans="1:5" ht="14.4" customHeight="1" x14ac:dyDescent="0.3">
      <c r="A257" s="89">
        <v>45719.39166666667</v>
      </c>
      <c r="B257" s="90">
        <v>45720</v>
      </c>
      <c r="C257" s="94">
        <v>100</v>
      </c>
      <c r="D257" s="92"/>
      <c r="E257" s="93" t="s">
        <v>35</v>
      </c>
    </row>
    <row r="258" spans="1:5" ht="14.4" customHeight="1" x14ac:dyDescent="0.3">
      <c r="A258" s="89">
        <v>45719.414583333331</v>
      </c>
      <c r="B258" s="90">
        <v>45720</v>
      </c>
      <c r="C258" s="94">
        <v>4000</v>
      </c>
      <c r="D258" s="92" t="s">
        <v>45</v>
      </c>
      <c r="E258" s="93" t="s">
        <v>35</v>
      </c>
    </row>
    <row r="259" spans="1:5" ht="14.4" customHeight="1" x14ac:dyDescent="0.3">
      <c r="A259" s="89">
        <v>45719.438888888886</v>
      </c>
      <c r="B259" s="90">
        <v>45720</v>
      </c>
      <c r="C259" s="94">
        <v>300</v>
      </c>
      <c r="D259" s="92"/>
      <c r="E259" s="93" t="s">
        <v>35</v>
      </c>
    </row>
    <row r="260" spans="1:5" ht="14.4" customHeight="1" x14ac:dyDescent="0.3">
      <c r="A260" s="89">
        <v>45719.441666666666</v>
      </c>
      <c r="B260" s="90">
        <v>45720</v>
      </c>
      <c r="C260" s="94">
        <v>500</v>
      </c>
      <c r="D260" s="92"/>
      <c r="E260" s="93" t="s">
        <v>35</v>
      </c>
    </row>
    <row r="261" spans="1:5" ht="14.4" customHeight="1" x14ac:dyDescent="0.3">
      <c r="A261" s="89">
        <v>45719.443055555559</v>
      </c>
      <c r="B261" s="90">
        <v>45720</v>
      </c>
      <c r="C261" s="94">
        <v>1000</v>
      </c>
      <c r="D261" s="92"/>
      <c r="E261" s="93" t="s">
        <v>35</v>
      </c>
    </row>
    <row r="262" spans="1:5" x14ac:dyDescent="0.3">
      <c r="A262" s="89">
        <v>45719.45208333333</v>
      </c>
      <c r="B262" s="90">
        <v>45720</v>
      </c>
      <c r="C262" s="91">
        <v>600</v>
      </c>
      <c r="D262" s="92"/>
      <c r="E262" s="93" t="s">
        <v>35</v>
      </c>
    </row>
    <row r="263" spans="1:5" x14ac:dyDescent="0.3">
      <c r="A263" s="89">
        <v>45719.46875</v>
      </c>
      <c r="B263" s="90">
        <v>45720</v>
      </c>
      <c r="C263" s="91">
        <v>1500</v>
      </c>
      <c r="D263" s="92" t="s">
        <v>741</v>
      </c>
      <c r="E263" s="93" t="s">
        <v>35</v>
      </c>
    </row>
    <row r="264" spans="1:5" x14ac:dyDescent="0.3">
      <c r="A264" s="89">
        <v>45719.47152777778</v>
      </c>
      <c r="B264" s="90">
        <v>45720</v>
      </c>
      <c r="C264" s="91">
        <v>800</v>
      </c>
      <c r="D264" s="92"/>
      <c r="E264" s="93" t="s">
        <v>35</v>
      </c>
    </row>
    <row r="265" spans="1:5" x14ac:dyDescent="0.3">
      <c r="A265" s="89">
        <v>45719.492361111108</v>
      </c>
      <c r="B265" s="90">
        <v>45720</v>
      </c>
      <c r="C265" s="91">
        <v>200</v>
      </c>
      <c r="D265" s="92"/>
      <c r="E265" s="93" t="s">
        <v>35</v>
      </c>
    </row>
    <row r="266" spans="1:5" x14ac:dyDescent="0.3">
      <c r="A266" s="89">
        <v>45719.501388888886</v>
      </c>
      <c r="B266" s="90">
        <v>45720</v>
      </c>
      <c r="C266" s="91">
        <v>1000</v>
      </c>
      <c r="D266" s="92"/>
      <c r="E266" s="93" t="s">
        <v>35</v>
      </c>
    </row>
    <row r="267" spans="1:5" x14ac:dyDescent="0.3">
      <c r="A267" s="89">
        <v>45719.517361111109</v>
      </c>
      <c r="B267" s="90">
        <v>45720</v>
      </c>
      <c r="C267" s="91">
        <v>100</v>
      </c>
      <c r="D267" s="92"/>
      <c r="E267" s="93" t="s">
        <v>35</v>
      </c>
    </row>
    <row r="268" spans="1:5" x14ac:dyDescent="0.3">
      <c r="A268" s="89">
        <v>45719.572222222225</v>
      </c>
      <c r="B268" s="90">
        <v>45720</v>
      </c>
      <c r="C268" s="91">
        <v>50</v>
      </c>
      <c r="D268" s="92"/>
      <c r="E268" s="93" t="s">
        <v>35</v>
      </c>
    </row>
    <row r="269" spans="1:5" x14ac:dyDescent="0.3">
      <c r="A269" s="89">
        <v>45719.574999999997</v>
      </c>
      <c r="B269" s="90">
        <v>45720</v>
      </c>
      <c r="C269" s="91">
        <v>300</v>
      </c>
      <c r="D269" s="92"/>
      <c r="E269" s="93" t="s">
        <v>35</v>
      </c>
    </row>
    <row r="270" spans="1:5" x14ac:dyDescent="0.3">
      <c r="A270" s="89">
        <v>45719.576388888891</v>
      </c>
      <c r="B270" s="90">
        <v>45720</v>
      </c>
      <c r="C270" s="91">
        <v>200</v>
      </c>
      <c r="D270" s="92" t="s">
        <v>742</v>
      </c>
      <c r="E270" s="93" t="s">
        <v>35</v>
      </c>
    </row>
    <row r="271" spans="1:5" x14ac:dyDescent="0.3">
      <c r="A271" s="89">
        <v>45719.589583333334</v>
      </c>
      <c r="B271" s="90">
        <v>45720</v>
      </c>
      <c r="C271" s="91">
        <v>1000</v>
      </c>
      <c r="D271" s="92" t="s">
        <v>50</v>
      </c>
      <c r="E271" s="93" t="s">
        <v>35</v>
      </c>
    </row>
    <row r="272" spans="1:5" x14ac:dyDescent="0.3">
      <c r="A272" s="89">
        <v>45719.601388888892</v>
      </c>
      <c r="B272" s="90">
        <v>45720</v>
      </c>
      <c r="C272" s="91">
        <v>200</v>
      </c>
      <c r="D272" s="92"/>
      <c r="E272" s="93" t="s">
        <v>35</v>
      </c>
    </row>
    <row r="273" spans="1:5" x14ac:dyDescent="0.3">
      <c r="A273" s="89">
        <v>45719.609027777777</v>
      </c>
      <c r="B273" s="90">
        <v>45720</v>
      </c>
      <c r="C273" s="91">
        <v>300</v>
      </c>
      <c r="D273" s="92" t="s">
        <v>59</v>
      </c>
      <c r="E273" s="93" t="s">
        <v>35</v>
      </c>
    </row>
    <row r="274" spans="1:5" x14ac:dyDescent="0.3">
      <c r="A274" s="89">
        <v>45719.614583333336</v>
      </c>
      <c r="B274" s="90">
        <v>45720</v>
      </c>
      <c r="C274" s="91">
        <v>442</v>
      </c>
      <c r="D274" s="92" t="s">
        <v>743</v>
      </c>
      <c r="E274" s="93" t="s">
        <v>35</v>
      </c>
    </row>
    <row r="275" spans="1:5" x14ac:dyDescent="0.3">
      <c r="A275" s="89">
        <v>45719.615277777775</v>
      </c>
      <c r="B275" s="90">
        <v>45720</v>
      </c>
      <c r="C275" s="91">
        <v>200</v>
      </c>
      <c r="D275" s="92"/>
      <c r="E275" s="93" t="s">
        <v>35</v>
      </c>
    </row>
    <row r="276" spans="1:5" x14ac:dyDescent="0.3">
      <c r="A276" s="89">
        <v>45719.627083333333</v>
      </c>
      <c r="B276" s="90">
        <v>45720</v>
      </c>
      <c r="C276" s="91">
        <v>100</v>
      </c>
      <c r="D276" s="92"/>
      <c r="E276" s="93" t="s">
        <v>35</v>
      </c>
    </row>
    <row r="277" spans="1:5" x14ac:dyDescent="0.3">
      <c r="A277" s="89">
        <v>45719.640277777777</v>
      </c>
      <c r="B277" s="90">
        <v>45720</v>
      </c>
      <c r="C277" s="91">
        <v>500</v>
      </c>
      <c r="D277" s="92"/>
      <c r="E277" s="93" t="s">
        <v>35</v>
      </c>
    </row>
    <row r="278" spans="1:5" x14ac:dyDescent="0.3">
      <c r="A278" s="89">
        <v>45719.652777777781</v>
      </c>
      <c r="B278" s="90">
        <v>45720</v>
      </c>
      <c r="C278" s="91">
        <v>1000</v>
      </c>
      <c r="D278" s="92"/>
      <c r="E278" s="93" t="s">
        <v>35</v>
      </c>
    </row>
    <row r="279" spans="1:5" x14ac:dyDescent="0.3">
      <c r="A279" s="89">
        <v>45719.663194444445</v>
      </c>
      <c r="B279" s="90">
        <v>45720</v>
      </c>
      <c r="C279" s="91">
        <v>2000</v>
      </c>
      <c r="D279" s="92"/>
      <c r="E279" s="93" t="s">
        <v>35</v>
      </c>
    </row>
    <row r="280" spans="1:5" x14ac:dyDescent="0.3">
      <c r="A280" s="89">
        <v>45719.681944444441</v>
      </c>
      <c r="B280" s="90">
        <v>45720</v>
      </c>
      <c r="C280" s="91">
        <v>500</v>
      </c>
      <c r="D280" s="92" t="s">
        <v>97</v>
      </c>
      <c r="E280" s="93" t="s">
        <v>35</v>
      </c>
    </row>
    <row r="281" spans="1:5" x14ac:dyDescent="0.3">
      <c r="A281" s="89">
        <v>45719.69027777778</v>
      </c>
      <c r="B281" s="90">
        <v>45720</v>
      </c>
      <c r="C281" s="91">
        <v>500</v>
      </c>
      <c r="D281" s="92"/>
      <c r="E281" s="93" t="s">
        <v>35</v>
      </c>
    </row>
    <row r="282" spans="1:5" x14ac:dyDescent="0.3">
      <c r="A282" s="89">
        <v>45719.69027777778</v>
      </c>
      <c r="B282" s="90">
        <v>45720</v>
      </c>
      <c r="C282" s="91">
        <v>500</v>
      </c>
      <c r="D282" s="92"/>
      <c r="E282" s="93" t="s">
        <v>35</v>
      </c>
    </row>
    <row r="283" spans="1:5" x14ac:dyDescent="0.3">
      <c r="A283" s="89">
        <v>45719.703472222223</v>
      </c>
      <c r="B283" s="90">
        <v>45720</v>
      </c>
      <c r="C283" s="91">
        <v>300</v>
      </c>
      <c r="D283" s="92"/>
      <c r="E283" s="93" t="s">
        <v>35</v>
      </c>
    </row>
    <row r="284" spans="1:5" x14ac:dyDescent="0.3">
      <c r="A284" s="89">
        <v>45719.72152777778</v>
      </c>
      <c r="B284" s="90">
        <v>45720</v>
      </c>
      <c r="C284" s="91">
        <v>300</v>
      </c>
      <c r="D284" s="92"/>
      <c r="E284" s="93" t="s">
        <v>35</v>
      </c>
    </row>
    <row r="285" spans="1:5" x14ac:dyDescent="0.3">
      <c r="A285" s="89">
        <v>45719.728472222225</v>
      </c>
      <c r="B285" s="90">
        <v>45720</v>
      </c>
      <c r="C285" s="91">
        <v>600</v>
      </c>
      <c r="D285" s="92"/>
      <c r="E285" s="93" t="s">
        <v>35</v>
      </c>
    </row>
    <row r="286" spans="1:5" x14ac:dyDescent="0.3">
      <c r="A286" s="89">
        <v>45719.731249999997</v>
      </c>
      <c r="B286" s="90">
        <v>45720</v>
      </c>
      <c r="C286" s="91">
        <v>100</v>
      </c>
      <c r="D286" s="92"/>
      <c r="E286" s="93" t="s">
        <v>35</v>
      </c>
    </row>
    <row r="287" spans="1:5" x14ac:dyDescent="0.3">
      <c r="A287" s="89">
        <v>45719.754166666666</v>
      </c>
      <c r="B287" s="90">
        <v>45720</v>
      </c>
      <c r="C287" s="91">
        <v>1000</v>
      </c>
      <c r="D287" s="95"/>
      <c r="E287" s="93" t="s">
        <v>35</v>
      </c>
    </row>
    <row r="288" spans="1:5" x14ac:dyDescent="0.3">
      <c r="A288" s="89">
        <v>45719.765277777777</v>
      </c>
      <c r="B288" s="90">
        <v>45720</v>
      </c>
      <c r="C288" s="91">
        <v>100</v>
      </c>
      <c r="D288" s="92"/>
      <c r="E288" s="93" t="s">
        <v>35</v>
      </c>
    </row>
    <row r="289" spans="1:5" x14ac:dyDescent="0.3">
      <c r="A289" s="89">
        <v>45719.772916666669</v>
      </c>
      <c r="B289" s="90">
        <v>45720</v>
      </c>
      <c r="C289" s="91">
        <v>5000</v>
      </c>
      <c r="D289" s="92" t="s">
        <v>51</v>
      </c>
      <c r="E289" s="93" t="s">
        <v>35</v>
      </c>
    </row>
    <row r="290" spans="1:5" x14ac:dyDescent="0.3">
      <c r="A290" s="89">
        <v>45719.788888888892</v>
      </c>
      <c r="B290" s="90">
        <v>45720</v>
      </c>
      <c r="C290" s="91">
        <v>500</v>
      </c>
      <c r="D290" s="92"/>
      <c r="E290" s="93" t="s">
        <v>35</v>
      </c>
    </row>
    <row r="291" spans="1:5" x14ac:dyDescent="0.3">
      <c r="A291" s="89">
        <v>45719.804166666669</v>
      </c>
      <c r="B291" s="90">
        <v>45720</v>
      </c>
      <c r="C291" s="91">
        <v>500</v>
      </c>
      <c r="D291" s="92"/>
      <c r="E291" s="93" t="s">
        <v>35</v>
      </c>
    </row>
    <row r="292" spans="1:5" x14ac:dyDescent="0.3">
      <c r="A292" s="89">
        <v>45719.823611111111</v>
      </c>
      <c r="B292" s="90">
        <v>45720</v>
      </c>
      <c r="C292" s="91">
        <v>300</v>
      </c>
      <c r="D292" s="92"/>
      <c r="E292" s="93" t="s">
        <v>35</v>
      </c>
    </row>
    <row r="293" spans="1:5" x14ac:dyDescent="0.3">
      <c r="A293" s="89">
        <v>45719.841666666667</v>
      </c>
      <c r="B293" s="90">
        <v>45720</v>
      </c>
      <c r="C293" s="91">
        <v>500</v>
      </c>
      <c r="D293" s="92"/>
      <c r="E293" s="93" t="s">
        <v>35</v>
      </c>
    </row>
    <row r="294" spans="1:5" ht="14.4" customHeight="1" x14ac:dyDescent="0.3">
      <c r="A294" s="89">
        <v>45719.84652777778</v>
      </c>
      <c r="B294" s="90">
        <v>45720</v>
      </c>
      <c r="C294" s="94">
        <v>1000</v>
      </c>
      <c r="D294" s="92"/>
      <c r="E294" s="93" t="s">
        <v>35</v>
      </c>
    </row>
    <row r="295" spans="1:5" ht="14.4" customHeight="1" x14ac:dyDescent="0.3">
      <c r="A295" s="89">
        <v>45719.854861111111</v>
      </c>
      <c r="B295" s="90">
        <v>45720</v>
      </c>
      <c r="C295" s="94">
        <v>500</v>
      </c>
      <c r="D295" s="92"/>
      <c r="E295" s="93" t="s">
        <v>35</v>
      </c>
    </row>
    <row r="296" spans="1:5" ht="14.4" customHeight="1" x14ac:dyDescent="0.3">
      <c r="A296" s="89">
        <v>45719.859722222223</v>
      </c>
      <c r="B296" s="90">
        <v>45720</v>
      </c>
      <c r="C296" s="94">
        <v>50</v>
      </c>
      <c r="D296" s="92" t="s">
        <v>744</v>
      </c>
      <c r="E296" s="93" t="s">
        <v>35</v>
      </c>
    </row>
    <row r="297" spans="1:5" ht="14.4" customHeight="1" x14ac:dyDescent="0.3">
      <c r="A297" s="89">
        <v>45719.863194444442</v>
      </c>
      <c r="B297" s="90">
        <v>45720</v>
      </c>
      <c r="C297" s="94">
        <v>500</v>
      </c>
      <c r="D297" s="92" t="s">
        <v>67</v>
      </c>
      <c r="E297" s="93" t="s">
        <v>35</v>
      </c>
    </row>
    <row r="298" spans="1:5" ht="14.4" customHeight="1" x14ac:dyDescent="0.3">
      <c r="A298" s="89">
        <v>45719.870138888888</v>
      </c>
      <c r="B298" s="90">
        <v>45720</v>
      </c>
      <c r="C298" s="94">
        <v>100</v>
      </c>
      <c r="D298" s="92"/>
      <c r="E298" s="93" t="s">
        <v>35</v>
      </c>
    </row>
    <row r="299" spans="1:5" ht="14.4" customHeight="1" x14ac:dyDescent="0.3">
      <c r="A299" s="89">
        <v>45719.885416666664</v>
      </c>
      <c r="B299" s="90">
        <v>45720</v>
      </c>
      <c r="C299" s="94">
        <v>800</v>
      </c>
      <c r="D299" s="92"/>
      <c r="E299" s="93" t="s">
        <v>35</v>
      </c>
    </row>
    <row r="300" spans="1:5" ht="14.4" customHeight="1" x14ac:dyDescent="0.3">
      <c r="A300" s="89">
        <v>45719.88958333333</v>
      </c>
      <c r="B300" s="90">
        <v>45720</v>
      </c>
      <c r="C300" s="94">
        <v>1000</v>
      </c>
      <c r="D300" s="92" t="s">
        <v>745</v>
      </c>
      <c r="E300" s="93" t="s">
        <v>35</v>
      </c>
    </row>
    <row r="301" spans="1:5" ht="14.4" customHeight="1" x14ac:dyDescent="0.3">
      <c r="A301" s="89">
        <v>45719.895833333336</v>
      </c>
      <c r="B301" s="90">
        <v>45720</v>
      </c>
      <c r="C301" s="94">
        <v>1000</v>
      </c>
      <c r="D301" s="92"/>
      <c r="E301" s="93" t="s">
        <v>35</v>
      </c>
    </row>
    <row r="302" spans="1:5" ht="14.4" customHeight="1" x14ac:dyDescent="0.3">
      <c r="A302" s="89">
        <v>45719.897222222222</v>
      </c>
      <c r="B302" s="90">
        <v>45720</v>
      </c>
      <c r="C302" s="94">
        <v>500</v>
      </c>
      <c r="D302" s="92" t="s">
        <v>746</v>
      </c>
      <c r="E302" s="93" t="s">
        <v>35</v>
      </c>
    </row>
    <row r="303" spans="1:5" ht="14.4" customHeight="1" x14ac:dyDescent="0.3">
      <c r="A303" s="89">
        <v>45719.904166666667</v>
      </c>
      <c r="B303" s="90">
        <v>45720</v>
      </c>
      <c r="C303" s="94">
        <v>1000</v>
      </c>
      <c r="D303" s="92"/>
      <c r="E303" s="93" t="s">
        <v>35</v>
      </c>
    </row>
    <row r="304" spans="1:5" ht="14.4" customHeight="1" x14ac:dyDescent="0.3">
      <c r="A304" s="89">
        <v>45719.906944444447</v>
      </c>
      <c r="B304" s="90">
        <v>45720</v>
      </c>
      <c r="C304" s="94">
        <v>300</v>
      </c>
      <c r="D304" s="95"/>
      <c r="E304" s="93" t="s">
        <v>35</v>
      </c>
    </row>
    <row r="305" spans="1:5" x14ac:dyDescent="0.3">
      <c r="A305" s="89">
        <v>45719.906944444447</v>
      </c>
      <c r="B305" s="90">
        <v>45720</v>
      </c>
      <c r="C305" s="91">
        <v>500</v>
      </c>
      <c r="D305" s="92"/>
      <c r="E305" s="93" t="s">
        <v>35</v>
      </c>
    </row>
    <row r="306" spans="1:5" x14ac:dyDescent="0.3">
      <c r="A306" s="89">
        <v>45719.90902777778</v>
      </c>
      <c r="B306" s="90">
        <v>45720</v>
      </c>
      <c r="C306" s="91">
        <v>500</v>
      </c>
      <c r="D306" s="92"/>
      <c r="E306" s="93" t="s">
        <v>35</v>
      </c>
    </row>
    <row r="307" spans="1:5" x14ac:dyDescent="0.3">
      <c r="A307" s="89">
        <v>45719.918749999997</v>
      </c>
      <c r="B307" s="90">
        <v>45720</v>
      </c>
      <c r="C307" s="91">
        <v>200</v>
      </c>
      <c r="D307" s="92"/>
      <c r="E307" s="93" t="s">
        <v>35</v>
      </c>
    </row>
    <row r="308" spans="1:5" x14ac:dyDescent="0.3">
      <c r="A308" s="89">
        <v>45719.94027777778</v>
      </c>
      <c r="B308" s="90">
        <v>45720</v>
      </c>
      <c r="C308" s="91">
        <v>500</v>
      </c>
      <c r="D308" s="92" t="s">
        <v>747</v>
      </c>
      <c r="E308" s="93" t="s">
        <v>35</v>
      </c>
    </row>
    <row r="309" spans="1:5" x14ac:dyDescent="0.3">
      <c r="A309" s="89">
        <v>45719.944444444445</v>
      </c>
      <c r="B309" s="90">
        <v>45720</v>
      </c>
      <c r="C309" s="91">
        <v>1000</v>
      </c>
      <c r="D309" s="92"/>
      <c r="E309" s="93" t="s">
        <v>35</v>
      </c>
    </row>
    <row r="310" spans="1:5" x14ac:dyDescent="0.3">
      <c r="A310" s="89">
        <v>45719.946527777778</v>
      </c>
      <c r="B310" s="90">
        <v>45720</v>
      </c>
      <c r="C310" s="91">
        <v>100</v>
      </c>
      <c r="D310" s="92" t="s">
        <v>748</v>
      </c>
      <c r="E310" s="93" t="s">
        <v>35</v>
      </c>
    </row>
    <row r="311" spans="1:5" x14ac:dyDescent="0.3">
      <c r="A311" s="89">
        <v>45719.973611111112</v>
      </c>
      <c r="B311" s="90">
        <v>45720</v>
      </c>
      <c r="C311" s="91">
        <v>1000</v>
      </c>
      <c r="D311" s="92"/>
      <c r="E311" s="93" t="s">
        <v>35</v>
      </c>
    </row>
    <row r="312" spans="1:5" x14ac:dyDescent="0.3">
      <c r="A312" s="89">
        <v>45719.978472222225</v>
      </c>
      <c r="B312" s="90">
        <v>45720</v>
      </c>
      <c r="C312" s="91">
        <v>100</v>
      </c>
      <c r="D312" s="92"/>
      <c r="E312" s="93" t="s">
        <v>35</v>
      </c>
    </row>
    <row r="313" spans="1:5" x14ac:dyDescent="0.3">
      <c r="A313" s="89">
        <v>45719.986111111109</v>
      </c>
      <c r="B313" s="90">
        <v>45720</v>
      </c>
      <c r="C313" s="91">
        <v>500</v>
      </c>
      <c r="D313" s="92"/>
      <c r="E313" s="93" t="s">
        <v>35</v>
      </c>
    </row>
    <row r="314" spans="1:5" x14ac:dyDescent="0.3">
      <c r="A314" s="89">
        <v>45720.026388888888</v>
      </c>
      <c r="B314" s="90">
        <v>45721</v>
      </c>
      <c r="C314" s="91">
        <v>100</v>
      </c>
      <c r="D314" s="92"/>
      <c r="E314" s="93" t="s">
        <v>35</v>
      </c>
    </row>
    <row r="315" spans="1:5" x14ac:dyDescent="0.3">
      <c r="A315" s="89">
        <v>45720.027777777781</v>
      </c>
      <c r="B315" s="90">
        <v>45721</v>
      </c>
      <c r="C315" s="91">
        <v>200</v>
      </c>
      <c r="D315" s="92"/>
      <c r="E315" s="93" t="s">
        <v>35</v>
      </c>
    </row>
    <row r="316" spans="1:5" x14ac:dyDescent="0.3">
      <c r="A316" s="89">
        <v>45720.059027777781</v>
      </c>
      <c r="B316" s="90">
        <v>45721</v>
      </c>
      <c r="C316" s="91">
        <v>500</v>
      </c>
      <c r="D316" s="92" t="s">
        <v>749</v>
      </c>
      <c r="E316" s="93" t="s">
        <v>35</v>
      </c>
    </row>
    <row r="317" spans="1:5" x14ac:dyDescent="0.3">
      <c r="A317" s="89">
        <v>45720.131944444445</v>
      </c>
      <c r="B317" s="90">
        <v>45721</v>
      </c>
      <c r="C317" s="91">
        <v>300</v>
      </c>
      <c r="D317" s="92" t="s">
        <v>750</v>
      </c>
      <c r="E317" s="93" t="s">
        <v>35</v>
      </c>
    </row>
    <row r="318" spans="1:5" x14ac:dyDescent="0.3">
      <c r="A318" s="89">
        <v>45720.183333333334</v>
      </c>
      <c r="B318" s="90">
        <v>45721</v>
      </c>
      <c r="C318" s="91">
        <v>300</v>
      </c>
      <c r="D318" s="92"/>
      <c r="E318" s="93" t="s">
        <v>35</v>
      </c>
    </row>
    <row r="319" spans="1:5" x14ac:dyDescent="0.3">
      <c r="A319" s="89">
        <v>45720.345138888886</v>
      </c>
      <c r="B319" s="90">
        <v>45721</v>
      </c>
      <c r="C319" s="91">
        <v>200</v>
      </c>
      <c r="D319" s="92"/>
      <c r="E319" s="93" t="s">
        <v>35</v>
      </c>
    </row>
    <row r="320" spans="1:5" x14ac:dyDescent="0.3">
      <c r="A320" s="89">
        <v>45720.384722222225</v>
      </c>
      <c r="B320" s="90">
        <v>45721</v>
      </c>
      <c r="C320" s="91">
        <v>300</v>
      </c>
      <c r="D320" s="92"/>
      <c r="E320" s="93" t="s">
        <v>35</v>
      </c>
    </row>
    <row r="321" spans="1:5" x14ac:dyDescent="0.3">
      <c r="A321" s="89">
        <v>45720.418055555558</v>
      </c>
      <c r="B321" s="90">
        <v>45721</v>
      </c>
      <c r="C321" s="91">
        <v>1500</v>
      </c>
      <c r="D321" s="92" t="s">
        <v>751</v>
      </c>
      <c r="E321" s="93" t="s">
        <v>35</v>
      </c>
    </row>
    <row r="322" spans="1:5" x14ac:dyDescent="0.3">
      <c r="A322" s="89">
        <v>45720.42083333333</v>
      </c>
      <c r="B322" s="90">
        <v>45721</v>
      </c>
      <c r="C322" s="91">
        <v>300</v>
      </c>
      <c r="D322" s="92" t="s">
        <v>752</v>
      </c>
      <c r="E322" s="93" t="s">
        <v>35</v>
      </c>
    </row>
    <row r="323" spans="1:5" x14ac:dyDescent="0.3">
      <c r="A323" s="89">
        <v>45720.425000000003</v>
      </c>
      <c r="B323" s="90">
        <v>45721</v>
      </c>
      <c r="C323" s="91">
        <v>1500</v>
      </c>
      <c r="D323" s="92"/>
      <c r="E323" s="93" t="s">
        <v>35</v>
      </c>
    </row>
    <row r="324" spans="1:5" x14ac:dyDescent="0.3">
      <c r="A324" s="89">
        <v>45720.425694444442</v>
      </c>
      <c r="B324" s="90">
        <v>45721</v>
      </c>
      <c r="C324" s="91">
        <v>200</v>
      </c>
      <c r="D324" s="92"/>
      <c r="E324" s="93" t="s">
        <v>35</v>
      </c>
    </row>
    <row r="325" spans="1:5" x14ac:dyDescent="0.3">
      <c r="A325" s="89">
        <v>45720.433333333334</v>
      </c>
      <c r="B325" s="90">
        <v>45721</v>
      </c>
      <c r="C325" s="91">
        <v>300</v>
      </c>
      <c r="D325" s="92"/>
      <c r="E325" s="93" t="s">
        <v>35</v>
      </c>
    </row>
    <row r="326" spans="1:5" x14ac:dyDescent="0.3">
      <c r="A326" s="89">
        <v>45720.43472222222</v>
      </c>
      <c r="B326" s="90">
        <v>45721</v>
      </c>
      <c r="C326" s="91">
        <v>500</v>
      </c>
      <c r="D326" s="92"/>
      <c r="E326" s="93" t="s">
        <v>35</v>
      </c>
    </row>
    <row r="327" spans="1:5" ht="14.4" customHeight="1" x14ac:dyDescent="0.3">
      <c r="A327" s="89">
        <v>45720.435416666667</v>
      </c>
      <c r="B327" s="90">
        <v>45721</v>
      </c>
      <c r="C327" s="94">
        <v>100</v>
      </c>
      <c r="D327" s="92"/>
      <c r="E327" s="93" t="s">
        <v>35</v>
      </c>
    </row>
    <row r="328" spans="1:5" ht="14.4" customHeight="1" x14ac:dyDescent="0.3">
      <c r="A328" s="89">
        <v>45720.436805555553</v>
      </c>
      <c r="B328" s="90">
        <v>45721</v>
      </c>
      <c r="C328" s="94">
        <v>1000</v>
      </c>
      <c r="D328" s="92"/>
      <c r="E328" s="93" t="s">
        <v>35</v>
      </c>
    </row>
    <row r="329" spans="1:5" ht="14.4" customHeight="1" x14ac:dyDescent="0.3">
      <c r="A329" s="89">
        <v>45720.438194444447</v>
      </c>
      <c r="B329" s="90">
        <v>45721</v>
      </c>
      <c r="C329" s="94">
        <v>200</v>
      </c>
      <c r="D329" s="92"/>
      <c r="E329" s="93" t="s">
        <v>35</v>
      </c>
    </row>
    <row r="330" spans="1:5" ht="14.4" customHeight="1" x14ac:dyDescent="0.3">
      <c r="A330" s="89">
        <v>45720.438888888886</v>
      </c>
      <c r="B330" s="90">
        <v>45721</v>
      </c>
      <c r="C330" s="94">
        <v>200</v>
      </c>
      <c r="D330" s="92"/>
      <c r="E330" s="93" t="s">
        <v>35</v>
      </c>
    </row>
    <row r="331" spans="1:5" ht="14.4" customHeight="1" x14ac:dyDescent="0.3">
      <c r="A331" s="89">
        <v>45720.44027777778</v>
      </c>
      <c r="B331" s="90">
        <v>45721</v>
      </c>
      <c r="C331" s="94">
        <v>250</v>
      </c>
      <c r="D331" s="92"/>
      <c r="E331" s="93" t="s">
        <v>35</v>
      </c>
    </row>
    <row r="332" spans="1:5" ht="14.4" customHeight="1" x14ac:dyDescent="0.3">
      <c r="A332" s="89">
        <v>45720.443749999999</v>
      </c>
      <c r="B332" s="90">
        <v>45721</v>
      </c>
      <c r="C332" s="94">
        <v>200</v>
      </c>
      <c r="D332" s="95" t="s">
        <v>753</v>
      </c>
      <c r="E332" s="93" t="s">
        <v>35</v>
      </c>
    </row>
    <row r="333" spans="1:5" ht="14.4" customHeight="1" x14ac:dyDescent="0.3">
      <c r="A333" s="89">
        <v>45720.457638888889</v>
      </c>
      <c r="B333" s="90">
        <v>45721</v>
      </c>
      <c r="C333" s="94">
        <v>450</v>
      </c>
      <c r="D333" s="92"/>
      <c r="E333" s="93" t="s">
        <v>35</v>
      </c>
    </row>
    <row r="334" spans="1:5" ht="14.4" customHeight="1" x14ac:dyDescent="0.3">
      <c r="A334" s="89">
        <v>45720.477083333331</v>
      </c>
      <c r="B334" s="90">
        <v>45721</v>
      </c>
      <c r="C334" s="94">
        <v>1000</v>
      </c>
      <c r="D334" s="92"/>
      <c r="E334" s="93" t="s">
        <v>35</v>
      </c>
    </row>
    <row r="335" spans="1:5" x14ac:dyDescent="0.3">
      <c r="A335" s="89">
        <v>45720.477777777778</v>
      </c>
      <c r="B335" s="90">
        <v>45721</v>
      </c>
      <c r="C335" s="94">
        <v>100</v>
      </c>
      <c r="D335" s="92"/>
      <c r="E335" s="93" t="s">
        <v>35</v>
      </c>
    </row>
    <row r="336" spans="1:5" x14ac:dyDescent="0.3">
      <c r="A336" s="89">
        <v>45720.490972222222</v>
      </c>
      <c r="B336" s="90">
        <v>45721</v>
      </c>
      <c r="C336" s="94">
        <v>200</v>
      </c>
      <c r="D336" s="92"/>
      <c r="E336" s="93" t="s">
        <v>35</v>
      </c>
    </row>
    <row r="337" spans="1:5" x14ac:dyDescent="0.3">
      <c r="A337" s="89">
        <v>45720.491666666669</v>
      </c>
      <c r="B337" s="90">
        <v>45721</v>
      </c>
      <c r="C337" s="94">
        <v>450</v>
      </c>
      <c r="D337" s="92"/>
      <c r="E337" s="93" t="s">
        <v>35</v>
      </c>
    </row>
    <row r="338" spans="1:5" x14ac:dyDescent="0.3">
      <c r="A338" s="89">
        <v>45720.494444444441</v>
      </c>
      <c r="B338" s="90">
        <v>45721</v>
      </c>
      <c r="C338" s="94">
        <v>100</v>
      </c>
      <c r="D338" s="92"/>
      <c r="E338" s="93" t="s">
        <v>35</v>
      </c>
    </row>
    <row r="339" spans="1:5" x14ac:dyDescent="0.3">
      <c r="A339" s="89">
        <v>45720.508333333331</v>
      </c>
      <c r="B339" s="90">
        <v>45721</v>
      </c>
      <c r="C339" s="94">
        <v>1130</v>
      </c>
      <c r="D339" s="92" t="s">
        <v>52</v>
      </c>
      <c r="E339" s="93" t="s">
        <v>35</v>
      </c>
    </row>
    <row r="340" spans="1:5" x14ac:dyDescent="0.3">
      <c r="A340" s="89">
        <v>45720.511805555558</v>
      </c>
      <c r="B340" s="90">
        <v>45721</v>
      </c>
      <c r="C340" s="94">
        <v>300</v>
      </c>
      <c r="D340" s="92"/>
      <c r="E340" s="93" t="s">
        <v>35</v>
      </c>
    </row>
    <row r="341" spans="1:5" x14ac:dyDescent="0.3">
      <c r="A341" s="89">
        <v>45720.519444444442</v>
      </c>
      <c r="B341" s="90">
        <v>45721</v>
      </c>
      <c r="C341" s="94">
        <v>200</v>
      </c>
      <c r="D341" s="92"/>
      <c r="E341" s="93" t="s">
        <v>35</v>
      </c>
    </row>
    <row r="342" spans="1:5" x14ac:dyDescent="0.3">
      <c r="A342" s="89">
        <v>45720.520138888889</v>
      </c>
      <c r="B342" s="90">
        <v>45721</v>
      </c>
      <c r="C342" s="94">
        <v>1000</v>
      </c>
      <c r="D342" s="92" t="s">
        <v>754</v>
      </c>
      <c r="E342" s="93" t="s">
        <v>35</v>
      </c>
    </row>
    <row r="343" spans="1:5" x14ac:dyDescent="0.3">
      <c r="A343" s="89">
        <v>45720.527777777781</v>
      </c>
      <c r="B343" s="90">
        <v>45721</v>
      </c>
      <c r="C343" s="94">
        <v>500</v>
      </c>
      <c r="D343" s="92"/>
      <c r="E343" s="93" t="s">
        <v>35</v>
      </c>
    </row>
    <row r="344" spans="1:5" x14ac:dyDescent="0.3">
      <c r="A344" s="89">
        <v>45720.542361111111</v>
      </c>
      <c r="B344" s="90">
        <v>45721</v>
      </c>
      <c r="C344" s="94">
        <v>500</v>
      </c>
      <c r="D344" s="92" t="s">
        <v>98</v>
      </c>
      <c r="E344" s="93" t="s">
        <v>35</v>
      </c>
    </row>
    <row r="345" spans="1:5" x14ac:dyDescent="0.3">
      <c r="A345" s="89">
        <v>45720.584027777775</v>
      </c>
      <c r="B345" s="90">
        <v>45721</v>
      </c>
      <c r="C345" s="94">
        <v>500</v>
      </c>
      <c r="D345" s="92" t="s">
        <v>755</v>
      </c>
      <c r="E345" s="93" t="s">
        <v>35</v>
      </c>
    </row>
    <row r="346" spans="1:5" x14ac:dyDescent="0.3">
      <c r="A346" s="89">
        <v>45720.612500000003</v>
      </c>
      <c r="B346" s="90">
        <v>45721</v>
      </c>
      <c r="C346" s="94">
        <v>500</v>
      </c>
      <c r="D346" s="92" t="s">
        <v>756</v>
      </c>
      <c r="E346" s="93" t="s">
        <v>35</v>
      </c>
    </row>
    <row r="347" spans="1:5" x14ac:dyDescent="0.3">
      <c r="A347" s="89">
        <v>45720.636111111111</v>
      </c>
      <c r="B347" s="90">
        <v>45721</v>
      </c>
      <c r="C347" s="94">
        <v>400</v>
      </c>
      <c r="D347" s="92"/>
      <c r="E347" s="93" t="s">
        <v>35</v>
      </c>
    </row>
    <row r="348" spans="1:5" x14ac:dyDescent="0.3">
      <c r="A348" s="89">
        <v>45720.661111111112</v>
      </c>
      <c r="B348" s="90">
        <v>45721</v>
      </c>
      <c r="C348" s="94">
        <v>500</v>
      </c>
      <c r="D348" s="92" t="s">
        <v>757</v>
      </c>
      <c r="E348" s="93" t="s">
        <v>35</v>
      </c>
    </row>
    <row r="349" spans="1:5" x14ac:dyDescent="0.3">
      <c r="A349" s="89">
        <v>45720.662499999999</v>
      </c>
      <c r="B349" s="90">
        <v>45721</v>
      </c>
      <c r="C349" s="94">
        <v>2000</v>
      </c>
      <c r="D349" s="92" t="s">
        <v>758</v>
      </c>
      <c r="E349" s="93" t="s">
        <v>35</v>
      </c>
    </row>
    <row r="350" spans="1:5" x14ac:dyDescent="0.3">
      <c r="A350" s="89">
        <v>45720.689583333333</v>
      </c>
      <c r="B350" s="90">
        <v>45721</v>
      </c>
      <c r="C350" s="94">
        <v>500</v>
      </c>
      <c r="D350" s="92"/>
      <c r="E350" s="93" t="s">
        <v>35</v>
      </c>
    </row>
    <row r="351" spans="1:5" x14ac:dyDescent="0.3">
      <c r="A351" s="89">
        <v>45720.706944444442</v>
      </c>
      <c r="B351" s="90">
        <v>45721</v>
      </c>
      <c r="C351" s="94">
        <v>500</v>
      </c>
      <c r="D351" s="92" t="s">
        <v>759</v>
      </c>
      <c r="E351" s="93" t="s">
        <v>35</v>
      </c>
    </row>
    <row r="352" spans="1:5" x14ac:dyDescent="0.3">
      <c r="A352" s="89">
        <v>45720.720833333333</v>
      </c>
      <c r="B352" s="90">
        <v>45721</v>
      </c>
      <c r="C352" s="94">
        <v>500</v>
      </c>
      <c r="D352" s="92"/>
      <c r="E352" s="93" t="s">
        <v>35</v>
      </c>
    </row>
    <row r="353" spans="1:5" x14ac:dyDescent="0.3">
      <c r="A353" s="89">
        <v>45720.736111111109</v>
      </c>
      <c r="B353" s="90">
        <v>45721</v>
      </c>
      <c r="C353" s="94">
        <v>50</v>
      </c>
      <c r="D353" s="92" t="s">
        <v>760</v>
      </c>
      <c r="E353" s="93" t="s">
        <v>35</v>
      </c>
    </row>
    <row r="354" spans="1:5" x14ac:dyDescent="0.3">
      <c r="A354" s="89">
        <v>45720.736111111109</v>
      </c>
      <c r="B354" s="90">
        <v>45721</v>
      </c>
      <c r="C354" s="94">
        <v>40</v>
      </c>
      <c r="D354" s="92" t="s">
        <v>731</v>
      </c>
      <c r="E354" s="93" t="s">
        <v>35</v>
      </c>
    </row>
    <row r="355" spans="1:5" x14ac:dyDescent="0.3">
      <c r="A355" s="89">
        <v>45720.737500000003</v>
      </c>
      <c r="B355" s="90">
        <v>45721</v>
      </c>
      <c r="C355" s="94">
        <v>800</v>
      </c>
      <c r="D355" s="95"/>
      <c r="E355" s="93" t="s">
        <v>35</v>
      </c>
    </row>
    <row r="356" spans="1:5" x14ac:dyDescent="0.3">
      <c r="A356" s="89">
        <v>45720.745138888888</v>
      </c>
      <c r="B356" s="90">
        <v>45721</v>
      </c>
      <c r="C356" s="94">
        <v>31</v>
      </c>
      <c r="D356" s="92" t="s">
        <v>761</v>
      </c>
      <c r="E356" s="93" t="s">
        <v>35</v>
      </c>
    </row>
    <row r="357" spans="1:5" x14ac:dyDescent="0.3">
      <c r="A357" s="89">
        <v>45720.769444444442</v>
      </c>
      <c r="B357" s="90">
        <v>45721</v>
      </c>
      <c r="C357" s="94">
        <v>500</v>
      </c>
      <c r="D357" s="92"/>
      <c r="E357" s="93" t="s">
        <v>35</v>
      </c>
    </row>
    <row r="358" spans="1:5" x14ac:dyDescent="0.3">
      <c r="A358" s="89">
        <v>45720.769444444442</v>
      </c>
      <c r="B358" s="90">
        <v>45721</v>
      </c>
      <c r="C358" s="94">
        <v>100</v>
      </c>
      <c r="D358" s="92"/>
      <c r="E358" s="93" t="s">
        <v>35</v>
      </c>
    </row>
    <row r="359" spans="1:5" x14ac:dyDescent="0.3">
      <c r="A359" s="89">
        <v>45720.770833333336</v>
      </c>
      <c r="B359" s="90">
        <v>45721</v>
      </c>
      <c r="C359" s="94">
        <v>450</v>
      </c>
      <c r="D359" s="92"/>
      <c r="E359" s="93" t="s">
        <v>35</v>
      </c>
    </row>
    <row r="360" spans="1:5" x14ac:dyDescent="0.3">
      <c r="A360" s="89">
        <v>45720.775000000001</v>
      </c>
      <c r="B360" s="90">
        <v>45721</v>
      </c>
      <c r="C360" s="94">
        <v>100</v>
      </c>
      <c r="D360" s="92"/>
      <c r="E360" s="93" t="s">
        <v>35</v>
      </c>
    </row>
    <row r="361" spans="1:5" x14ac:dyDescent="0.3">
      <c r="A361" s="89">
        <v>45720.77847222222</v>
      </c>
      <c r="B361" s="90">
        <v>45721</v>
      </c>
      <c r="C361" s="94">
        <v>150</v>
      </c>
      <c r="D361" s="92" t="s">
        <v>762</v>
      </c>
      <c r="E361" s="93" t="s">
        <v>35</v>
      </c>
    </row>
    <row r="362" spans="1:5" x14ac:dyDescent="0.3">
      <c r="A362" s="89">
        <v>45720.788888888892</v>
      </c>
      <c r="B362" s="90">
        <v>45721</v>
      </c>
      <c r="C362" s="94">
        <v>500</v>
      </c>
      <c r="D362" s="92"/>
      <c r="E362" s="93" t="s">
        <v>35</v>
      </c>
    </row>
    <row r="363" spans="1:5" x14ac:dyDescent="0.3">
      <c r="A363" s="89">
        <v>45720.814583333333</v>
      </c>
      <c r="B363" s="90">
        <v>45721</v>
      </c>
      <c r="C363" s="94">
        <v>1000</v>
      </c>
      <c r="D363" s="92"/>
      <c r="E363" s="93" t="s">
        <v>35</v>
      </c>
    </row>
    <row r="364" spans="1:5" x14ac:dyDescent="0.3">
      <c r="A364" s="89">
        <v>45720.822222222225</v>
      </c>
      <c r="B364" s="90">
        <v>45721</v>
      </c>
      <c r="C364" s="94">
        <v>2000</v>
      </c>
      <c r="D364" s="92"/>
      <c r="E364" s="93" t="s">
        <v>35</v>
      </c>
    </row>
    <row r="365" spans="1:5" x14ac:dyDescent="0.3">
      <c r="A365" s="89">
        <v>45720.833333333336</v>
      </c>
      <c r="B365" s="90">
        <v>45721</v>
      </c>
      <c r="C365" s="94">
        <v>1000</v>
      </c>
      <c r="D365" s="92"/>
      <c r="E365" s="93" t="s">
        <v>35</v>
      </c>
    </row>
    <row r="366" spans="1:5" x14ac:dyDescent="0.3">
      <c r="A366" s="89">
        <v>45720.835416666669</v>
      </c>
      <c r="B366" s="90">
        <v>45721</v>
      </c>
      <c r="C366" s="94">
        <v>300</v>
      </c>
      <c r="D366" s="92" t="s">
        <v>763</v>
      </c>
      <c r="E366" s="93" t="s">
        <v>35</v>
      </c>
    </row>
    <row r="367" spans="1:5" x14ac:dyDescent="0.3">
      <c r="A367" s="89">
        <v>45720.836805555555</v>
      </c>
      <c r="B367" s="90">
        <v>45721</v>
      </c>
      <c r="C367" s="94">
        <v>500</v>
      </c>
      <c r="D367" s="92"/>
      <c r="E367" s="93" t="s">
        <v>35</v>
      </c>
    </row>
    <row r="368" spans="1:5" x14ac:dyDescent="0.3">
      <c r="A368" s="89">
        <v>45720.84652777778</v>
      </c>
      <c r="B368" s="90">
        <v>45721</v>
      </c>
      <c r="C368" s="94">
        <v>300</v>
      </c>
      <c r="D368" s="92" t="s">
        <v>764</v>
      </c>
      <c r="E368" s="93" t="s">
        <v>35</v>
      </c>
    </row>
    <row r="369" spans="1:5" x14ac:dyDescent="0.3">
      <c r="A369" s="89">
        <v>45720.859027777777</v>
      </c>
      <c r="B369" s="90">
        <v>45721</v>
      </c>
      <c r="C369" s="94">
        <v>150</v>
      </c>
      <c r="D369" s="92" t="s">
        <v>765</v>
      </c>
      <c r="E369" s="93" t="s">
        <v>35</v>
      </c>
    </row>
    <row r="370" spans="1:5" x14ac:dyDescent="0.3">
      <c r="A370" s="89">
        <v>45720.867361111108</v>
      </c>
      <c r="B370" s="90">
        <v>45721</v>
      </c>
      <c r="C370" s="94">
        <v>10000</v>
      </c>
      <c r="D370" s="92" t="s">
        <v>766</v>
      </c>
      <c r="E370" s="93" t="s">
        <v>35</v>
      </c>
    </row>
    <row r="371" spans="1:5" x14ac:dyDescent="0.3">
      <c r="A371" s="89">
        <v>45720.90347222222</v>
      </c>
      <c r="B371" s="90">
        <v>45721</v>
      </c>
      <c r="C371" s="94">
        <v>141</v>
      </c>
      <c r="D371" s="92" t="s">
        <v>128</v>
      </c>
      <c r="E371" s="93" t="s">
        <v>35</v>
      </c>
    </row>
    <row r="372" spans="1:5" x14ac:dyDescent="0.3">
      <c r="A372" s="89">
        <v>45720.923611111109</v>
      </c>
      <c r="B372" s="90">
        <v>45721</v>
      </c>
      <c r="C372" s="94">
        <v>300</v>
      </c>
      <c r="D372" s="92"/>
      <c r="E372" s="93" t="s">
        <v>35</v>
      </c>
    </row>
    <row r="373" spans="1:5" x14ac:dyDescent="0.3">
      <c r="A373" s="89">
        <v>45720.925694444442</v>
      </c>
      <c r="B373" s="90">
        <v>45721</v>
      </c>
      <c r="C373" s="94">
        <v>1000</v>
      </c>
      <c r="D373" s="92" t="s">
        <v>109</v>
      </c>
      <c r="E373" s="93" t="s">
        <v>35</v>
      </c>
    </row>
    <row r="374" spans="1:5" x14ac:dyDescent="0.3">
      <c r="A374" s="89">
        <v>45720.9375</v>
      </c>
      <c r="B374" s="90">
        <v>45721</v>
      </c>
      <c r="C374" s="94">
        <v>300</v>
      </c>
      <c r="D374" s="92"/>
      <c r="E374" s="93" t="s">
        <v>35</v>
      </c>
    </row>
    <row r="375" spans="1:5" x14ac:dyDescent="0.3">
      <c r="A375" s="89">
        <v>45720.94027777778</v>
      </c>
      <c r="B375" s="90">
        <v>45721</v>
      </c>
      <c r="C375" s="94">
        <v>700</v>
      </c>
      <c r="D375" s="92"/>
      <c r="E375" s="93" t="s">
        <v>35</v>
      </c>
    </row>
    <row r="376" spans="1:5" x14ac:dyDescent="0.3">
      <c r="A376" s="89">
        <v>45720.945833333331</v>
      </c>
      <c r="B376" s="90">
        <v>45721</v>
      </c>
      <c r="C376" s="94">
        <v>100</v>
      </c>
      <c r="D376" s="92"/>
      <c r="E376" s="93" t="s">
        <v>35</v>
      </c>
    </row>
    <row r="377" spans="1:5" x14ac:dyDescent="0.3">
      <c r="A377" s="89">
        <v>45720.947222222225</v>
      </c>
      <c r="B377" s="90">
        <v>45721</v>
      </c>
      <c r="C377" s="94">
        <v>500</v>
      </c>
      <c r="D377" s="92"/>
      <c r="E377" s="93" t="s">
        <v>35</v>
      </c>
    </row>
    <row r="378" spans="1:5" x14ac:dyDescent="0.3">
      <c r="A378" s="89">
        <v>45720.960416666669</v>
      </c>
      <c r="B378" s="90">
        <v>45721</v>
      </c>
      <c r="C378" s="94">
        <v>450</v>
      </c>
      <c r="D378" s="92"/>
      <c r="E378" s="93" t="s">
        <v>35</v>
      </c>
    </row>
    <row r="379" spans="1:5" x14ac:dyDescent="0.3">
      <c r="A379" s="89">
        <v>45720.961805555555</v>
      </c>
      <c r="B379" s="90">
        <v>45721</v>
      </c>
      <c r="C379" s="94">
        <v>500</v>
      </c>
      <c r="D379" s="92"/>
      <c r="E379" s="93" t="s">
        <v>35</v>
      </c>
    </row>
    <row r="380" spans="1:5" x14ac:dyDescent="0.3">
      <c r="A380" s="89">
        <v>45720.965277777781</v>
      </c>
      <c r="B380" s="90">
        <v>45721</v>
      </c>
      <c r="C380" s="94">
        <v>500</v>
      </c>
      <c r="D380" s="92"/>
      <c r="E380" s="93" t="s">
        <v>35</v>
      </c>
    </row>
    <row r="381" spans="1:5" x14ac:dyDescent="0.3">
      <c r="A381" s="89">
        <v>45720.967361111114</v>
      </c>
      <c r="B381" s="90">
        <v>45721</v>
      </c>
      <c r="C381" s="94">
        <v>500</v>
      </c>
      <c r="D381" s="92"/>
      <c r="E381" s="93" t="s">
        <v>35</v>
      </c>
    </row>
    <row r="382" spans="1:5" x14ac:dyDescent="0.3">
      <c r="A382" s="89">
        <v>45720.979861111111</v>
      </c>
      <c r="B382" s="90">
        <v>45721</v>
      </c>
      <c r="C382" s="94">
        <v>500</v>
      </c>
      <c r="D382" s="92"/>
      <c r="E382" s="93" t="s">
        <v>35</v>
      </c>
    </row>
    <row r="383" spans="1:5" x14ac:dyDescent="0.3">
      <c r="A383" s="89">
        <v>45720.982638888891</v>
      </c>
      <c r="B383" s="90">
        <v>45721</v>
      </c>
      <c r="C383" s="94">
        <v>400</v>
      </c>
      <c r="D383" s="92"/>
      <c r="E383" s="93" t="s">
        <v>35</v>
      </c>
    </row>
    <row r="384" spans="1:5" x14ac:dyDescent="0.3">
      <c r="A384" s="89">
        <v>45721.003472222219</v>
      </c>
      <c r="B384" s="90">
        <v>45722</v>
      </c>
      <c r="C384" s="94">
        <v>100</v>
      </c>
      <c r="D384" s="92"/>
      <c r="E384" s="93" t="s">
        <v>35</v>
      </c>
    </row>
    <row r="385" spans="1:5" x14ac:dyDescent="0.3">
      <c r="A385" s="89">
        <v>45721.004861111112</v>
      </c>
      <c r="B385" s="90">
        <v>45722</v>
      </c>
      <c r="C385" s="94">
        <v>200</v>
      </c>
      <c r="D385" s="92"/>
      <c r="E385" s="93" t="s">
        <v>35</v>
      </c>
    </row>
    <row r="386" spans="1:5" x14ac:dyDescent="0.3">
      <c r="A386" s="89">
        <v>45721.009027777778</v>
      </c>
      <c r="B386" s="90">
        <v>45722</v>
      </c>
      <c r="C386" s="94">
        <v>200</v>
      </c>
      <c r="D386" s="92"/>
      <c r="E386" s="93" t="s">
        <v>35</v>
      </c>
    </row>
    <row r="387" spans="1:5" x14ac:dyDescent="0.3">
      <c r="A387" s="89">
        <v>45721.013194444444</v>
      </c>
      <c r="B387" s="90">
        <v>45722</v>
      </c>
      <c r="C387" s="94">
        <v>300</v>
      </c>
      <c r="D387" s="92"/>
      <c r="E387" s="93" t="s">
        <v>35</v>
      </c>
    </row>
    <row r="388" spans="1:5" x14ac:dyDescent="0.3">
      <c r="A388" s="89">
        <v>45721.107638888891</v>
      </c>
      <c r="B388" s="90">
        <v>45722</v>
      </c>
      <c r="C388" s="94">
        <v>300</v>
      </c>
      <c r="D388" s="92"/>
      <c r="E388" s="93" t="s">
        <v>35</v>
      </c>
    </row>
    <row r="389" spans="1:5" x14ac:dyDescent="0.3">
      <c r="A389" s="89">
        <v>45721.329861111109</v>
      </c>
      <c r="B389" s="90">
        <v>45722</v>
      </c>
      <c r="C389" s="94">
        <v>1000</v>
      </c>
      <c r="D389" s="92"/>
      <c r="E389" s="93" t="s">
        <v>35</v>
      </c>
    </row>
    <row r="390" spans="1:5" x14ac:dyDescent="0.3">
      <c r="A390" s="89">
        <v>45721.338194444441</v>
      </c>
      <c r="B390" s="90">
        <v>45722</v>
      </c>
      <c r="C390" s="94">
        <v>500</v>
      </c>
      <c r="D390" s="92"/>
      <c r="E390" s="93" t="s">
        <v>35</v>
      </c>
    </row>
    <row r="391" spans="1:5" x14ac:dyDescent="0.3">
      <c r="A391" s="89">
        <v>45721.36041666667</v>
      </c>
      <c r="B391" s="90">
        <v>45722</v>
      </c>
      <c r="C391" s="94">
        <v>500</v>
      </c>
      <c r="D391" s="92"/>
      <c r="E391" s="93" t="s">
        <v>35</v>
      </c>
    </row>
    <row r="392" spans="1:5" x14ac:dyDescent="0.3">
      <c r="A392" s="89">
        <v>45721.398611111108</v>
      </c>
      <c r="B392" s="90">
        <v>45722</v>
      </c>
      <c r="C392" s="94">
        <v>300</v>
      </c>
      <c r="D392" s="92"/>
      <c r="E392" s="93" t="s">
        <v>35</v>
      </c>
    </row>
    <row r="393" spans="1:5" x14ac:dyDescent="0.3">
      <c r="A393" s="89">
        <v>45721.44027777778</v>
      </c>
      <c r="B393" s="90">
        <v>45722</v>
      </c>
      <c r="C393" s="94">
        <v>20</v>
      </c>
      <c r="D393" s="92"/>
      <c r="E393" s="93" t="s">
        <v>35</v>
      </c>
    </row>
    <row r="394" spans="1:5" x14ac:dyDescent="0.3">
      <c r="A394" s="89">
        <v>45721.441666666666</v>
      </c>
      <c r="B394" s="90">
        <v>45722</v>
      </c>
      <c r="C394" s="94">
        <v>500</v>
      </c>
      <c r="D394" s="92"/>
      <c r="E394" s="93" t="s">
        <v>35</v>
      </c>
    </row>
    <row r="395" spans="1:5" x14ac:dyDescent="0.3">
      <c r="A395" s="89">
        <v>45721.446527777778</v>
      </c>
      <c r="B395" s="90">
        <v>45722</v>
      </c>
      <c r="C395" s="94">
        <v>1000</v>
      </c>
      <c r="D395" s="92"/>
      <c r="E395" s="93" t="s">
        <v>35</v>
      </c>
    </row>
    <row r="396" spans="1:5" x14ac:dyDescent="0.3">
      <c r="A396" s="89">
        <v>45721.452777777777</v>
      </c>
      <c r="B396" s="90">
        <v>45722</v>
      </c>
      <c r="C396" s="94">
        <v>500</v>
      </c>
      <c r="D396" s="92" t="s">
        <v>767</v>
      </c>
      <c r="E396" s="93" t="s">
        <v>35</v>
      </c>
    </row>
    <row r="397" spans="1:5" x14ac:dyDescent="0.3">
      <c r="A397" s="89">
        <v>45721.459027777775</v>
      </c>
      <c r="B397" s="90">
        <v>45722</v>
      </c>
      <c r="C397" s="94">
        <v>500</v>
      </c>
      <c r="D397" s="92"/>
      <c r="E397" s="93" t="s">
        <v>35</v>
      </c>
    </row>
    <row r="398" spans="1:5" x14ac:dyDescent="0.3">
      <c r="A398" s="89">
        <v>45721.463194444441</v>
      </c>
      <c r="B398" s="90">
        <v>45722</v>
      </c>
      <c r="C398" s="94">
        <v>100</v>
      </c>
      <c r="D398" s="92" t="s">
        <v>768</v>
      </c>
      <c r="E398" s="93" t="s">
        <v>35</v>
      </c>
    </row>
    <row r="399" spans="1:5" x14ac:dyDescent="0.3">
      <c r="A399" s="89">
        <v>45721.478472222225</v>
      </c>
      <c r="B399" s="90">
        <v>45722</v>
      </c>
      <c r="C399" s="94">
        <v>500</v>
      </c>
      <c r="D399" s="92"/>
      <c r="E399" s="93" t="s">
        <v>35</v>
      </c>
    </row>
    <row r="400" spans="1:5" x14ac:dyDescent="0.3">
      <c r="A400" s="89">
        <v>45721.497916666667</v>
      </c>
      <c r="B400" s="90">
        <v>45722</v>
      </c>
      <c r="C400" s="94">
        <v>150</v>
      </c>
      <c r="D400" s="92"/>
      <c r="E400" s="93" t="s">
        <v>35</v>
      </c>
    </row>
    <row r="401" spans="1:5" x14ac:dyDescent="0.3">
      <c r="A401" s="89">
        <v>45721.520138888889</v>
      </c>
      <c r="B401" s="90">
        <v>45722</v>
      </c>
      <c r="C401" s="94">
        <v>100</v>
      </c>
      <c r="D401" s="95"/>
      <c r="E401" s="93" t="s">
        <v>35</v>
      </c>
    </row>
    <row r="402" spans="1:5" x14ac:dyDescent="0.3">
      <c r="A402" s="89">
        <v>45721.524305555555</v>
      </c>
      <c r="B402" s="90">
        <v>45722</v>
      </c>
      <c r="C402" s="94">
        <v>1400</v>
      </c>
      <c r="D402" s="92" t="s">
        <v>47</v>
      </c>
      <c r="E402" s="93" t="s">
        <v>35</v>
      </c>
    </row>
    <row r="403" spans="1:5" x14ac:dyDescent="0.3">
      <c r="A403" s="89">
        <v>45721.524305555555</v>
      </c>
      <c r="B403" s="90">
        <v>45722</v>
      </c>
      <c r="C403" s="94">
        <v>1000</v>
      </c>
      <c r="D403" s="92"/>
      <c r="E403" s="93" t="s">
        <v>35</v>
      </c>
    </row>
    <row r="404" spans="1:5" x14ac:dyDescent="0.3">
      <c r="A404" s="89">
        <v>45721.526388888888</v>
      </c>
      <c r="B404" s="90">
        <v>45722</v>
      </c>
      <c r="C404" s="94">
        <v>500</v>
      </c>
      <c r="D404" s="92"/>
      <c r="E404" s="93" t="s">
        <v>35</v>
      </c>
    </row>
    <row r="405" spans="1:5" x14ac:dyDescent="0.3">
      <c r="A405" s="89">
        <v>45721.526388888888</v>
      </c>
      <c r="B405" s="90">
        <v>45722</v>
      </c>
      <c r="C405" s="94">
        <v>500</v>
      </c>
      <c r="D405" s="95"/>
      <c r="E405" s="93" t="s">
        <v>35</v>
      </c>
    </row>
    <row r="406" spans="1:5" x14ac:dyDescent="0.3">
      <c r="A406" s="89">
        <v>45721.532638888886</v>
      </c>
      <c r="B406" s="90">
        <v>45722</v>
      </c>
      <c r="C406" s="94">
        <v>100</v>
      </c>
      <c r="D406" s="92"/>
      <c r="E406" s="93" t="s">
        <v>35</v>
      </c>
    </row>
    <row r="407" spans="1:5" x14ac:dyDescent="0.3">
      <c r="A407" s="89">
        <v>45721.543749999997</v>
      </c>
      <c r="B407" s="90">
        <v>45722</v>
      </c>
      <c r="C407" s="94">
        <v>150</v>
      </c>
      <c r="D407" s="92" t="s">
        <v>69</v>
      </c>
      <c r="E407" s="93" t="s">
        <v>35</v>
      </c>
    </row>
    <row r="408" spans="1:5" x14ac:dyDescent="0.3">
      <c r="A408" s="89">
        <v>45721.550694444442</v>
      </c>
      <c r="B408" s="90">
        <v>45722</v>
      </c>
      <c r="C408" s="94">
        <v>300</v>
      </c>
      <c r="D408" s="92" t="s">
        <v>769</v>
      </c>
      <c r="E408" s="93" t="s">
        <v>35</v>
      </c>
    </row>
    <row r="409" spans="1:5" x14ac:dyDescent="0.3">
      <c r="A409" s="89">
        <v>45721.555555555555</v>
      </c>
      <c r="B409" s="90">
        <v>45722</v>
      </c>
      <c r="C409" s="94">
        <v>500</v>
      </c>
      <c r="D409" s="92" t="s">
        <v>91</v>
      </c>
      <c r="E409" s="93" t="s">
        <v>35</v>
      </c>
    </row>
    <row r="410" spans="1:5" x14ac:dyDescent="0.3">
      <c r="A410" s="89">
        <v>45721.595833333333</v>
      </c>
      <c r="B410" s="90">
        <v>45722</v>
      </c>
      <c r="C410" s="94">
        <v>200</v>
      </c>
      <c r="D410" s="92"/>
      <c r="E410" s="93" t="s">
        <v>35</v>
      </c>
    </row>
    <row r="411" spans="1:5" x14ac:dyDescent="0.3">
      <c r="A411" s="89">
        <v>45721.603472222225</v>
      </c>
      <c r="B411" s="90">
        <v>45722</v>
      </c>
      <c r="C411" s="94">
        <v>300</v>
      </c>
      <c r="D411" s="92"/>
      <c r="E411" s="93" t="s">
        <v>35</v>
      </c>
    </row>
    <row r="412" spans="1:5" x14ac:dyDescent="0.3">
      <c r="A412" s="89">
        <v>45721.611805555556</v>
      </c>
      <c r="B412" s="90">
        <v>45722</v>
      </c>
      <c r="C412" s="94">
        <v>1000</v>
      </c>
      <c r="D412" s="92"/>
      <c r="E412" s="93" t="s">
        <v>35</v>
      </c>
    </row>
    <row r="413" spans="1:5" x14ac:dyDescent="0.3">
      <c r="A413" s="89">
        <v>45721.616666666669</v>
      </c>
      <c r="B413" s="90">
        <v>45722</v>
      </c>
      <c r="C413" s="94">
        <v>500</v>
      </c>
      <c r="D413" s="92"/>
      <c r="E413" s="93" t="s">
        <v>35</v>
      </c>
    </row>
    <row r="414" spans="1:5" x14ac:dyDescent="0.3">
      <c r="A414" s="89">
        <v>45721.619444444441</v>
      </c>
      <c r="B414" s="90">
        <v>45722</v>
      </c>
      <c r="C414" s="94">
        <v>1000</v>
      </c>
      <c r="D414" s="92"/>
      <c r="E414" s="93" t="s">
        <v>35</v>
      </c>
    </row>
    <row r="415" spans="1:5" x14ac:dyDescent="0.3">
      <c r="A415" s="89">
        <v>45721.631249999999</v>
      </c>
      <c r="B415" s="90">
        <v>45722</v>
      </c>
      <c r="C415" s="94">
        <v>150</v>
      </c>
      <c r="D415" s="92"/>
      <c r="E415" s="93" t="s">
        <v>35</v>
      </c>
    </row>
    <row r="416" spans="1:5" x14ac:dyDescent="0.3">
      <c r="A416" s="89">
        <v>45721.636111111111</v>
      </c>
      <c r="B416" s="90">
        <v>45722</v>
      </c>
      <c r="C416" s="94">
        <v>1000</v>
      </c>
      <c r="D416" s="92" t="s">
        <v>770</v>
      </c>
      <c r="E416" s="93" t="s">
        <v>35</v>
      </c>
    </row>
    <row r="417" spans="1:5" x14ac:dyDescent="0.3">
      <c r="A417" s="89">
        <v>45721.649305555555</v>
      </c>
      <c r="B417" s="90">
        <v>45722</v>
      </c>
      <c r="C417" s="94">
        <v>2000</v>
      </c>
      <c r="D417" s="92"/>
      <c r="E417" s="93" t="s">
        <v>35</v>
      </c>
    </row>
    <row r="418" spans="1:5" x14ac:dyDescent="0.3">
      <c r="A418" s="89">
        <v>45721.654166666667</v>
      </c>
      <c r="B418" s="90">
        <v>45722</v>
      </c>
      <c r="C418" s="94">
        <v>1000</v>
      </c>
      <c r="D418" s="92"/>
      <c r="E418" s="93" t="s">
        <v>35</v>
      </c>
    </row>
    <row r="419" spans="1:5" x14ac:dyDescent="0.3">
      <c r="A419" s="89">
        <v>45721.659722222219</v>
      </c>
      <c r="B419" s="90">
        <v>45722</v>
      </c>
      <c r="C419" s="94">
        <v>500</v>
      </c>
      <c r="D419" s="92"/>
      <c r="E419" s="93" t="s">
        <v>35</v>
      </c>
    </row>
    <row r="420" spans="1:5" x14ac:dyDescent="0.3">
      <c r="A420" s="89">
        <v>45721.661805555559</v>
      </c>
      <c r="B420" s="90">
        <v>45722</v>
      </c>
      <c r="C420" s="94">
        <v>200</v>
      </c>
      <c r="D420" s="92"/>
      <c r="E420" s="93" t="s">
        <v>35</v>
      </c>
    </row>
    <row r="421" spans="1:5" x14ac:dyDescent="0.3">
      <c r="A421" s="89">
        <v>45721.681250000001</v>
      </c>
      <c r="B421" s="90">
        <v>45722</v>
      </c>
      <c r="C421" s="94">
        <v>1000</v>
      </c>
      <c r="D421" s="92" t="s">
        <v>771</v>
      </c>
      <c r="E421" s="93" t="s">
        <v>35</v>
      </c>
    </row>
    <row r="422" spans="1:5" x14ac:dyDescent="0.3">
      <c r="A422" s="89">
        <v>45721.68472222222</v>
      </c>
      <c r="B422" s="90">
        <v>45722</v>
      </c>
      <c r="C422" s="94">
        <v>100</v>
      </c>
      <c r="D422" s="92"/>
      <c r="E422" s="93" t="s">
        <v>35</v>
      </c>
    </row>
    <row r="423" spans="1:5" x14ac:dyDescent="0.3">
      <c r="A423" s="89">
        <v>45721.688194444447</v>
      </c>
      <c r="B423" s="90">
        <v>45722</v>
      </c>
      <c r="C423" s="94">
        <v>1000</v>
      </c>
      <c r="D423" s="92"/>
      <c r="E423" s="93" t="s">
        <v>35</v>
      </c>
    </row>
    <row r="424" spans="1:5" x14ac:dyDescent="0.3">
      <c r="A424" s="89">
        <v>45721.706250000003</v>
      </c>
      <c r="B424" s="90">
        <v>45722</v>
      </c>
      <c r="C424" s="94">
        <v>1000</v>
      </c>
      <c r="D424" s="92" t="s">
        <v>116</v>
      </c>
      <c r="E424" s="93" t="s">
        <v>35</v>
      </c>
    </row>
    <row r="425" spans="1:5" x14ac:dyDescent="0.3">
      <c r="A425" s="89">
        <v>45721.73541666667</v>
      </c>
      <c r="B425" s="90">
        <v>45722</v>
      </c>
      <c r="C425" s="94">
        <v>600</v>
      </c>
      <c r="D425" s="92"/>
      <c r="E425" s="93" t="s">
        <v>35</v>
      </c>
    </row>
    <row r="426" spans="1:5" x14ac:dyDescent="0.3">
      <c r="A426" s="89">
        <v>45721.740277777775</v>
      </c>
      <c r="B426" s="90">
        <v>45722</v>
      </c>
      <c r="C426" s="94">
        <v>300</v>
      </c>
      <c r="D426" s="92"/>
      <c r="E426" s="93" t="s">
        <v>35</v>
      </c>
    </row>
    <row r="427" spans="1:5" x14ac:dyDescent="0.3">
      <c r="A427" s="89">
        <v>45721.740972222222</v>
      </c>
      <c r="B427" s="90">
        <v>45722</v>
      </c>
      <c r="C427" s="94">
        <v>1000</v>
      </c>
      <c r="D427" s="92"/>
      <c r="E427" s="93" t="s">
        <v>35</v>
      </c>
    </row>
    <row r="428" spans="1:5" x14ac:dyDescent="0.3">
      <c r="A428" s="89">
        <v>45721.765277777777</v>
      </c>
      <c r="B428" s="90">
        <v>45722</v>
      </c>
      <c r="C428" s="94">
        <v>1000</v>
      </c>
      <c r="D428" s="92"/>
      <c r="E428" s="93" t="s">
        <v>35</v>
      </c>
    </row>
    <row r="429" spans="1:5" x14ac:dyDescent="0.3">
      <c r="A429" s="89">
        <v>45721.770138888889</v>
      </c>
      <c r="B429" s="90">
        <v>45722</v>
      </c>
      <c r="C429" s="94">
        <v>1000</v>
      </c>
      <c r="D429" s="92"/>
      <c r="E429" s="93" t="s">
        <v>35</v>
      </c>
    </row>
    <row r="430" spans="1:5" x14ac:dyDescent="0.3">
      <c r="A430" s="89">
        <v>45721.780555555553</v>
      </c>
      <c r="B430" s="90">
        <v>45722</v>
      </c>
      <c r="C430" s="94">
        <v>200</v>
      </c>
      <c r="D430" s="92" t="s">
        <v>74</v>
      </c>
      <c r="E430" s="93" t="s">
        <v>35</v>
      </c>
    </row>
    <row r="431" spans="1:5" x14ac:dyDescent="0.3">
      <c r="A431" s="89">
        <v>45721.78402777778</v>
      </c>
      <c r="B431" s="90">
        <v>45722</v>
      </c>
      <c r="C431" s="94">
        <v>1000</v>
      </c>
      <c r="D431" s="92"/>
      <c r="E431" s="93" t="s">
        <v>35</v>
      </c>
    </row>
    <row r="432" spans="1:5" x14ac:dyDescent="0.3">
      <c r="A432" s="89">
        <v>45721.788194444445</v>
      </c>
      <c r="B432" s="90">
        <v>45722</v>
      </c>
      <c r="C432" s="94">
        <v>500</v>
      </c>
      <c r="D432" s="92"/>
      <c r="E432" s="93" t="s">
        <v>35</v>
      </c>
    </row>
    <row r="433" spans="1:5" x14ac:dyDescent="0.3">
      <c r="A433" s="89">
        <v>45721.793749999997</v>
      </c>
      <c r="B433" s="90">
        <v>45722</v>
      </c>
      <c r="C433" s="94">
        <v>100</v>
      </c>
      <c r="D433" s="92"/>
      <c r="E433" s="93" t="s">
        <v>35</v>
      </c>
    </row>
    <row r="434" spans="1:5" x14ac:dyDescent="0.3">
      <c r="A434" s="89">
        <v>45721.79791666667</v>
      </c>
      <c r="B434" s="90">
        <v>45722</v>
      </c>
      <c r="C434" s="94">
        <v>195</v>
      </c>
      <c r="D434" s="92" t="s">
        <v>772</v>
      </c>
      <c r="E434" s="93" t="s">
        <v>35</v>
      </c>
    </row>
    <row r="435" spans="1:5" x14ac:dyDescent="0.3">
      <c r="A435" s="89">
        <v>45721.806250000001</v>
      </c>
      <c r="B435" s="90">
        <v>45722</v>
      </c>
      <c r="C435" s="94">
        <v>500</v>
      </c>
      <c r="D435" s="92"/>
      <c r="E435" s="93" t="s">
        <v>35</v>
      </c>
    </row>
    <row r="436" spans="1:5" x14ac:dyDescent="0.3">
      <c r="A436" s="89">
        <v>45721.809027777781</v>
      </c>
      <c r="B436" s="90">
        <v>45722</v>
      </c>
      <c r="C436" s="94">
        <v>700</v>
      </c>
      <c r="D436" s="92"/>
      <c r="E436" s="93" t="s">
        <v>35</v>
      </c>
    </row>
    <row r="437" spans="1:5" x14ac:dyDescent="0.3">
      <c r="A437" s="89">
        <v>45721.827777777777</v>
      </c>
      <c r="B437" s="90">
        <v>45722</v>
      </c>
      <c r="C437" s="94">
        <v>100</v>
      </c>
      <c r="D437" s="92" t="s">
        <v>773</v>
      </c>
      <c r="E437" s="93" t="s">
        <v>35</v>
      </c>
    </row>
    <row r="438" spans="1:5" x14ac:dyDescent="0.3">
      <c r="A438" s="89">
        <v>45721.831250000003</v>
      </c>
      <c r="B438" s="90">
        <v>45722</v>
      </c>
      <c r="C438" s="94">
        <v>400</v>
      </c>
      <c r="D438" s="92"/>
      <c r="E438" s="93" t="s">
        <v>35</v>
      </c>
    </row>
    <row r="439" spans="1:5" x14ac:dyDescent="0.3">
      <c r="A439" s="89">
        <v>45721.834722222222</v>
      </c>
      <c r="B439" s="90">
        <v>45722</v>
      </c>
      <c r="C439" s="94">
        <v>2000</v>
      </c>
      <c r="D439" s="92" t="s">
        <v>774</v>
      </c>
      <c r="E439" s="93" t="s">
        <v>35</v>
      </c>
    </row>
    <row r="440" spans="1:5" x14ac:dyDescent="0.3">
      <c r="A440" s="89">
        <v>45721.849305555559</v>
      </c>
      <c r="B440" s="90">
        <v>45722</v>
      </c>
      <c r="C440" s="94">
        <v>1000</v>
      </c>
      <c r="D440" s="95" t="s">
        <v>775</v>
      </c>
      <c r="E440" s="93" t="s">
        <v>35</v>
      </c>
    </row>
    <row r="441" spans="1:5" x14ac:dyDescent="0.3">
      <c r="A441" s="89">
        <v>45721.853472222225</v>
      </c>
      <c r="B441" s="90">
        <v>45722</v>
      </c>
      <c r="C441" s="94">
        <v>300</v>
      </c>
      <c r="D441" s="92"/>
      <c r="E441" s="93" t="s">
        <v>35</v>
      </c>
    </row>
    <row r="442" spans="1:5" x14ac:dyDescent="0.3">
      <c r="A442" s="89">
        <v>45721.854861111111</v>
      </c>
      <c r="B442" s="90">
        <v>45722</v>
      </c>
      <c r="C442" s="94">
        <v>200</v>
      </c>
      <c r="D442" s="92"/>
      <c r="E442" s="93" t="s">
        <v>35</v>
      </c>
    </row>
    <row r="443" spans="1:5" x14ac:dyDescent="0.3">
      <c r="A443" s="89">
        <v>45721.883333333331</v>
      </c>
      <c r="B443" s="90">
        <v>45722</v>
      </c>
      <c r="C443" s="94">
        <v>1111</v>
      </c>
      <c r="D443" s="95" t="s">
        <v>89</v>
      </c>
      <c r="E443" s="93" t="s">
        <v>35</v>
      </c>
    </row>
    <row r="444" spans="1:5" x14ac:dyDescent="0.3">
      <c r="A444" s="89">
        <v>45721.901388888888</v>
      </c>
      <c r="B444" s="90">
        <v>45722</v>
      </c>
      <c r="C444" s="94">
        <v>600</v>
      </c>
      <c r="D444" s="92"/>
      <c r="E444" s="93" t="s">
        <v>35</v>
      </c>
    </row>
    <row r="445" spans="1:5" x14ac:dyDescent="0.3">
      <c r="A445" s="89">
        <v>45721.90625</v>
      </c>
      <c r="B445" s="90">
        <v>45722</v>
      </c>
      <c r="C445" s="94">
        <v>500</v>
      </c>
      <c r="D445" s="92"/>
      <c r="E445" s="93" t="s">
        <v>35</v>
      </c>
    </row>
    <row r="446" spans="1:5" x14ac:dyDescent="0.3">
      <c r="A446" s="89">
        <v>45721.915972222225</v>
      </c>
      <c r="B446" s="90">
        <v>45722</v>
      </c>
      <c r="C446" s="94">
        <v>1500</v>
      </c>
      <c r="D446" s="92"/>
      <c r="E446" s="93" t="s">
        <v>35</v>
      </c>
    </row>
    <row r="447" spans="1:5" x14ac:dyDescent="0.3">
      <c r="A447" s="89">
        <v>45721.915972222225</v>
      </c>
      <c r="B447" s="90">
        <v>45722</v>
      </c>
      <c r="C447" s="94">
        <v>500</v>
      </c>
      <c r="D447" s="92"/>
      <c r="E447" s="93" t="s">
        <v>35</v>
      </c>
    </row>
    <row r="448" spans="1:5" x14ac:dyDescent="0.3">
      <c r="A448" s="89">
        <v>45721.933333333334</v>
      </c>
      <c r="B448" s="90">
        <v>45722</v>
      </c>
      <c r="C448" s="94">
        <v>500</v>
      </c>
      <c r="D448" s="92"/>
      <c r="E448" s="93" t="s">
        <v>35</v>
      </c>
    </row>
    <row r="449" spans="1:5" x14ac:dyDescent="0.3">
      <c r="A449" s="89">
        <v>45721.933333333334</v>
      </c>
      <c r="B449" s="90">
        <v>45722</v>
      </c>
      <c r="C449" s="94">
        <v>300</v>
      </c>
      <c r="D449" s="92"/>
      <c r="E449" s="93" t="s">
        <v>35</v>
      </c>
    </row>
    <row r="450" spans="1:5" x14ac:dyDescent="0.3">
      <c r="A450" s="89">
        <v>45721.933333333334</v>
      </c>
      <c r="B450" s="90">
        <v>45722</v>
      </c>
      <c r="C450" s="94">
        <v>800</v>
      </c>
      <c r="D450" s="92"/>
      <c r="E450" s="93" t="s">
        <v>35</v>
      </c>
    </row>
    <row r="451" spans="1:5" x14ac:dyDescent="0.3">
      <c r="A451" s="89">
        <v>45721.93472222222</v>
      </c>
      <c r="B451" s="90">
        <v>45722</v>
      </c>
      <c r="C451" s="94">
        <v>1000</v>
      </c>
      <c r="D451" s="92"/>
      <c r="E451" s="93" t="s">
        <v>35</v>
      </c>
    </row>
    <row r="452" spans="1:5" x14ac:dyDescent="0.3">
      <c r="A452" s="89">
        <v>45721.942361111112</v>
      </c>
      <c r="B452" s="90">
        <v>45722</v>
      </c>
      <c r="C452" s="94">
        <v>500</v>
      </c>
      <c r="D452" s="92"/>
      <c r="E452" s="93" t="s">
        <v>35</v>
      </c>
    </row>
    <row r="453" spans="1:5" x14ac:dyDescent="0.3">
      <c r="A453" s="89">
        <v>45721.963194444441</v>
      </c>
      <c r="B453" s="90">
        <v>45722</v>
      </c>
      <c r="C453" s="94">
        <v>1500</v>
      </c>
      <c r="D453" s="92" t="s">
        <v>776</v>
      </c>
      <c r="E453" s="93" t="s">
        <v>35</v>
      </c>
    </row>
    <row r="454" spans="1:5" x14ac:dyDescent="0.3">
      <c r="A454" s="89">
        <v>45721.979861111111</v>
      </c>
      <c r="B454" s="90">
        <v>45722</v>
      </c>
      <c r="C454" s="94">
        <v>1000</v>
      </c>
      <c r="D454" s="92"/>
      <c r="E454" s="93" t="s">
        <v>35</v>
      </c>
    </row>
    <row r="455" spans="1:5" x14ac:dyDescent="0.3">
      <c r="A455" s="89">
        <v>45721.98333333333</v>
      </c>
      <c r="B455" s="90">
        <v>45722</v>
      </c>
      <c r="C455" s="94">
        <v>300</v>
      </c>
      <c r="D455" s="92" t="s">
        <v>777</v>
      </c>
      <c r="E455" s="93" t="s">
        <v>35</v>
      </c>
    </row>
    <row r="456" spans="1:5" x14ac:dyDescent="0.3">
      <c r="A456" s="89">
        <v>45721.986805555556</v>
      </c>
      <c r="B456" s="90">
        <v>45722</v>
      </c>
      <c r="C456" s="94">
        <v>300</v>
      </c>
      <c r="D456" s="95"/>
      <c r="E456" s="93" t="s">
        <v>35</v>
      </c>
    </row>
    <row r="457" spans="1:5" x14ac:dyDescent="0.3">
      <c r="A457" s="89">
        <v>45722.003472222219</v>
      </c>
      <c r="B457" s="90">
        <v>45723</v>
      </c>
      <c r="C457" s="94">
        <v>500</v>
      </c>
      <c r="D457" s="92" t="s">
        <v>778</v>
      </c>
      <c r="E457" s="93" t="s">
        <v>35</v>
      </c>
    </row>
    <row r="458" spans="1:5" x14ac:dyDescent="0.3">
      <c r="A458" s="89">
        <v>45722.004166666666</v>
      </c>
      <c r="B458" s="90">
        <v>45723</v>
      </c>
      <c r="C458" s="94">
        <v>500</v>
      </c>
      <c r="D458" s="92" t="s">
        <v>778</v>
      </c>
      <c r="E458" s="93" t="s">
        <v>35</v>
      </c>
    </row>
    <row r="459" spans="1:5" x14ac:dyDescent="0.3">
      <c r="A459" s="89">
        <v>45722.019444444442</v>
      </c>
      <c r="B459" s="90">
        <v>45723</v>
      </c>
      <c r="C459" s="94">
        <v>1000</v>
      </c>
      <c r="D459" s="92"/>
      <c r="E459" s="93" t="s">
        <v>35</v>
      </c>
    </row>
    <row r="460" spans="1:5" x14ac:dyDescent="0.3">
      <c r="A460" s="89">
        <v>45722.024305555555</v>
      </c>
      <c r="B460" s="90">
        <v>45723</v>
      </c>
      <c r="C460" s="94">
        <v>300</v>
      </c>
      <c r="D460" s="92"/>
      <c r="E460" s="93" t="s">
        <v>35</v>
      </c>
    </row>
    <row r="461" spans="1:5" x14ac:dyDescent="0.3">
      <c r="A461" s="89">
        <v>45722.027083333334</v>
      </c>
      <c r="B461" s="90">
        <v>45723</v>
      </c>
      <c r="C461" s="94">
        <v>200</v>
      </c>
      <c r="D461" s="92"/>
      <c r="E461" s="93" t="s">
        <v>35</v>
      </c>
    </row>
    <row r="462" spans="1:5" x14ac:dyDescent="0.3">
      <c r="A462" s="89">
        <v>45722.03125</v>
      </c>
      <c r="B462" s="90">
        <v>45723</v>
      </c>
      <c r="C462" s="94">
        <v>500</v>
      </c>
      <c r="D462" s="92" t="s">
        <v>779</v>
      </c>
      <c r="E462" s="93" t="s">
        <v>35</v>
      </c>
    </row>
    <row r="463" spans="1:5" x14ac:dyDescent="0.3">
      <c r="A463" s="89">
        <v>45722.031944444447</v>
      </c>
      <c r="B463" s="90">
        <v>45723</v>
      </c>
      <c r="C463" s="94">
        <v>100</v>
      </c>
      <c r="D463" s="92" t="s">
        <v>128</v>
      </c>
      <c r="E463" s="93" t="s">
        <v>35</v>
      </c>
    </row>
    <row r="464" spans="1:5" x14ac:dyDescent="0.3">
      <c r="A464" s="89">
        <v>45722.288888888892</v>
      </c>
      <c r="B464" s="90">
        <v>45723</v>
      </c>
      <c r="C464" s="94">
        <v>300</v>
      </c>
      <c r="D464" s="92"/>
      <c r="E464" s="93" t="s">
        <v>35</v>
      </c>
    </row>
    <row r="465" spans="1:5" x14ac:dyDescent="0.3">
      <c r="A465" s="89">
        <v>45722.354166666664</v>
      </c>
      <c r="B465" s="90">
        <v>45723</v>
      </c>
      <c r="C465" s="94">
        <v>200</v>
      </c>
      <c r="D465" s="92"/>
      <c r="E465" s="93" t="s">
        <v>35</v>
      </c>
    </row>
    <row r="466" spans="1:5" x14ac:dyDescent="0.3">
      <c r="A466" s="89">
        <v>45722.370833333334</v>
      </c>
      <c r="B466" s="90">
        <v>45723</v>
      </c>
      <c r="C466" s="94">
        <v>1000</v>
      </c>
      <c r="D466" s="92"/>
      <c r="E466" s="93" t="s">
        <v>35</v>
      </c>
    </row>
    <row r="467" spans="1:5" x14ac:dyDescent="0.3">
      <c r="A467" s="89">
        <v>45722.384027777778</v>
      </c>
      <c r="B467" s="90">
        <v>45723</v>
      </c>
      <c r="C467" s="94">
        <v>900</v>
      </c>
      <c r="D467" s="92"/>
      <c r="E467" s="93" t="s">
        <v>35</v>
      </c>
    </row>
    <row r="468" spans="1:5" x14ac:dyDescent="0.3">
      <c r="A468" s="89">
        <v>45722.385416666664</v>
      </c>
      <c r="B468" s="90">
        <v>45723</v>
      </c>
      <c r="C468" s="94">
        <v>3000</v>
      </c>
      <c r="D468" s="92" t="s">
        <v>78</v>
      </c>
      <c r="E468" s="93" t="s">
        <v>35</v>
      </c>
    </row>
    <row r="469" spans="1:5" x14ac:dyDescent="0.3">
      <c r="A469" s="89">
        <v>45722.406944444447</v>
      </c>
      <c r="B469" s="90">
        <v>45723</v>
      </c>
      <c r="C469" s="94">
        <v>300</v>
      </c>
      <c r="D469" s="92"/>
      <c r="E469" s="93" t="s">
        <v>35</v>
      </c>
    </row>
    <row r="470" spans="1:5" x14ac:dyDescent="0.3">
      <c r="A470" s="89">
        <v>45722.452777777777</v>
      </c>
      <c r="B470" s="90">
        <v>45723</v>
      </c>
      <c r="C470" s="94">
        <v>800</v>
      </c>
      <c r="D470" s="92" t="s">
        <v>66</v>
      </c>
      <c r="E470" s="93" t="s">
        <v>35</v>
      </c>
    </row>
    <row r="471" spans="1:5" x14ac:dyDescent="0.3">
      <c r="A471" s="89">
        <v>45722.486805555556</v>
      </c>
      <c r="B471" s="90">
        <v>45723</v>
      </c>
      <c r="C471" s="94">
        <v>500</v>
      </c>
      <c r="D471" s="92"/>
      <c r="E471" s="93" t="s">
        <v>35</v>
      </c>
    </row>
    <row r="472" spans="1:5" x14ac:dyDescent="0.3">
      <c r="A472" s="89">
        <v>45722.488888888889</v>
      </c>
      <c r="B472" s="90">
        <v>45723</v>
      </c>
      <c r="C472" s="94">
        <v>120</v>
      </c>
      <c r="D472" s="92" t="s">
        <v>780</v>
      </c>
      <c r="E472" s="93" t="s">
        <v>35</v>
      </c>
    </row>
    <row r="473" spans="1:5" x14ac:dyDescent="0.3">
      <c r="A473" s="89">
        <v>45722.513194444444</v>
      </c>
      <c r="B473" s="90">
        <v>45723</v>
      </c>
      <c r="C473" s="94">
        <v>300</v>
      </c>
      <c r="D473" s="92"/>
      <c r="E473" s="93" t="s">
        <v>35</v>
      </c>
    </row>
    <row r="474" spans="1:5" x14ac:dyDescent="0.3">
      <c r="A474" s="89">
        <v>45722.520138888889</v>
      </c>
      <c r="B474" s="90">
        <v>45723</v>
      </c>
      <c r="C474" s="94">
        <v>300</v>
      </c>
      <c r="D474" s="92"/>
      <c r="E474" s="93" t="s">
        <v>35</v>
      </c>
    </row>
    <row r="475" spans="1:5" x14ac:dyDescent="0.3">
      <c r="A475" s="89">
        <v>45722.527083333334</v>
      </c>
      <c r="B475" s="90">
        <v>45723</v>
      </c>
      <c r="C475" s="94">
        <v>333</v>
      </c>
      <c r="D475" s="92"/>
      <c r="E475" s="93" t="s">
        <v>35</v>
      </c>
    </row>
    <row r="476" spans="1:5" x14ac:dyDescent="0.3">
      <c r="A476" s="89">
        <v>45722.535416666666</v>
      </c>
      <c r="B476" s="90">
        <v>45723</v>
      </c>
      <c r="C476" s="94">
        <v>500</v>
      </c>
      <c r="D476" s="92"/>
      <c r="E476" s="93" t="s">
        <v>35</v>
      </c>
    </row>
    <row r="477" spans="1:5" x14ac:dyDescent="0.3">
      <c r="A477" s="89">
        <v>45722.544444444444</v>
      </c>
      <c r="B477" s="90">
        <v>45723</v>
      </c>
      <c r="C477" s="94">
        <v>111</v>
      </c>
      <c r="D477" s="92" t="s">
        <v>781</v>
      </c>
      <c r="E477" s="93" t="s">
        <v>35</v>
      </c>
    </row>
    <row r="478" spans="1:5" x14ac:dyDescent="0.3">
      <c r="A478" s="89">
        <v>45722.570138888892</v>
      </c>
      <c r="B478" s="90">
        <v>45723</v>
      </c>
      <c r="C478" s="94">
        <v>500</v>
      </c>
      <c r="D478" s="92"/>
      <c r="E478" s="93" t="s">
        <v>35</v>
      </c>
    </row>
    <row r="479" spans="1:5" x14ac:dyDescent="0.3">
      <c r="A479" s="89">
        <v>45722.581250000003</v>
      </c>
      <c r="B479" s="90">
        <v>45723</v>
      </c>
      <c r="C479" s="94">
        <v>200</v>
      </c>
      <c r="D479" s="92"/>
      <c r="E479" s="93" t="s">
        <v>35</v>
      </c>
    </row>
    <row r="480" spans="1:5" x14ac:dyDescent="0.3">
      <c r="A480" s="89">
        <v>45722.591666666667</v>
      </c>
      <c r="B480" s="90">
        <v>45723</v>
      </c>
      <c r="C480" s="94">
        <v>5000</v>
      </c>
      <c r="D480" s="92" t="s">
        <v>782</v>
      </c>
      <c r="E480" s="93" t="s">
        <v>35</v>
      </c>
    </row>
    <row r="481" spans="1:5" x14ac:dyDescent="0.3">
      <c r="A481" s="89">
        <v>45722.600694444445</v>
      </c>
      <c r="B481" s="90">
        <v>45723</v>
      </c>
      <c r="C481" s="94">
        <v>3000</v>
      </c>
      <c r="D481" s="92"/>
      <c r="E481" s="93" t="s">
        <v>35</v>
      </c>
    </row>
    <row r="482" spans="1:5" x14ac:dyDescent="0.3">
      <c r="A482" s="89">
        <v>45722.618055555555</v>
      </c>
      <c r="B482" s="90">
        <v>45723</v>
      </c>
      <c r="C482" s="94">
        <v>100</v>
      </c>
      <c r="D482" s="92"/>
      <c r="E482" s="93" t="s">
        <v>35</v>
      </c>
    </row>
    <row r="483" spans="1:5" x14ac:dyDescent="0.3">
      <c r="A483" s="89">
        <v>45722.665972222225</v>
      </c>
      <c r="B483" s="90">
        <v>45723</v>
      </c>
      <c r="C483" s="94">
        <v>500</v>
      </c>
      <c r="D483" s="92" t="s">
        <v>783</v>
      </c>
      <c r="E483" s="93" t="s">
        <v>35</v>
      </c>
    </row>
    <row r="484" spans="1:5" x14ac:dyDescent="0.3">
      <c r="A484" s="89">
        <v>45722.681944444441</v>
      </c>
      <c r="B484" s="90">
        <v>45723</v>
      </c>
      <c r="C484" s="94">
        <v>10000</v>
      </c>
      <c r="D484" s="95" t="s">
        <v>100</v>
      </c>
      <c r="E484" s="93" t="s">
        <v>35</v>
      </c>
    </row>
    <row r="485" spans="1:5" x14ac:dyDescent="0.3">
      <c r="A485" s="89">
        <v>45722.683333333334</v>
      </c>
      <c r="B485" s="90">
        <v>45723</v>
      </c>
      <c r="C485" s="94">
        <v>1000</v>
      </c>
      <c r="D485" s="92"/>
      <c r="E485" s="93" t="s">
        <v>35</v>
      </c>
    </row>
    <row r="486" spans="1:5" x14ac:dyDescent="0.3">
      <c r="A486" s="89">
        <v>45722.694444444445</v>
      </c>
      <c r="B486" s="90">
        <v>45723</v>
      </c>
      <c r="C486" s="94">
        <v>100</v>
      </c>
      <c r="D486" s="92" t="s">
        <v>784</v>
      </c>
      <c r="E486" s="93" t="s">
        <v>35</v>
      </c>
    </row>
    <row r="487" spans="1:5" x14ac:dyDescent="0.3">
      <c r="A487" s="89">
        <v>45722.695833333331</v>
      </c>
      <c r="B487" s="90">
        <v>45723</v>
      </c>
      <c r="C487" s="94">
        <v>31</v>
      </c>
      <c r="D487" s="92" t="s">
        <v>785</v>
      </c>
      <c r="E487" s="93" t="s">
        <v>35</v>
      </c>
    </row>
    <row r="488" spans="1:5" x14ac:dyDescent="0.3">
      <c r="A488" s="89">
        <v>45722.710416666669</v>
      </c>
      <c r="B488" s="90">
        <v>45723</v>
      </c>
      <c r="C488" s="94">
        <v>1000</v>
      </c>
      <c r="D488" s="92" t="s">
        <v>112</v>
      </c>
      <c r="E488" s="93" t="s">
        <v>35</v>
      </c>
    </row>
    <row r="489" spans="1:5" x14ac:dyDescent="0.3">
      <c r="A489" s="89">
        <v>45722.722222222219</v>
      </c>
      <c r="B489" s="90">
        <v>45723</v>
      </c>
      <c r="C489" s="94">
        <v>300</v>
      </c>
      <c r="D489" s="92" t="s">
        <v>786</v>
      </c>
      <c r="E489" s="93" t="s">
        <v>35</v>
      </c>
    </row>
    <row r="490" spans="1:5" x14ac:dyDescent="0.3">
      <c r="A490" s="89">
        <v>45722.736805555556</v>
      </c>
      <c r="B490" s="90">
        <v>45723</v>
      </c>
      <c r="C490" s="94">
        <v>500</v>
      </c>
      <c r="D490" s="92"/>
      <c r="E490" s="93" t="s">
        <v>35</v>
      </c>
    </row>
    <row r="491" spans="1:5" x14ac:dyDescent="0.3">
      <c r="A491" s="89">
        <v>45722.740277777775</v>
      </c>
      <c r="B491" s="90">
        <v>45723</v>
      </c>
      <c r="C491" s="94">
        <v>150</v>
      </c>
      <c r="D491" s="92" t="s">
        <v>787</v>
      </c>
      <c r="E491" s="93" t="s">
        <v>35</v>
      </c>
    </row>
    <row r="492" spans="1:5" x14ac:dyDescent="0.3">
      <c r="A492" s="89">
        <v>45722.749305555553</v>
      </c>
      <c r="B492" s="90">
        <v>45723</v>
      </c>
      <c r="C492" s="94">
        <v>150</v>
      </c>
      <c r="D492" s="92"/>
      <c r="E492" s="93" t="s">
        <v>35</v>
      </c>
    </row>
    <row r="493" spans="1:5" x14ac:dyDescent="0.3">
      <c r="A493" s="89">
        <v>45722.793055555558</v>
      </c>
      <c r="B493" s="90">
        <v>45723</v>
      </c>
      <c r="C493" s="94">
        <v>500</v>
      </c>
      <c r="D493" s="92"/>
      <c r="E493" s="93" t="s">
        <v>35</v>
      </c>
    </row>
    <row r="494" spans="1:5" x14ac:dyDescent="0.3">
      <c r="A494" s="89">
        <v>45722.84375</v>
      </c>
      <c r="B494" s="90">
        <v>45723</v>
      </c>
      <c r="C494" s="94">
        <v>300</v>
      </c>
      <c r="D494" s="92"/>
      <c r="E494" s="93" t="s">
        <v>35</v>
      </c>
    </row>
    <row r="495" spans="1:5" x14ac:dyDescent="0.3">
      <c r="A495" s="89">
        <v>45722.847222222219</v>
      </c>
      <c r="B495" s="90">
        <v>45723</v>
      </c>
      <c r="C495" s="94">
        <v>100</v>
      </c>
      <c r="D495" s="92"/>
      <c r="E495" s="93" t="s">
        <v>35</v>
      </c>
    </row>
    <row r="496" spans="1:5" x14ac:dyDescent="0.3">
      <c r="A496" s="89">
        <v>45722.875</v>
      </c>
      <c r="B496" s="90">
        <v>45723</v>
      </c>
      <c r="C496" s="94">
        <v>450</v>
      </c>
      <c r="D496" s="92"/>
      <c r="E496" s="93" t="s">
        <v>35</v>
      </c>
    </row>
    <row r="497" spans="1:5" x14ac:dyDescent="0.3">
      <c r="A497" s="89">
        <v>45722.900694444441</v>
      </c>
      <c r="B497" s="90">
        <v>45723</v>
      </c>
      <c r="C497" s="94">
        <v>100</v>
      </c>
      <c r="D497" s="92"/>
      <c r="E497" s="93" t="s">
        <v>35</v>
      </c>
    </row>
    <row r="498" spans="1:5" x14ac:dyDescent="0.3">
      <c r="A498" s="89">
        <v>45722.900694444441</v>
      </c>
      <c r="B498" s="90">
        <v>45723</v>
      </c>
      <c r="C498" s="94">
        <v>500</v>
      </c>
      <c r="D498" s="92" t="s">
        <v>788</v>
      </c>
      <c r="E498" s="93" t="s">
        <v>35</v>
      </c>
    </row>
    <row r="499" spans="1:5" x14ac:dyDescent="0.3">
      <c r="A499" s="89">
        <v>45722.94027777778</v>
      </c>
      <c r="B499" s="90">
        <v>45723</v>
      </c>
      <c r="C499" s="94">
        <v>2500</v>
      </c>
      <c r="D499" s="92" t="s">
        <v>41</v>
      </c>
      <c r="E499" s="93" t="s">
        <v>35</v>
      </c>
    </row>
    <row r="500" spans="1:5" x14ac:dyDescent="0.3">
      <c r="A500" s="89">
        <v>45722.940972222219</v>
      </c>
      <c r="B500" s="90">
        <v>45723</v>
      </c>
      <c r="C500" s="94">
        <v>300</v>
      </c>
      <c r="D500" s="92"/>
      <c r="E500" s="93" t="s">
        <v>35</v>
      </c>
    </row>
    <row r="501" spans="1:5" x14ac:dyDescent="0.3">
      <c r="A501" s="89">
        <v>45722.947222222225</v>
      </c>
      <c r="B501" s="90">
        <v>45723</v>
      </c>
      <c r="C501" s="94">
        <v>50</v>
      </c>
      <c r="D501" s="92"/>
      <c r="E501" s="93" t="s">
        <v>35</v>
      </c>
    </row>
    <row r="502" spans="1:5" x14ac:dyDescent="0.3">
      <c r="A502" s="89">
        <v>45722.948611111111</v>
      </c>
      <c r="B502" s="90">
        <v>45723</v>
      </c>
      <c r="C502" s="94">
        <v>250</v>
      </c>
      <c r="D502" s="92"/>
      <c r="E502" s="93" t="s">
        <v>35</v>
      </c>
    </row>
    <row r="503" spans="1:5" x14ac:dyDescent="0.3">
      <c r="A503" s="89">
        <v>45722.95416666667</v>
      </c>
      <c r="B503" s="90">
        <v>45723</v>
      </c>
      <c r="C503" s="94">
        <v>100</v>
      </c>
      <c r="D503" s="92" t="s">
        <v>48</v>
      </c>
      <c r="E503" s="93" t="s">
        <v>35</v>
      </c>
    </row>
    <row r="504" spans="1:5" x14ac:dyDescent="0.3">
      <c r="A504" s="89">
        <v>45722.984722222223</v>
      </c>
      <c r="B504" s="90">
        <v>45723</v>
      </c>
      <c r="C504" s="94">
        <v>1000</v>
      </c>
      <c r="D504" s="92"/>
      <c r="E504" s="93" t="s">
        <v>35</v>
      </c>
    </row>
    <row r="505" spans="1:5" x14ac:dyDescent="0.3">
      <c r="A505" s="89">
        <v>45723.003472222219</v>
      </c>
      <c r="B505" s="90">
        <v>45726</v>
      </c>
      <c r="C505" s="94">
        <v>10000</v>
      </c>
      <c r="D505" s="92"/>
      <c r="E505" s="93" t="s">
        <v>35</v>
      </c>
    </row>
    <row r="506" spans="1:5" x14ac:dyDescent="0.3">
      <c r="A506" s="89">
        <v>45723.010416666664</v>
      </c>
      <c r="B506" s="90">
        <v>45726</v>
      </c>
      <c r="C506" s="94">
        <v>500</v>
      </c>
      <c r="D506" s="92"/>
      <c r="E506" s="93" t="s">
        <v>35</v>
      </c>
    </row>
    <row r="507" spans="1:5" x14ac:dyDescent="0.3">
      <c r="A507" s="89">
        <v>45723.018750000003</v>
      </c>
      <c r="B507" s="90">
        <v>45726</v>
      </c>
      <c r="C507" s="94">
        <v>300</v>
      </c>
      <c r="D507" s="92"/>
      <c r="E507" s="93" t="s">
        <v>35</v>
      </c>
    </row>
    <row r="508" spans="1:5" x14ac:dyDescent="0.3">
      <c r="A508" s="89">
        <v>45723.038194444445</v>
      </c>
      <c r="B508" s="90">
        <v>45726</v>
      </c>
      <c r="C508" s="94">
        <v>100</v>
      </c>
      <c r="D508" s="92"/>
      <c r="E508" s="93" t="s">
        <v>35</v>
      </c>
    </row>
    <row r="509" spans="1:5" x14ac:dyDescent="0.3">
      <c r="A509" s="89">
        <v>45723.043055555558</v>
      </c>
      <c r="B509" s="90">
        <v>45726</v>
      </c>
      <c r="C509" s="94">
        <v>300</v>
      </c>
      <c r="D509" s="92" t="s">
        <v>789</v>
      </c>
      <c r="E509" s="93" t="s">
        <v>35</v>
      </c>
    </row>
    <row r="510" spans="1:5" x14ac:dyDescent="0.3">
      <c r="A510" s="89">
        <v>45723.338194444441</v>
      </c>
      <c r="B510" s="90">
        <v>45726</v>
      </c>
      <c r="C510" s="94">
        <v>300</v>
      </c>
      <c r="D510" s="92" t="s">
        <v>69</v>
      </c>
      <c r="E510" s="93" t="s">
        <v>35</v>
      </c>
    </row>
    <row r="511" spans="1:5" x14ac:dyDescent="0.3">
      <c r="A511" s="89">
        <v>45723.350694444445</v>
      </c>
      <c r="B511" s="90">
        <v>45726</v>
      </c>
      <c r="C511" s="94">
        <v>450</v>
      </c>
      <c r="D511" s="92" t="s">
        <v>36</v>
      </c>
      <c r="E511" s="93" t="s">
        <v>35</v>
      </c>
    </row>
    <row r="512" spans="1:5" x14ac:dyDescent="0.3">
      <c r="A512" s="89">
        <v>45723.356944444444</v>
      </c>
      <c r="B512" s="90">
        <v>45726</v>
      </c>
      <c r="C512" s="94">
        <v>500</v>
      </c>
      <c r="D512" s="92"/>
      <c r="E512" s="93" t="s">
        <v>35</v>
      </c>
    </row>
    <row r="513" spans="1:5" x14ac:dyDescent="0.3">
      <c r="A513" s="89">
        <v>45723.382638888892</v>
      </c>
      <c r="B513" s="90">
        <v>45726</v>
      </c>
      <c r="C513" s="94">
        <v>3500</v>
      </c>
      <c r="D513" s="92" t="s">
        <v>790</v>
      </c>
      <c r="E513" s="93" t="s">
        <v>35</v>
      </c>
    </row>
    <row r="514" spans="1:5" x14ac:dyDescent="0.3">
      <c r="A514" s="89">
        <v>45723.395138888889</v>
      </c>
      <c r="B514" s="90">
        <v>45726</v>
      </c>
      <c r="C514" s="94">
        <v>500</v>
      </c>
      <c r="D514" s="92"/>
      <c r="E514" s="93" t="s">
        <v>35</v>
      </c>
    </row>
    <row r="515" spans="1:5" x14ac:dyDescent="0.3">
      <c r="A515" s="89">
        <v>45723.427777777775</v>
      </c>
      <c r="B515" s="90">
        <v>45726</v>
      </c>
      <c r="C515" s="94">
        <v>5000</v>
      </c>
      <c r="D515" s="92"/>
      <c r="E515" s="93" t="s">
        <v>35</v>
      </c>
    </row>
    <row r="516" spans="1:5" x14ac:dyDescent="0.3">
      <c r="A516" s="89">
        <v>45723.439583333333</v>
      </c>
      <c r="B516" s="90">
        <v>45726</v>
      </c>
      <c r="C516" s="94">
        <v>5000</v>
      </c>
      <c r="D516" s="92"/>
      <c r="E516" s="93" t="s">
        <v>35</v>
      </c>
    </row>
    <row r="517" spans="1:5" x14ac:dyDescent="0.3">
      <c r="A517" s="89">
        <v>45723.453472222223</v>
      </c>
      <c r="B517" s="90">
        <v>45726</v>
      </c>
      <c r="C517" s="94">
        <v>200</v>
      </c>
      <c r="D517" s="92"/>
      <c r="E517" s="93" t="s">
        <v>35</v>
      </c>
    </row>
    <row r="518" spans="1:5" x14ac:dyDescent="0.3">
      <c r="A518" s="89">
        <v>45723.459722222222</v>
      </c>
      <c r="B518" s="90">
        <v>45726</v>
      </c>
      <c r="C518" s="94">
        <v>450</v>
      </c>
      <c r="D518" s="92" t="s">
        <v>791</v>
      </c>
      <c r="E518" s="93" t="s">
        <v>35</v>
      </c>
    </row>
    <row r="519" spans="1:5" x14ac:dyDescent="0.3">
      <c r="A519" s="89">
        <v>45723.472916666666</v>
      </c>
      <c r="B519" s="90">
        <v>45726</v>
      </c>
      <c r="C519" s="94">
        <v>300</v>
      </c>
      <c r="D519" s="92"/>
      <c r="E519" s="93" t="s">
        <v>35</v>
      </c>
    </row>
    <row r="520" spans="1:5" x14ac:dyDescent="0.3">
      <c r="A520" s="89">
        <v>45723.545138888891</v>
      </c>
      <c r="B520" s="90">
        <v>45726</v>
      </c>
      <c r="C520" s="94">
        <v>300</v>
      </c>
      <c r="D520" s="92" t="s">
        <v>792</v>
      </c>
      <c r="E520" s="93" t="s">
        <v>35</v>
      </c>
    </row>
    <row r="521" spans="1:5" x14ac:dyDescent="0.3">
      <c r="A521" s="89">
        <v>45723.55</v>
      </c>
      <c r="B521" s="90">
        <v>45726</v>
      </c>
      <c r="C521" s="94">
        <v>400</v>
      </c>
      <c r="D521" s="92"/>
      <c r="E521" s="93" t="s">
        <v>35</v>
      </c>
    </row>
    <row r="522" spans="1:5" x14ac:dyDescent="0.3">
      <c r="A522" s="89">
        <v>45723.55</v>
      </c>
      <c r="B522" s="90">
        <v>45726</v>
      </c>
      <c r="C522" s="94">
        <v>1000</v>
      </c>
      <c r="D522" s="92"/>
      <c r="E522" s="93" t="s">
        <v>35</v>
      </c>
    </row>
    <row r="523" spans="1:5" x14ac:dyDescent="0.3">
      <c r="A523" s="89">
        <v>45723.556250000001</v>
      </c>
      <c r="B523" s="90">
        <v>45726</v>
      </c>
      <c r="C523" s="94">
        <v>200</v>
      </c>
      <c r="D523" s="92"/>
      <c r="E523" s="93" t="s">
        <v>35</v>
      </c>
    </row>
    <row r="524" spans="1:5" x14ac:dyDescent="0.3">
      <c r="A524" s="89">
        <v>45723.557638888888</v>
      </c>
      <c r="B524" s="90">
        <v>45726</v>
      </c>
      <c r="C524" s="94">
        <v>1000</v>
      </c>
      <c r="D524" s="92"/>
      <c r="E524" s="93" t="s">
        <v>35</v>
      </c>
    </row>
    <row r="525" spans="1:5" x14ac:dyDescent="0.3">
      <c r="A525" s="89">
        <v>45723.5625</v>
      </c>
      <c r="B525" s="90">
        <v>45726</v>
      </c>
      <c r="C525" s="94">
        <v>300</v>
      </c>
      <c r="D525" s="92"/>
      <c r="E525" s="93" t="s">
        <v>35</v>
      </c>
    </row>
    <row r="526" spans="1:5" x14ac:dyDescent="0.3">
      <c r="A526" s="89">
        <v>45723.565972222219</v>
      </c>
      <c r="B526" s="90">
        <v>45726</v>
      </c>
      <c r="C526" s="94">
        <v>500</v>
      </c>
      <c r="D526" s="92"/>
      <c r="E526" s="93" t="s">
        <v>35</v>
      </c>
    </row>
    <row r="527" spans="1:5" x14ac:dyDescent="0.3">
      <c r="A527" s="89">
        <v>45723.595138888886</v>
      </c>
      <c r="B527" s="90">
        <v>45726</v>
      </c>
      <c r="C527" s="94">
        <v>500</v>
      </c>
      <c r="D527" s="92"/>
      <c r="E527" s="93" t="s">
        <v>35</v>
      </c>
    </row>
    <row r="528" spans="1:5" x14ac:dyDescent="0.3">
      <c r="A528" s="89">
        <v>45723.612500000003</v>
      </c>
      <c r="B528" s="90">
        <v>45726</v>
      </c>
      <c r="C528" s="94">
        <v>300</v>
      </c>
      <c r="D528" s="92"/>
      <c r="E528" s="93" t="s">
        <v>35</v>
      </c>
    </row>
    <row r="529" spans="1:5" x14ac:dyDescent="0.3">
      <c r="A529" s="89">
        <v>45723.613888888889</v>
      </c>
      <c r="B529" s="90">
        <v>45726</v>
      </c>
      <c r="C529" s="94">
        <v>100</v>
      </c>
      <c r="D529" s="92"/>
      <c r="E529" s="93" t="s">
        <v>35</v>
      </c>
    </row>
    <row r="530" spans="1:5" x14ac:dyDescent="0.3">
      <c r="A530" s="89">
        <v>45723.623611111114</v>
      </c>
      <c r="B530" s="90">
        <v>45726</v>
      </c>
      <c r="C530" s="94">
        <v>1000</v>
      </c>
      <c r="D530" s="92"/>
      <c r="E530" s="93" t="s">
        <v>35</v>
      </c>
    </row>
    <row r="531" spans="1:5" x14ac:dyDescent="0.3">
      <c r="A531" s="89">
        <v>45723.638888888891</v>
      </c>
      <c r="B531" s="90">
        <v>45726</v>
      </c>
      <c r="C531" s="94">
        <v>100</v>
      </c>
      <c r="D531" s="92"/>
      <c r="E531" s="93" t="s">
        <v>35</v>
      </c>
    </row>
    <row r="532" spans="1:5" x14ac:dyDescent="0.3">
      <c r="A532" s="89">
        <v>45723.640972222223</v>
      </c>
      <c r="B532" s="90">
        <v>45726</v>
      </c>
      <c r="C532" s="94">
        <v>450</v>
      </c>
      <c r="D532" s="92" t="s">
        <v>793</v>
      </c>
      <c r="E532" s="93" t="s">
        <v>35</v>
      </c>
    </row>
    <row r="533" spans="1:5" x14ac:dyDescent="0.3">
      <c r="A533" s="89">
        <v>45723.658333333333</v>
      </c>
      <c r="B533" s="90">
        <v>45726</v>
      </c>
      <c r="C533" s="94">
        <v>500</v>
      </c>
      <c r="D533" s="92" t="s">
        <v>794</v>
      </c>
      <c r="E533" s="93" t="s">
        <v>35</v>
      </c>
    </row>
    <row r="534" spans="1:5" x14ac:dyDescent="0.3">
      <c r="A534" s="89">
        <v>45723.679861111108</v>
      </c>
      <c r="B534" s="90">
        <v>45726</v>
      </c>
      <c r="C534" s="94">
        <v>300</v>
      </c>
      <c r="D534" s="92"/>
      <c r="E534" s="93" t="s">
        <v>35</v>
      </c>
    </row>
    <row r="535" spans="1:5" x14ac:dyDescent="0.3">
      <c r="A535" s="89">
        <v>45723.686805555553</v>
      </c>
      <c r="B535" s="90">
        <v>45726</v>
      </c>
      <c r="C535" s="94">
        <v>10</v>
      </c>
      <c r="D535" s="92" t="s">
        <v>795</v>
      </c>
      <c r="E535" s="93" t="s">
        <v>35</v>
      </c>
    </row>
    <row r="536" spans="1:5" x14ac:dyDescent="0.3">
      <c r="A536" s="89">
        <v>45723.709722222222</v>
      </c>
      <c r="B536" s="90">
        <v>45726</v>
      </c>
      <c r="C536" s="94">
        <v>250</v>
      </c>
      <c r="D536" s="92"/>
      <c r="E536" s="93" t="s">
        <v>35</v>
      </c>
    </row>
    <row r="537" spans="1:5" x14ac:dyDescent="0.3">
      <c r="A537" s="89">
        <v>45723.710416666669</v>
      </c>
      <c r="B537" s="90">
        <v>45726</v>
      </c>
      <c r="C537" s="94">
        <v>450</v>
      </c>
      <c r="D537" s="92" t="s">
        <v>796</v>
      </c>
      <c r="E537" s="93" t="s">
        <v>35</v>
      </c>
    </row>
    <row r="538" spans="1:5" x14ac:dyDescent="0.3">
      <c r="A538" s="89">
        <v>45723.711111111108</v>
      </c>
      <c r="B538" s="90">
        <v>45726</v>
      </c>
      <c r="C538" s="94">
        <v>450</v>
      </c>
      <c r="D538" s="92"/>
      <c r="E538" s="93" t="s">
        <v>35</v>
      </c>
    </row>
    <row r="539" spans="1:5" x14ac:dyDescent="0.3">
      <c r="A539" s="89">
        <v>45723.711111111108</v>
      </c>
      <c r="B539" s="90">
        <v>45726</v>
      </c>
      <c r="C539" s="94">
        <v>50</v>
      </c>
      <c r="D539" s="92" t="s">
        <v>40</v>
      </c>
      <c r="E539" s="93" t="s">
        <v>35</v>
      </c>
    </row>
    <row r="540" spans="1:5" x14ac:dyDescent="0.3">
      <c r="A540" s="89">
        <v>45723.712500000001</v>
      </c>
      <c r="B540" s="90">
        <v>45726</v>
      </c>
      <c r="C540" s="94">
        <v>1000</v>
      </c>
      <c r="D540" s="92"/>
      <c r="E540" s="93" t="s">
        <v>35</v>
      </c>
    </row>
    <row r="541" spans="1:5" x14ac:dyDescent="0.3">
      <c r="A541" s="89">
        <v>45723.727777777778</v>
      </c>
      <c r="B541" s="90">
        <v>45726</v>
      </c>
      <c r="C541" s="94">
        <v>300</v>
      </c>
      <c r="D541" s="92"/>
      <c r="E541" s="93" t="s">
        <v>35</v>
      </c>
    </row>
    <row r="542" spans="1:5" x14ac:dyDescent="0.3">
      <c r="A542" s="89">
        <v>45723.740277777775</v>
      </c>
      <c r="B542" s="90">
        <v>45726</v>
      </c>
      <c r="C542" s="94">
        <v>300</v>
      </c>
      <c r="D542" s="92"/>
      <c r="E542" s="93" t="s">
        <v>35</v>
      </c>
    </row>
    <row r="543" spans="1:5" x14ac:dyDescent="0.3">
      <c r="A543" s="89">
        <v>45723.742361111108</v>
      </c>
      <c r="B543" s="90">
        <v>45726</v>
      </c>
      <c r="C543" s="94">
        <v>150</v>
      </c>
      <c r="D543" s="92" t="s">
        <v>92</v>
      </c>
      <c r="E543" s="93" t="s">
        <v>35</v>
      </c>
    </row>
    <row r="544" spans="1:5" x14ac:dyDescent="0.3">
      <c r="A544" s="89">
        <v>45723.814583333333</v>
      </c>
      <c r="B544" s="90">
        <v>45726</v>
      </c>
      <c r="C544" s="94">
        <v>1000</v>
      </c>
      <c r="D544" s="92"/>
      <c r="E544" s="93" t="s">
        <v>35</v>
      </c>
    </row>
    <row r="545" spans="1:5" x14ac:dyDescent="0.3">
      <c r="A545" s="89">
        <v>45723.817361111112</v>
      </c>
      <c r="B545" s="90">
        <v>45726</v>
      </c>
      <c r="C545" s="94">
        <v>152</v>
      </c>
      <c r="D545" s="92" t="s">
        <v>797</v>
      </c>
      <c r="E545" s="93" t="s">
        <v>35</v>
      </c>
    </row>
    <row r="546" spans="1:5" x14ac:dyDescent="0.3">
      <c r="A546" s="89">
        <v>45723.818055555559</v>
      </c>
      <c r="B546" s="90">
        <v>45726</v>
      </c>
      <c r="C546" s="94">
        <v>300</v>
      </c>
      <c r="D546" s="92"/>
      <c r="E546" s="93" t="s">
        <v>35</v>
      </c>
    </row>
    <row r="547" spans="1:5" x14ac:dyDescent="0.3">
      <c r="A547" s="89">
        <v>45723.831944444442</v>
      </c>
      <c r="B547" s="90">
        <v>45726</v>
      </c>
      <c r="C547" s="94">
        <v>100</v>
      </c>
      <c r="D547" s="92"/>
      <c r="E547" s="93" t="s">
        <v>35</v>
      </c>
    </row>
    <row r="548" spans="1:5" x14ac:dyDescent="0.3">
      <c r="A548" s="89">
        <v>45723.835416666669</v>
      </c>
      <c r="B548" s="90">
        <v>45726</v>
      </c>
      <c r="C548" s="94">
        <v>300</v>
      </c>
      <c r="D548" s="92"/>
      <c r="E548" s="93" t="s">
        <v>35</v>
      </c>
    </row>
    <row r="549" spans="1:5" x14ac:dyDescent="0.3">
      <c r="A549" s="89">
        <v>45723.836111111108</v>
      </c>
      <c r="B549" s="90">
        <v>45726</v>
      </c>
      <c r="C549" s="94">
        <v>500</v>
      </c>
      <c r="D549" s="92"/>
      <c r="E549" s="93" t="s">
        <v>35</v>
      </c>
    </row>
    <row r="550" spans="1:5" x14ac:dyDescent="0.3">
      <c r="A550" s="89">
        <v>45723.84097222222</v>
      </c>
      <c r="B550" s="90">
        <v>45726</v>
      </c>
      <c r="C550" s="94">
        <v>500</v>
      </c>
      <c r="D550" s="92"/>
      <c r="E550" s="93" t="s">
        <v>35</v>
      </c>
    </row>
    <row r="551" spans="1:5" x14ac:dyDescent="0.3">
      <c r="A551" s="89">
        <v>45723.841666666667</v>
      </c>
      <c r="B551" s="90">
        <v>45726</v>
      </c>
      <c r="C551" s="94">
        <v>1000</v>
      </c>
      <c r="D551" s="92"/>
      <c r="E551" s="93" t="s">
        <v>35</v>
      </c>
    </row>
    <row r="552" spans="1:5" x14ac:dyDescent="0.3">
      <c r="A552" s="89">
        <v>45723.85</v>
      </c>
      <c r="B552" s="90">
        <v>45726</v>
      </c>
      <c r="C552" s="94">
        <v>300</v>
      </c>
      <c r="D552" s="92"/>
      <c r="E552" s="93" t="s">
        <v>35</v>
      </c>
    </row>
    <row r="553" spans="1:5" x14ac:dyDescent="0.3">
      <c r="A553" s="89">
        <v>45723.862500000003</v>
      </c>
      <c r="B553" s="90">
        <v>45726</v>
      </c>
      <c r="C553" s="94">
        <v>500</v>
      </c>
      <c r="D553" s="92"/>
      <c r="E553" s="93" t="s">
        <v>35</v>
      </c>
    </row>
    <row r="554" spans="1:5" x14ac:dyDescent="0.3">
      <c r="A554" s="89">
        <v>45723.868750000001</v>
      </c>
      <c r="B554" s="90">
        <v>45726</v>
      </c>
      <c r="C554" s="94">
        <v>500</v>
      </c>
      <c r="D554" s="92"/>
      <c r="E554" s="93" t="s">
        <v>35</v>
      </c>
    </row>
    <row r="555" spans="1:5" x14ac:dyDescent="0.3">
      <c r="A555" s="89">
        <v>45723.872916666667</v>
      </c>
      <c r="B555" s="90">
        <v>45726</v>
      </c>
      <c r="C555" s="94">
        <v>300</v>
      </c>
      <c r="D555" s="92"/>
      <c r="E555" s="93" t="s">
        <v>35</v>
      </c>
    </row>
    <row r="556" spans="1:5" x14ac:dyDescent="0.3">
      <c r="A556" s="89">
        <v>45723.873611111114</v>
      </c>
      <c r="B556" s="90">
        <v>45726</v>
      </c>
      <c r="C556" s="94">
        <v>200</v>
      </c>
      <c r="D556" s="92"/>
      <c r="E556" s="93" t="s">
        <v>35</v>
      </c>
    </row>
    <row r="557" spans="1:5" x14ac:dyDescent="0.3">
      <c r="A557" s="89">
        <v>45723.878472222219</v>
      </c>
      <c r="B557" s="90">
        <v>45726</v>
      </c>
      <c r="C557" s="94">
        <v>500</v>
      </c>
      <c r="D557" s="92"/>
      <c r="E557" s="93" t="s">
        <v>35</v>
      </c>
    </row>
    <row r="558" spans="1:5" x14ac:dyDescent="0.3">
      <c r="A558" s="89">
        <v>45723.881944444445</v>
      </c>
      <c r="B558" s="90">
        <v>45726</v>
      </c>
      <c r="C558" s="94">
        <v>500</v>
      </c>
      <c r="D558" s="92" t="s">
        <v>798</v>
      </c>
      <c r="E558" s="93" t="s">
        <v>35</v>
      </c>
    </row>
    <row r="559" spans="1:5" x14ac:dyDescent="0.3">
      <c r="A559" s="89">
        <v>45723.910416666666</v>
      </c>
      <c r="B559" s="90">
        <v>45726</v>
      </c>
      <c r="C559" s="94">
        <v>190</v>
      </c>
      <c r="D559" s="92" t="s">
        <v>761</v>
      </c>
      <c r="E559" s="93" t="s">
        <v>35</v>
      </c>
    </row>
    <row r="560" spans="1:5" x14ac:dyDescent="0.3">
      <c r="A560" s="89">
        <v>45723.936805555553</v>
      </c>
      <c r="B560" s="90">
        <v>45726</v>
      </c>
      <c r="C560" s="94">
        <v>200</v>
      </c>
      <c r="D560" s="92"/>
      <c r="E560" s="93" t="s">
        <v>35</v>
      </c>
    </row>
    <row r="561" spans="1:5" x14ac:dyDescent="0.3">
      <c r="A561" s="89">
        <v>45723.943749999999</v>
      </c>
      <c r="B561" s="90">
        <v>45726</v>
      </c>
      <c r="C561" s="94">
        <v>500</v>
      </c>
      <c r="D561" s="92" t="s">
        <v>113</v>
      </c>
      <c r="E561" s="93" t="s">
        <v>35</v>
      </c>
    </row>
    <row r="562" spans="1:5" x14ac:dyDescent="0.3">
      <c r="A562" s="89">
        <v>45723.946527777778</v>
      </c>
      <c r="B562" s="90">
        <v>45726</v>
      </c>
      <c r="C562" s="94">
        <v>500</v>
      </c>
      <c r="D562" s="92"/>
      <c r="E562" s="93" t="s">
        <v>35</v>
      </c>
    </row>
    <row r="563" spans="1:5" x14ac:dyDescent="0.3">
      <c r="A563" s="89">
        <v>45723.95</v>
      </c>
      <c r="B563" s="90">
        <v>45726</v>
      </c>
      <c r="C563" s="94">
        <v>1000</v>
      </c>
      <c r="D563" s="92"/>
      <c r="E563" s="93" t="s">
        <v>35</v>
      </c>
    </row>
    <row r="564" spans="1:5" x14ac:dyDescent="0.3">
      <c r="A564" s="89">
        <v>45724.003472222219</v>
      </c>
      <c r="B564" s="90">
        <v>45726</v>
      </c>
      <c r="C564" s="94">
        <v>1000</v>
      </c>
      <c r="D564" s="92"/>
      <c r="E564" s="93" t="s">
        <v>35</v>
      </c>
    </row>
    <row r="565" spans="1:5" x14ac:dyDescent="0.3">
      <c r="A565" s="89">
        <v>45724.003472222219</v>
      </c>
      <c r="B565" s="90">
        <v>45726</v>
      </c>
      <c r="C565" s="94">
        <v>100</v>
      </c>
      <c r="D565" s="92"/>
      <c r="E565" s="93" t="s">
        <v>35</v>
      </c>
    </row>
    <row r="566" spans="1:5" x14ac:dyDescent="0.3">
      <c r="A566" s="89">
        <v>45724.013888888891</v>
      </c>
      <c r="B566" s="90">
        <v>45726</v>
      </c>
      <c r="C566" s="94">
        <v>800</v>
      </c>
      <c r="D566" s="92" t="s">
        <v>54</v>
      </c>
      <c r="E566" s="93" t="s">
        <v>35</v>
      </c>
    </row>
    <row r="567" spans="1:5" x14ac:dyDescent="0.3">
      <c r="A567" s="89">
        <v>45724.022916666669</v>
      </c>
      <c r="B567" s="90">
        <v>45726</v>
      </c>
      <c r="C567" s="94">
        <v>500</v>
      </c>
      <c r="D567" s="92"/>
      <c r="E567" s="93" t="s">
        <v>35</v>
      </c>
    </row>
    <row r="568" spans="1:5" x14ac:dyDescent="0.3">
      <c r="A568" s="89">
        <v>45724.029166666667</v>
      </c>
      <c r="B568" s="90">
        <v>45726</v>
      </c>
      <c r="C568" s="94">
        <v>300</v>
      </c>
      <c r="D568" s="92"/>
      <c r="E568" s="93" t="s">
        <v>35</v>
      </c>
    </row>
    <row r="569" spans="1:5" x14ac:dyDescent="0.3">
      <c r="A569" s="89">
        <v>45724.031944444447</v>
      </c>
      <c r="B569" s="90">
        <v>45726</v>
      </c>
      <c r="C569" s="94">
        <v>1000</v>
      </c>
      <c r="D569" s="92"/>
      <c r="E569" s="93" t="s">
        <v>35</v>
      </c>
    </row>
    <row r="570" spans="1:5" x14ac:dyDescent="0.3">
      <c r="A570" s="89">
        <v>45724.036111111112</v>
      </c>
      <c r="B570" s="90">
        <v>45726</v>
      </c>
      <c r="C570" s="94">
        <v>1000</v>
      </c>
      <c r="D570" s="92"/>
      <c r="E570" s="93" t="s">
        <v>35</v>
      </c>
    </row>
    <row r="571" spans="1:5" x14ac:dyDescent="0.3">
      <c r="A571" s="89">
        <v>45724.036805555559</v>
      </c>
      <c r="B571" s="90">
        <v>45726</v>
      </c>
      <c r="C571" s="94">
        <v>1000</v>
      </c>
      <c r="D571" s="92"/>
      <c r="E571" s="93" t="s">
        <v>35</v>
      </c>
    </row>
    <row r="572" spans="1:5" x14ac:dyDescent="0.3">
      <c r="A572" s="89">
        <v>45724.054861111108</v>
      </c>
      <c r="B572" s="90">
        <v>45726</v>
      </c>
      <c r="C572" s="94">
        <v>500</v>
      </c>
      <c r="D572" s="92"/>
      <c r="E572" s="93" t="s">
        <v>35</v>
      </c>
    </row>
    <row r="573" spans="1:5" x14ac:dyDescent="0.3">
      <c r="A573" s="89">
        <v>45724.13958333333</v>
      </c>
      <c r="B573" s="90">
        <v>45726</v>
      </c>
      <c r="C573" s="94">
        <v>666</v>
      </c>
      <c r="D573" s="92" t="s">
        <v>108</v>
      </c>
      <c r="E573" s="93" t="s">
        <v>35</v>
      </c>
    </row>
    <row r="574" spans="1:5" x14ac:dyDescent="0.3">
      <c r="A574" s="89">
        <v>45724.146527777775</v>
      </c>
      <c r="B574" s="90">
        <v>45726</v>
      </c>
      <c r="C574" s="94">
        <v>1000</v>
      </c>
      <c r="D574" s="92"/>
      <c r="E574" s="93" t="s">
        <v>35</v>
      </c>
    </row>
    <row r="575" spans="1:5" x14ac:dyDescent="0.3">
      <c r="A575" s="89">
        <v>45724.302777777775</v>
      </c>
      <c r="B575" s="90">
        <v>45726</v>
      </c>
      <c r="C575" s="94">
        <v>500</v>
      </c>
      <c r="D575" s="92"/>
      <c r="E575" s="93" t="s">
        <v>35</v>
      </c>
    </row>
    <row r="576" spans="1:5" x14ac:dyDescent="0.3">
      <c r="A576" s="89">
        <v>45724.308333333334</v>
      </c>
      <c r="B576" s="90">
        <v>45726</v>
      </c>
      <c r="C576" s="94">
        <v>200</v>
      </c>
      <c r="D576" s="92"/>
      <c r="E576" s="93" t="s">
        <v>35</v>
      </c>
    </row>
    <row r="577" spans="1:5" x14ac:dyDescent="0.3">
      <c r="A577" s="89">
        <v>45724.309027777781</v>
      </c>
      <c r="B577" s="90">
        <v>45726</v>
      </c>
      <c r="C577" s="94">
        <v>100</v>
      </c>
      <c r="D577" s="92"/>
      <c r="E577" s="93" t="s">
        <v>35</v>
      </c>
    </row>
    <row r="578" spans="1:5" x14ac:dyDescent="0.3">
      <c r="A578" s="89">
        <v>45724.394444444442</v>
      </c>
      <c r="B578" s="90">
        <v>45726</v>
      </c>
      <c r="C578" s="94">
        <v>500</v>
      </c>
      <c r="D578" s="92"/>
      <c r="E578" s="93" t="s">
        <v>35</v>
      </c>
    </row>
    <row r="579" spans="1:5" x14ac:dyDescent="0.3">
      <c r="A579" s="89">
        <v>45724.443749999999</v>
      </c>
      <c r="B579" s="90">
        <v>45726</v>
      </c>
      <c r="C579" s="94">
        <v>100</v>
      </c>
      <c r="D579" s="92"/>
      <c r="E579" s="93" t="s">
        <v>35</v>
      </c>
    </row>
    <row r="580" spans="1:5" x14ac:dyDescent="0.3">
      <c r="A580" s="89">
        <v>45724.453472222223</v>
      </c>
      <c r="B580" s="90">
        <v>45726</v>
      </c>
      <c r="C580" s="94">
        <v>800</v>
      </c>
      <c r="D580" s="92" t="s">
        <v>799</v>
      </c>
      <c r="E580" s="93" t="s">
        <v>35</v>
      </c>
    </row>
    <row r="581" spans="1:5" x14ac:dyDescent="0.3">
      <c r="A581" s="89">
        <v>45724.479166666664</v>
      </c>
      <c r="B581" s="90">
        <v>45726</v>
      </c>
      <c r="C581" s="94">
        <v>200</v>
      </c>
      <c r="D581" s="92" t="s">
        <v>800</v>
      </c>
      <c r="E581" s="93" t="s">
        <v>35</v>
      </c>
    </row>
    <row r="582" spans="1:5" x14ac:dyDescent="0.3">
      <c r="A582" s="89">
        <v>45724.489583333336</v>
      </c>
      <c r="B582" s="90">
        <v>45726</v>
      </c>
      <c r="C582" s="94">
        <v>3000</v>
      </c>
      <c r="D582" s="92" t="s">
        <v>801</v>
      </c>
      <c r="E582" s="93" t="s">
        <v>35</v>
      </c>
    </row>
    <row r="583" spans="1:5" x14ac:dyDescent="0.3">
      <c r="A583" s="89">
        <v>45724.505555555559</v>
      </c>
      <c r="B583" s="90">
        <v>45726</v>
      </c>
      <c r="C583" s="94">
        <v>400</v>
      </c>
      <c r="D583" s="92"/>
      <c r="E583" s="93" t="s">
        <v>35</v>
      </c>
    </row>
    <row r="584" spans="1:5" x14ac:dyDescent="0.3">
      <c r="A584" s="89">
        <v>45724.512499999997</v>
      </c>
      <c r="B584" s="90">
        <v>45726</v>
      </c>
      <c r="C584" s="94">
        <v>200</v>
      </c>
      <c r="D584" s="92"/>
      <c r="E584" s="93" t="s">
        <v>35</v>
      </c>
    </row>
    <row r="585" spans="1:5" x14ac:dyDescent="0.3">
      <c r="A585" s="89">
        <v>45724.525000000001</v>
      </c>
      <c r="B585" s="90">
        <v>45726</v>
      </c>
      <c r="C585" s="94">
        <v>4000</v>
      </c>
      <c r="D585" s="92"/>
      <c r="E585" s="93" t="s">
        <v>35</v>
      </c>
    </row>
    <row r="586" spans="1:5" x14ac:dyDescent="0.3">
      <c r="A586" s="89">
        <v>45724.542361111111</v>
      </c>
      <c r="B586" s="90">
        <v>45726</v>
      </c>
      <c r="C586" s="94">
        <v>700</v>
      </c>
      <c r="D586" s="92" t="s">
        <v>802</v>
      </c>
      <c r="E586" s="93" t="s">
        <v>35</v>
      </c>
    </row>
    <row r="587" spans="1:5" x14ac:dyDescent="0.3">
      <c r="A587" s="89">
        <v>45724.54791666667</v>
      </c>
      <c r="B587" s="90">
        <v>45726</v>
      </c>
      <c r="C587" s="94">
        <v>300</v>
      </c>
      <c r="D587" s="92" t="s">
        <v>803</v>
      </c>
      <c r="E587" s="93" t="s">
        <v>35</v>
      </c>
    </row>
    <row r="588" spans="1:5" x14ac:dyDescent="0.3">
      <c r="A588" s="89">
        <v>45724.584027777775</v>
      </c>
      <c r="B588" s="90">
        <v>45726</v>
      </c>
      <c r="C588" s="94">
        <v>300</v>
      </c>
      <c r="D588" s="92"/>
      <c r="E588" s="93" t="s">
        <v>35</v>
      </c>
    </row>
    <row r="589" spans="1:5" x14ac:dyDescent="0.3">
      <c r="A589" s="89">
        <v>45724.595833333333</v>
      </c>
      <c r="B589" s="90">
        <v>45726</v>
      </c>
      <c r="C589" s="94">
        <v>500</v>
      </c>
      <c r="D589" s="92"/>
      <c r="E589" s="93" t="s">
        <v>35</v>
      </c>
    </row>
    <row r="590" spans="1:5" x14ac:dyDescent="0.3">
      <c r="A590" s="89">
        <v>45724.606944444444</v>
      </c>
      <c r="B590" s="90">
        <v>45726</v>
      </c>
      <c r="C590" s="94">
        <v>300</v>
      </c>
      <c r="D590" s="92"/>
      <c r="E590" s="93" t="s">
        <v>35</v>
      </c>
    </row>
    <row r="591" spans="1:5" x14ac:dyDescent="0.3">
      <c r="A591" s="89">
        <v>45724.626388888886</v>
      </c>
      <c r="B591" s="90">
        <v>45726</v>
      </c>
      <c r="C591" s="94">
        <v>50</v>
      </c>
      <c r="D591" s="92" t="s">
        <v>42</v>
      </c>
      <c r="E591" s="93" t="s">
        <v>35</v>
      </c>
    </row>
    <row r="592" spans="1:5" x14ac:dyDescent="0.3">
      <c r="A592" s="89">
        <v>45724.676388888889</v>
      </c>
      <c r="B592" s="90">
        <v>45726</v>
      </c>
      <c r="C592" s="94">
        <v>450</v>
      </c>
      <c r="D592" s="92" t="s">
        <v>804</v>
      </c>
      <c r="E592" s="93" t="s">
        <v>35</v>
      </c>
    </row>
    <row r="593" spans="1:5" x14ac:dyDescent="0.3">
      <c r="A593" s="89">
        <v>45724.693055555559</v>
      </c>
      <c r="B593" s="90">
        <v>45726</v>
      </c>
      <c r="C593" s="94">
        <v>300</v>
      </c>
      <c r="D593" s="92"/>
      <c r="E593" s="93" t="s">
        <v>35</v>
      </c>
    </row>
    <row r="594" spans="1:5" x14ac:dyDescent="0.3">
      <c r="A594" s="89">
        <v>45724.709027777775</v>
      </c>
      <c r="B594" s="90">
        <v>45726</v>
      </c>
      <c r="C594" s="94">
        <v>1000</v>
      </c>
      <c r="D594" s="92"/>
      <c r="E594" s="93" t="s">
        <v>35</v>
      </c>
    </row>
    <row r="595" spans="1:5" x14ac:dyDescent="0.3">
      <c r="A595" s="89">
        <v>45724.71597222222</v>
      </c>
      <c r="B595" s="90">
        <v>45726</v>
      </c>
      <c r="C595" s="94">
        <v>500</v>
      </c>
      <c r="D595" s="92"/>
      <c r="E595" s="93" t="s">
        <v>35</v>
      </c>
    </row>
    <row r="596" spans="1:5" x14ac:dyDescent="0.3">
      <c r="A596" s="89">
        <v>45724.719444444447</v>
      </c>
      <c r="B596" s="90">
        <v>45726</v>
      </c>
      <c r="C596" s="94">
        <v>1000</v>
      </c>
      <c r="D596" s="92" t="s">
        <v>805</v>
      </c>
      <c r="E596" s="93" t="s">
        <v>35</v>
      </c>
    </row>
    <row r="597" spans="1:5" x14ac:dyDescent="0.3">
      <c r="A597" s="89">
        <v>45724.765972222223</v>
      </c>
      <c r="B597" s="90">
        <v>45726</v>
      </c>
      <c r="C597" s="94">
        <v>1000</v>
      </c>
      <c r="D597" s="92"/>
      <c r="E597" s="93" t="s">
        <v>35</v>
      </c>
    </row>
    <row r="598" spans="1:5" x14ac:dyDescent="0.3">
      <c r="A598" s="89">
        <v>45724.771527777775</v>
      </c>
      <c r="B598" s="90">
        <v>45726</v>
      </c>
      <c r="C598" s="94">
        <v>200</v>
      </c>
      <c r="D598" s="92"/>
      <c r="E598" s="93" t="s">
        <v>35</v>
      </c>
    </row>
    <row r="599" spans="1:5" x14ac:dyDescent="0.3">
      <c r="A599" s="89">
        <v>45724.799305555556</v>
      </c>
      <c r="B599" s="90">
        <v>45726</v>
      </c>
      <c r="C599" s="94">
        <v>1000</v>
      </c>
      <c r="D599" s="92"/>
      <c r="E599" s="93" t="s">
        <v>35</v>
      </c>
    </row>
    <row r="600" spans="1:5" x14ac:dyDescent="0.3">
      <c r="A600" s="89">
        <v>45724.843055555553</v>
      </c>
      <c r="B600" s="90">
        <v>45726</v>
      </c>
      <c r="C600" s="94">
        <v>100</v>
      </c>
      <c r="D600" s="92"/>
      <c r="E600" s="93" t="s">
        <v>35</v>
      </c>
    </row>
    <row r="601" spans="1:5" x14ac:dyDescent="0.3">
      <c r="A601" s="89">
        <v>45724.862500000003</v>
      </c>
      <c r="B601" s="90">
        <v>45726</v>
      </c>
      <c r="C601" s="94">
        <v>200</v>
      </c>
      <c r="D601" s="92" t="s">
        <v>806</v>
      </c>
      <c r="E601" s="93" t="s">
        <v>35</v>
      </c>
    </row>
    <row r="602" spans="1:5" x14ac:dyDescent="0.3">
      <c r="A602" s="89">
        <v>45724.902777777781</v>
      </c>
      <c r="B602" s="90">
        <v>45726</v>
      </c>
      <c r="C602" s="94">
        <v>100</v>
      </c>
      <c r="D602" s="92"/>
      <c r="E602" s="93" t="s">
        <v>35</v>
      </c>
    </row>
    <row r="603" spans="1:5" x14ac:dyDescent="0.3">
      <c r="A603" s="89">
        <v>45724.906944444447</v>
      </c>
      <c r="B603" s="90">
        <v>45726</v>
      </c>
      <c r="C603" s="94">
        <v>1000</v>
      </c>
      <c r="D603" s="92" t="s">
        <v>807</v>
      </c>
      <c r="E603" s="93" t="s">
        <v>35</v>
      </c>
    </row>
    <row r="604" spans="1:5" x14ac:dyDescent="0.3">
      <c r="A604" s="89">
        <v>45724.909722222219</v>
      </c>
      <c r="B604" s="90">
        <v>45726</v>
      </c>
      <c r="C604" s="94">
        <v>150</v>
      </c>
      <c r="D604" s="92"/>
      <c r="E604" s="93" t="s">
        <v>35</v>
      </c>
    </row>
    <row r="605" spans="1:5" x14ac:dyDescent="0.3">
      <c r="A605" s="89">
        <v>45724.916666666664</v>
      </c>
      <c r="B605" s="90">
        <v>45726</v>
      </c>
      <c r="C605" s="94">
        <v>500</v>
      </c>
      <c r="D605" s="92" t="s">
        <v>808</v>
      </c>
      <c r="E605" s="93" t="s">
        <v>35</v>
      </c>
    </row>
    <row r="606" spans="1:5" x14ac:dyDescent="0.3">
      <c r="A606" s="89">
        <v>45724.927083333336</v>
      </c>
      <c r="B606" s="90">
        <v>45726</v>
      </c>
      <c r="C606" s="94">
        <v>1000</v>
      </c>
      <c r="D606" s="92"/>
      <c r="E606" s="93" t="s">
        <v>35</v>
      </c>
    </row>
    <row r="607" spans="1:5" x14ac:dyDescent="0.3">
      <c r="A607" s="89">
        <v>45724.946527777778</v>
      </c>
      <c r="B607" s="90">
        <v>45726</v>
      </c>
      <c r="C607" s="94">
        <v>1000</v>
      </c>
      <c r="D607" s="92"/>
      <c r="E607" s="93" t="s">
        <v>35</v>
      </c>
    </row>
    <row r="608" spans="1:5" x14ac:dyDescent="0.3">
      <c r="A608" s="89">
        <v>45724.95416666667</v>
      </c>
      <c r="B608" s="90">
        <v>45726</v>
      </c>
      <c r="C608" s="94">
        <v>300</v>
      </c>
      <c r="D608" s="92"/>
      <c r="E608" s="93" t="s">
        <v>35</v>
      </c>
    </row>
    <row r="609" spans="1:5" x14ac:dyDescent="0.3">
      <c r="A609" s="89">
        <v>45724.965277777781</v>
      </c>
      <c r="B609" s="90">
        <v>45726</v>
      </c>
      <c r="C609" s="94">
        <v>100</v>
      </c>
      <c r="D609" s="92"/>
      <c r="E609" s="93" t="s">
        <v>35</v>
      </c>
    </row>
    <row r="610" spans="1:5" x14ac:dyDescent="0.3">
      <c r="A610" s="89">
        <v>45725.074999999997</v>
      </c>
      <c r="B610" s="90">
        <v>45726</v>
      </c>
      <c r="C610" s="94">
        <v>450</v>
      </c>
      <c r="D610" s="92"/>
      <c r="E610" s="93" t="s">
        <v>35</v>
      </c>
    </row>
    <row r="611" spans="1:5" x14ac:dyDescent="0.3">
      <c r="A611" s="89">
        <v>45725.174305555556</v>
      </c>
      <c r="B611" s="90">
        <v>45726</v>
      </c>
      <c r="C611" s="94">
        <v>90</v>
      </c>
      <c r="D611" s="92" t="s">
        <v>809</v>
      </c>
      <c r="E611" s="93" t="s">
        <v>35</v>
      </c>
    </row>
    <row r="612" spans="1:5" x14ac:dyDescent="0.3">
      <c r="A612" s="89">
        <v>45725.1875</v>
      </c>
      <c r="B612" s="90">
        <v>45726</v>
      </c>
      <c r="C612" s="94">
        <v>1000</v>
      </c>
      <c r="D612" s="92" t="s">
        <v>810</v>
      </c>
      <c r="E612" s="93" t="s">
        <v>35</v>
      </c>
    </row>
    <row r="613" spans="1:5" x14ac:dyDescent="0.3">
      <c r="A613" s="89">
        <v>45725.276388888888</v>
      </c>
      <c r="B613" s="90">
        <v>45726</v>
      </c>
      <c r="C613" s="94">
        <v>500</v>
      </c>
      <c r="D613" s="92"/>
      <c r="E613" s="93" t="s">
        <v>35</v>
      </c>
    </row>
    <row r="614" spans="1:5" x14ac:dyDescent="0.3">
      <c r="A614" s="89">
        <v>45725.336111111108</v>
      </c>
      <c r="B614" s="90">
        <v>45726</v>
      </c>
      <c r="C614" s="94">
        <v>500</v>
      </c>
      <c r="D614" s="92"/>
      <c r="E614" s="93" t="s">
        <v>35</v>
      </c>
    </row>
    <row r="615" spans="1:5" x14ac:dyDescent="0.3">
      <c r="A615" s="89">
        <v>45725.338888888888</v>
      </c>
      <c r="B615" s="90">
        <v>45726</v>
      </c>
      <c r="C615" s="94">
        <v>1000</v>
      </c>
      <c r="D615" s="92"/>
      <c r="E615" s="93" t="s">
        <v>35</v>
      </c>
    </row>
    <row r="616" spans="1:5" x14ac:dyDescent="0.3">
      <c r="A616" s="89">
        <v>45725.341666666667</v>
      </c>
      <c r="B616" s="90">
        <v>45726</v>
      </c>
      <c r="C616" s="94">
        <v>200</v>
      </c>
      <c r="D616" s="92"/>
      <c r="E616" s="93" t="s">
        <v>35</v>
      </c>
    </row>
    <row r="617" spans="1:5" x14ac:dyDescent="0.3">
      <c r="A617" s="89">
        <v>45725.382638888892</v>
      </c>
      <c r="B617" s="90">
        <v>45726</v>
      </c>
      <c r="C617" s="94">
        <v>100</v>
      </c>
      <c r="D617" s="92"/>
      <c r="E617" s="93" t="s">
        <v>35</v>
      </c>
    </row>
    <row r="618" spans="1:5" x14ac:dyDescent="0.3">
      <c r="A618" s="89">
        <v>45725.384722222225</v>
      </c>
      <c r="B618" s="90">
        <v>45726</v>
      </c>
      <c r="C618" s="94">
        <v>500</v>
      </c>
      <c r="D618" s="92"/>
      <c r="E618" s="93" t="s">
        <v>35</v>
      </c>
    </row>
    <row r="619" spans="1:5" x14ac:dyDescent="0.3">
      <c r="A619" s="89">
        <v>45725.386111111111</v>
      </c>
      <c r="B619" s="90">
        <v>45726</v>
      </c>
      <c r="C619" s="94">
        <v>300</v>
      </c>
      <c r="D619" s="92"/>
      <c r="E619" s="93" t="s">
        <v>35</v>
      </c>
    </row>
    <row r="620" spans="1:5" x14ac:dyDescent="0.3">
      <c r="A620" s="89">
        <v>45725.412499999999</v>
      </c>
      <c r="B620" s="90">
        <v>45726</v>
      </c>
      <c r="C620" s="94">
        <v>500</v>
      </c>
      <c r="D620" s="92"/>
      <c r="E620" s="93" t="s">
        <v>35</v>
      </c>
    </row>
    <row r="621" spans="1:5" x14ac:dyDescent="0.3">
      <c r="A621" s="89">
        <v>45725.426388888889</v>
      </c>
      <c r="B621" s="90">
        <v>45726</v>
      </c>
      <c r="C621" s="94">
        <v>150</v>
      </c>
      <c r="D621" s="92"/>
      <c r="E621" s="93" t="s">
        <v>35</v>
      </c>
    </row>
    <row r="622" spans="1:5" x14ac:dyDescent="0.3">
      <c r="A622" s="89">
        <v>45725.429166666669</v>
      </c>
      <c r="B622" s="90">
        <v>45726</v>
      </c>
      <c r="C622" s="94">
        <v>300</v>
      </c>
      <c r="D622" s="92"/>
      <c r="E622" s="93" t="s">
        <v>35</v>
      </c>
    </row>
    <row r="623" spans="1:5" x14ac:dyDescent="0.3">
      <c r="A623" s="89">
        <v>45725.432638888888</v>
      </c>
      <c r="B623" s="90">
        <v>45726</v>
      </c>
      <c r="C623" s="94">
        <v>500</v>
      </c>
      <c r="D623" s="92"/>
      <c r="E623" s="93" t="s">
        <v>35</v>
      </c>
    </row>
    <row r="624" spans="1:5" x14ac:dyDescent="0.3">
      <c r="A624" s="89">
        <v>45725.4375</v>
      </c>
      <c r="B624" s="90">
        <v>45726</v>
      </c>
      <c r="C624" s="94">
        <v>300</v>
      </c>
      <c r="D624" s="92"/>
      <c r="E624" s="93" t="s">
        <v>35</v>
      </c>
    </row>
    <row r="625" spans="1:5" x14ac:dyDescent="0.3">
      <c r="A625" s="89">
        <v>45725.447222222225</v>
      </c>
      <c r="B625" s="90">
        <v>45726</v>
      </c>
      <c r="C625" s="94">
        <v>200</v>
      </c>
      <c r="D625" s="92"/>
      <c r="E625" s="93" t="s">
        <v>35</v>
      </c>
    </row>
    <row r="626" spans="1:5" x14ac:dyDescent="0.3">
      <c r="A626" s="89">
        <v>45725.447222222225</v>
      </c>
      <c r="B626" s="90">
        <v>45726</v>
      </c>
      <c r="C626" s="94">
        <v>300</v>
      </c>
      <c r="D626" s="92"/>
      <c r="E626" s="93" t="s">
        <v>35</v>
      </c>
    </row>
    <row r="627" spans="1:5" x14ac:dyDescent="0.3">
      <c r="A627" s="89">
        <v>45725.480555555558</v>
      </c>
      <c r="B627" s="90">
        <v>45726</v>
      </c>
      <c r="C627" s="94">
        <v>1000</v>
      </c>
      <c r="D627" s="92" t="s">
        <v>90</v>
      </c>
      <c r="E627" s="93" t="s">
        <v>35</v>
      </c>
    </row>
    <row r="628" spans="1:5" x14ac:dyDescent="0.3">
      <c r="A628" s="89">
        <v>45725.511805555558</v>
      </c>
      <c r="B628" s="90">
        <v>45726</v>
      </c>
      <c r="C628" s="94">
        <v>100</v>
      </c>
      <c r="D628" s="92"/>
      <c r="E628" s="93" t="s">
        <v>35</v>
      </c>
    </row>
    <row r="629" spans="1:5" x14ac:dyDescent="0.3">
      <c r="A629" s="89">
        <v>45725.517361111109</v>
      </c>
      <c r="B629" s="90">
        <v>45726</v>
      </c>
      <c r="C629" s="94">
        <v>200</v>
      </c>
      <c r="D629" s="92"/>
      <c r="E629" s="93" t="s">
        <v>35</v>
      </c>
    </row>
    <row r="630" spans="1:5" x14ac:dyDescent="0.3">
      <c r="A630" s="89">
        <v>45725.527777777781</v>
      </c>
      <c r="B630" s="90">
        <v>45726</v>
      </c>
      <c r="C630" s="94">
        <v>300</v>
      </c>
      <c r="D630" s="92"/>
      <c r="E630" s="93" t="s">
        <v>35</v>
      </c>
    </row>
    <row r="631" spans="1:5" x14ac:dyDescent="0.3">
      <c r="A631" s="89">
        <v>45725.538888888892</v>
      </c>
      <c r="B631" s="90">
        <v>45726</v>
      </c>
      <c r="C631" s="94">
        <v>3000</v>
      </c>
      <c r="D631" s="92" t="s">
        <v>811</v>
      </c>
      <c r="E631" s="93" t="s">
        <v>35</v>
      </c>
    </row>
    <row r="632" spans="1:5" x14ac:dyDescent="0.3">
      <c r="A632" s="89">
        <v>45725.540972222225</v>
      </c>
      <c r="B632" s="90">
        <v>45726</v>
      </c>
      <c r="C632" s="94">
        <v>500</v>
      </c>
      <c r="D632" s="92"/>
      <c r="E632" s="93" t="s">
        <v>35</v>
      </c>
    </row>
    <row r="633" spans="1:5" x14ac:dyDescent="0.3">
      <c r="A633" s="89">
        <v>45725.551388888889</v>
      </c>
      <c r="B633" s="90">
        <v>45726</v>
      </c>
      <c r="C633" s="94">
        <v>500</v>
      </c>
      <c r="D633" s="92"/>
      <c r="E633" s="93" t="s">
        <v>35</v>
      </c>
    </row>
    <row r="634" spans="1:5" x14ac:dyDescent="0.3">
      <c r="A634" s="89">
        <v>45725.554861111108</v>
      </c>
      <c r="B634" s="90">
        <v>45726</v>
      </c>
      <c r="C634" s="94">
        <v>300</v>
      </c>
      <c r="D634" s="92"/>
      <c r="E634" s="93" t="s">
        <v>35</v>
      </c>
    </row>
    <row r="635" spans="1:5" x14ac:dyDescent="0.3">
      <c r="A635" s="89">
        <v>45725.55972222222</v>
      </c>
      <c r="B635" s="90">
        <v>45726</v>
      </c>
      <c r="C635" s="94">
        <v>100</v>
      </c>
      <c r="D635" s="92"/>
      <c r="E635" s="93" t="s">
        <v>35</v>
      </c>
    </row>
    <row r="636" spans="1:5" x14ac:dyDescent="0.3">
      <c r="A636" s="89">
        <v>45725.5625</v>
      </c>
      <c r="B636" s="90">
        <v>45726</v>
      </c>
      <c r="C636" s="94">
        <v>500</v>
      </c>
      <c r="D636" s="92"/>
      <c r="E636" s="93" t="s">
        <v>35</v>
      </c>
    </row>
    <row r="637" spans="1:5" x14ac:dyDescent="0.3">
      <c r="A637" s="89">
        <v>45725.590277777781</v>
      </c>
      <c r="B637" s="90">
        <v>45726</v>
      </c>
      <c r="C637" s="94">
        <v>1000</v>
      </c>
      <c r="D637" s="92"/>
      <c r="E637" s="93" t="s">
        <v>35</v>
      </c>
    </row>
    <row r="638" spans="1:5" x14ac:dyDescent="0.3">
      <c r="A638" s="89">
        <v>45725.59652777778</v>
      </c>
      <c r="B638" s="90">
        <v>45726</v>
      </c>
      <c r="C638" s="94">
        <v>50</v>
      </c>
      <c r="D638" s="92"/>
      <c r="E638" s="93" t="s">
        <v>35</v>
      </c>
    </row>
    <row r="639" spans="1:5" x14ac:dyDescent="0.3">
      <c r="A639" s="89">
        <v>45725.601388888892</v>
      </c>
      <c r="B639" s="90">
        <v>45726</v>
      </c>
      <c r="C639" s="94">
        <v>800</v>
      </c>
      <c r="D639" s="92"/>
      <c r="E639" s="93" t="s">
        <v>35</v>
      </c>
    </row>
    <row r="640" spans="1:5" x14ac:dyDescent="0.3">
      <c r="A640" s="89">
        <v>45725.609722222223</v>
      </c>
      <c r="B640" s="90">
        <v>45726</v>
      </c>
      <c r="C640" s="94">
        <v>200</v>
      </c>
      <c r="D640" s="92" t="s">
        <v>63</v>
      </c>
      <c r="E640" s="93" t="s">
        <v>35</v>
      </c>
    </row>
    <row r="641" spans="1:5" x14ac:dyDescent="0.3">
      <c r="A641" s="89">
        <v>45725.609722222223</v>
      </c>
      <c r="B641" s="90">
        <v>45726</v>
      </c>
      <c r="C641" s="94">
        <v>250</v>
      </c>
      <c r="D641" s="92" t="s">
        <v>69</v>
      </c>
      <c r="E641" s="93" t="s">
        <v>35</v>
      </c>
    </row>
    <row r="642" spans="1:5" x14ac:dyDescent="0.3">
      <c r="A642" s="89">
        <v>45725.624305555553</v>
      </c>
      <c r="B642" s="90">
        <v>45726</v>
      </c>
      <c r="C642" s="94">
        <v>500</v>
      </c>
      <c r="D642" s="92"/>
      <c r="E642" s="93" t="s">
        <v>35</v>
      </c>
    </row>
    <row r="643" spans="1:5" x14ac:dyDescent="0.3">
      <c r="A643" s="89">
        <v>45725.625</v>
      </c>
      <c r="B643" s="90">
        <v>45726</v>
      </c>
      <c r="C643" s="94">
        <v>100</v>
      </c>
      <c r="D643" s="92"/>
      <c r="E643" s="93" t="s">
        <v>35</v>
      </c>
    </row>
    <row r="644" spans="1:5" x14ac:dyDescent="0.3">
      <c r="A644" s="89">
        <v>45725.627083333333</v>
      </c>
      <c r="B644" s="90">
        <v>45726</v>
      </c>
      <c r="C644" s="94">
        <v>1000</v>
      </c>
      <c r="D644" s="92"/>
      <c r="E644" s="93" t="s">
        <v>35</v>
      </c>
    </row>
    <row r="645" spans="1:5" x14ac:dyDescent="0.3">
      <c r="A645" s="89">
        <v>45725.630555555559</v>
      </c>
      <c r="B645" s="90">
        <v>45726</v>
      </c>
      <c r="C645" s="94">
        <v>100</v>
      </c>
      <c r="D645" s="92"/>
      <c r="E645" s="93" t="s">
        <v>35</v>
      </c>
    </row>
    <row r="646" spans="1:5" x14ac:dyDescent="0.3">
      <c r="A646" s="89">
        <v>45725.658333333333</v>
      </c>
      <c r="B646" s="90">
        <v>45726</v>
      </c>
      <c r="C646" s="94">
        <v>500</v>
      </c>
      <c r="D646" s="92"/>
      <c r="E646" s="93" t="s">
        <v>35</v>
      </c>
    </row>
    <row r="647" spans="1:5" x14ac:dyDescent="0.3">
      <c r="A647" s="89">
        <v>45725.667361111111</v>
      </c>
      <c r="B647" s="90">
        <v>45726</v>
      </c>
      <c r="C647" s="94">
        <v>100</v>
      </c>
      <c r="D647" s="92"/>
      <c r="E647" s="93" t="s">
        <v>35</v>
      </c>
    </row>
    <row r="648" spans="1:5" x14ac:dyDescent="0.3">
      <c r="A648" s="89">
        <v>45725.683333333334</v>
      </c>
      <c r="B648" s="90">
        <v>45726</v>
      </c>
      <c r="C648" s="94">
        <v>800</v>
      </c>
      <c r="D648" s="92"/>
      <c r="E648" s="93" t="s">
        <v>35</v>
      </c>
    </row>
    <row r="649" spans="1:5" x14ac:dyDescent="0.3">
      <c r="A649" s="89">
        <v>45725.690972222219</v>
      </c>
      <c r="B649" s="90">
        <v>45726</v>
      </c>
      <c r="C649" s="94">
        <v>200</v>
      </c>
      <c r="D649" s="92"/>
      <c r="E649" s="93" t="s">
        <v>35</v>
      </c>
    </row>
    <row r="650" spans="1:5" x14ac:dyDescent="0.3">
      <c r="A650" s="89">
        <v>45725.696527777778</v>
      </c>
      <c r="B650" s="90">
        <v>45726</v>
      </c>
      <c r="C650" s="94">
        <v>100</v>
      </c>
      <c r="D650" s="92"/>
      <c r="E650" s="93" t="s">
        <v>35</v>
      </c>
    </row>
    <row r="651" spans="1:5" x14ac:dyDescent="0.3">
      <c r="A651" s="89">
        <v>45725.700694444444</v>
      </c>
      <c r="B651" s="90">
        <v>45726</v>
      </c>
      <c r="C651" s="94">
        <v>200</v>
      </c>
      <c r="D651" s="92"/>
      <c r="E651" s="93" t="s">
        <v>35</v>
      </c>
    </row>
    <row r="652" spans="1:5" x14ac:dyDescent="0.3">
      <c r="A652" s="89">
        <v>45725.711111111108</v>
      </c>
      <c r="B652" s="90">
        <v>45726</v>
      </c>
      <c r="C652" s="94">
        <v>100</v>
      </c>
      <c r="D652" s="92"/>
      <c r="E652" s="93" t="s">
        <v>35</v>
      </c>
    </row>
    <row r="653" spans="1:5" x14ac:dyDescent="0.3">
      <c r="A653" s="89">
        <v>45725.731944444444</v>
      </c>
      <c r="B653" s="90">
        <v>45726</v>
      </c>
      <c r="C653" s="94">
        <v>2000</v>
      </c>
      <c r="D653" s="92"/>
      <c r="E653" s="93" t="s">
        <v>35</v>
      </c>
    </row>
    <row r="654" spans="1:5" x14ac:dyDescent="0.3">
      <c r="A654" s="89">
        <v>45725.73541666667</v>
      </c>
      <c r="B654" s="90">
        <v>45726</v>
      </c>
      <c r="C654" s="94">
        <v>115</v>
      </c>
      <c r="D654" s="92" t="s">
        <v>74</v>
      </c>
      <c r="E654" s="93" t="s">
        <v>35</v>
      </c>
    </row>
    <row r="655" spans="1:5" x14ac:dyDescent="0.3">
      <c r="A655" s="89">
        <v>45725.739583333336</v>
      </c>
      <c r="B655" s="90">
        <v>45726</v>
      </c>
      <c r="C655" s="94">
        <v>115</v>
      </c>
      <c r="D655" s="92" t="s">
        <v>74</v>
      </c>
      <c r="E655" s="93" t="s">
        <v>35</v>
      </c>
    </row>
    <row r="656" spans="1:5" x14ac:dyDescent="0.3">
      <c r="A656" s="89">
        <v>45725.741666666669</v>
      </c>
      <c r="B656" s="90">
        <v>45726</v>
      </c>
      <c r="C656" s="94">
        <v>50</v>
      </c>
      <c r="D656" s="92"/>
      <c r="E656" s="93" t="s">
        <v>35</v>
      </c>
    </row>
    <row r="657" spans="1:5" x14ac:dyDescent="0.3">
      <c r="A657" s="89">
        <v>45725.770138888889</v>
      </c>
      <c r="B657" s="90">
        <v>45726</v>
      </c>
      <c r="C657" s="94">
        <v>500</v>
      </c>
      <c r="D657" s="92"/>
      <c r="E657" s="93" t="s">
        <v>35</v>
      </c>
    </row>
    <row r="658" spans="1:5" x14ac:dyDescent="0.3">
      <c r="A658" s="89">
        <v>45725.777083333334</v>
      </c>
      <c r="B658" s="90">
        <v>45726</v>
      </c>
      <c r="C658" s="94">
        <v>200</v>
      </c>
      <c r="D658" s="92" t="s">
        <v>812</v>
      </c>
      <c r="E658" s="93" t="s">
        <v>35</v>
      </c>
    </row>
    <row r="659" spans="1:5" x14ac:dyDescent="0.3">
      <c r="A659" s="89">
        <v>45725.803472222222</v>
      </c>
      <c r="B659" s="90">
        <v>45726</v>
      </c>
      <c r="C659" s="94">
        <v>100</v>
      </c>
      <c r="D659" s="92"/>
      <c r="E659" s="93" t="s">
        <v>35</v>
      </c>
    </row>
    <row r="660" spans="1:5" x14ac:dyDescent="0.3">
      <c r="A660" s="89">
        <v>45725.805555555555</v>
      </c>
      <c r="B660" s="90">
        <v>45726</v>
      </c>
      <c r="C660" s="94">
        <v>500</v>
      </c>
      <c r="D660" s="92" t="s">
        <v>95</v>
      </c>
      <c r="E660" s="93" t="s">
        <v>35</v>
      </c>
    </row>
    <row r="661" spans="1:5" x14ac:dyDescent="0.3">
      <c r="A661" s="89">
        <v>45725.854861111111</v>
      </c>
      <c r="B661" s="90">
        <v>45726</v>
      </c>
      <c r="C661" s="94">
        <v>200</v>
      </c>
      <c r="D661" s="92"/>
      <c r="E661" s="93" t="s">
        <v>35</v>
      </c>
    </row>
    <row r="662" spans="1:5" x14ac:dyDescent="0.3">
      <c r="A662" s="89">
        <v>45725.86041666667</v>
      </c>
      <c r="B662" s="90">
        <v>45726</v>
      </c>
      <c r="C662" s="94">
        <v>300</v>
      </c>
      <c r="D662" s="92"/>
      <c r="E662" s="93" t="s">
        <v>35</v>
      </c>
    </row>
    <row r="663" spans="1:5" x14ac:dyDescent="0.3">
      <c r="A663" s="89">
        <v>45725.874305555553</v>
      </c>
      <c r="B663" s="90">
        <v>45726</v>
      </c>
      <c r="C663" s="94">
        <v>300</v>
      </c>
      <c r="D663" s="92"/>
      <c r="E663" s="93" t="s">
        <v>35</v>
      </c>
    </row>
    <row r="664" spans="1:5" x14ac:dyDescent="0.3">
      <c r="A664" s="89">
        <v>45725.879166666666</v>
      </c>
      <c r="B664" s="90">
        <v>45726</v>
      </c>
      <c r="C664" s="94">
        <v>2000</v>
      </c>
      <c r="D664" s="92"/>
      <c r="E664" s="93" t="s">
        <v>35</v>
      </c>
    </row>
    <row r="665" spans="1:5" x14ac:dyDescent="0.3">
      <c r="A665" s="89">
        <v>45725.883333333331</v>
      </c>
      <c r="B665" s="90">
        <v>45726</v>
      </c>
      <c r="C665" s="94">
        <v>500</v>
      </c>
      <c r="D665" s="92" t="s">
        <v>813</v>
      </c>
      <c r="E665" s="93" t="s">
        <v>35</v>
      </c>
    </row>
    <row r="666" spans="1:5" x14ac:dyDescent="0.3">
      <c r="A666" s="89">
        <v>45725.895138888889</v>
      </c>
      <c r="B666" s="90">
        <v>45726</v>
      </c>
      <c r="C666" s="94">
        <v>1000</v>
      </c>
      <c r="D666" s="92"/>
      <c r="E666" s="93" t="s">
        <v>35</v>
      </c>
    </row>
    <row r="667" spans="1:5" x14ac:dyDescent="0.3">
      <c r="A667" s="89">
        <v>45725.913194444445</v>
      </c>
      <c r="B667" s="90">
        <v>45726</v>
      </c>
      <c r="C667" s="94">
        <v>300</v>
      </c>
      <c r="D667" s="92"/>
      <c r="E667" s="93" t="s">
        <v>35</v>
      </c>
    </row>
    <row r="668" spans="1:5" x14ac:dyDescent="0.3">
      <c r="A668" s="89">
        <v>45725.915277777778</v>
      </c>
      <c r="B668" s="90">
        <v>45726</v>
      </c>
      <c r="C668" s="94">
        <v>1000</v>
      </c>
      <c r="D668" s="92"/>
      <c r="E668" s="93" t="s">
        <v>35</v>
      </c>
    </row>
    <row r="669" spans="1:5" x14ac:dyDescent="0.3">
      <c r="A669" s="89">
        <v>45725.93472222222</v>
      </c>
      <c r="B669" s="90">
        <v>45726</v>
      </c>
      <c r="C669" s="94">
        <v>100</v>
      </c>
      <c r="D669" s="92"/>
      <c r="E669" s="93" t="s">
        <v>35</v>
      </c>
    </row>
    <row r="670" spans="1:5" x14ac:dyDescent="0.3">
      <c r="A670" s="89">
        <v>45725.946527777778</v>
      </c>
      <c r="B670" s="90">
        <v>45726</v>
      </c>
      <c r="C670" s="94">
        <v>300</v>
      </c>
      <c r="D670" s="92" t="s">
        <v>814</v>
      </c>
      <c r="E670" s="93" t="s">
        <v>35</v>
      </c>
    </row>
    <row r="671" spans="1:5" x14ac:dyDescent="0.3">
      <c r="A671" s="89">
        <v>45725.949305555558</v>
      </c>
      <c r="B671" s="90">
        <v>45726</v>
      </c>
      <c r="C671" s="94">
        <v>1000</v>
      </c>
      <c r="D671" s="92" t="s">
        <v>36</v>
      </c>
      <c r="E671" s="93" t="s">
        <v>35</v>
      </c>
    </row>
    <row r="672" spans="1:5" x14ac:dyDescent="0.3">
      <c r="A672" s="89">
        <v>45725.957638888889</v>
      </c>
      <c r="B672" s="90">
        <v>45726</v>
      </c>
      <c r="C672" s="94">
        <v>90</v>
      </c>
      <c r="D672" s="92" t="s">
        <v>809</v>
      </c>
      <c r="E672" s="93" t="s">
        <v>35</v>
      </c>
    </row>
    <row r="673" spans="1:5" x14ac:dyDescent="0.3">
      <c r="A673" s="89">
        <v>45725.970833333333</v>
      </c>
      <c r="B673" s="90">
        <v>45726</v>
      </c>
      <c r="C673" s="94">
        <v>100</v>
      </c>
      <c r="D673" s="92" t="s">
        <v>815</v>
      </c>
      <c r="E673" s="93" t="s">
        <v>35</v>
      </c>
    </row>
    <row r="674" spans="1:5" x14ac:dyDescent="0.3">
      <c r="A674" s="89">
        <v>45725.98333333333</v>
      </c>
      <c r="B674" s="90">
        <v>45726</v>
      </c>
      <c r="C674" s="94">
        <v>500</v>
      </c>
      <c r="D674" s="92"/>
      <c r="E674" s="93" t="s">
        <v>35</v>
      </c>
    </row>
    <row r="675" spans="1:5" x14ac:dyDescent="0.3">
      <c r="A675" s="89">
        <v>45725.993055555555</v>
      </c>
      <c r="B675" s="90">
        <v>45726</v>
      </c>
      <c r="C675" s="94">
        <v>500</v>
      </c>
      <c r="D675" s="92"/>
      <c r="E675" s="93" t="s">
        <v>35</v>
      </c>
    </row>
    <row r="676" spans="1:5" x14ac:dyDescent="0.3">
      <c r="A676" s="89">
        <v>45726.01458333333</v>
      </c>
      <c r="B676" s="90">
        <v>45727</v>
      </c>
      <c r="C676" s="94">
        <v>100</v>
      </c>
      <c r="D676" s="92"/>
      <c r="E676" s="93" t="s">
        <v>35</v>
      </c>
    </row>
    <row r="677" spans="1:5" x14ac:dyDescent="0.3">
      <c r="A677" s="89">
        <v>45726.022222222222</v>
      </c>
      <c r="B677" s="90">
        <v>45727</v>
      </c>
      <c r="C677" s="94">
        <v>1000</v>
      </c>
      <c r="D677" s="92"/>
      <c r="E677" s="93" t="s">
        <v>35</v>
      </c>
    </row>
    <row r="678" spans="1:5" x14ac:dyDescent="0.3">
      <c r="A678" s="89">
        <v>45726.03402777778</v>
      </c>
      <c r="B678" s="90">
        <v>45727</v>
      </c>
      <c r="C678" s="94">
        <v>500</v>
      </c>
      <c r="D678" s="92"/>
      <c r="E678" s="93" t="s">
        <v>35</v>
      </c>
    </row>
    <row r="679" spans="1:5" x14ac:dyDescent="0.3">
      <c r="A679" s="89">
        <v>45726.049305555556</v>
      </c>
      <c r="B679" s="90">
        <v>45727</v>
      </c>
      <c r="C679" s="94">
        <v>450</v>
      </c>
      <c r="D679" s="92" t="s">
        <v>816</v>
      </c>
      <c r="E679" s="93" t="s">
        <v>35</v>
      </c>
    </row>
    <row r="680" spans="1:5" x14ac:dyDescent="0.3">
      <c r="A680" s="89">
        <v>45726.115972222222</v>
      </c>
      <c r="B680" s="90">
        <v>45727</v>
      </c>
      <c r="C680" s="94">
        <v>100</v>
      </c>
      <c r="D680" s="92"/>
      <c r="E680" s="93" t="s">
        <v>35</v>
      </c>
    </row>
    <row r="681" spans="1:5" x14ac:dyDescent="0.3">
      <c r="A681" s="89">
        <v>45726.210416666669</v>
      </c>
      <c r="B681" s="90">
        <v>45727</v>
      </c>
      <c r="C681" s="94">
        <v>300</v>
      </c>
      <c r="D681" s="92"/>
      <c r="E681" s="93" t="s">
        <v>35</v>
      </c>
    </row>
    <row r="682" spans="1:5" x14ac:dyDescent="0.3">
      <c r="A682" s="89">
        <v>45726.297222222223</v>
      </c>
      <c r="B682" s="90">
        <v>45727</v>
      </c>
      <c r="C682" s="94">
        <v>250</v>
      </c>
      <c r="D682" s="92" t="s">
        <v>68</v>
      </c>
      <c r="E682" s="93" t="s">
        <v>35</v>
      </c>
    </row>
    <row r="683" spans="1:5" x14ac:dyDescent="0.3">
      <c r="A683" s="89">
        <v>45726.322916666664</v>
      </c>
      <c r="B683" s="90">
        <v>45727</v>
      </c>
      <c r="C683" s="94">
        <v>150</v>
      </c>
      <c r="D683" s="92" t="s">
        <v>44</v>
      </c>
      <c r="E683" s="93" t="s">
        <v>35</v>
      </c>
    </row>
    <row r="684" spans="1:5" x14ac:dyDescent="0.3">
      <c r="A684" s="89">
        <v>45726.345833333333</v>
      </c>
      <c r="B684" s="90">
        <v>45727</v>
      </c>
      <c r="C684" s="94">
        <v>800</v>
      </c>
      <c r="D684" s="92" t="s">
        <v>817</v>
      </c>
      <c r="E684" s="93" t="s">
        <v>35</v>
      </c>
    </row>
    <row r="685" spans="1:5" x14ac:dyDescent="0.3">
      <c r="A685" s="89">
        <v>45726.379861111112</v>
      </c>
      <c r="B685" s="90">
        <v>45727</v>
      </c>
      <c r="C685" s="94">
        <v>300</v>
      </c>
      <c r="D685" s="92" t="s">
        <v>818</v>
      </c>
      <c r="E685" s="93" t="s">
        <v>35</v>
      </c>
    </row>
    <row r="686" spans="1:5" x14ac:dyDescent="0.3">
      <c r="A686" s="89">
        <v>45726.388888888891</v>
      </c>
      <c r="B686" s="90">
        <v>45727</v>
      </c>
      <c r="C686" s="94">
        <v>1000</v>
      </c>
      <c r="D686" s="92" t="s">
        <v>71</v>
      </c>
      <c r="E686" s="93" t="s">
        <v>35</v>
      </c>
    </row>
    <row r="687" spans="1:5" x14ac:dyDescent="0.3">
      <c r="A687" s="89">
        <v>45726.413888888892</v>
      </c>
      <c r="B687" s="90">
        <v>45727</v>
      </c>
      <c r="C687" s="94">
        <v>100</v>
      </c>
      <c r="D687" s="92" t="s">
        <v>819</v>
      </c>
      <c r="E687" s="93" t="s">
        <v>35</v>
      </c>
    </row>
    <row r="688" spans="1:5" x14ac:dyDescent="0.3">
      <c r="A688" s="89">
        <v>45726.416666666664</v>
      </c>
      <c r="B688" s="90">
        <v>45727</v>
      </c>
      <c r="C688" s="94">
        <v>300</v>
      </c>
      <c r="D688" s="92"/>
      <c r="E688" s="93" t="s">
        <v>35</v>
      </c>
    </row>
    <row r="689" spans="1:5" x14ac:dyDescent="0.3">
      <c r="A689" s="89">
        <v>45726.440972222219</v>
      </c>
      <c r="B689" s="90">
        <v>45727</v>
      </c>
      <c r="C689" s="94">
        <v>500</v>
      </c>
      <c r="D689" s="92"/>
      <c r="E689" s="93" t="s">
        <v>35</v>
      </c>
    </row>
    <row r="690" spans="1:5" x14ac:dyDescent="0.3">
      <c r="A690" s="89">
        <v>45726.442361111112</v>
      </c>
      <c r="B690" s="90">
        <v>45727</v>
      </c>
      <c r="C690" s="94">
        <v>500</v>
      </c>
      <c r="D690" s="92"/>
      <c r="E690" s="93" t="s">
        <v>35</v>
      </c>
    </row>
    <row r="691" spans="1:5" x14ac:dyDescent="0.3">
      <c r="A691" s="89">
        <v>45726.472916666666</v>
      </c>
      <c r="B691" s="90">
        <v>45727</v>
      </c>
      <c r="C691" s="94">
        <v>1000</v>
      </c>
      <c r="D691" s="92"/>
      <c r="E691" s="93" t="s">
        <v>35</v>
      </c>
    </row>
    <row r="692" spans="1:5" x14ac:dyDescent="0.3">
      <c r="A692" s="89">
        <v>45726.474999999999</v>
      </c>
      <c r="B692" s="90">
        <v>45727</v>
      </c>
      <c r="C692" s="94">
        <v>100</v>
      </c>
      <c r="D692" s="92"/>
      <c r="E692" s="93" t="s">
        <v>35</v>
      </c>
    </row>
    <row r="693" spans="1:5" x14ac:dyDescent="0.3">
      <c r="A693" s="89">
        <v>45726.48333333333</v>
      </c>
      <c r="B693" s="90">
        <v>45727</v>
      </c>
      <c r="C693" s="94">
        <v>100</v>
      </c>
      <c r="D693" s="92"/>
      <c r="E693" s="93" t="s">
        <v>35</v>
      </c>
    </row>
    <row r="694" spans="1:5" x14ac:dyDescent="0.3">
      <c r="A694" s="89">
        <v>45726.490972222222</v>
      </c>
      <c r="B694" s="90">
        <v>45727</v>
      </c>
      <c r="C694" s="94">
        <v>100</v>
      </c>
      <c r="D694" s="92"/>
      <c r="E694" s="93" t="s">
        <v>35</v>
      </c>
    </row>
    <row r="695" spans="1:5" x14ac:dyDescent="0.3">
      <c r="A695" s="89">
        <v>45726.503472222219</v>
      </c>
      <c r="B695" s="90">
        <v>45727</v>
      </c>
      <c r="C695" s="94">
        <v>4900</v>
      </c>
      <c r="D695" s="92" t="s">
        <v>820</v>
      </c>
      <c r="E695" s="93" t="s">
        <v>35</v>
      </c>
    </row>
    <row r="696" spans="1:5" x14ac:dyDescent="0.3">
      <c r="A696" s="89">
        <v>45726.517361111109</v>
      </c>
      <c r="B696" s="90">
        <v>45727</v>
      </c>
      <c r="C696" s="94">
        <v>2000</v>
      </c>
      <c r="D696" s="92" t="s">
        <v>821</v>
      </c>
      <c r="E696" s="93" t="s">
        <v>35</v>
      </c>
    </row>
    <row r="697" spans="1:5" x14ac:dyDescent="0.3">
      <c r="A697" s="89">
        <v>45726.522916666669</v>
      </c>
      <c r="B697" s="90">
        <v>45727</v>
      </c>
      <c r="C697" s="94">
        <v>100</v>
      </c>
      <c r="D697" s="92"/>
      <c r="E697" s="93" t="s">
        <v>35</v>
      </c>
    </row>
    <row r="698" spans="1:5" x14ac:dyDescent="0.3">
      <c r="A698" s="89">
        <v>45726.530555555553</v>
      </c>
      <c r="B698" s="90">
        <v>45727</v>
      </c>
      <c r="C698" s="94">
        <v>200</v>
      </c>
      <c r="D698" s="92"/>
      <c r="E698" s="93" t="s">
        <v>35</v>
      </c>
    </row>
    <row r="699" spans="1:5" x14ac:dyDescent="0.3">
      <c r="A699" s="89">
        <v>45726.571527777778</v>
      </c>
      <c r="B699" s="90">
        <v>45727</v>
      </c>
      <c r="C699" s="94">
        <v>100</v>
      </c>
      <c r="D699" s="92"/>
      <c r="E699" s="93" t="s">
        <v>35</v>
      </c>
    </row>
    <row r="700" spans="1:5" x14ac:dyDescent="0.3">
      <c r="A700" s="89">
        <v>45726.584027777775</v>
      </c>
      <c r="B700" s="90">
        <v>45727</v>
      </c>
      <c r="C700" s="94">
        <v>1500</v>
      </c>
      <c r="D700" s="92"/>
      <c r="E700" s="93" t="s">
        <v>35</v>
      </c>
    </row>
    <row r="701" spans="1:5" x14ac:dyDescent="0.3">
      <c r="A701" s="89">
        <v>45726.59375</v>
      </c>
      <c r="B701" s="90">
        <v>45727</v>
      </c>
      <c r="C701" s="94">
        <v>2880</v>
      </c>
      <c r="D701" s="92" t="s">
        <v>822</v>
      </c>
      <c r="E701" s="93" t="s">
        <v>35</v>
      </c>
    </row>
    <row r="702" spans="1:5" x14ac:dyDescent="0.3">
      <c r="A702" s="89">
        <v>45726.607638888891</v>
      </c>
      <c r="B702" s="90">
        <v>45727</v>
      </c>
      <c r="C702" s="94">
        <v>1000</v>
      </c>
      <c r="D702" s="92" t="s">
        <v>823</v>
      </c>
      <c r="E702" s="93" t="s">
        <v>35</v>
      </c>
    </row>
    <row r="703" spans="1:5" x14ac:dyDescent="0.3">
      <c r="A703" s="89">
        <v>45726.609027777777</v>
      </c>
      <c r="B703" s="90">
        <v>45727</v>
      </c>
      <c r="C703" s="94">
        <v>300</v>
      </c>
      <c r="D703" s="92"/>
      <c r="E703" s="93" t="s">
        <v>35</v>
      </c>
    </row>
    <row r="704" spans="1:5" x14ac:dyDescent="0.3">
      <c r="A704" s="89">
        <v>45726.613888888889</v>
      </c>
      <c r="B704" s="90">
        <v>45727</v>
      </c>
      <c r="C704" s="94">
        <v>100</v>
      </c>
      <c r="D704" s="92"/>
      <c r="E704" s="93" t="s">
        <v>35</v>
      </c>
    </row>
    <row r="705" spans="1:5" x14ac:dyDescent="0.3">
      <c r="A705" s="89">
        <v>45726.62222222222</v>
      </c>
      <c r="B705" s="90">
        <v>45727</v>
      </c>
      <c r="C705" s="94">
        <v>300</v>
      </c>
      <c r="D705" s="92"/>
      <c r="E705" s="93" t="s">
        <v>35</v>
      </c>
    </row>
    <row r="706" spans="1:5" x14ac:dyDescent="0.3">
      <c r="A706" s="89">
        <v>45726.62222222222</v>
      </c>
      <c r="B706" s="90">
        <v>45727</v>
      </c>
      <c r="C706" s="94">
        <v>1000</v>
      </c>
      <c r="D706" s="92"/>
      <c r="E706" s="93" t="s">
        <v>35</v>
      </c>
    </row>
    <row r="707" spans="1:5" x14ac:dyDescent="0.3">
      <c r="A707" s="89">
        <v>45726.62777777778</v>
      </c>
      <c r="B707" s="90">
        <v>45727</v>
      </c>
      <c r="C707" s="94">
        <v>500</v>
      </c>
      <c r="D707" s="92"/>
      <c r="E707" s="93" t="s">
        <v>35</v>
      </c>
    </row>
    <row r="708" spans="1:5" x14ac:dyDescent="0.3">
      <c r="A708" s="89">
        <v>45726.631249999999</v>
      </c>
      <c r="B708" s="90">
        <v>45727</v>
      </c>
      <c r="C708" s="94">
        <v>50</v>
      </c>
      <c r="D708" s="92"/>
      <c r="E708" s="93" t="s">
        <v>35</v>
      </c>
    </row>
    <row r="709" spans="1:5" x14ac:dyDescent="0.3">
      <c r="A709" s="89">
        <v>45726.651388888888</v>
      </c>
      <c r="B709" s="90">
        <v>45727</v>
      </c>
      <c r="C709" s="94">
        <v>1000</v>
      </c>
      <c r="D709" s="92"/>
      <c r="E709" s="93" t="s">
        <v>35</v>
      </c>
    </row>
    <row r="710" spans="1:5" x14ac:dyDescent="0.3">
      <c r="A710" s="89">
        <v>45726.660416666666</v>
      </c>
      <c r="B710" s="90">
        <v>45727</v>
      </c>
      <c r="C710" s="94">
        <v>1000</v>
      </c>
      <c r="D710" s="92"/>
      <c r="E710" s="93" t="s">
        <v>35</v>
      </c>
    </row>
    <row r="711" spans="1:5" x14ac:dyDescent="0.3">
      <c r="A711" s="89">
        <v>45726.670138888891</v>
      </c>
      <c r="B711" s="90">
        <v>45727</v>
      </c>
      <c r="C711" s="94">
        <v>100</v>
      </c>
      <c r="D711" s="92"/>
      <c r="E711" s="93" t="s">
        <v>35</v>
      </c>
    </row>
    <row r="712" spans="1:5" x14ac:dyDescent="0.3">
      <c r="A712" s="89">
        <v>45726.670138888891</v>
      </c>
      <c r="B712" s="90">
        <v>45727</v>
      </c>
      <c r="C712" s="94">
        <v>300</v>
      </c>
      <c r="D712" s="92"/>
      <c r="E712" s="93" t="s">
        <v>35</v>
      </c>
    </row>
    <row r="713" spans="1:5" x14ac:dyDescent="0.3">
      <c r="A713" s="89">
        <v>45726.671527777777</v>
      </c>
      <c r="B713" s="90">
        <v>45727</v>
      </c>
      <c r="C713" s="94">
        <v>100</v>
      </c>
      <c r="D713" s="92"/>
      <c r="E713" s="93" t="s">
        <v>35</v>
      </c>
    </row>
    <row r="714" spans="1:5" x14ac:dyDescent="0.3">
      <c r="A714" s="89">
        <v>45726.680555555555</v>
      </c>
      <c r="B714" s="90">
        <v>45727</v>
      </c>
      <c r="C714" s="94">
        <v>1000</v>
      </c>
      <c r="D714" s="92" t="s">
        <v>824</v>
      </c>
      <c r="E714" s="93" t="s">
        <v>35</v>
      </c>
    </row>
    <row r="715" spans="1:5" x14ac:dyDescent="0.3">
      <c r="A715" s="89">
        <v>45726.690972222219</v>
      </c>
      <c r="B715" s="90">
        <v>45727</v>
      </c>
      <c r="C715" s="94">
        <v>150</v>
      </c>
      <c r="D715" s="92"/>
      <c r="E715" s="93" t="s">
        <v>35</v>
      </c>
    </row>
    <row r="716" spans="1:5" x14ac:dyDescent="0.3">
      <c r="A716" s="89">
        <v>45726.691666666666</v>
      </c>
      <c r="B716" s="90">
        <v>45727</v>
      </c>
      <c r="C716" s="94">
        <v>350</v>
      </c>
      <c r="D716" s="92"/>
      <c r="E716" s="93" t="s">
        <v>35</v>
      </c>
    </row>
    <row r="717" spans="1:5" x14ac:dyDescent="0.3">
      <c r="A717" s="89">
        <v>45726.717361111114</v>
      </c>
      <c r="B717" s="90">
        <v>45727</v>
      </c>
      <c r="C717" s="94">
        <v>150</v>
      </c>
      <c r="D717" s="92"/>
      <c r="E717" s="93" t="s">
        <v>35</v>
      </c>
    </row>
    <row r="718" spans="1:5" x14ac:dyDescent="0.3">
      <c r="A718" s="89">
        <v>45726.724999999999</v>
      </c>
      <c r="B718" s="90">
        <v>45727</v>
      </c>
      <c r="C718" s="94">
        <v>300</v>
      </c>
      <c r="D718" s="92"/>
      <c r="E718" s="93" t="s">
        <v>35</v>
      </c>
    </row>
    <row r="719" spans="1:5" x14ac:dyDescent="0.3">
      <c r="A719" s="89">
        <v>45726.731944444444</v>
      </c>
      <c r="B719" s="90">
        <v>45727</v>
      </c>
      <c r="C719" s="94">
        <v>800</v>
      </c>
      <c r="D719" s="92"/>
      <c r="E719" s="93" t="s">
        <v>35</v>
      </c>
    </row>
    <row r="720" spans="1:5" x14ac:dyDescent="0.3">
      <c r="A720" s="89">
        <v>45726.752083333333</v>
      </c>
      <c r="B720" s="90">
        <v>45727</v>
      </c>
      <c r="C720" s="94">
        <v>100</v>
      </c>
      <c r="D720" s="92"/>
      <c r="E720" s="93" t="s">
        <v>35</v>
      </c>
    </row>
    <row r="721" spans="1:5" x14ac:dyDescent="0.3">
      <c r="A721" s="89">
        <v>45726.82708333333</v>
      </c>
      <c r="B721" s="90">
        <v>45727</v>
      </c>
      <c r="C721" s="94">
        <v>1000</v>
      </c>
      <c r="D721" s="92" t="s">
        <v>825</v>
      </c>
      <c r="E721" s="93" t="s">
        <v>35</v>
      </c>
    </row>
    <row r="722" spans="1:5" x14ac:dyDescent="0.3">
      <c r="A722" s="89">
        <v>45726.859027777777</v>
      </c>
      <c r="B722" s="90">
        <v>45727</v>
      </c>
      <c r="C722" s="94">
        <v>300</v>
      </c>
      <c r="D722" s="92"/>
      <c r="E722" s="93" t="s">
        <v>35</v>
      </c>
    </row>
    <row r="723" spans="1:5" x14ac:dyDescent="0.3">
      <c r="A723" s="89">
        <v>45726.859722222223</v>
      </c>
      <c r="B723" s="90">
        <v>45727</v>
      </c>
      <c r="C723" s="94">
        <v>300</v>
      </c>
      <c r="D723" s="92"/>
      <c r="E723" s="93" t="s">
        <v>35</v>
      </c>
    </row>
    <row r="724" spans="1:5" x14ac:dyDescent="0.3">
      <c r="A724" s="89">
        <v>45726.87777777778</v>
      </c>
      <c r="B724" s="90">
        <v>45727</v>
      </c>
      <c r="C724" s="94">
        <v>1500</v>
      </c>
      <c r="D724" s="92" t="s">
        <v>59</v>
      </c>
      <c r="E724" s="93" t="s">
        <v>35</v>
      </c>
    </row>
    <row r="725" spans="1:5" x14ac:dyDescent="0.3">
      <c r="A725" s="89">
        <v>45726.887499999997</v>
      </c>
      <c r="B725" s="90">
        <v>45727</v>
      </c>
      <c r="C725" s="94">
        <v>2000</v>
      </c>
      <c r="D725" s="92" t="s">
        <v>826</v>
      </c>
      <c r="E725" s="93" t="s">
        <v>35</v>
      </c>
    </row>
    <row r="726" spans="1:5" x14ac:dyDescent="0.3">
      <c r="A726" s="89">
        <v>45726.89166666667</v>
      </c>
      <c r="B726" s="90">
        <v>45727</v>
      </c>
      <c r="C726" s="94">
        <v>100</v>
      </c>
      <c r="D726" s="92" t="s">
        <v>827</v>
      </c>
      <c r="E726" s="93" t="s">
        <v>35</v>
      </c>
    </row>
    <row r="727" spans="1:5" x14ac:dyDescent="0.3">
      <c r="A727" s="89">
        <v>45726.906944444447</v>
      </c>
      <c r="B727" s="90">
        <v>45727</v>
      </c>
      <c r="C727" s="94">
        <v>100</v>
      </c>
      <c r="D727" s="92"/>
      <c r="E727" s="93" t="s">
        <v>35</v>
      </c>
    </row>
    <row r="728" spans="1:5" x14ac:dyDescent="0.3">
      <c r="A728" s="89">
        <v>45726.913194444445</v>
      </c>
      <c r="B728" s="90">
        <v>45727</v>
      </c>
      <c r="C728" s="94">
        <v>500</v>
      </c>
      <c r="D728" s="95" t="s">
        <v>828</v>
      </c>
      <c r="E728" s="93" t="s">
        <v>35</v>
      </c>
    </row>
    <row r="729" spans="1:5" x14ac:dyDescent="0.3">
      <c r="A729" s="89">
        <v>45726.915277777778</v>
      </c>
      <c r="B729" s="90">
        <v>45727</v>
      </c>
      <c r="C729" s="94">
        <v>90</v>
      </c>
      <c r="D729" s="92" t="s">
        <v>809</v>
      </c>
      <c r="E729" s="93" t="s">
        <v>35</v>
      </c>
    </row>
    <row r="730" spans="1:5" x14ac:dyDescent="0.3">
      <c r="A730" s="89">
        <v>45726.959722222222</v>
      </c>
      <c r="B730" s="90">
        <v>45727</v>
      </c>
      <c r="C730" s="94">
        <v>15000</v>
      </c>
      <c r="D730" s="92" t="s">
        <v>829</v>
      </c>
      <c r="E730" s="93" t="s">
        <v>35</v>
      </c>
    </row>
    <row r="731" spans="1:5" x14ac:dyDescent="0.3">
      <c r="A731" s="89">
        <v>45726.987500000003</v>
      </c>
      <c r="B731" s="90">
        <v>45727</v>
      </c>
      <c r="C731" s="94">
        <v>500</v>
      </c>
      <c r="D731" s="92" t="s">
        <v>830</v>
      </c>
      <c r="E731" s="93" t="s">
        <v>35</v>
      </c>
    </row>
    <row r="732" spans="1:5" x14ac:dyDescent="0.3">
      <c r="A732" s="89">
        <v>45727.022222222222</v>
      </c>
      <c r="B732" s="90">
        <v>45728</v>
      </c>
      <c r="C732" s="94">
        <v>500</v>
      </c>
      <c r="D732" s="92"/>
      <c r="E732" s="93" t="s">
        <v>35</v>
      </c>
    </row>
    <row r="733" spans="1:5" x14ac:dyDescent="0.3">
      <c r="A733" s="89">
        <v>45727.03402777778</v>
      </c>
      <c r="B733" s="90">
        <v>45728</v>
      </c>
      <c r="C733" s="94">
        <v>500</v>
      </c>
      <c r="D733" s="92"/>
      <c r="E733" s="93" t="s">
        <v>35</v>
      </c>
    </row>
    <row r="734" spans="1:5" x14ac:dyDescent="0.3">
      <c r="A734" s="89">
        <v>45727.057638888888</v>
      </c>
      <c r="B734" s="90">
        <v>45728</v>
      </c>
      <c r="C734" s="94">
        <v>500</v>
      </c>
      <c r="D734" s="92"/>
      <c r="E734" s="93" t="s">
        <v>35</v>
      </c>
    </row>
    <row r="735" spans="1:5" x14ac:dyDescent="0.3">
      <c r="A735" s="89">
        <v>45727.060416666667</v>
      </c>
      <c r="B735" s="90">
        <v>45728</v>
      </c>
      <c r="C735" s="94">
        <v>150</v>
      </c>
      <c r="D735" s="92" t="s">
        <v>831</v>
      </c>
      <c r="E735" s="93" t="s">
        <v>35</v>
      </c>
    </row>
    <row r="736" spans="1:5" x14ac:dyDescent="0.3">
      <c r="A736" s="89">
        <v>45727.249305555553</v>
      </c>
      <c r="B736" s="90">
        <v>45728</v>
      </c>
      <c r="C736" s="94">
        <v>150</v>
      </c>
      <c r="D736" s="92" t="s">
        <v>832</v>
      </c>
      <c r="E736" s="93" t="s">
        <v>35</v>
      </c>
    </row>
    <row r="737" spans="1:5" x14ac:dyDescent="0.3">
      <c r="A737" s="89">
        <v>45727.251388888886</v>
      </c>
      <c r="B737" s="90">
        <v>45728</v>
      </c>
      <c r="C737" s="94">
        <v>200</v>
      </c>
      <c r="D737" s="92" t="s">
        <v>64</v>
      </c>
      <c r="E737" s="93" t="s">
        <v>35</v>
      </c>
    </row>
    <row r="738" spans="1:5" x14ac:dyDescent="0.3">
      <c r="A738" s="89">
        <v>45727.34375</v>
      </c>
      <c r="B738" s="90">
        <v>45728</v>
      </c>
      <c r="C738" s="94">
        <v>3000</v>
      </c>
      <c r="D738" s="92"/>
      <c r="E738" s="93" t="s">
        <v>35</v>
      </c>
    </row>
    <row r="739" spans="1:5" x14ac:dyDescent="0.3">
      <c r="A739" s="89">
        <v>45727.388194444444</v>
      </c>
      <c r="B739" s="90">
        <v>45728</v>
      </c>
      <c r="C739" s="94">
        <v>500</v>
      </c>
      <c r="D739" s="92"/>
      <c r="E739" s="93" t="s">
        <v>35</v>
      </c>
    </row>
    <row r="740" spans="1:5" x14ac:dyDescent="0.3">
      <c r="A740" s="89">
        <v>45727.402083333334</v>
      </c>
      <c r="B740" s="90">
        <v>45728</v>
      </c>
      <c r="C740" s="94">
        <v>100</v>
      </c>
      <c r="D740" s="92"/>
      <c r="E740" s="93" t="s">
        <v>35</v>
      </c>
    </row>
    <row r="741" spans="1:5" x14ac:dyDescent="0.3">
      <c r="A741" s="89">
        <v>45727.439583333333</v>
      </c>
      <c r="B741" s="90">
        <v>45728</v>
      </c>
      <c r="C741" s="94">
        <v>1000</v>
      </c>
      <c r="D741" s="92"/>
      <c r="E741" s="93" t="s">
        <v>35</v>
      </c>
    </row>
    <row r="742" spans="1:5" x14ac:dyDescent="0.3">
      <c r="A742" s="89">
        <v>45727.449305555558</v>
      </c>
      <c r="B742" s="90">
        <v>45728</v>
      </c>
      <c r="C742" s="94">
        <v>500</v>
      </c>
      <c r="D742" s="92"/>
      <c r="E742" s="93" t="s">
        <v>35</v>
      </c>
    </row>
    <row r="743" spans="1:5" x14ac:dyDescent="0.3">
      <c r="A743" s="89">
        <v>45727.461805555555</v>
      </c>
      <c r="B743" s="90">
        <v>45728</v>
      </c>
      <c r="C743" s="94">
        <v>300</v>
      </c>
      <c r="D743" s="92"/>
      <c r="E743" s="93" t="s">
        <v>35</v>
      </c>
    </row>
    <row r="744" spans="1:5" x14ac:dyDescent="0.3">
      <c r="A744" s="89">
        <v>45727.517361111109</v>
      </c>
      <c r="B744" s="90">
        <v>45728</v>
      </c>
      <c r="C744" s="94">
        <v>100</v>
      </c>
      <c r="D744" s="92"/>
      <c r="E744" s="93" t="s">
        <v>35</v>
      </c>
    </row>
    <row r="745" spans="1:5" x14ac:dyDescent="0.3">
      <c r="A745" s="89">
        <v>45727.520833333336</v>
      </c>
      <c r="B745" s="90">
        <v>45728</v>
      </c>
      <c r="C745" s="94">
        <v>300</v>
      </c>
      <c r="D745" s="92"/>
      <c r="E745" s="93" t="s">
        <v>35</v>
      </c>
    </row>
    <row r="746" spans="1:5" x14ac:dyDescent="0.3">
      <c r="A746" s="89">
        <v>45727.527777777781</v>
      </c>
      <c r="B746" s="90">
        <v>45728</v>
      </c>
      <c r="C746" s="94">
        <v>1000</v>
      </c>
      <c r="D746" s="92"/>
      <c r="E746" s="93" t="s">
        <v>35</v>
      </c>
    </row>
    <row r="747" spans="1:5" x14ac:dyDescent="0.3">
      <c r="A747" s="89">
        <v>45727.53402777778</v>
      </c>
      <c r="B747" s="90">
        <v>45728</v>
      </c>
      <c r="C747" s="94">
        <v>1000</v>
      </c>
      <c r="D747" s="92" t="s">
        <v>77</v>
      </c>
      <c r="E747" s="93" t="s">
        <v>35</v>
      </c>
    </row>
    <row r="748" spans="1:5" x14ac:dyDescent="0.3">
      <c r="A748" s="89">
        <v>45727.542361111111</v>
      </c>
      <c r="B748" s="90">
        <v>45728</v>
      </c>
      <c r="C748" s="94">
        <v>500</v>
      </c>
      <c r="D748" s="92"/>
      <c r="E748" s="93" t="s">
        <v>35</v>
      </c>
    </row>
    <row r="749" spans="1:5" x14ac:dyDescent="0.3">
      <c r="A749" s="89">
        <v>45727.550694444442</v>
      </c>
      <c r="B749" s="90">
        <v>45728</v>
      </c>
      <c r="C749" s="94">
        <v>800</v>
      </c>
      <c r="D749" s="92"/>
      <c r="E749" s="93" t="s">
        <v>35</v>
      </c>
    </row>
    <row r="750" spans="1:5" x14ac:dyDescent="0.3">
      <c r="A750" s="89">
        <v>45727.550694444442</v>
      </c>
      <c r="B750" s="90">
        <v>45728</v>
      </c>
      <c r="C750" s="94">
        <v>300</v>
      </c>
      <c r="D750" s="92" t="s">
        <v>738</v>
      </c>
      <c r="E750" s="93" t="s">
        <v>35</v>
      </c>
    </row>
    <row r="751" spans="1:5" x14ac:dyDescent="0.3">
      <c r="A751" s="89">
        <v>45727.564583333333</v>
      </c>
      <c r="B751" s="90">
        <v>45728</v>
      </c>
      <c r="C751" s="94">
        <v>450</v>
      </c>
      <c r="D751" s="92" t="s">
        <v>49</v>
      </c>
      <c r="E751" s="93" t="s">
        <v>35</v>
      </c>
    </row>
    <row r="752" spans="1:5" x14ac:dyDescent="0.3">
      <c r="A752" s="89">
        <v>45727.56527777778</v>
      </c>
      <c r="B752" s="90">
        <v>45728</v>
      </c>
      <c r="C752" s="94">
        <v>500</v>
      </c>
      <c r="D752" s="92"/>
      <c r="E752" s="93" t="s">
        <v>35</v>
      </c>
    </row>
    <row r="753" spans="1:5" x14ac:dyDescent="0.3">
      <c r="A753" s="89">
        <v>45727.574305555558</v>
      </c>
      <c r="B753" s="90">
        <v>45728</v>
      </c>
      <c r="C753" s="94">
        <v>500</v>
      </c>
      <c r="D753" s="92"/>
      <c r="E753" s="93" t="s">
        <v>35</v>
      </c>
    </row>
    <row r="754" spans="1:5" x14ac:dyDescent="0.3">
      <c r="A754" s="89">
        <v>45727.584027777775</v>
      </c>
      <c r="B754" s="90">
        <v>45728</v>
      </c>
      <c r="C754" s="94">
        <v>500</v>
      </c>
      <c r="D754" s="92"/>
      <c r="E754" s="93" t="s">
        <v>35</v>
      </c>
    </row>
    <row r="755" spans="1:5" x14ac:dyDescent="0.3">
      <c r="A755" s="89">
        <v>45727.595138888886</v>
      </c>
      <c r="B755" s="90">
        <v>45728</v>
      </c>
      <c r="C755" s="94">
        <v>500</v>
      </c>
      <c r="D755" s="92"/>
      <c r="E755" s="93" t="s">
        <v>35</v>
      </c>
    </row>
    <row r="756" spans="1:5" x14ac:dyDescent="0.3">
      <c r="A756" s="89">
        <v>45727.618055555555</v>
      </c>
      <c r="B756" s="90">
        <v>45728</v>
      </c>
      <c r="C756" s="94">
        <v>300</v>
      </c>
      <c r="D756" s="92" t="s">
        <v>833</v>
      </c>
      <c r="E756" s="93" t="s">
        <v>35</v>
      </c>
    </row>
    <row r="757" spans="1:5" x14ac:dyDescent="0.3">
      <c r="A757" s="89">
        <v>45727.620138888888</v>
      </c>
      <c r="B757" s="90">
        <v>45728</v>
      </c>
      <c r="C757" s="94">
        <v>200</v>
      </c>
      <c r="D757" s="92" t="s">
        <v>833</v>
      </c>
      <c r="E757" s="93" t="s">
        <v>35</v>
      </c>
    </row>
    <row r="758" spans="1:5" x14ac:dyDescent="0.3">
      <c r="A758" s="89">
        <v>45727.627083333333</v>
      </c>
      <c r="B758" s="90">
        <v>45728</v>
      </c>
      <c r="C758" s="94">
        <v>1000</v>
      </c>
      <c r="D758" s="92"/>
      <c r="E758" s="93" t="s">
        <v>35</v>
      </c>
    </row>
    <row r="759" spans="1:5" x14ac:dyDescent="0.3">
      <c r="A759" s="89">
        <v>45727.640277777777</v>
      </c>
      <c r="B759" s="90">
        <v>45728</v>
      </c>
      <c r="C759" s="94">
        <v>200</v>
      </c>
      <c r="D759" s="92"/>
      <c r="E759" s="93" t="s">
        <v>35</v>
      </c>
    </row>
    <row r="760" spans="1:5" x14ac:dyDescent="0.3">
      <c r="A760" s="89">
        <v>45727.642361111109</v>
      </c>
      <c r="B760" s="90">
        <v>45728</v>
      </c>
      <c r="C760" s="94">
        <v>300</v>
      </c>
      <c r="D760" s="92"/>
      <c r="E760" s="93" t="s">
        <v>35</v>
      </c>
    </row>
    <row r="761" spans="1:5" x14ac:dyDescent="0.3">
      <c r="A761" s="89">
        <v>45727.654861111114</v>
      </c>
      <c r="B761" s="90">
        <v>45728</v>
      </c>
      <c r="C761" s="94">
        <v>300</v>
      </c>
      <c r="D761" s="92"/>
      <c r="E761" s="93" t="s">
        <v>35</v>
      </c>
    </row>
    <row r="762" spans="1:5" x14ac:dyDescent="0.3">
      <c r="A762" s="89">
        <v>45727.660416666666</v>
      </c>
      <c r="B762" s="90">
        <v>45728</v>
      </c>
      <c r="C762" s="94">
        <v>300</v>
      </c>
      <c r="D762" s="92"/>
      <c r="E762" s="93" t="s">
        <v>35</v>
      </c>
    </row>
    <row r="763" spans="1:5" x14ac:dyDescent="0.3">
      <c r="A763" s="89">
        <v>45727.667361111111</v>
      </c>
      <c r="B763" s="90">
        <v>45728</v>
      </c>
      <c r="C763" s="94">
        <v>500</v>
      </c>
      <c r="D763" s="92"/>
      <c r="E763" s="93" t="s">
        <v>35</v>
      </c>
    </row>
    <row r="764" spans="1:5" x14ac:dyDescent="0.3">
      <c r="A764" s="89">
        <v>45727.674305555556</v>
      </c>
      <c r="B764" s="90">
        <v>45728</v>
      </c>
      <c r="C764" s="94">
        <v>100</v>
      </c>
      <c r="D764" s="92"/>
      <c r="E764" s="93" t="s">
        <v>35</v>
      </c>
    </row>
    <row r="765" spans="1:5" x14ac:dyDescent="0.3">
      <c r="A765" s="89">
        <v>45727.684027777781</v>
      </c>
      <c r="B765" s="90">
        <v>45728</v>
      </c>
      <c r="C765" s="94">
        <v>300</v>
      </c>
      <c r="D765" s="92"/>
      <c r="E765" s="93" t="s">
        <v>35</v>
      </c>
    </row>
    <row r="766" spans="1:5" x14ac:dyDescent="0.3">
      <c r="A766" s="89">
        <v>45727.688194444447</v>
      </c>
      <c r="B766" s="90">
        <v>45728</v>
      </c>
      <c r="C766" s="94">
        <v>1000</v>
      </c>
      <c r="D766" s="92"/>
      <c r="E766" s="93" t="s">
        <v>35</v>
      </c>
    </row>
    <row r="767" spans="1:5" x14ac:dyDescent="0.3">
      <c r="A767" s="89">
        <v>45727.722222222219</v>
      </c>
      <c r="B767" s="90">
        <v>45728</v>
      </c>
      <c r="C767" s="94">
        <v>1000</v>
      </c>
      <c r="D767" s="92"/>
      <c r="E767" s="93" t="s">
        <v>35</v>
      </c>
    </row>
    <row r="768" spans="1:5" x14ac:dyDescent="0.3">
      <c r="A768" s="89">
        <v>45727.724999999999</v>
      </c>
      <c r="B768" s="90">
        <v>45728</v>
      </c>
      <c r="C768" s="94">
        <v>1000</v>
      </c>
      <c r="D768" s="92"/>
      <c r="E768" s="93" t="s">
        <v>35</v>
      </c>
    </row>
    <row r="769" spans="1:5" x14ac:dyDescent="0.3">
      <c r="A769" s="89">
        <v>45727.731249999997</v>
      </c>
      <c r="B769" s="90">
        <v>45728</v>
      </c>
      <c r="C769" s="94">
        <v>500</v>
      </c>
      <c r="D769" s="92"/>
      <c r="E769" s="93" t="s">
        <v>35</v>
      </c>
    </row>
    <row r="770" spans="1:5" x14ac:dyDescent="0.3">
      <c r="A770" s="89">
        <v>45727.76666666667</v>
      </c>
      <c r="B770" s="90">
        <v>45728</v>
      </c>
      <c r="C770" s="94">
        <v>450</v>
      </c>
      <c r="D770" s="92" t="s">
        <v>834</v>
      </c>
      <c r="E770" s="93" t="s">
        <v>35</v>
      </c>
    </row>
    <row r="771" spans="1:5" x14ac:dyDescent="0.3">
      <c r="A771" s="89">
        <v>45727.775694444441</v>
      </c>
      <c r="B771" s="90">
        <v>45728</v>
      </c>
      <c r="C771" s="94">
        <v>100</v>
      </c>
      <c r="D771" s="92" t="s">
        <v>40</v>
      </c>
      <c r="E771" s="93" t="s">
        <v>35</v>
      </c>
    </row>
    <row r="772" spans="1:5" x14ac:dyDescent="0.3">
      <c r="A772" s="89">
        <v>45727.786111111112</v>
      </c>
      <c r="B772" s="90">
        <v>45728</v>
      </c>
      <c r="C772" s="94">
        <v>300</v>
      </c>
      <c r="D772" s="92"/>
      <c r="E772" s="93" t="s">
        <v>35</v>
      </c>
    </row>
    <row r="773" spans="1:5" x14ac:dyDescent="0.3">
      <c r="A773" s="89">
        <v>45727.804861111108</v>
      </c>
      <c r="B773" s="90">
        <v>45728</v>
      </c>
      <c r="C773" s="94">
        <v>300</v>
      </c>
      <c r="D773" s="92"/>
      <c r="E773" s="93" t="s">
        <v>35</v>
      </c>
    </row>
    <row r="774" spans="1:5" x14ac:dyDescent="0.3">
      <c r="A774" s="89">
        <v>45727.836805555555</v>
      </c>
      <c r="B774" s="90">
        <v>45728</v>
      </c>
      <c r="C774" s="94">
        <v>600</v>
      </c>
      <c r="D774" s="92"/>
      <c r="E774" s="93" t="s">
        <v>35</v>
      </c>
    </row>
    <row r="775" spans="1:5" x14ac:dyDescent="0.3">
      <c r="A775" s="89">
        <v>45727.884027777778</v>
      </c>
      <c r="B775" s="90">
        <v>45728</v>
      </c>
      <c r="C775" s="94">
        <v>300</v>
      </c>
      <c r="D775" s="92"/>
      <c r="E775" s="93" t="s">
        <v>35</v>
      </c>
    </row>
    <row r="776" spans="1:5" x14ac:dyDescent="0.3">
      <c r="A776" s="89">
        <v>45727.90347222222</v>
      </c>
      <c r="B776" s="90">
        <v>45728</v>
      </c>
      <c r="C776" s="94">
        <v>500</v>
      </c>
      <c r="D776" s="92"/>
      <c r="E776" s="93" t="s">
        <v>35</v>
      </c>
    </row>
    <row r="777" spans="1:5" x14ac:dyDescent="0.3">
      <c r="A777" s="89">
        <v>45727.925694444442</v>
      </c>
      <c r="B777" s="90">
        <v>45728</v>
      </c>
      <c r="C777" s="94">
        <v>5000</v>
      </c>
      <c r="D777" s="92" t="s">
        <v>835</v>
      </c>
      <c r="E777" s="93" t="s">
        <v>35</v>
      </c>
    </row>
    <row r="778" spans="1:5" x14ac:dyDescent="0.3">
      <c r="A778" s="89">
        <v>45727.932638888888</v>
      </c>
      <c r="B778" s="90">
        <v>45728</v>
      </c>
      <c r="C778" s="94">
        <v>250</v>
      </c>
      <c r="D778" s="92"/>
      <c r="E778" s="93" t="s">
        <v>35</v>
      </c>
    </row>
    <row r="779" spans="1:5" x14ac:dyDescent="0.3">
      <c r="A779" s="89">
        <v>45727.936805555553</v>
      </c>
      <c r="B779" s="90">
        <v>45728</v>
      </c>
      <c r="C779" s="94">
        <v>450</v>
      </c>
      <c r="D779" s="92" t="s">
        <v>836</v>
      </c>
      <c r="E779" s="93" t="s">
        <v>35</v>
      </c>
    </row>
    <row r="780" spans="1:5" x14ac:dyDescent="0.3">
      <c r="A780" s="89">
        <v>45727.94027777778</v>
      </c>
      <c r="B780" s="90">
        <v>45728</v>
      </c>
      <c r="C780" s="94">
        <v>500</v>
      </c>
      <c r="D780" s="92" t="s">
        <v>37</v>
      </c>
      <c r="E780" s="93" t="s">
        <v>35</v>
      </c>
    </row>
    <row r="781" spans="1:5" x14ac:dyDescent="0.3">
      <c r="A781" s="89">
        <v>45727.961805555555</v>
      </c>
      <c r="B781" s="90">
        <v>45728</v>
      </c>
      <c r="C781" s="94">
        <v>1000</v>
      </c>
      <c r="D781" s="92" t="s">
        <v>109</v>
      </c>
      <c r="E781" s="93" t="s">
        <v>35</v>
      </c>
    </row>
    <row r="782" spans="1:5" x14ac:dyDescent="0.3">
      <c r="A782" s="89">
        <v>45727.979166666664</v>
      </c>
      <c r="B782" s="90">
        <v>45728</v>
      </c>
      <c r="C782" s="94">
        <v>500</v>
      </c>
      <c r="D782" s="92"/>
      <c r="E782" s="93" t="s">
        <v>35</v>
      </c>
    </row>
    <row r="783" spans="1:5" x14ac:dyDescent="0.3">
      <c r="A783" s="89">
        <v>45727.988194444442</v>
      </c>
      <c r="B783" s="90">
        <v>45728</v>
      </c>
      <c r="C783" s="94">
        <v>200</v>
      </c>
      <c r="D783" s="92" t="s">
        <v>837</v>
      </c>
      <c r="E783" s="93" t="s">
        <v>35</v>
      </c>
    </row>
    <row r="784" spans="1:5" x14ac:dyDescent="0.3">
      <c r="A784" s="89">
        <v>45728.004166666666</v>
      </c>
      <c r="B784" s="90">
        <v>45729</v>
      </c>
      <c r="C784" s="94">
        <v>100</v>
      </c>
      <c r="D784" s="92"/>
      <c r="E784" s="93" t="s">
        <v>35</v>
      </c>
    </row>
    <row r="785" spans="1:5" x14ac:dyDescent="0.3">
      <c r="A785" s="89">
        <v>45728.011111111111</v>
      </c>
      <c r="B785" s="90">
        <v>45729</v>
      </c>
      <c r="C785" s="94">
        <v>300</v>
      </c>
      <c r="D785" s="92"/>
      <c r="E785" s="93" t="s">
        <v>35</v>
      </c>
    </row>
    <row r="786" spans="1:5" x14ac:dyDescent="0.3">
      <c r="A786" s="89">
        <v>45728.023611111108</v>
      </c>
      <c r="B786" s="90">
        <v>45729</v>
      </c>
      <c r="C786" s="94">
        <v>500</v>
      </c>
      <c r="D786" s="92"/>
      <c r="E786" s="93" t="s">
        <v>35</v>
      </c>
    </row>
    <row r="787" spans="1:5" x14ac:dyDescent="0.3">
      <c r="A787" s="89">
        <v>45728.027777777781</v>
      </c>
      <c r="B787" s="90">
        <v>45729</v>
      </c>
      <c r="C787" s="94">
        <v>500</v>
      </c>
      <c r="D787" s="92" t="s">
        <v>838</v>
      </c>
      <c r="E787" s="93" t="s">
        <v>35</v>
      </c>
    </row>
    <row r="788" spans="1:5" x14ac:dyDescent="0.3">
      <c r="A788" s="89">
        <v>45728.092361111114</v>
      </c>
      <c r="B788" s="90">
        <v>45729</v>
      </c>
      <c r="C788" s="94">
        <v>50</v>
      </c>
      <c r="D788" s="92"/>
      <c r="E788" s="93" t="s">
        <v>35</v>
      </c>
    </row>
    <row r="789" spans="1:5" x14ac:dyDescent="0.3">
      <c r="A789" s="89">
        <v>45728.129861111112</v>
      </c>
      <c r="B789" s="90">
        <v>45729</v>
      </c>
      <c r="C789" s="94">
        <v>1000</v>
      </c>
      <c r="D789" s="92"/>
      <c r="E789" s="93" t="s">
        <v>35</v>
      </c>
    </row>
    <row r="790" spans="1:5" x14ac:dyDescent="0.3">
      <c r="A790" s="89">
        <v>45728.149305555555</v>
      </c>
      <c r="B790" s="90">
        <v>45729</v>
      </c>
      <c r="C790" s="94">
        <v>100</v>
      </c>
      <c r="D790" s="92"/>
      <c r="E790" s="93" t="s">
        <v>35</v>
      </c>
    </row>
    <row r="791" spans="1:5" x14ac:dyDescent="0.3">
      <c r="A791" s="89">
        <v>45728.220833333333</v>
      </c>
      <c r="B791" s="90">
        <v>45729</v>
      </c>
      <c r="C791" s="94">
        <v>500</v>
      </c>
      <c r="D791" s="92"/>
      <c r="E791" s="93" t="s">
        <v>35</v>
      </c>
    </row>
    <row r="792" spans="1:5" x14ac:dyDescent="0.3">
      <c r="A792" s="89">
        <v>45728.326388888891</v>
      </c>
      <c r="B792" s="90">
        <v>45729</v>
      </c>
      <c r="C792" s="94">
        <v>1000</v>
      </c>
      <c r="D792" s="92"/>
      <c r="E792" s="93" t="s">
        <v>35</v>
      </c>
    </row>
    <row r="793" spans="1:5" x14ac:dyDescent="0.3">
      <c r="A793" s="89">
        <v>45728.388194444444</v>
      </c>
      <c r="B793" s="90">
        <v>45729</v>
      </c>
      <c r="C793" s="94">
        <v>300</v>
      </c>
      <c r="D793" s="92"/>
      <c r="E793" s="93" t="s">
        <v>35</v>
      </c>
    </row>
    <row r="794" spans="1:5" x14ac:dyDescent="0.3">
      <c r="A794" s="89">
        <v>45728.405555555553</v>
      </c>
      <c r="B794" s="90">
        <v>45729</v>
      </c>
      <c r="C794" s="94">
        <v>300</v>
      </c>
      <c r="D794" s="92" t="s">
        <v>839</v>
      </c>
      <c r="E794" s="93" t="s">
        <v>35</v>
      </c>
    </row>
    <row r="795" spans="1:5" x14ac:dyDescent="0.3">
      <c r="A795" s="89">
        <v>45728.407638888886</v>
      </c>
      <c r="B795" s="90">
        <v>45729</v>
      </c>
      <c r="C795" s="94">
        <v>500</v>
      </c>
      <c r="D795" s="92"/>
      <c r="E795" s="93" t="s">
        <v>35</v>
      </c>
    </row>
    <row r="796" spans="1:5" x14ac:dyDescent="0.3">
      <c r="A796" s="89">
        <v>45728.414583333331</v>
      </c>
      <c r="B796" s="90">
        <v>45729</v>
      </c>
      <c r="C796" s="94">
        <v>1000</v>
      </c>
      <c r="D796" s="92"/>
      <c r="E796" s="93" t="s">
        <v>35</v>
      </c>
    </row>
    <row r="797" spans="1:5" x14ac:dyDescent="0.3">
      <c r="A797" s="89">
        <v>45728.426388888889</v>
      </c>
      <c r="B797" s="90">
        <v>45729</v>
      </c>
      <c r="C797" s="94">
        <v>100</v>
      </c>
      <c r="D797" s="92"/>
      <c r="E797" s="93" t="s">
        <v>35</v>
      </c>
    </row>
    <row r="798" spans="1:5" x14ac:dyDescent="0.3">
      <c r="A798" s="89">
        <v>45728.431944444441</v>
      </c>
      <c r="B798" s="90">
        <v>45729</v>
      </c>
      <c r="C798" s="94">
        <v>100</v>
      </c>
      <c r="D798" s="92"/>
      <c r="E798" s="93" t="s">
        <v>35</v>
      </c>
    </row>
    <row r="799" spans="1:5" x14ac:dyDescent="0.3">
      <c r="A799" s="89">
        <v>45728.45208333333</v>
      </c>
      <c r="B799" s="90">
        <v>45729</v>
      </c>
      <c r="C799" s="94">
        <v>1000</v>
      </c>
      <c r="D799" s="92"/>
      <c r="E799" s="93" t="s">
        <v>35</v>
      </c>
    </row>
    <row r="800" spans="1:5" x14ac:dyDescent="0.3">
      <c r="A800" s="89">
        <v>45728.462500000001</v>
      </c>
      <c r="B800" s="90">
        <v>45729</v>
      </c>
      <c r="C800" s="94">
        <v>800</v>
      </c>
      <c r="D800" s="92"/>
      <c r="E800" s="93" t="s">
        <v>35</v>
      </c>
    </row>
    <row r="801" spans="1:5" x14ac:dyDescent="0.3">
      <c r="A801" s="89">
        <v>45728.46597222222</v>
      </c>
      <c r="B801" s="90">
        <v>45729</v>
      </c>
      <c r="C801" s="94">
        <v>1000</v>
      </c>
      <c r="D801" s="92"/>
      <c r="E801" s="93" t="s">
        <v>35</v>
      </c>
    </row>
    <row r="802" spans="1:5" x14ac:dyDescent="0.3">
      <c r="A802" s="89">
        <v>45728.47152777778</v>
      </c>
      <c r="B802" s="90">
        <v>45729</v>
      </c>
      <c r="C802" s="94">
        <v>500</v>
      </c>
      <c r="D802" s="92"/>
      <c r="E802" s="93" t="s">
        <v>35</v>
      </c>
    </row>
    <row r="803" spans="1:5" x14ac:dyDescent="0.3">
      <c r="A803" s="89">
        <v>45728.477777777778</v>
      </c>
      <c r="B803" s="90">
        <v>45729</v>
      </c>
      <c r="C803" s="94">
        <v>100</v>
      </c>
      <c r="D803" s="92"/>
      <c r="E803" s="93" t="s">
        <v>35</v>
      </c>
    </row>
    <row r="804" spans="1:5" x14ac:dyDescent="0.3">
      <c r="A804" s="89">
        <v>45728.492361111108</v>
      </c>
      <c r="B804" s="90">
        <v>45729</v>
      </c>
      <c r="C804" s="94">
        <v>1000</v>
      </c>
      <c r="D804" s="92"/>
      <c r="E804" s="93" t="s">
        <v>35</v>
      </c>
    </row>
    <row r="805" spans="1:5" x14ac:dyDescent="0.3">
      <c r="A805" s="89">
        <v>45728.507638888892</v>
      </c>
      <c r="B805" s="90">
        <v>45729</v>
      </c>
      <c r="C805" s="94">
        <v>300</v>
      </c>
      <c r="D805" s="92"/>
      <c r="E805" s="93" t="s">
        <v>35</v>
      </c>
    </row>
    <row r="806" spans="1:5" x14ac:dyDescent="0.3">
      <c r="A806" s="89">
        <v>45728.522222222222</v>
      </c>
      <c r="B806" s="90">
        <v>45729</v>
      </c>
      <c r="C806" s="94">
        <v>200</v>
      </c>
      <c r="D806" s="92"/>
      <c r="E806" s="93" t="s">
        <v>35</v>
      </c>
    </row>
    <row r="807" spans="1:5" x14ac:dyDescent="0.3">
      <c r="A807" s="89">
        <v>45728.525694444441</v>
      </c>
      <c r="B807" s="90">
        <v>45729</v>
      </c>
      <c r="C807" s="94">
        <v>300</v>
      </c>
      <c r="D807" s="92"/>
      <c r="E807" s="93" t="s">
        <v>35</v>
      </c>
    </row>
    <row r="808" spans="1:5" x14ac:dyDescent="0.3">
      <c r="A808" s="89">
        <v>45728.527083333334</v>
      </c>
      <c r="B808" s="90">
        <v>45729</v>
      </c>
      <c r="C808" s="94">
        <v>1000</v>
      </c>
      <c r="D808" s="92"/>
      <c r="E808" s="93" t="s">
        <v>35</v>
      </c>
    </row>
    <row r="809" spans="1:5" x14ac:dyDescent="0.3">
      <c r="A809" s="89">
        <v>45728.532638888886</v>
      </c>
      <c r="B809" s="90">
        <v>45729</v>
      </c>
      <c r="C809" s="94">
        <v>100</v>
      </c>
      <c r="D809" s="92" t="s">
        <v>840</v>
      </c>
      <c r="E809" s="93" t="s">
        <v>35</v>
      </c>
    </row>
    <row r="810" spans="1:5" x14ac:dyDescent="0.3">
      <c r="A810" s="89">
        <v>45728.537499999999</v>
      </c>
      <c r="B810" s="90">
        <v>45729</v>
      </c>
      <c r="C810" s="94">
        <v>700</v>
      </c>
      <c r="D810" s="95"/>
      <c r="E810" s="93" t="s">
        <v>35</v>
      </c>
    </row>
    <row r="811" spans="1:5" x14ac:dyDescent="0.3">
      <c r="A811" s="89">
        <v>45728.557638888888</v>
      </c>
      <c r="B811" s="90">
        <v>45729</v>
      </c>
      <c r="C811" s="94">
        <v>1000</v>
      </c>
      <c r="D811" s="92"/>
      <c r="E811" s="93" t="s">
        <v>35</v>
      </c>
    </row>
    <row r="812" spans="1:5" x14ac:dyDescent="0.3">
      <c r="A812" s="89">
        <v>45728.559027777781</v>
      </c>
      <c r="B812" s="90">
        <v>45729</v>
      </c>
      <c r="C812" s="94">
        <v>2000</v>
      </c>
      <c r="D812" s="92"/>
      <c r="E812" s="93" t="s">
        <v>35</v>
      </c>
    </row>
    <row r="813" spans="1:5" x14ac:dyDescent="0.3">
      <c r="A813" s="89">
        <v>45728.561805555553</v>
      </c>
      <c r="B813" s="90">
        <v>45729</v>
      </c>
      <c r="C813" s="94">
        <v>1000</v>
      </c>
      <c r="D813" s="92"/>
      <c r="E813" s="93" t="s">
        <v>35</v>
      </c>
    </row>
    <row r="814" spans="1:5" x14ac:dyDescent="0.3">
      <c r="A814" s="89">
        <v>45728.583333333336</v>
      </c>
      <c r="B814" s="90">
        <v>45729</v>
      </c>
      <c r="C814" s="94">
        <v>500</v>
      </c>
      <c r="D814" s="92"/>
      <c r="E814" s="93" t="s">
        <v>35</v>
      </c>
    </row>
    <row r="815" spans="1:5" x14ac:dyDescent="0.3">
      <c r="A815" s="89">
        <v>45728.604166666664</v>
      </c>
      <c r="B815" s="90">
        <v>45729</v>
      </c>
      <c r="C815" s="94">
        <v>300</v>
      </c>
      <c r="D815" s="92" t="s">
        <v>841</v>
      </c>
      <c r="E815" s="93" t="s">
        <v>35</v>
      </c>
    </row>
    <row r="816" spans="1:5" x14ac:dyDescent="0.3">
      <c r="A816" s="89">
        <v>45728.620833333334</v>
      </c>
      <c r="B816" s="90">
        <v>45729</v>
      </c>
      <c r="C816" s="94">
        <v>800</v>
      </c>
      <c r="D816" s="92"/>
      <c r="E816" s="93" t="s">
        <v>35</v>
      </c>
    </row>
    <row r="817" spans="1:5" x14ac:dyDescent="0.3">
      <c r="A817" s="89">
        <v>45728.629166666666</v>
      </c>
      <c r="B817" s="90">
        <v>45729</v>
      </c>
      <c r="C817" s="94">
        <v>42</v>
      </c>
      <c r="D817" s="92" t="s">
        <v>842</v>
      </c>
      <c r="E817" s="93" t="s">
        <v>35</v>
      </c>
    </row>
    <row r="818" spans="1:5" x14ac:dyDescent="0.3">
      <c r="A818" s="89">
        <v>45728.636111111111</v>
      </c>
      <c r="B818" s="90">
        <v>45729</v>
      </c>
      <c r="C818" s="94">
        <v>100</v>
      </c>
      <c r="D818" s="92"/>
      <c r="E818" s="93" t="s">
        <v>35</v>
      </c>
    </row>
    <row r="819" spans="1:5" x14ac:dyDescent="0.3">
      <c r="A819" s="89">
        <v>45728.671527777777</v>
      </c>
      <c r="B819" s="90">
        <v>45729</v>
      </c>
      <c r="C819" s="94">
        <v>100</v>
      </c>
      <c r="D819" s="92" t="s">
        <v>843</v>
      </c>
      <c r="E819" s="93" t="s">
        <v>35</v>
      </c>
    </row>
    <row r="820" spans="1:5" x14ac:dyDescent="0.3">
      <c r="A820" s="89">
        <v>45728.694444444445</v>
      </c>
      <c r="B820" s="90">
        <v>45729</v>
      </c>
      <c r="C820" s="94">
        <v>200</v>
      </c>
      <c r="D820" s="92"/>
      <c r="E820" s="93" t="s">
        <v>35</v>
      </c>
    </row>
    <row r="821" spans="1:5" x14ac:dyDescent="0.3">
      <c r="A821" s="89">
        <v>45728.698611111111</v>
      </c>
      <c r="B821" s="90">
        <v>45729</v>
      </c>
      <c r="C821" s="94">
        <v>500</v>
      </c>
      <c r="D821" s="92"/>
      <c r="E821" s="93" t="s">
        <v>35</v>
      </c>
    </row>
    <row r="822" spans="1:5" x14ac:dyDescent="0.3">
      <c r="A822" s="89">
        <v>45728.7</v>
      </c>
      <c r="B822" s="90">
        <v>45729</v>
      </c>
      <c r="C822" s="94">
        <v>100</v>
      </c>
      <c r="D822" s="92"/>
      <c r="E822" s="93" t="s">
        <v>35</v>
      </c>
    </row>
    <row r="823" spans="1:5" x14ac:dyDescent="0.3">
      <c r="A823" s="89">
        <v>45728.700694444444</v>
      </c>
      <c r="B823" s="90">
        <v>45729</v>
      </c>
      <c r="C823" s="94">
        <v>1000</v>
      </c>
      <c r="D823" s="92"/>
      <c r="E823" s="93" t="s">
        <v>35</v>
      </c>
    </row>
    <row r="824" spans="1:5" x14ac:dyDescent="0.3">
      <c r="A824" s="89">
        <v>45728.706944444442</v>
      </c>
      <c r="B824" s="90">
        <v>45729</v>
      </c>
      <c r="C824" s="94">
        <v>50</v>
      </c>
      <c r="D824" s="95" t="s">
        <v>844</v>
      </c>
      <c r="E824" s="93" t="s">
        <v>35</v>
      </c>
    </row>
    <row r="825" spans="1:5" x14ac:dyDescent="0.3">
      <c r="A825" s="89">
        <v>45728.719444444447</v>
      </c>
      <c r="B825" s="90">
        <v>45729</v>
      </c>
      <c r="C825" s="94">
        <v>3000</v>
      </c>
      <c r="D825" s="92" t="s">
        <v>845</v>
      </c>
      <c r="E825" s="93" t="s">
        <v>35</v>
      </c>
    </row>
    <row r="826" spans="1:5" x14ac:dyDescent="0.3">
      <c r="A826" s="89">
        <v>45728.724999999999</v>
      </c>
      <c r="B826" s="90">
        <v>45729</v>
      </c>
      <c r="C826" s="94">
        <v>800</v>
      </c>
      <c r="D826" s="92" t="s">
        <v>846</v>
      </c>
      <c r="E826" s="93" t="s">
        <v>35</v>
      </c>
    </row>
    <row r="827" spans="1:5" x14ac:dyDescent="0.3">
      <c r="A827" s="89">
        <v>45728.775000000001</v>
      </c>
      <c r="B827" s="90">
        <v>45729</v>
      </c>
      <c r="C827" s="94">
        <v>300</v>
      </c>
      <c r="D827" s="92"/>
      <c r="E827" s="93" t="s">
        <v>35</v>
      </c>
    </row>
    <row r="828" spans="1:5" x14ac:dyDescent="0.3">
      <c r="A828" s="89">
        <v>45728.78125</v>
      </c>
      <c r="B828" s="90">
        <v>45729</v>
      </c>
      <c r="C828" s="94">
        <v>600</v>
      </c>
      <c r="D828" s="92" t="s">
        <v>847</v>
      </c>
      <c r="E828" s="93" t="s">
        <v>35</v>
      </c>
    </row>
    <row r="829" spans="1:5" x14ac:dyDescent="0.3">
      <c r="A829" s="89">
        <v>45728.786805555559</v>
      </c>
      <c r="B829" s="90">
        <v>45729</v>
      </c>
      <c r="C829" s="94">
        <v>500</v>
      </c>
      <c r="D829" s="92"/>
      <c r="E829" s="93" t="s">
        <v>35</v>
      </c>
    </row>
    <row r="830" spans="1:5" x14ac:dyDescent="0.3">
      <c r="A830" s="89">
        <v>45728.804861111108</v>
      </c>
      <c r="B830" s="90">
        <v>45729</v>
      </c>
      <c r="C830" s="94">
        <v>500</v>
      </c>
      <c r="D830" s="92"/>
      <c r="E830" s="93" t="s">
        <v>35</v>
      </c>
    </row>
    <row r="831" spans="1:5" x14ac:dyDescent="0.3">
      <c r="A831" s="89">
        <v>45728.807638888888</v>
      </c>
      <c r="B831" s="90">
        <v>45729</v>
      </c>
      <c r="C831" s="94">
        <v>1500</v>
      </c>
      <c r="D831" s="92"/>
      <c r="E831" s="93" t="s">
        <v>35</v>
      </c>
    </row>
    <row r="832" spans="1:5" x14ac:dyDescent="0.3">
      <c r="A832" s="89">
        <v>45728.809027777781</v>
      </c>
      <c r="B832" s="90">
        <v>45729</v>
      </c>
      <c r="C832" s="94">
        <v>1000</v>
      </c>
      <c r="D832" s="92"/>
      <c r="E832" s="93" t="s">
        <v>35</v>
      </c>
    </row>
    <row r="833" spans="1:5" x14ac:dyDescent="0.3">
      <c r="A833" s="89">
        <v>45728.827777777777</v>
      </c>
      <c r="B833" s="90">
        <v>45729</v>
      </c>
      <c r="C833" s="94">
        <v>2000</v>
      </c>
      <c r="D833" s="92" t="s">
        <v>848</v>
      </c>
      <c r="E833" s="93" t="s">
        <v>35</v>
      </c>
    </row>
    <row r="834" spans="1:5" x14ac:dyDescent="0.3">
      <c r="A834" s="89">
        <v>45728.829861111109</v>
      </c>
      <c r="B834" s="90">
        <v>45729</v>
      </c>
      <c r="C834" s="94">
        <v>300</v>
      </c>
      <c r="D834" s="92"/>
      <c r="E834" s="93" t="s">
        <v>35</v>
      </c>
    </row>
    <row r="835" spans="1:5" x14ac:dyDescent="0.3">
      <c r="A835" s="89">
        <v>45728.831250000003</v>
      </c>
      <c r="B835" s="90">
        <v>45729</v>
      </c>
      <c r="C835" s="94">
        <v>2500</v>
      </c>
      <c r="D835" s="92"/>
      <c r="E835" s="93" t="s">
        <v>35</v>
      </c>
    </row>
    <row r="836" spans="1:5" x14ac:dyDescent="0.3">
      <c r="A836" s="89">
        <v>45728.847222222219</v>
      </c>
      <c r="B836" s="90">
        <v>45729</v>
      </c>
      <c r="C836" s="94">
        <v>200</v>
      </c>
      <c r="D836" s="92"/>
      <c r="E836" s="93" t="s">
        <v>35</v>
      </c>
    </row>
    <row r="837" spans="1:5" x14ac:dyDescent="0.3">
      <c r="A837" s="89">
        <v>45728.865972222222</v>
      </c>
      <c r="B837" s="90">
        <v>45729</v>
      </c>
      <c r="C837" s="94">
        <v>450</v>
      </c>
      <c r="D837" s="92"/>
      <c r="E837" s="93" t="s">
        <v>35</v>
      </c>
    </row>
    <row r="838" spans="1:5" x14ac:dyDescent="0.3">
      <c r="A838" s="89">
        <v>45728.893750000003</v>
      </c>
      <c r="B838" s="90">
        <v>45729</v>
      </c>
      <c r="C838" s="94">
        <v>2500</v>
      </c>
      <c r="D838" s="92" t="s">
        <v>849</v>
      </c>
      <c r="E838" s="93" t="s">
        <v>35</v>
      </c>
    </row>
    <row r="839" spans="1:5" x14ac:dyDescent="0.3">
      <c r="A839" s="89">
        <v>45728.90902777778</v>
      </c>
      <c r="B839" s="90">
        <v>45729</v>
      </c>
      <c r="C839" s="94">
        <v>500</v>
      </c>
      <c r="D839" s="92"/>
      <c r="E839" s="93" t="s">
        <v>35</v>
      </c>
    </row>
    <row r="840" spans="1:5" x14ac:dyDescent="0.3">
      <c r="A840" s="89">
        <v>45728.915972222225</v>
      </c>
      <c r="B840" s="90">
        <v>45729</v>
      </c>
      <c r="C840" s="94">
        <v>300</v>
      </c>
      <c r="D840" s="92"/>
      <c r="E840" s="93" t="s">
        <v>35</v>
      </c>
    </row>
    <row r="841" spans="1:5" x14ac:dyDescent="0.3">
      <c r="A841" s="89">
        <v>45728.938888888886</v>
      </c>
      <c r="B841" s="90">
        <v>45729</v>
      </c>
      <c r="C841" s="94">
        <v>1000</v>
      </c>
      <c r="D841" s="92" t="s">
        <v>850</v>
      </c>
      <c r="E841" s="93" t="s">
        <v>35</v>
      </c>
    </row>
    <row r="842" spans="1:5" x14ac:dyDescent="0.3">
      <c r="A842" s="89">
        <v>45728.958333333336</v>
      </c>
      <c r="B842" s="90">
        <v>45729</v>
      </c>
      <c r="C842" s="94">
        <v>300</v>
      </c>
      <c r="D842" s="92"/>
      <c r="E842" s="93" t="s">
        <v>35</v>
      </c>
    </row>
    <row r="843" spans="1:5" x14ac:dyDescent="0.3">
      <c r="A843" s="89">
        <v>45728.959722222222</v>
      </c>
      <c r="B843" s="90">
        <v>45729</v>
      </c>
      <c r="C843" s="94">
        <v>500</v>
      </c>
      <c r="D843" s="92" t="s">
        <v>851</v>
      </c>
      <c r="E843" s="93" t="s">
        <v>35</v>
      </c>
    </row>
    <row r="844" spans="1:5" x14ac:dyDescent="0.3">
      <c r="A844" s="89">
        <v>45728.966666666667</v>
      </c>
      <c r="B844" s="90">
        <v>45729</v>
      </c>
      <c r="C844" s="94">
        <v>1500</v>
      </c>
      <c r="D844" s="92"/>
      <c r="E844" s="93" t="s">
        <v>35</v>
      </c>
    </row>
    <row r="845" spans="1:5" x14ac:dyDescent="0.3">
      <c r="A845" s="89">
        <v>45728.975694444445</v>
      </c>
      <c r="B845" s="90">
        <v>45729</v>
      </c>
      <c r="C845" s="94">
        <v>500</v>
      </c>
      <c r="D845" s="92"/>
      <c r="E845" s="93" t="s">
        <v>35</v>
      </c>
    </row>
    <row r="846" spans="1:5" x14ac:dyDescent="0.3">
      <c r="A846" s="89">
        <v>45728.979861111111</v>
      </c>
      <c r="B846" s="90">
        <v>45729</v>
      </c>
      <c r="C846" s="94">
        <v>100</v>
      </c>
      <c r="D846" s="92"/>
      <c r="E846" s="93" t="s">
        <v>35</v>
      </c>
    </row>
    <row r="847" spans="1:5" x14ac:dyDescent="0.3">
      <c r="A847" s="89">
        <v>45729.00277777778</v>
      </c>
      <c r="B847" s="90">
        <v>45730</v>
      </c>
      <c r="C847" s="94">
        <v>500</v>
      </c>
      <c r="D847" s="92" t="s">
        <v>852</v>
      </c>
      <c r="E847" s="93" t="s">
        <v>35</v>
      </c>
    </row>
    <row r="848" spans="1:5" x14ac:dyDescent="0.3">
      <c r="A848" s="89">
        <v>45729.076388888891</v>
      </c>
      <c r="B848" s="90">
        <v>45730</v>
      </c>
      <c r="C848" s="94">
        <v>300</v>
      </c>
      <c r="D848" s="92"/>
      <c r="E848" s="93" t="s">
        <v>35</v>
      </c>
    </row>
    <row r="849" spans="1:5" x14ac:dyDescent="0.3">
      <c r="A849" s="89">
        <v>45729.223611111112</v>
      </c>
      <c r="B849" s="90">
        <v>45730</v>
      </c>
      <c r="C849" s="94">
        <v>500</v>
      </c>
      <c r="D849" s="92"/>
      <c r="E849" s="93" t="s">
        <v>35</v>
      </c>
    </row>
    <row r="850" spans="1:5" x14ac:dyDescent="0.3">
      <c r="A850" s="89">
        <v>45729.349305555559</v>
      </c>
      <c r="B850" s="90">
        <v>45730</v>
      </c>
      <c r="C850" s="94">
        <v>300</v>
      </c>
      <c r="D850" s="92" t="s">
        <v>853</v>
      </c>
      <c r="E850" s="93" t="s">
        <v>35</v>
      </c>
    </row>
    <row r="851" spans="1:5" x14ac:dyDescent="0.3">
      <c r="A851" s="89">
        <v>45729.365972222222</v>
      </c>
      <c r="B851" s="90">
        <v>45730</v>
      </c>
      <c r="C851" s="94">
        <v>500</v>
      </c>
      <c r="D851" s="92" t="s">
        <v>854</v>
      </c>
      <c r="E851" s="93" t="s">
        <v>35</v>
      </c>
    </row>
    <row r="852" spans="1:5" x14ac:dyDescent="0.3">
      <c r="A852" s="89">
        <v>45729.379166666666</v>
      </c>
      <c r="B852" s="90">
        <v>45730</v>
      </c>
      <c r="C852" s="94">
        <v>100</v>
      </c>
      <c r="D852" s="92"/>
      <c r="E852" s="93" t="s">
        <v>35</v>
      </c>
    </row>
    <row r="853" spans="1:5" x14ac:dyDescent="0.3">
      <c r="A853" s="89">
        <v>45729.395138888889</v>
      </c>
      <c r="B853" s="90">
        <v>45730</v>
      </c>
      <c r="C853" s="94">
        <v>50</v>
      </c>
      <c r="D853" s="92"/>
      <c r="E853" s="93" t="s">
        <v>35</v>
      </c>
    </row>
    <row r="854" spans="1:5" x14ac:dyDescent="0.3">
      <c r="A854" s="89">
        <v>45729.397916666669</v>
      </c>
      <c r="B854" s="90">
        <v>45730</v>
      </c>
      <c r="C854" s="94">
        <v>250</v>
      </c>
      <c r="D854" s="92"/>
      <c r="E854" s="93" t="s">
        <v>35</v>
      </c>
    </row>
    <row r="855" spans="1:5" x14ac:dyDescent="0.3">
      <c r="A855" s="89">
        <v>45729.423611111109</v>
      </c>
      <c r="B855" s="90">
        <v>45730</v>
      </c>
      <c r="C855" s="94">
        <v>450</v>
      </c>
      <c r="D855" s="92"/>
      <c r="E855" s="93" t="s">
        <v>35</v>
      </c>
    </row>
    <row r="856" spans="1:5" x14ac:dyDescent="0.3">
      <c r="A856" s="89">
        <v>45729.446527777778</v>
      </c>
      <c r="B856" s="90">
        <v>45730</v>
      </c>
      <c r="C856" s="94">
        <v>60</v>
      </c>
      <c r="D856" s="92"/>
      <c r="E856" s="93" t="s">
        <v>35</v>
      </c>
    </row>
    <row r="857" spans="1:5" x14ac:dyDescent="0.3">
      <c r="A857" s="89">
        <v>45729.45</v>
      </c>
      <c r="B857" s="90">
        <v>45730</v>
      </c>
      <c r="C857" s="94">
        <v>500</v>
      </c>
      <c r="D857" s="92" t="s">
        <v>855</v>
      </c>
      <c r="E857" s="93" t="s">
        <v>35</v>
      </c>
    </row>
    <row r="858" spans="1:5" x14ac:dyDescent="0.3">
      <c r="A858" s="89">
        <v>45729.473611111112</v>
      </c>
      <c r="B858" s="90">
        <v>45730</v>
      </c>
      <c r="C858" s="94">
        <v>1000</v>
      </c>
      <c r="D858" s="92"/>
      <c r="E858" s="93" t="s">
        <v>35</v>
      </c>
    </row>
    <row r="859" spans="1:5" x14ac:dyDescent="0.3">
      <c r="A859" s="89">
        <v>45729.494444444441</v>
      </c>
      <c r="B859" s="90">
        <v>45730</v>
      </c>
      <c r="C859" s="94">
        <v>100</v>
      </c>
      <c r="D859" s="92"/>
      <c r="E859" s="93" t="s">
        <v>35</v>
      </c>
    </row>
    <row r="860" spans="1:5" x14ac:dyDescent="0.3">
      <c r="A860" s="89">
        <v>45729.506944444445</v>
      </c>
      <c r="B860" s="90">
        <v>45730</v>
      </c>
      <c r="C860" s="94">
        <v>3000</v>
      </c>
      <c r="D860" s="92"/>
      <c r="E860" s="93" t="s">
        <v>35</v>
      </c>
    </row>
    <row r="861" spans="1:5" x14ac:dyDescent="0.3">
      <c r="A861" s="89">
        <v>45729.522222222222</v>
      </c>
      <c r="B861" s="90">
        <v>45730</v>
      </c>
      <c r="C861" s="94">
        <v>5000</v>
      </c>
      <c r="D861" s="92" t="s">
        <v>856</v>
      </c>
      <c r="E861" s="93" t="s">
        <v>35</v>
      </c>
    </row>
    <row r="862" spans="1:5" x14ac:dyDescent="0.3">
      <c r="A862" s="89">
        <v>45729.567361111112</v>
      </c>
      <c r="B862" s="90">
        <v>45730</v>
      </c>
      <c r="C862" s="94">
        <v>200</v>
      </c>
      <c r="D862" s="92"/>
      <c r="E862" s="93" t="s">
        <v>35</v>
      </c>
    </row>
    <row r="863" spans="1:5" x14ac:dyDescent="0.3">
      <c r="A863" s="89">
        <v>45729.591666666667</v>
      </c>
      <c r="B863" s="90">
        <v>45730</v>
      </c>
      <c r="C863" s="94">
        <v>300</v>
      </c>
      <c r="D863" s="92" t="s">
        <v>857</v>
      </c>
      <c r="E863" s="93" t="s">
        <v>35</v>
      </c>
    </row>
    <row r="864" spans="1:5" x14ac:dyDescent="0.3">
      <c r="A864" s="89">
        <v>45729.61041666667</v>
      </c>
      <c r="B864" s="90">
        <v>45730</v>
      </c>
      <c r="C864" s="94">
        <v>300</v>
      </c>
      <c r="D864" s="95"/>
      <c r="E864" s="93" t="s">
        <v>35</v>
      </c>
    </row>
    <row r="865" spans="1:5" x14ac:dyDescent="0.3">
      <c r="A865" s="89">
        <v>45729.629861111112</v>
      </c>
      <c r="B865" s="90">
        <v>45730</v>
      </c>
      <c r="C865" s="94">
        <v>500</v>
      </c>
      <c r="D865" s="92" t="s">
        <v>858</v>
      </c>
      <c r="E865" s="93" t="s">
        <v>35</v>
      </c>
    </row>
    <row r="866" spans="1:5" x14ac:dyDescent="0.3">
      <c r="A866" s="89">
        <v>45729.65347222222</v>
      </c>
      <c r="B866" s="90">
        <v>45730</v>
      </c>
      <c r="C866" s="94">
        <v>300</v>
      </c>
      <c r="D866" s="92"/>
      <c r="E866" s="93" t="s">
        <v>35</v>
      </c>
    </row>
    <row r="867" spans="1:5" x14ac:dyDescent="0.3">
      <c r="A867" s="89">
        <v>45729.6875</v>
      </c>
      <c r="B867" s="90">
        <v>45730</v>
      </c>
      <c r="C867" s="94">
        <v>1000</v>
      </c>
      <c r="D867" s="92"/>
      <c r="E867" s="93" t="s">
        <v>35</v>
      </c>
    </row>
    <row r="868" spans="1:5" x14ac:dyDescent="0.3">
      <c r="A868" s="89">
        <v>45729.711111111108</v>
      </c>
      <c r="B868" s="90">
        <v>45730</v>
      </c>
      <c r="C868" s="94">
        <v>300</v>
      </c>
      <c r="D868" s="92"/>
      <c r="E868" s="93" t="s">
        <v>35</v>
      </c>
    </row>
    <row r="869" spans="1:5" x14ac:dyDescent="0.3">
      <c r="A869" s="89">
        <v>45729.75277777778</v>
      </c>
      <c r="B869" s="90">
        <v>45730</v>
      </c>
      <c r="C869" s="94">
        <v>200</v>
      </c>
      <c r="D869" s="92"/>
      <c r="E869" s="93" t="s">
        <v>35</v>
      </c>
    </row>
    <row r="870" spans="1:5" x14ac:dyDescent="0.3">
      <c r="A870" s="89">
        <v>45729.754861111112</v>
      </c>
      <c r="B870" s="90">
        <v>45730</v>
      </c>
      <c r="C870" s="94">
        <v>100</v>
      </c>
      <c r="D870" s="92"/>
      <c r="E870" s="93" t="s">
        <v>35</v>
      </c>
    </row>
    <row r="871" spans="1:5" x14ac:dyDescent="0.3">
      <c r="A871" s="89">
        <v>45729.763888888891</v>
      </c>
      <c r="B871" s="90">
        <v>45730</v>
      </c>
      <c r="C871" s="94">
        <v>600</v>
      </c>
      <c r="D871" s="92"/>
      <c r="E871" s="93" t="s">
        <v>35</v>
      </c>
    </row>
    <row r="872" spans="1:5" x14ac:dyDescent="0.3">
      <c r="A872" s="89">
        <v>45729.786111111112</v>
      </c>
      <c r="B872" s="90">
        <v>45730</v>
      </c>
      <c r="C872" s="94">
        <v>100</v>
      </c>
      <c r="D872" s="92"/>
      <c r="E872" s="93" t="s">
        <v>35</v>
      </c>
    </row>
    <row r="873" spans="1:5" x14ac:dyDescent="0.3">
      <c r="A873" s="89">
        <v>45729.796527777777</v>
      </c>
      <c r="B873" s="90">
        <v>45730</v>
      </c>
      <c r="C873" s="94">
        <v>500</v>
      </c>
      <c r="D873" s="92"/>
      <c r="E873" s="93" t="s">
        <v>35</v>
      </c>
    </row>
    <row r="874" spans="1:5" x14ac:dyDescent="0.3">
      <c r="A874" s="89">
        <v>45729.814583333333</v>
      </c>
      <c r="B874" s="90">
        <v>45730</v>
      </c>
      <c r="C874" s="94">
        <v>300</v>
      </c>
      <c r="D874" s="92" t="s">
        <v>859</v>
      </c>
      <c r="E874" s="93" t="s">
        <v>35</v>
      </c>
    </row>
    <row r="875" spans="1:5" x14ac:dyDescent="0.3">
      <c r="A875" s="89">
        <v>45729.829861111109</v>
      </c>
      <c r="B875" s="90">
        <v>45730</v>
      </c>
      <c r="C875" s="94">
        <v>1000</v>
      </c>
      <c r="D875" s="92" t="s">
        <v>860</v>
      </c>
      <c r="E875" s="93" t="s">
        <v>35</v>
      </c>
    </row>
    <row r="876" spans="1:5" x14ac:dyDescent="0.3">
      <c r="A876" s="89">
        <v>45729.888194444444</v>
      </c>
      <c r="B876" s="90">
        <v>45730</v>
      </c>
      <c r="C876" s="94">
        <v>700</v>
      </c>
      <c r="D876" s="92"/>
      <c r="E876" s="93" t="s">
        <v>35</v>
      </c>
    </row>
    <row r="877" spans="1:5" x14ac:dyDescent="0.3">
      <c r="A877" s="89">
        <v>45729.904861111114</v>
      </c>
      <c r="B877" s="90">
        <v>45730</v>
      </c>
      <c r="C877" s="94">
        <v>500</v>
      </c>
      <c r="D877" s="92"/>
      <c r="E877" s="93" t="s">
        <v>35</v>
      </c>
    </row>
    <row r="878" spans="1:5" x14ac:dyDescent="0.3">
      <c r="A878" s="89">
        <v>45729.918055555558</v>
      </c>
      <c r="B878" s="90">
        <v>45730</v>
      </c>
      <c r="C878" s="94">
        <v>250</v>
      </c>
      <c r="D878" s="92"/>
      <c r="E878" s="93" t="s">
        <v>35</v>
      </c>
    </row>
    <row r="879" spans="1:5" x14ac:dyDescent="0.3">
      <c r="A879" s="89">
        <v>45729.92291666667</v>
      </c>
      <c r="B879" s="90">
        <v>45730</v>
      </c>
      <c r="C879" s="94">
        <v>100</v>
      </c>
      <c r="D879" s="92"/>
      <c r="E879" s="93" t="s">
        <v>35</v>
      </c>
    </row>
    <row r="880" spans="1:5" x14ac:dyDescent="0.3">
      <c r="A880" s="89">
        <v>45729.926388888889</v>
      </c>
      <c r="B880" s="90">
        <v>45730</v>
      </c>
      <c r="C880" s="94">
        <v>200</v>
      </c>
      <c r="D880" s="92"/>
      <c r="E880" s="93" t="s">
        <v>35</v>
      </c>
    </row>
    <row r="881" spans="1:5" x14ac:dyDescent="0.3">
      <c r="A881" s="89">
        <v>45729.931944444441</v>
      </c>
      <c r="B881" s="90">
        <v>45730</v>
      </c>
      <c r="C881" s="94">
        <v>100</v>
      </c>
      <c r="D881" s="92"/>
      <c r="E881" s="93" t="s">
        <v>35</v>
      </c>
    </row>
    <row r="882" spans="1:5" x14ac:dyDescent="0.3">
      <c r="A882" s="89">
        <v>45729.938888888886</v>
      </c>
      <c r="B882" s="90">
        <v>45730</v>
      </c>
      <c r="C882" s="94">
        <v>300</v>
      </c>
      <c r="D882" s="92"/>
      <c r="E882" s="93" t="s">
        <v>35</v>
      </c>
    </row>
    <row r="883" spans="1:5" x14ac:dyDescent="0.3">
      <c r="A883" s="89">
        <v>45729.948611111111</v>
      </c>
      <c r="B883" s="90">
        <v>45730</v>
      </c>
      <c r="C883" s="94">
        <v>100</v>
      </c>
      <c r="D883" s="92"/>
      <c r="E883" s="93" t="s">
        <v>35</v>
      </c>
    </row>
    <row r="884" spans="1:5" x14ac:dyDescent="0.3">
      <c r="A884" s="89">
        <v>45729.956250000003</v>
      </c>
      <c r="B884" s="90">
        <v>45730</v>
      </c>
      <c r="C884" s="94">
        <v>30</v>
      </c>
      <c r="D884" s="92" t="s">
        <v>861</v>
      </c>
      <c r="E884" s="93" t="s">
        <v>35</v>
      </c>
    </row>
    <row r="885" spans="1:5" x14ac:dyDescent="0.3">
      <c r="A885" s="89">
        <v>45729.957638888889</v>
      </c>
      <c r="B885" s="90">
        <v>45730</v>
      </c>
      <c r="C885" s="94">
        <v>1000</v>
      </c>
      <c r="D885" s="92" t="s">
        <v>862</v>
      </c>
      <c r="E885" s="93" t="s">
        <v>35</v>
      </c>
    </row>
    <row r="886" spans="1:5" x14ac:dyDescent="0.3">
      <c r="A886" s="89">
        <v>45729.97152777778</v>
      </c>
      <c r="B886" s="90">
        <v>45730</v>
      </c>
      <c r="C886" s="94">
        <v>5000</v>
      </c>
      <c r="D886" s="92"/>
      <c r="E886" s="93" t="s">
        <v>35</v>
      </c>
    </row>
    <row r="887" spans="1:5" x14ac:dyDescent="0.3">
      <c r="A887" s="89">
        <v>45729.99722222222</v>
      </c>
      <c r="B887" s="90">
        <v>45730</v>
      </c>
      <c r="C887" s="94">
        <v>300</v>
      </c>
      <c r="D887" s="92"/>
      <c r="E887" s="93" t="s">
        <v>35</v>
      </c>
    </row>
    <row r="888" spans="1:5" x14ac:dyDescent="0.3">
      <c r="A888" s="89">
        <v>45730.00277777778</v>
      </c>
      <c r="B888" s="90">
        <v>45733</v>
      </c>
      <c r="C888" s="94">
        <v>200</v>
      </c>
      <c r="D888" s="92" t="s">
        <v>863</v>
      </c>
      <c r="E888" s="93" t="s">
        <v>35</v>
      </c>
    </row>
    <row r="889" spans="1:5" x14ac:dyDescent="0.3">
      <c r="A889" s="89">
        <v>45730.029166666667</v>
      </c>
      <c r="B889" s="90">
        <v>45733</v>
      </c>
      <c r="C889" s="94">
        <v>750</v>
      </c>
      <c r="D889" s="92"/>
      <c r="E889" s="93" t="s">
        <v>35</v>
      </c>
    </row>
    <row r="890" spans="1:5" x14ac:dyDescent="0.3">
      <c r="A890" s="89">
        <v>45730.032638888886</v>
      </c>
      <c r="B890" s="90">
        <v>45733</v>
      </c>
      <c r="C890" s="94">
        <v>100</v>
      </c>
      <c r="D890" s="92"/>
      <c r="E890" s="93" t="s">
        <v>35</v>
      </c>
    </row>
    <row r="891" spans="1:5" x14ac:dyDescent="0.3">
      <c r="A891" s="89">
        <v>45730.037499999999</v>
      </c>
      <c r="B891" s="90">
        <v>45733</v>
      </c>
      <c r="C891" s="94">
        <v>500</v>
      </c>
      <c r="D891" s="92" t="s">
        <v>864</v>
      </c>
      <c r="E891" s="93" t="s">
        <v>35</v>
      </c>
    </row>
    <row r="892" spans="1:5" x14ac:dyDescent="0.3">
      <c r="A892" s="89">
        <v>45730.042361111111</v>
      </c>
      <c r="B892" s="90">
        <v>45733</v>
      </c>
      <c r="C892" s="94">
        <v>500</v>
      </c>
      <c r="D892" s="92"/>
      <c r="E892" s="93" t="s">
        <v>35</v>
      </c>
    </row>
    <row r="893" spans="1:5" x14ac:dyDescent="0.3">
      <c r="A893" s="89">
        <v>45730.056944444441</v>
      </c>
      <c r="B893" s="90">
        <v>45733</v>
      </c>
      <c r="C893" s="94">
        <v>100</v>
      </c>
      <c r="D893" s="92"/>
      <c r="E893" s="93" t="s">
        <v>35</v>
      </c>
    </row>
    <row r="894" spans="1:5" x14ac:dyDescent="0.3">
      <c r="A894" s="89">
        <v>45730.077777777777</v>
      </c>
      <c r="B894" s="90">
        <v>45733</v>
      </c>
      <c r="C894" s="94">
        <v>90</v>
      </c>
      <c r="D894" s="92" t="s">
        <v>865</v>
      </c>
      <c r="E894" s="93" t="s">
        <v>35</v>
      </c>
    </row>
    <row r="895" spans="1:5" x14ac:dyDescent="0.3">
      <c r="A895" s="89">
        <v>45730.274305555555</v>
      </c>
      <c r="B895" s="90">
        <v>45733</v>
      </c>
      <c r="C895" s="94">
        <v>500</v>
      </c>
      <c r="D895" s="92"/>
      <c r="E895" s="93" t="s">
        <v>35</v>
      </c>
    </row>
    <row r="896" spans="1:5" x14ac:dyDescent="0.3">
      <c r="A896" s="89">
        <v>45730.294444444444</v>
      </c>
      <c r="B896" s="90">
        <v>45733</v>
      </c>
      <c r="C896" s="94">
        <v>1000</v>
      </c>
      <c r="D896" s="92"/>
      <c r="E896" s="93" t="s">
        <v>35</v>
      </c>
    </row>
    <row r="897" spans="1:5" x14ac:dyDescent="0.3">
      <c r="A897" s="89">
        <v>45730.32916666667</v>
      </c>
      <c r="B897" s="90">
        <v>45733</v>
      </c>
      <c r="C897" s="94">
        <v>750</v>
      </c>
      <c r="D897" s="92"/>
      <c r="E897" s="93" t="s">
        <v>35</v>
      </c>
    </row>
    <row r="898" spans="1:5" x14ac:dyDescent="0.3">
      <c r="A898" s="89">
        <v>45730.339583333334</v>
      </c>
      <c r="B898" s="90">
        <v>45733</v>
      </c>
      <c r="C898" s="94">
        <v>500</v>
      </c>
      <c r="D898" s="92"/>
      <c r="E898" s="93" t="s">
        <v>35</v>
      </c>
    </row>
    <row r="899" spans="1:5" x14ac:dyDescent="0.3">
      <c r="A899" s="89">
        <v>45730.352083333331</v>
      </c>
      <c r="B899" s="90">
        <v>45733</v>
      </c>
      <c r="C899" s="94">
        <v>100</v>
      </c>
      <c r="D899" s="92"/>
      <c r="E899" s="93" t="s">
        <v>35</v>
      </c>
    </row>
    <row r="900" spans="1:5" x14ac:dyDescent="0.3">
      <c r="A900" s="89">
        <v>45730.374305555553</v>
      </c>
      <c r="B900" s="90">
        <v>45733</v>
      </c>
      <c r="C900" s="94">
        <v>1000</v>
      </c>
      <c r="D900" s="92" t="s">
        <v>866</v>
      </c>
      <c r="E900" s="93" t="s">
        <v>35</v>
      </c>
    </row>
    <row r="901" spans="1:5" x14ac:dyDescent="0.3">
      <c r="A901" s="89">
        <v>45730.381249999999</v>
      </c>
      <c r="B901" s="90">
        <v>45733</v>
      </c>
      <c r="C901" s="94">
        <v>500</v>
      </c>
      <c r="D901" s="92"/>
      <c r="E901" s="93" t="s">
        <v>35</v>
      </c>
    </row>
    <row r="902" spans="1:5" x14ac:dyDescent="0.3">
      <c r="A902" s="89">
        <v>45730.388194444444</v>
      </c>
      <c r="B902" s="90">
        <v>45733</v>
      </c>
      <c r="C902" s="94">
        <v>1000</v>
      </c>
      <c r="D902" s="92"/>
      <c r="E902" s="93" t="s">
        <v>35</v>
      </c>
    </row>
    <row r="903" spans="1:5" x14ac:dyDescent="0.3">
      <c r="A903" s="89">
        <v>45730.397222222222</v>
      </c>
      <c r="B903" s="90">
        <v>45733</v>
      </c>
      <c r="C903" s="94">
        <v>20000</v>
      </c>
      <c r="D903" s="92" t="s">
        <v>867</v>
      </c>
      <c r="E903" s="93" t="s">
        <v>35</v>
      </c>
    </row>
    <row r="904" spans="1:5" x14ac:dyDescent="0.3">
      <c r="A904" s="89">
        <v>45730.40347222222</v>
      </c>
      <c r="B904" s="90">
        <v>45733</v>
      </c>
      <c r="C904" s="94">
        <v>500</v>
      </c>
      <c r="D904" s="92" t="s">
        <v>69</v>
      </c>
      <c r="E904" s="93" t="s">
        <v>35</v>
      </c>
    </row>
    <row r="905" spans="1:5" x14ac:dyDescent="0.3">
      <c r="A905" s="89">
        <v>45730.404861111114</v>
      </c>
      <c r="B905" s="90">
        <v>45733</v>
      </c>
      <c r="C905" s="94">
        <v>100</v>
      </c>
      <c r="D905" s="92"/>
      <c r="E905" s="93" t="s">
        <v>35</v>
      </c>
    </row>
    <row r="906" spans="1:5" x14ac:dyDescent="0.3">
      <c r="A906" s="89">
        <v>45730.436805555553</v>
      </c>
      <c r="B906" s="90">
        <v>45733</v>
      </c>
      <c r="C906" s="94">
        <v>500</v>
      </c>
      <c r="D906" s="92"/>
      <c r="E906" s="93" t="s">
        <v>35</v>
      </c>
    </row>
    <row r="907" spans="1:5" x14ac:dyDescent="0.3">
      <c r="A907" s="89">
        <v>45730.45416666667</v>
      </c>
      <c r="B907" s="90">
        <v>45733</v>
      </c>
      <c r="C907" s="94">
        <v>500</v>
      </c>
      <c r="D907" s="92"/>
      <c r="E907" s="93" t="s">
        <v>35</v>
      </c>
    </row>
    <row r="908" spans="1:5" x14ac:dyDescent="0.3">
      <c r="A908" s="89">
        <v>45730.46597222222</v>
      </c>
      <c r="B908" s="90">
        <v>45733</v>
      </c>
      <c r="C908" s="94">
        <v>500</v>
      </c>
      <c r="D908" s="92"/>
      <c r="E908" s="93" t="s">
        <v>35</v>
      </c>
    </row>
    <row r="909" spans="1:5" x14ac:dyDescent="0.3">
      <c r="A909" s="89">
        <v>45730.46597222222</v>
      </c>
      <c r="B909" s="90">
        <v>45733</v>
      </c>
      <c r="C909" s="94">
        <v>200</v>
      </c>
      <c r="D909" s="92"/>
      <c r="E909" s="93" t="s">
        <v>35</v>
      </c>
    </row>
    <row r="910" spans="1:5" x14ac:dyDescent="0.3">
      <c r="A910" s="89">
        <v>45730.492361111108</v>
      </c>
      <c r="B910" s="90">
        <v>45733</v>
      </c>
      <c r="C910" s="94">
        <v>500</v>
      </c>
      <c r="D910" s="92"/>
      <c r="E910" s="93" t="s">
        <v>35</v>
      </c>
    </row>
    <row r="911" spans="1:5" x14ac:dyDescent="0.3">
      <c r="A911" s="89">
        <v>45730.506944444445</v>
      </c>
      <c r="B911" s="90">
        <v>45733</v>
      </c>
      <c r="C911" s="94">
        <v>500</v>
      </c>
      <c r="D911" s="92"/>
      <c r="E911" s="93" t="s">
        <v>35</v>
      </c>
    </row>
    <row r="912" spans="1:5" x14ac:dyDescent="0.3">
      <c r="A912" s="89">
        <v>45730.530555555553</v>
      </c>
      <c r="B912" s="90">
        <v>45733</v>
      </c>
      <c r="C912" s="94">
        <v>300</v>
      </c>
      <c r="D912" s="92"/>
      <c r="E912" s="93" t="s">
        <v>35</v>
      </c>
    </row>
    <row r="913" spans="1:5" x14ac:dyDescent="0.3">
      <c r="A913" s="89">
        <v>45730.531944444447</v>
      </c>
      <c r="B913" s="90">
        <v>45733</v>
      </c>
      <c r="C913" s="94">
        <v>800</v>
      </c>
      <c r="D913" s="92" t="s">
        <v>116</v>
      </c>
      <c r="E913" s="93" t="s">
        <v>35</v>
      </c>
    </row>
    <row r="914" spans="1:5" x14ac:dyDescent="0.3">
      <c r="A914" s="89">
        <v>45730.546527777777</v>
      </c>
      <c r="B914" s="90">
        <v>45733</v>
      </c>
      <c r="C914" s="94">
        <v>300</v>
      </c>
      <c r="D914" s="92"/>
      <c r="E914" s="93" t="s">
        <v>35</v>
      </c>
    </row>
    <row r="915" spans="1:5" x14ac:dyDescent="0.3">
      <c r="A915" s="89">
        <v>45730.56527777778</v>
      </c>
      <c r="B915" s="90">
        <v>45733</v>
      </c>
      <c r="C915" s="94">
        <v>500</v>
      </c>
      <c r="D915" s="92"/>
      <c r="E915" s="93" t="s">
        <v>35</v>
      </c>
    </row>
    <row r="916" spans="1:5" x14ac:dyDescent="0.3">
      <c r="A916" s="89">
        <v>45730.566666666666</v>
      </c>
      <c r="B916" s="90">
        <v>45733</v>
      </c>
      <c r="C916" s="94">
        <v>300</v>
      </c>
      <c r="D916" s="92"/>
      <c r="E916" s="93" t="s">
        <v>35</v>
      </c>
    </row>
    <row r="917" spans="1:5" x14ac:dyDescent="0.3">
      <c r="A917" s="89">
        <v>45730.571527777778</v>
      </c>
      <c r="B917" s="90">
        <v>45733</v>
      </c>
      <c r="C917" s="94">
        <v>100</v>
      </c>
      <c r="D917" s="92" t="s">
        <v>868</v>
      </c>
      <c r="E917" s="93" t="s">
        <v>35</v>
      </c>
    </row>
    <row r="918" spans="1:5" x14ac:dyDescent="0.3">
      <c r="A918" s="89">
        <v>45730.588194444441</v>
      </c>
      <c r="B918" s="90">
        <v>45733</v>
      </c>
      <c r="C918" s="94">
        <v>300</v>
      </c>
      <c r="D918" s="92" t="s">
        <v>869</v>
      </c>
      <c r="E918" s="93" t="s">
        <v>35</v>
      </c>
    </row>
    <row r="919" spans="1:5" x14ac:dyDescent="0.3">
      <c r="A919" s="89">
        <v>45730.592361111114</v>
      </c>
      <c r="B919" s="90">
        <v>45733</v>
      </c>
      <c r="C919" s="94">
        <v>200</v>
      </c>
      <c r="D919" s="92"/>
      <c r="E919" s="93" t="s">
        <v>35</v>
      </c>
    </row>
    <row r="920" spans="1:5" x14ac:dyDescent="0.3">
      <c r="A920" s="89">
        <v>45730.600694444445</v>
      </c>
      <c r="B920" s="90">
        <v>45733</v>
      </c>
      <c r="C920" s="94">
        <v>300</v>
      </c>
      <c r="D920" s="92"/>
      <c r="E920" s="93" t="s">
        <v>35</v>
      </c>
    </row>
    <row r="921" spans="1:5" x14ac:dyDescent="0.3">
      <c r="A921" s="89">
        <v>45730.625</v>
      </c>
      <c r="B921" s="90">
        <v>45733</v>
      </c>
      <c r="C921" s="94">
        <v>500</v>
      </c>
      <c r="D921" s="92" t="s">
        <v>870</v>
      </c>
      <c r="E921" s="93" t="s">
        <v>35</v>
      </c>
    </row>
    <row r="922" spans="1:5" x14ac:dyDescent="0.3">
      <c r="A922" s="89">
        <v>45730.638194444444</v>
      </c>
      <c r="B922" s="90">
        <v>45733</v>
      </c>
      <c r="C922" s="94">
        <v>200</v>
      </c>
      <c r="D922" s="92" t="s">
        <v>79</v>
      </c>
      <c r="E922" s="93" t="s">
        <v>35</v>
      </c>
    </row>
    <row r="923" spans="1:5" x14ac:dyDescent="0.3">
      <c r="A923" s="89">
        <v>45730.645138888889</v>
      </c>
      <c r="B923" s="90">
        <v>45733</v>
      </c>
      <c r="C923" s="94">
        <v>100</v>
      </c>
      <c r="D923" s="95"/>
      <c r="E923" s="93" t="s">
        <v>35</v>
      </c>
    </row>
    <row r="924" spans="1:5" x14ac:dyDescent="0.3">
      <c r="A924" s="89">
        <v>45730.652777777781</v>
      </c>
      <c r="B924" s="90">
        <v>45733</v>
      </c>
      <c r="C924" s="94">
        <v>600</v>
      </c>
      <c r="D924" s="92" t="s">
        <v>59</v>
      </c>
      <c r="E924" s="93" t="s">
        <v>35</v>
      </c>
    </row>
    <row r="925" spans="1:5" x14ac:dyDescent="0.3">
      <c r="A925" s="89">
        <v>45730.677777777775</v>
      </c>
      <c r="B925" s="90">
        <v>45733</v>
      </c>
      <c r="C925" s="94">
        <v>100</v>
      </c>
      <c r="D925" s="92" t="s">
        <v>871</v>
      </c>
      <c r="E925" s="93" t="s">
        <v>35</v>
      </c>
    </row>
    <row r="926" spans="1:5" x14ac:dyDescent="0.3">
      <c r="A926" s="89">
        <v>45730.678472222222</v>
      </c>
      <c r="B926" s="90">
        <v>45733</v>
      </c>
      <c r="C926" s="94">
        <v>100</v>
      </c>
      <c r="D926" s="92"/>
      <c r="E926" s="93" t="s">
        <v>35</v>
      </c>
    </row>
    <row r="927" spans="1:5" x14ac:dyDescent="0.3">
      <c r="A927" s="89">
        <v>45730.697916666664</v>
      </c>
      <c r="B927" s="90">
        <v>45733</v>
      </c>
      <c r="C927" s="94">
        <v>1500</v>
      </c>
      <c r="D927" s="92"/>
      <c r="E927" s="93" t="s">
        <v>35</v>
      </c>
    </row>
    <row r="928" spans="1:5" x14ac:dyDescent="0.3">
      <c r="A928" s="89">
        <v>45730.714583333334</v>
      </c>
      <c r="B928" s="90">
        <v>45733</v>
      </c>
      <c r="C928" s="94">
        <v>300</v>
      </c>
      <c r="D928" s="92" t="s">
        <v>872</v>
      </c>
      <c r="E928" s="93" t="s">
        <v>35</v>
      </c>
    </row>
    <row r="929" spans="1:5" x14ac:dyDescent="0.3">
      <c r="A929" s="89">
        <v>45730.728472222225</v>
      </c>
      <c r="B929" s="90">
        <v>45733</v>
      </c>
      <c r="C929" s="94">
        <v>1000</v>
      </c>
      <c r="D929" s="92"/>
      <c r="E929" s="93" t="s">
        <v>35</v>
      </c>
    </row>
    <row r="930" spans="1:5" x14ac:dyDescent="0.3">
      <c r="A930" s="89">
        <v>45730.748611111114</v>
      </c>
      <c r="B930" s="90">
        <v>45733</v>
      </c>
      <c r="C930" s="94">
        <v>300</v>
      </c>
      <c r="D930" s="92"/>
      <c r="E930" s="93" t="s">
        <v>35</v>
      </c>
    </row>
    <row r="931" spans="1:5" x14ac:dyDescent="0.3">
      <c r="A931" s="89">
        <v>45730.762499999997</v>
      </c>
      <c r="B931" s="90">
        <v>45733</v>
      </c>
      <c r="C931" s="94">
        <v>100</v>
      </c>
      <c r="D931" s="92"/>
      <c r="E931" s="93" t="s">
        <v>35</v>
      </c>
    </row>
    <row r="932" spans="1:5" x14ac:dyDescent="0.3">
      <c r="A932" s="89">
        <v>45730.763194444444</v>
      </c>
      <c r="B932" s="90">
        <v>45733</v>
      </c>
      <c r="C932" s="94">
        <v>1000</v>
      </c>
      <c r="D932" s="92"/>
      <c r="E932" s="93" t="s">
        <v>35</v>
      </c>
    </row>
    <row r="933" spans="1:5" x14ac:dyDescent="0.3">
      <c r="A933" s="89">
        <v>45730.769444444442</v>
      </c>
      <c r="B933" s="90">
        <v>45733</v>
      </c>
      <c r="C933" s="94">
        <v>300</v>
      </c>
      <c r="D933" s="92" t="s">
        <v>873</v>
      </c>
      <c r="E933" s="93" t="s">
        <v>35</v>
      </c>
    </row>
    <row r="934" spans="1:5" x14ac:dyDescent="0.3">
      <c r="A934" s="89">
        <v>45730.772916666669</v>
      </c>
      <c r="B934" s="90">
        <v>45733</v>
      </c>
      <c r="C934" s="94">
        <v>500</v>
      </c>
      <c r="D934" s="92"/>
      <c r="E934" s="93" t="s">
        <v>35</v>
      </c>
    </row>
    <row r="935" spans="1:5" x14ac:dyDescent="0.3">
      <c r="A935" s="89">
        <v>45730.774305555555</v>
      </c>
      <c r="B935" s="90">
        <v>45733</v>
      </c>
      <c r="C935" s="94">
        <v>1000</v>
      </c>
      <c r="D935" s="92"/>
      <c r="E935" s="93" t="s">
        <v>35</v>
      </c>
    </row>
    <row r="936" spans="1:5" x14ac:dyDescent="0.3">
      <c r="A936" s="89">
        <v>45730.774305555555</v>
      </c>
      <c r="B936" s="90">
        <v>45733</v>
      </c>
      <c r="C936" s="94">
        <v>600</v>
      </c>
      <c r="D936" s="92"/>
      <c r="E936" s="93" t="s">
        <v>35</v>
      </c>
    </row>
    <row r="937" spans="1:5" x14ac:dyDescent="0.3">
      <c r="A937" s="89">
        <v>45730.787499999999</v>
      </c>
      <c r="B937" s="90">
        <v>45733</v>
      </c>
      <c r="C937" s="94">
        <v>1000</v>
      </c>
      <c r="D937" s="92" t="s">
        <v>874</v>
      </c>
      <c r="E937" s="93" t="s">
        <v>35</v>
      </c>
    </row>
    <row r="938" spans="1:5" x14ac:dyDescent="0.3">
      <c r="A938" s="89">
        <v>45730.797222222223</v>
      </c>
      <c r="B938" s="90">
        <v>45733</v>
      </c>
      <c r="C938" s="94">
        <v>10000</v>
      </c>
      <c r="D938" s="92" t="s">
        <v>875</v>
      </c>
      <c r="E938" s="93" t="s">
        <v>35</v>
      </c>
    </row>
    <row r="939" spans="1:5" x14ac:dyDescent="0.3">
      <c r="A939" s="89">
        <v>45730.799305555556</v>
      </c>
      <c r="B939" s="90">
        <v>45733</v>
      </c>
      <c r="C939" s="94">
        <v>800</v>
      </c>
      <c r="D939" s="92"/>
      <c r="E939" s="93" t="s">
        <v>35</v>
      </c>
    </row>
    <row r="940" spans="1:5" x14ac:dyDescent="0.3">
      <c r="A940" s="89">
        <v>45730.818749999999</v>
      </c>
      <c r="B940" s="90">
        <v>45733</v>
      </c>
      <c r="C940" s="94">
        <v>450</v>
      </c>
      <c r="D940" s="92" t="s">
        <v>876</v>
      </c>
      <c r="E940" s="93" t="s">
        <v>35</v>
      </c>
    </row>
    <row r="941" spans="1:5" x14ac:dyDescent="0.3">
      <c r="A941" s="89">
        <v>45730.826388888891</v>
      </c>
      <c r="B941" s="90">
        <v>45733</v>
      </c>
      <c r="C941" s="94">
        <v>100</v>
      </c>
      <c r="D941" s="92"/>
      <c r="E941" s="93" t="s">
        <v>35</v>
      </c>
    </row>
    <row r="942" spans="1:5" x14ac:dyDescent="0.3">
      <c r="A942" s="89">
        <v>45730.831250000003</v>
      </c>
      <c r="B942" s="90">
        <v>45733</v>
      </c>
      <c r="C942" s="94">
        <v>500</v>
      </c>
      <c r="D942" s="92"/>
      <c r="E942" s="93" t="s">
        <v>35</v>
      </c>
    </row>
    <row r="943" spans="1:5" x14ac:dyDescent="0.3">
      <c r="A943" s="89">
        <v>45730.831944444442</v>
      </c>
      <c r="B943" s="90">
        <v>45733</v>
      </c>
      <c r="C943" s="94">
        <v>1000</v>
      </c>
      <c r="D943" s="92"/>
      <c r="E943" s="93" t="s">
        <v>35</v>
      </c>
    </row>
    <row r="944" spans="1:5" x14ac:dyDescent="0.3">
      <c r="A944" s="89">
        <v>45730.888888888891</v>
      </c>
      <c r="B944" s="90">
        <v>45733</v>
      </c>
      <c r="C944" s="94">
        <v>500</v>
      </c>
      <c r="D944" s="92"/>
      <c r="E944" s="93" t="s">
        <v>35</v>
      </c>
    </row>
    <row r="945" spans="1:5" x14ac:dyDescent="0.3">
      <c r="A945" s="89">
        <v>45730.897222222222</v>
      </c>
      <c r="B945" s="90">
        <v>45733</v>
      </c>
      <c r="C945" s="94">
        <v>500</v>
      </c>
      <c r="D945" s="92"/>
      <c r="E945" s="93" t="s">
        <v>35</v>
      </c>
    </row>
    <row r="946" spans="1:5" x14ac:dyDescent="0.3">
      <c r="A946" s="89">
        <v>45730.902777777781</v>
      </c>
      <c r="B946" s="90">
        <v>45733</v>
      </c>
      <c r="C946" s="94">
        <v>1000</v>
      </c>
      <c r="D946" s="92"/>
      <c r="E946" s="93" t="s">
        <v>35</v>
      </c>
    </row>
    <row r="947" spans="1:5" x14ac:dyDescent="0.3">
      <c r="A947" s="89">
        <v>45730.902777777781</v>
      </c>
      <c r="B947" s="90">
        <v>45733</v>
      </c>
      <c r="C947" s="94">
        <v>700</v>
      </c>
      <c r="D947" s="92"/>
      <c r="E947" s="93" t="s">
        <v>35</v>
      </c>
    </row>
    <row r="948" spans="1:5" x14ac:dyDescent="0.3">
      <c r="A948" s="89">
        <v>45730.902777777781</v>
      </c>
      <c r="B948" s="90">
        <v>45733</v>
      </c>
      <c r="C948" s="94">
        <v>1000</v>
      </c>
      <c r="D948" s="95"/>
      <c r="E948" s="93" t="s">
        <v>35</v>
      </c>
    </row>
    <row r="949" spans="1:5" x14ac:dyDescent="0.3">
      <c r="A949" s="89">
        <v>45730.910416666666</v>
      </c>
      <c r="B949" s="90">
        <v>45733</v>
      </c>
      <c r="C949" s="94">
        <v>800</v>
      </c>
      <c r="D949" s="92" t="s">
        <v>877</v>
      </c>
      <c r="E949" s="93" t="s">
        <v>35</v>
      </c>
    </row>
    <row r="950" spans="1:5" x14ac:dyDescent="0.3">
      <c r="A950" s="89">
        <v>45730.921527777777</v>
      </c>
      <c r="B950" s="90">
        <v>45733</v>
      </c>
      <c r="C950" s="94">
        <v>500</v>
      </c>
      <c r="D950" s="92"/>
      <c r="E950" s="93" t="s">
        <v>35</v>
      </c>
    </row>
    <row r="951" spans="1:5" x14ac:dyDescent="0.3">
      <c r="A951" s="89">
        <v>45730.929166666669</v>
      </c>
      <c r="B951" s="90">
        <v>45733</v>
      </c>
      <c r="C951" s="94">
        <v>1000</v>
      </c>
      <c r="D951" s="92"/>
      <c r="E951" s="93" t="s">
        <v>35</v>
      </c>
    </row>
    <row r="952" spans="1:5" x14ac:dyDescent="0.3">
      <c r="A952" s="89">
        <v>45730.942361111112</v>
      </c>
      <c r="B952" s="90">
        <v>45733</v>
      </c>
      <c r="C952" s="94">
        <v>500</v>
      </c>
      <c r="D952" s="92"/>
      <c r="E952" s="93" t="s">
        <v>35</v>
      </c>
    </row>
    <row r="953" spans="1:5" x14ac:dyDescent="0.3">
      <c r="A953" s="89">
        <v>45730.943055555559</v>
      </c>
      <c r="B953" s="90">
        <v>45733</v>
      </c>
      <c r="C953" s="94">
        <v>100</v>
      </c>
      <c r="D953" s="92"/>
      <c r="E953" s="93" t="s">
        <v>35</v>
      </c>
    </row>
    <row r="954" spans="1:5" x14ac:dyDescent="0.3">
      <c r="A954" s="89">
        <v>45730.964583333334</v>
      </c>
      <c r="B954" s="90">
        <v>45733</v>
      </c>
      <c r="C954" s="94">
        <v>1500</v>
      </c>
      <c r="D954" s="92"/>
      <c r="E954" s="93" t="s">
        <v>35</v>
      </c>
    </row>
    <row r="955" spans="1:5" x14ac:dyDescent="0.3">
      <c r="A955" s="89">
        <v>45730.996527777781</v>
      </c>
      <c r="B955" s="90">
        <v>45733</v>
      </c>
      <c r="C955" s="94">
        <v>200</v>
      </c>
      <c r="D955" s="92" t="s">
        <v>878</v>
      </c>
      <c r="E955" s="93" t="s">
        <v>35</v>
      </c>
    </row>
    <row r="956" spans="1:5" x14ac:dyDescent="0.3">
      <c r="A956" s="89">
        <v>45730.99722222222</v>
      </c>
      <c r="B956" s="90">
        <v>45733</v>
      </c>
      <c r="C956" s="94">
        <v>2000</v>
      </c>
      <c r="D956" s="92" t="s">
        <v>114</v>
      </c>
      <c r="E956" s="93" t="s">
        <v>35</v>
      </c>
    </row>
    <row r="957" spans="1:5" x14ac:dyDescent="0.3">
      <c r="A957" s="89">
        <v>45731.010416666664</v>
      </c>
      <c r="B957" s="90">
        <v>45733</v>
      </c>
      <c r="C957" s="94">
        <v>1000</v>
      </c>
      <c r="D957" s="92"/>
      <c r="E957" s="93" t="s">
        <v>35</v>
      </c>
    </row>
    <row r="958" spans="1:5" x14ac:dyDescent="0.3">
      <c r="A958" s="89">
        <v>45731.046527777777</v>
      </c>
      <c r="B958" s="90">
        <v>45733</v>
      </c>
      <c r="C958" s="94">
        <v>1500</v>
      </c>
      <c r="D958" s="92"/>
      <c r="E958" s="93" t="s">
        <v>35</v>
      </c>
    </row>
    <row r="959" spans="1:5" x14ac:dyDescent="0.3">
      <c r="A959" s="89">
        <v>45731.137499999997</v>
      </c>
      <c r="B959" s="90">
        <v>45733</v>
      </c>
      <c r="C959" s="94">
        <v>1000</v>
      </c>
      <c r="D959" s="92"/>
      <c r="E959" s="93" t="s">
        <v>35</v>
      </c>
    </row>
    <row r="960" spans="1:5" x14ac:dyDescent="0.3">
      <c r="A960" s="89">
        <v>45731.317361111112</v>
      </c>
      <c r="B960" s="90">
        <v>45733</v>
      </c>
      <c r="C960" s="94">
        <v>200</v>
      </c>
      <c r="D960" s="92" t="s">
        <v>879</v>
      </c>
      <c r="E960" s="93" t="s">
        <v>35</v>
      </c>
    </row>
    <row r="961" spans="1:5" x14ac:dyDescent="0.3">
      <c r="A961" s="89">
        <v>45731.380555555559</v>
      </c>
      <c r="B961" s="90">
        <v>45733</v>
      </c>
      <c r="C961" s="94">
        <v>1000</v>
      </c>
      <c r="D961" s="92"/>
      <c r="E961" s="93" t="s">
        <v>35</v>
      </c>
    </row>
    <row r="962" spans="1:5" x14ac:dyDescent="0.3">
      <c r="A962" s="89">
        <v>45731.402777777781</v>
      </c>
      <c r="B962" s="90">
        <v>45733</v>
      </c>
      <c r="C962" s="94">
        <v>100</v>
      </c>
      <c r="D962" s="92"/>
      <c r="E962" s="93" t="s">
        <v>35</v>
      </c>
    </row>
    <row r="963" spans="1:5" x14ac:dyDescent="0.3">
      <c r="A963" s="89">
        <v>45731.426388888889</v>
      </c>
      <c r="B963" s="90">
        <v>45733</v>
      </c>
      <c r="C963" s="94">
        <v>250</v>
      </c>
      <c r="D963" s="92"/>
      <c r="E963" s="93" t="s">
        <v>35</v>
      </c>
    </row>
    <row r="964" spans="1:5" x14ac:dyDescent="0.3">
      <c r="A964" s="89">
        <v>45731.435416666667</v>
      </c>
      <c r="B964" s="90">
        <v>45733</v>
      </c>
      <c r="C964" s="94">
        <v>1000</v>
      </c>
      <c r="D964" s="92" t="s">
        <v>60</v>
      </c>
      <c r="E964" s="93" t="s">
        <v>35</v>
      </c>
    </row>
    <row r="965" spans="1:5" x14ac:dyDescent="0.3">
      <c r="A965" s="89">
        <v>45731.463888888888</v>
      </c>
      <c r="B965" s="90">
        <v>45733</v>
      </c>
      <c r="C965" s="94">
        <v>1000</v>
      </c>
      <c r="D965" s="92"/>
      <c r="E965" s="93" t="s">
        <v>35</v>
      </c>
    </row>
    <row r="966" spans="1:5" x14ac:dyDescent="0.3">
      <c r="A966" s="89">
        <v>45731.504166666666</v>
      </c>
      <c r="B966" s="90">
        <v>45733</v>
      </c>
      <c r="C966" s="94">
        <v>1000</v>
      </c>
      <c r="D966" s="92"/>
      <c r="E966" s="93" t="s">
        <v>35</v>
      </c>
    </row>
    <row r="967" spans="1:5" x14ac:dyDescent="0.3">
      <c r="A967" s="89">
        <v>45731.51458333333</v>
      </c>
      <c r="B967" s="90">
        <v>45733</v>
      </c>
      <c r="C967" s="94">
        <v>500</v>
      </c>
      <c r="D967" s="92"/>
      <c r="E967" s="93" t="s">
        <v>35</v>
      </c>
    </row>
    <row r="968" spans="1:5" x14ac:dyDescent="0.3">
      <c r="A968" s="89">
        <v>45731.53125</v>
      </c>
      <c r="B968" s="90">
        <v>45733</v>
      </c>
      <c r="C968" s="94">
        <v>1000</v>
      </c>
      <c r="D968" s="92"/>
      <c r="E968" s="93" t="s">
        <v>35</v>
      </c>
    </row>
    <row r="969" spans="1:5" x14ac:dyDescent="0.3">
      <c r="A969" s="89">
        <v>45731.57708333333</v>
      </c>
      <c r="B969" s="90">
        <v>45733</v>
      </c>
      <c r="C969" s="94">
        <v>600</v>
      </c>
      <c r="D969" s="95" t="s">
        <v>880</v>
      </c>
      <c r="E969" s="93" t="s">
        <v>35</v>
      </c>
    </row>
    <row r="970" spans="1:5" x14ac:dyDescent="0.3">
      <c r="A970" s="89">
        <v>45731.59097222222</v>
      </c>
      <c r="B970" s="90">
        <v>45733</v>
      </c>
      <c r="C970" s="94">
        <v>300</v>
      </c>
      <c r="D970" s="92"/>
      <c r="E970" s="93" t="s">
        <v>35</v>
      </c>
    </row>
    <row r="971" spans="1:5" x14ac:dyDescent="0.3">
      <c r="A971" s="89">
        <v>45731.592361111114</v>
      </c>
      <c r="B971" s="90">
        <v>45733</v>
      </c>
      <c r="C971" s="94">
        <v>250</v>
      </c>
      <c r="D971" s="92" t="s">
        <v>93</v>
      </c>
      <c r="E971" s="93" t="s">
        <v>35</v>
      </c>
    </row>
    <row r="972" spans="1:5" x14ac:dyDescent="0.3">
      <c r="A972" s="89">
        <v>45731.609722222223</v>
      </c>
      <c r="B972" s="90">
        <v>45733</v>
      </c>
      <c r="C972" s="94">
        <v>300</v>
      </c>
      <c r="D972" s="92"/>
      <c r="E972" s="93" t="s">
        <v>35</v>
      </c>
    </row>
    <row r="973" spans="1:5" x14ac:dyDescent="0.3">
      <c r="A973" s="89">
        <v>45731.617361111108</v>
      </c>
      <c r="B973" s="90">
        <v>45733</v>
      </c>
      <c r="C973" s="94">
        <v>1000</v>
      </c>
      <c r="D973" s="92" t="s">
        <v>881</v>
      </c>
      <c r="E973" s="93" t="s">
        <v>35</v>
      </c>
    </row>
    <row r="974" spans="1:5" x14ac:dyDescent="0.3">
      <c r="A974" s="89">
        <v>45731.63958333333</v>
      </c>
      <c r="B974" s="90">
        <v>45733</v>
      </c>
      <c r="C974" s="94">
        <v>1000</v>
      </c>
      <c r="D974" s="92" t="s">
        <v>96</v>
      </c>
      <c r="E974" s="93" t="s">
        <v>35</v>
      </c>
    </row>
    <row r="975" spans="1:5" x14ac:dyDescent="0.3">
      <c r="A975" s="89">
        <v>45731.642361111109</v>
      </c>
      <c r="B975" s="90">
        <v>45733</v>
      </c>
      <c r="C975" s="94">
        <v>100</v>
      </c>
      <c r="D975" s="92" t="s">
        <v>48</v>
      </c>
      <c r="E975" s="93" t="s">
        <v>35</v>
      </c>
    </row>
    <row r="976" spans="1:5" x14ac:dyDescent="0.3">
      <c r="A976" s="89">
        <v>45731.654166666667</v>
      </c>
      <c r="B976" s="90">
        <v>45733</v>
      </c>
      <c r="C976" s="94">
        <v>800</v>
      </c>
      <c r="D976" s="92" t="s">
        <v>882</v>
      </c>
      <c r="E976" s="93" t="s">
        <v>35</v>
      </c>
    </row>
    <row r="977" spans="1:5" x14ac:dyDescent="0.3">
      <c r="A977" s="89">
        <v>45731.674305555556</v>
      </c>
      <c r="B977" s="90">
        <v>45733</v>
      </c>
      <c r="C977" s="94">
        <v>500</v>
      </c>
      <c r="D977" s="92"/>
      <c r="E977" s="93" t="s">
        <v>35</v>
      </c>
    </row>
    <row r="978" spans="1:5" x14ac:dyDescent="0.3">
      <c r="A978" s="89">
        <v>45731.677777777775</v>
      </c>
      <c r="B978" s="90">
        <v>45733</v>
      </c>
      <c r="C978" s="94">
        <v>200</v>
      </c>
      <c r="D978" s="92"/>
      <c r="E978" s="93" t="s">
        <v>35</v>
      </c>
    </row>
    <row r="979" spans="1:5" x14ac:dyDescent="0.3">
      <c r="A979" s="89">
        <v>45731.677777777775</v>
      </c>
      <c r="B979" s="90">
        <v>45733</v>
      </c>
      <c r="C979" s="94">
        <v>98</v>
      </c>
      <c r="D979" s="92">
        <v>123</v>
      </c>
      <c r="E979" s="93" t="s">
        <v>35</v>
      </c>
    </row>
    <row r="980" spans="1:5" x14ac:dyDescent="0.3">
      <c r="A980" s="89">
        <v>45731.68472222222</v>
      </c>
      <c r="B980" s="90">
        <v>45733</v>
      </c>
      <c r="C980" s="94">
        <v>300</v>
      </c>
      <c r="D980" s="95"/>
      <c r="E980" s="93" t="s">
        <v>35</v>
      </c>
    </row>
    <row r="981" spans="1:5" x14ac:dyDescent="0.3">
      <c r="A981" s="89">
        <v>45731.685416666667</v>
      </c>
      <c r="B981" s="90">
        <v>45733</v>
      </c>
      <c r="C981" s="94">
        <v>1000</v>
      </c>
      <c r="D981" s="92"/>
      <c r="E981" s="93" t="s">
        <v>35</v>
      </c>
    </row>
    <row r="982" spans="1:5" x14ac:dyDescent="0.3">
      <c r="A982" s="89">
        <v>45731.686111111114</v>
      </c>
      <c r="B982" s="90">
        <v>45733</v>
      </c>
      <c r="C982" s="94">
        <v>1000</v>
      </c>
      <c r="D982" s="92"/>
      <c r="E982" s="93" t="s">
        <v>35</v>
      </c>
    </row>
    <row r="983" spans="1:5" x14ac:dyDescent="0.3">
      <c r="A983" s="89">
        <v>45731.688888888886</v>
      </c>
      <c r="B983" s="90">
        <v>45733</v>
      </c>
      <c r="C983" s="94">
        <v>1000</v>
      </c>
      <c r="D983" s="92"/>
      <c r="E983" s="93" t="s">
        <v>35</v>
      </c>
    </row>
    <row r="984" spans="1:5" x14ac:dyDescent="0.3">
      <c r="A984" s="89">
        <v>45731.695138888892</v>
      </c>
      <c r="B984" s="90">
        <v>45733</v>
      </c>
      <c r="C984" s="94">
        <v>1000</v>
      </c>
      <c r="D984" s="92"/>
      <c r="E984" s="93" t="s">
        <v>35</v>
      </c>
    </row>
    <row r="985" spans="1:5" x14ac:dyDescent="0.3">
      <c r="A985" s="89">
        <v>45731.701388888891</v>
      </c>
      <c r="B985" s="90">
        <v>45733</v>
      </c>
      <c r="C985" s="94">
        <v>300</v>
      </c>
      <c r="D985" s="92"/>
      <c r="E985" s="93" t="s">
        <v>35</v>
      </c>
    </row>
    <row r="986" spans="1:5" x14ac:dyDescent="0.3">
      <c r="A986" s="89">
        <v>45731.704861111109</v>
      </c>
      <c r="B986" s="90">
        <v>45733</v>
      </c>
      <c r="C986" s="94">
        <v>100</v>
      </c>
      <c r="D986" s="92"/>
      <c r="E986" s="93" t="s">
        <v>35</v>
      </c>
    </row>
    <row r="987" spans="1:5" x14ac:dyDescent="0.3">
      <c r="A987" s="89">
        <v>45731.710416666669</v>
      </c>
      <c r="B987" s="90">
        <v>45733</v>
      </c>
      <c r="C987" s="94">
        <v>800</v>
      </c>
      <c r="D987" s="92" t="s">
        <v>883</v>
      </c>
      <c r="E987" s="93" t="s">
        <v>35</v>
      </c>
    </row>
    <row r="988" spans="1:5" x14ac:dyDescent="0.3">
      <c r="A988" s="89">
        <v>45731.718055555553</v>
      </c>
      <c r="B988" s="90">
        <v>45733</v>
      </c>
      <c r="C988" s="94">
        <v>200</v>
      </c>
      <c r="D988" s="92"/>
      <c r="E988" s="93" t="s">
        <v>35</v>
      </c>
    </row>
    <row r="989" spans="1:5" x14ac:dyDescent="0.3">
      <c r="A989" s="89">
        <v>45731.71875</v>
      </c>
      <c r="B989" s="90">
        <v>45733</v>
      </c>
      <c r="C989" s="94">
        <v>450</v>
      </c>
      <c r="D989" s="92"/>
      <c r="E989" s="93" t="s">
        <v>35</v>
      </c>
    </row>
    <row r="990" spans="1:5" x14ac:dyDescent="0.3">
      <c r="A990" s="89">
        <v>45731.720138888886</v>
      </c>
      <c r="B990" s="90">
        <v>45733</v>
      </c>
      <c r="C990" s="94">
        <v>1000</v>
      </c>
      <c r="D990" s="92"/>
      <c r="E990" s="93" t="s">
        <v>35</v>
      </c>
    </row>
    <row r="991" spans="1:5" x14ac:dyDescent="0.3">
      <c r="A991" s="89">
        <v>45731.754861111112</v>
      </c>
      <c r="B991" s="90">
        <v>45733</v>
      </c>
      <c r="C991" s="94">
        <v>200</v>
      </c>
      <c r="D991" s="92"/>
      <c r="E991" s="93" t="s">
        <v>35</v>
      </c>
    </row>
    <row r="992" spans="1:5" x14ac:dyDescent="0.3">
      <c r="A992" s="89">
        <v>45731.76666666667</v>
      </c>
      <c r="B992" s="90">
        <v>45733</v>
      </c>
      <c r="C992" s="94">
        <v>800</v>
      </c>
      <c r="D992" s="92" t="s">
        <v>884</v>
      </c>
      <c r="E992" s="93" t="s">
        <v>35</v>
      </c>
    </row>
    <row r="993" spans="1:5" x14ac:dyDescent="0.3">
      <c r="A993" s="89">
        <v>45731.780555555553</v>
      </c>
      <c r="B993" s="90">
        <v>45733</v>
      </c>
      <c r="C993" s="94">
        <v>500</v>
      </c>
      <c r="D993" s="92" t="s">
        <v>885</v>
      </c>
      <c r="E993" s="93" t="s">
        <v>35</v>
      </c>
    </row>
    <row r="994" spans="1:5" x14ac:dyDescent="0.3">
      <c r="A994" s="89">
        <v>45731.788194444445</v>
      </c>
      <c r="B994" s="90">
        <v>45733</v>
      </c>
      <c r="C994" s="94">
        <v>1000</v>
      </c>
      <c r="D994" s="92"/>
      <c r="E994" s="93" t="s">
        <v>35</v>
      </c>
    </row>
    <row r="995" spans="1:5" x14ac:dyDescent="0.3">
      <c r="A995" s="89">
        <v>45731.822916666664</v>
      </c>
      <c r="B995" s="90">
        <v>45733</v>
      </c>
      <c r="C995" s="94">
        <v>300</v>
      </c>
      <c r="D995" s="92"/>
      <c r="E995" s="93" t="s">
        <v>35</v>
      </c>
    </row>
    <row r="996" spans="1:5" x14ac:dyDescent="0.3">
      <c r="A996" s="89">
        <v>45731.868750000001</v>
      </c>
      <c r="B996" s="90">
        <v>45733</v>
      </c>
      <c r="C996" s="94">
        <v>600</v>
      </c>
      <c r="D996" s="92" t="s">
        <v>37</v>
      </c>
      <c r="E996" s="93" t="s">
        <v>35</v>
      </c>
    </row>
    <row r="997" spans="1:5" x14ac:dyDescent="0.3">
      <c r="A997" s="89">
        <v>45731.893750000003</v>
      </c>
      <c r="B997" s="90">
        <v>45733</v>
      </c>
      <c r="C997" s="94">
        <v>1000</v>
      </c>
      <c r="D997" s="92"/>
      <c r="E997" s="93" t="s">
        <v>35</v>
      </c>
    </row>
    <row r="998" spans="1:5" x14ac:dyDescent="0.3">
      <c r="A998" s="89">
        <v>45731.907638888886</v>
      </c>
      <c r="B998" s="90">
        <v>45733</v>
      </c>
      <c r="C998" s="94">
        <v>500</v>
      </c>
      <c r="D998" s="92"/>
      <c r="E998" s="93" t="s">
        <v>35</v>
      </c>
    </row>
    <row r="999" spans="1:5" x14ac:dyDescent="0.3">
      <c r="A999" s="89">
        <v>45731.949305555558</v>
      </c>
      <c r="B999" s="90">
        <v>45733</v>
      </c>
      <c r="C999" s="94">
        <v>300</v>
      </c>
      <c r="D999" s="92"/>
      <c r="E999" s="93" t="s">
        <v>35</v>
      </c>
    </row>
    <row r="1000" spans="1:5" x14ac:dyDescent="0.3">
      <c r="A1000" s="89">
        <v>45731.953472222223</v>
      </c>
      <c r="B1000" s="90">
        <v>45733</v>
      </c>
      <c r="C1000" s="94">
        <v>500</v>
      </c>
      <c r="D1000" s="92" t="s">
        <v>886</v>
      </c>
      <c r="E1000" s="93" t="s">
        <v>35</v>
      </c>
    </row>
    <row r="1001" spans="1:5" x14ac:dyDescent="0.3">
      <c r="A1001" s="89">
        <v>45731.961805555555</v>
      </c>
      <c r="B1001" s="90">
        <v>45733</v>
      </c>
      <c r="C1001" s="94">
        <v>100</v>
      </c>
      <c r="D1001" s="92"/>
      <c r="E1001" s="93" t="s">
        <v>35</v>
      </c>
    </row>
    <row r="1002" spans="1:5" x14ac:dyDescent="0.3">
      <c r="A1002" s="89">
        <v>45731.975694444445</v>
      </c>
      <c r="B1002" s="90">
        <v>45733</v>
      </c>
      <c r="C1002" s="94">
        <v>500</v>
      </c>
      <c r="D1002" s="92"/>
      <c r="E1002" s="93" t="s">
        <v>35</v>
      </c>
    </row>
    <row r="1003" spans="1:5" x14ac:dyDescent="0.3">
      <c r="A1003" s="89">
        <v>45731.979166666664</v>
      </c>
      <c r="B1003" s="90">
        <v>45733</v>
      </c>
      <c r="C1003" s="94">
        <v>100</v>
      </c>
      <c r="D1003" s="92"/>
      <c r="E1003" s="93" t="s">
        <v>35</v>
      </c>
    </row>
    <row r="1004" spans="1:5" x14ac:dyDescent="0.3">
      <c r="A1004" s="89">
        <v>45731.99722222222</v>
      </c>
      <c r="B1004" s="90">
        <v>45733</v>
      </c>
      <c r="C1004" s="94">
        <v>500</v>
      </c>
      <c r="D1004" s="92"/>
      <c r="E1004" s="93" t="s">
        <v>35</v>
      </c>
    </row>
    <row r="1005" spans="1:5" x14ac:dyDescent="0.3">
      <c r="A1005" s="89">
        <v>45731.998611111114</v>
      </c>
      <c r="B1005" s="90">
        <v>45733</v>
      </c>
      <c r="C1005" s="94">
        <v>250</v>
      </c>
      <c r="D1005" s="92" t="s">
        <v>887</v>
      </c>
      <c r="E1005" s="93" t="s">
        <v>35</v>
      </c>
    </row>
    <row r="1006" spans="1:5" x14ac:dyDescent="0.3">
      <c r="A1006" s="89">
        <v>45732.018750000003</v>
      </c>
      <c r="B1006" s="90">
        <v>45733</v>
      </c>
      <c r="C1006" s="94">
        <v>500</v>
      </c>
      <c r="D1006" s="92"/>
      <c r="E1006" s="93" t="s">
        <v>35</v>
      </c>
    </row>
    <row r="1007" spans="1:5" x14ac:dyDescent="0.3">
      <c r="A1007" s="89">
        <v>45732.113888888889</v>
      </c>
      <c r="B1007" s="90">
        <v>45733</v>
      </c>
      <c r="C1007" s="94">
        <v>1500</v>
      </c>
      <c r="D1007" s="92"/>
      <c r="E1007" s="93" t="s">
        <v>35</v>
      </c>
    </row>
    <row r="1008" spans="1:5" x14ac:dyDescent="0.3">
      <c r="A1008" s="89">
        <v>45732.120138888888</v>
      </c>
      <c r="B1008" s="90">
        <v>45733</v>
      </c>
      <c r="C1008" s="94">
        <v>1000</v>
      </c>
      <c r="D1008" s="92"/>
      <c r="E1008" s="93" t="s">
        <v>35</v>
      </c>
    </row>
    <row r="1009" spans="1:5" x14ac:dyDescent="0.3">
      <c r="A1009" s="89">
        <v>45732.12777777778</v>
      </c>
      <c r="B1009" s="90">
        <v>45733</v>
      </c>
      <c r="C1009" s="94">
        <v>1000</v>
      </c>
      <c r="D1009" s="92" t="s">
        <v>888</v>
      </c>
      <c r="E1009" s="93" t="s">
        <v>35</v>
      </c>
    </row>
    <row r="1010" spans="1:5" x14ac:dyDescent="0.3">
      <c r="A1010" s="89">
        <v>45732.166666666664</v>
      </c>
      <c r="B1010" s="90">
        <v>45733</v>
      </c>
      <c r="C1010" s="94">
        <v>150</v>
      </c>
      <c r="D1010" s="92"/>
      <c r="E1010" s="93" t="s">
        <v>35</v>
      </c>
    </row>
    <row r="1011" spans="1:5" x14ac:dyDescent="0.3">
      <c r="A1011" s="89">
        <v>45732.190972222219</v>
      </c>
      <c r="B1011" s="90">
        <v>45733</v>
      </c>
      <c r="C1011" s="94">
        <v>100</v>
      </c>
      <c r="D1011" s="92" t="s">
        <v>868</v>
      </c>
      <c r="E1011" s="93" t="s">
        <v>35</v>
      </c>
    </row>
    <row r="1012" spans="1:5" x14ac:dyDescent="0.3">
      <c r="A1012" s="89">
        <v>45732.271527777775</v>
      </c>
      <c r="B1012" s="90">
        <v>45733</v>
      </c>
      <c r="C1012" s="94">
        <v>500</v>
      </c>
      <c r="D1012" s="92" t="s">
        <v>889</v>
      </c>
      <c r="E1012" s="93" t="s">
        <v>35</v>
      </c>
    </row>
    <row r="1013" spans="1:5" x14ac:dyDescent="0.3">
      <c r="A1013" s="89">
        <v>45732.294444444444</v>
      </c>
      <c r="B1013" s="90">
        <v>45733</v>
      </c>
      <c r="C1013" s="94">
        <v>50</v>
      </c>
      <c r="D1013" s="92" t="s">
        <v>56</v>
      </c>
      <c r="E1013" s="93" t="s">
        <v>35</v>
      </c>
    </row>
    <row r="1014" spans="1:5" x14ac:dyDescent="0.3">
      <c r="A1014" s="89">
        <v>45732.322916666664</v>
      </c>
      <c r="B1014" s="90">
        <v>45733</v>
      </c>
      <c r="C1014" s="94">
        <v>500</v>
      </c>
      <c r="D1014" s="92"/>
      <c r="E1014" s="93" t="s">
        <v>35</v>
      </c>
    </row>
    <row r="1015" spans="1:5" x14ac:dyDescent="0.3">
      <c r="A1015" s="89">
        <v>45732.340277777781</v>
      </c>
      <c r="B1015" s="90">
        <v>45733</v>
      </c>
      <c r="C1015" s="94">
        <v>300</v>
      </c>
      <c r="D1015" s="92"/>
      <c r="E1015" s="93" t="s">
        <v>35</v>
      </c>
    </row>
    <row r="1016" spans="1:5" x14ac:dyDescent="0.3">
      <c r="A1016" s="89">
        <v>45732.393055555556</v>
      </c>
      <c r="B1016" s="90">
        <v>45733</v>
      </c>
      <c r="C1016" s="94">
        <v>200</v>
      </c>
      <c r="D1016" s="92"/>
      <c r="E1016" s="93" t="s">
        <v>35</v>
      </c>
    </row>
    <row r="1017" spans="1:5" x14ac:dyDescent="0.3">
      <c r="A1017" s="89">
        <v>45732.402083333334</v>
      </c>
      <c r="B1017" s="90">
        <v>45733</v>
      </c>
      <c r="C1017" s="94">
        <v>2000</v>
      </c>
      <c r="D1017" s="92"/>
      <c r="E1017" s="93" t="s">
        <v>35</v>
      </c>
    </row>
    <row r="1018" spans="1:5" x14ac:dyDescent="0.3">
      <c r="A1018" s="89">
        <v>45732.405555555553</v>
      </c>
      <c r="B1018" s="90">
        <v>45733</v>
      </c>
      <c r="C1018" s="94">
        <v>500</v>
      </c>
      <c r="D1018" s="92"/>
      <c r="E1018" s="93" t="s">
        <v>35</v>
      </c>
    </row>
    <row r="1019" spans="1:5" x14ac:dyDescent="0.3">
      <c r="A1019" s="89">
        <v>45732.409722222219</v>
      </c>
      <c r="B1019" s="90">
        <v>45733</v>
      </c>
      <c r="C1019" s="94">
        <v>200</v>
      </c>
      <c r="D1019" s="92"/>
      <c r="E1019" s="93" t="s">
        <v>35</v>
      </c>
    </row>
    <row r="1020" spans="1:5" x14ac:dyDescent="0.3">
      <c r="A1020" s="89">
        <v>45732.42083333333</v>
      </c>
      <c r="B1020" s="90">
        <v>45733</v>
      </c>
      <c r="C1020" s="94">
        <v>100</v>
      </c>
      <c r="D1020" s="92" t="s">
        <v>74</v>
      </c>
      <c r="E1020" s="93" t="s">
        <v>35</v>
      </c>
    </row>
    <row r="1021" spans="1:5" x14ac:dyDescent="0.3">
      <c r="A1021" s="89">
        <v>45732.427777777775</v>
      </c>
      <c r="B1021" s="90">
        <v>45733</v>
      </c>
      <c r="C1021" s="94">
        <v>100</v>
      </c>
      <c r="D1021" s="92"/>
      <c r="E1021" s="93" t="s">
        <v>35</v>
      </c>
    </row>
    <row r="1022" spans="1:5" x14ac:dyDescent="0.3">
      <c r="A1022" s="89">
        <v>45732.438194444447</v>
      </c>
      <c r="B1022" s="90">
        <v>45733</v>
      </c>
      <c r="C1022" s="94">
        <v>1000</v>
      </c>
      <c r="D1022" s="92" t="s">
        <v>59</v>
      </c>
      <c r="E1022" s="93" t="s">
        <v>35</v>
      </c>
    </row>
    <row r="1023" spans="1:5" x14ac:dyDescent="0.3">
      <c r="A1023" s="89">
        <v>45732.450694444444</v>
      </c>
      <c r="B1023" s="90">
        <v>45733</v>
      </c>
      <c r="C1023" s="94">
        <v>15</v>
      </c>
      <c r="D1023" s="92" t="s">
        <v>890</v>
      </c>
      <c r="E1023" s="93" t="s">
        <v>35</v>
      </c>
    </row>
    <row r="1024" spans="1:5" x14ac:dyDescent="0.3">
      <c r="A1024" s="89">
        <v>45732.452777777777</v>
      </c>
      <c r="B1024" s="90">
        <v>45733</v>
      </c>
      <c r="C1024" s="94">
        <v>600</v>
      </c>
      <c r="D1024" s="92" t="s">
        <v>891</v>
      </c>
      <c r="E1024" s="93" t="s">
        <v>35</v>
      </c>
    </row>
    <row r="1025" spans="1:5" x14ac:dyDescent="0.3">
      <c r="A1025" s="89">
        <v>45732.47152777778</v>
      </c>
      <c r="B1025" s="90">
        <v>45733</v>
      </c>
      <c r="C1025" s="94">
        <v>100</v>
      </c>
      <c r="D1025" s="92"/>
      <c r="E1025" s="93" t="s">
        <v>35</v>
      </c>
    </row>
    <row r="1026" spans="1:5" x14ac:dyDescent="0.3">
      <c r="A1026" s="89">
        <v>45732.496527777781</v>
      </c>
      <c r="B1026" s="90">
        <v>45733</v>
      </c>
      <c r="C1026" s="94">
        <v>500</v>
      </c>
      <c r="D1026" s="92"/>
      <c r="E1026" s="93" t="s">
        <v>35</v>
      </c>
    </row>
    <row r="1027" spans="1:5" x14ac:dyDescent="0.3">
      <c r="A1027" s="89">
        <v>45732.506249999999</v>
      </c>
      <c r="B1027" s="90">
        <v>45733</v>
      </c>
      <c r="C1027" s="94">
        <v>500</v>
      </c>
      <c r="D1027" s="92" t="s">
        <v>892</v>
      </c>
      <c r="E1027" s="93" t="s">
        <v>35</v>
      </c>
    </row>
    <row r="1028" spans="1:5" x14ac:dyDescent="0.3">
      <c r="A1028" s="89">
        <v>45732.513194444444</v>
      </c>
      <c r="B1028" s="90">
        <v>45733</v>
      </c>
      <c r="C1028" s="94">
        <v>300</v>
      </c>
      <c r="D1028" s="92"/>
      <c r="E1028" s="93" t="s">
        <v>35</v>
      </c>
    </row>
    <row r="1029" spans="1:5" x14ac:dyDescent="0.3">
      <c r="A1029" s="89">
        <v>45732.538194444445</v>
      </c>
      <c r="B1029" s="90">
        <v>45733</v>
      </c>
      <c r="C1029" s="94">
        <v>400</v>
      </c>
      <c r="D1029" s="92" t="s">
        <v>72</v>
      </c>
      <c r="E1029" s="93" t="s">
        <v>35</v>
      </c>
    </row>
    <row r="1030" spans="1:5" x14ac:dyDescent="0.3">
      <c r="A1030" s="89">
        <v>45732.549305555556</v>
      </c>
      <c r="B1030" s="90">
        <v>45733</v>
      </c>
      <c r="C1030" s="94">
        <v>500</v>
      </c>
      <c r="D1030" s="92"/>
      <c r="E1030" s="93" t="s">
        <v>35</v>
      </c>
    </row>
    <row r="1031" spans="1:5" x14ac:dyDescent="0.3">
      <c r="A1031" s="89">
        <v>45732.553472222222</v>
      </c>
      <c r="B1031" s="90">
        <v>45733</v>
      </c>
      <c r="C1031" s="94">
        <v>1000</v>
      </c>
      <c r="D1031" s="92" t="s">
        <v>38</v>
      </c>
      <c r="E1031" s="93" t="s">
        <v>35</v>
      </c>
    </row>
    <row r="1032" spans="1:5" x14ac:dyDescent="0.3">
      <c r="A1032" s="89">
        <v>45732.554166666669</v>
      </c>
      <c r="B1032" s="90">
        <v>45733</v>
      </c>
      <c r="C1032" s="94">
        <v>300</v>
      </c>
      <c r="D1032" s="92"/>
      <c r="E1032" s="93" t="s">
        <v>35</v>
      </c>
    </row>
    <row r="1033" spans="1:5" x14ac:dyDescent="0.3">
      <c r="A1033" s="89">
        <v>45732.554166666669</v>
      </c>
      <c r="B1033" s="90">
        <v>45733</v>
      </c>
      <c r="C1033" s="94">
        <v>1000</v>
      </c>
      <c r="D1033" s="92" t="s">
        <v>116</v>
      </c>
      <c r="E1033" s="93" t="s">
        <v>35</v>
      </c>
    </row>
    <row r="1034" spans="1:5" x14ac:dyDescent="0.3">
      <c r="A1034" s="89">
        <v>45732.558333333334</v>
      </c>
      <c r="B1034" s="90">
        <v>45733</v>
      </c>
      <c r="C1034" s="94">
        <v>300</v>
      </c>
      <c r="D1034" s="92"/>
      <c r="E1034" s="93" t="s">
        <v>35</v>
      </c>
    </row>
    <row r="1035" spans="1:5" x14ac:dyDescent="0.3">
      <c r="A1035" s="89">
        <v>45732.566666666666</v>
      </c>
      <c r="B1035" s="90">
        <v>45733</v>
      </c>
      <c r="C1035" s="94">
        <v>500</v>
      </c>
      <c r="D1035" s="92"/>
      <c r="E1035" s="93" t="s">
        <v>35</v>
      </c>
    </row>
    <row r="1036" spans="1:5" x14ac:dyDescent="0.3">
      <c r="A1036" s="89">
        <v>45732.609722222223</v>
      </c>
      <c r="B1036" s="90">
        <v>45733</v>
      </c>
      <c r="C1036" s="94">
        <v>30</v>
      </c>
      <c r="D1036" s="92" t="s">
        <v>893</v>
      </c>
      <c r="E1036" s="93" t="s">
        <v>35</v>
      </c>
    </row>
    <row r="1037" spans="1:5" x14ac:dyDescent="0.3">
      <c r="A1037" s="89">
        <v>45732.612500000003</v>
      </c>
      <c r="B1037" s="90">
        <v>45733</v>
      </c>
      <c r="C1037" s="94">
        <v>14</v>
      </c>
      <c r="D1037" s="95" t="s">
        <v>893</v>
      </c>
      <c r="E1037" s="93" t="s">
        <v>35</v>
      </c>
    </row>
    <row r="1038" spans="1:5" x14ac:dyDescent="0.3">
      <c r="A1038" s="89">
        <v>45732.614583333336</v>
      </c>
      <c r="B1038" s="90">
        <v>45733</v>
      </c>
      <c r="C1038" s="94">
        <v>300</v>
      </c>
      <c r="D1038" s="92"/>
      <c r="E1038" s="93" t="s">
        <v>35</v>
      </c>
    </row>
    <row r="1039" spans="1:5" x14ac:dyDescent="0.3">
      <c r="A1039" s="89">
        <v>45732.615972222222</v>
      </c>
      <c r="B1039" s="90">
        <v>45733</v>
      </c>
      <c r="C1039" s="94">
        <v>12</v>
      </c>
      <c r="D1039" s="92" t="s">
        <v>893</v>
      </c>
      <c r="E1039" s="93" t="s">
        <v>35</v>
      </c>
    </row>
    <row r="1040" spans="1:5" x14ac:dyDescent="0.3">
      <c r="A1040" s="89">
        <v>45732.619444444441</v>
      </c>
      <c r="B1040" s="90">
        <v>45733</v>
      </c>
      <c r="C1040" s="94">
        <v>500</v>
      </c>
      <c r="D1040" s="92"/>
      <c r="E1040" s="93" t="s">
        <v>35</v>
      </c>
    </row>
    <row r="1041" spans="1:5" x14ac:dyDescent="0.3">
      <c r="A1041" s="89">
        <v>45732.629861111112</v>
      </c>
      <c r="B1041" s="90">
        <v>45733</v>
      </c>
      <c r="C1041" s="94">
        <v>1000</v>
      </c>
      <c r="D1041" s="92"/>
      <c r="E1041" s="93" t="s">
        <v>35</v>
      </c>
    </row>
    <row r="1042" spans="1:5" x14ac:dyDescent="0.3">
      <c r="A1042" s="89">
        <v>45732.636805555558</v>
      </c>
      <c r="B1042" s="90">
        <v>45733</v>
      </c>
      <c r="C1042" s="94">
        <v>200</v>
      </c>
      <c r="D1042" s="92"/>
      <c r="E1042" s="93" t="s">
        <v>35</v>
      </c>
    </row>
    <row r="1043" spans="1:5" x14ac:dyDescent="0.3">
      <c r="A1043" s="89">
        <v>45732.640277777777</v>
      </c>
      <c r="B1043" s="90">
        <v>45733</v>
      </c>
      <c r="C1043" s="94">
        <v>100</v>
      </c>
      <c r="D1043" s="92" t="s">
        <v>894</v>
      </c>
      <c r="E1043" s="93" t="s">
        <v>35</v>
      </c>
    </row>
    <row r="1044" spans="1:5" x14ac:dyDescent="0.3">
      <c r="A1044" s="89">
        <v>45732.645833333336</v>
      </c>
      <c r="B1044" s="90">
        <v>45733</v>
      </c>
      <c r="C1044" s="94">
        <v>300</v>
      </c>
      <c r="D1044" s="92" t="s">
        <v>107</v>
      </c>
      <c r="E1044" s="93" t="s">
        <v>35</v>
      </c>
    </row>
    <row r="1045" spans="1:5" x14ac:dyDescent="0.3">
      <c r="A1045" s="89">
        <v>45732.652083333334</v>
      </c>
      <c r="B1045" s="90">
        <v>45733</v>
      </c>
      <c r="C1045" s="94">
        <v>300</v>
      </c>
      <c r="D1045" s="92"/>
      <c r="E1045" s="93" t="s">
        <v>35</v>
      </c>
    </row>
    <row r="1046" spans="1:5" x14ac:dyDescent="0.3">
      <c r="A1046" s="89">
        <v>45732.661805555559</v>
      </c>
      <c r="B1046" s="90">
        <v>45733</v>
      </c>
      <c r="C1046" s="94">
        <v>500</v>
      </c>
      <c r="D1046" s="92"/>
      <c r="E1046" s="93" t="s">
        <v>35</v>
      </c>
    </row>
    <row r="1047" spans="1:5" x14ac:dyDescent="0.3">
      <c r="A1047" s="89">
        <v>45732.664583333331</v>
      </c>
      <c r="B1047" s="90">
        <v>45733</v>
      </c>
      <c r="C1047" s="94">
        <v>1000</v>
      </c>
      <c r="D1047" s="92"/>
      <c r="E1047" s="93" t="s">
        <v>35</v>
      </c>
    </row>
    <row r="1048" spans="1:5" x14ac:dyDescent="0.3">
      <c r="A1048" s="89">
        <v>45732.690972222219</v>
      </c>
      <c r="B1048" s="90">
        <v>45733</v>
      </c>
      <c r="C1048" s="94">
        <v>500</v>
      </c>
      <c r="D1048" s="92"/>
      <c r="E1048" s="93" t="s">
        <v>35</v>
      </c>
    </row>
    <row r="1049" spans="1:5" x14ac:dyDescent="0.3">
      <c r="A1049" s="89">
        <v>45732.690972222219</v>
      </c>
      <c r="B1049" s="90">
        <v>45733</v>
      </c>
      <c r="C1049" s="91">
        <v>1000</v>
      </c>
      <c r="D1049" s="92"/>
      <c r="E1049" s="93" t="s">
        <v>35</v>
      </c>
    </row>
    <row r="1050" spans="1:5" x14ac:dyDescent="0.3">
      <c r="A1050" s="89">
        <v>45732.698611111111</v>
      </c>
      <c r="B1050" s="90">
        <v>45733</v>
      </c>
      <c r="C1050" s="91">
        <v>400</v>
      </c>
      <c r="D1050" s="92"/>
      <c r="E1050" s="93" t="s">
        <v>35</v>
      </c>
    </row>
    <row r="1051" spans="1:5" x14ac:dyDescent="0.3">
      <c r="A1051" s="89">
        <v>45732.703472222223</v>
      </c>
      <c r="B1051" s="90">
        <v>45733</v>
      </c>
      <c r="C1051" s="91">
        <v>450</v>
      </c>
      <c r="D1051" s="92"/>
      <c r="E1051" s="93" t="s">
        <v>35</v>
      </c>
    </row>
    <row r="1052" spans="1:5" x14ac:dyDescent="0.3">
      <c r="A1052" s="89">
        <v>45732.742361111108</v>
      </c>
      <c r="B1052" s="90">
        <v>45733</v>
      </c>
      <c r="C1052" s="91">
        <v>500</v>
      </c>
      <c r="D1052" s="92"/>
      <c r="E1052" s="93" t="s">
        <v>35</v>
      </c>
    </row>
    <row r="1053" spans="1:5" x14ac:dyDescent="0.3">
      <c r="A1053" s="89">
        <v>45732.745138888888</v>
      </c>
      <c r="B1053" s="90">
        <v>45733</v>
      </c>
      <c r="C1053" s="91">
        <v>150</v>
      </c>
      <c r="D1053" s="92" t="s">
        <v>895</v>
      </c>
      <c r="E1053" s="93" t="s">
        <v>35</v>
      </c>
    </row>
    <row r="1054" spans="1:5" x14ac:dyDescent="0.3">
      <c r="A1054" s="89">
        <v>45732.750694444447</v>
      </c>
      <c r="B1054" s="90">
        <v>45733</v>
      </c>
      <c r="C1054" s="91">
        <v>500</v>
      </c>
      <c r="D1054" s="92"/>
      <c r="E1054" s="93" t="s">
        <v>35</v>
      </c>
    </row>
    <row r="1055" spans="1:5" x14ac:dyDescent="0.3">
      <c r="A1055" s="89">
        <v>45732.814583333333</v>
      </c>
      <c r="B1055" s="90">
        <v>45733</v>
      </c>
      <c r="C1055" s="91">
        <v>500</v>
      </c>
      <c r="D1055" s="92"/>
      <c r="E1055" s="93" t="s">
        <v>35</v>
      </c>
    </row>
    <row r="1056" spans="1:5" x14ac:dyDescent="0.3">
      <c r="A1056" s="89">
        <v>45732.834027777775</v>
      </c>
      <c r="B1056" s="90">
        <v>45733</v>
      </c>
      <c r="C1056" s="91">
        <v>300</v>
      </c>
      <c r="D1056" s="92" t="s">
        <v>896</v>
      </c>
      <c r="E1056" s="93" t="s">
        <v>35</v>
      </c>
    </row>
    <row r="1057" spans="1:5" x14ac:dyDescent="0.3">
      <c r="A1057" s="89">
        <v>45732.84375</v>
      </c>
      <c r="B1057" s="90">
        <v>45733</v>
      </c>
      <c r="C1057" s="91">
        <v>5000</v>
      </c>
      <c r="D1057" s="92"/>
      <c r="E1057" s="93" t="s">
        <v>35</v>
      </c>
    </row>
    <row r="1058" spans="1:5" x14ac:dyDescent="0.3">
      <c r="A1058" s="89">
        <v>45732.85</v>
      </c>
      <c r="B1058" s="90">
        <v>45733</v>
      </c>
      <c r="C1058" s="91">
        <v>100</v>
      </c>
      <c r="D1058" s="95"/>
      <c r="E1058" s="93" t="s">
        <v>35</v>
      </c>
    </row>
    <row r="1059" spans="1:5" x14ac:dyDescent="0.3">
      <c r="A1059" s="89">
        <v>45732.852083333331</v>
      </c>
      <c r="B1059" s="90">
        <v>45733</v>
      </c>
      <c r="C1059" s="91">
        <v>100</v>
      </c>
      <c r="D1059" s="92"/>
      <c r="E1059" s="93" t="s">
        <v>35</v>
      </c>
    </row>
    <row r="1060" spans="1:5" x14ac:dyDescent="0.3">
      <c r="A1060" s="89">
        <v>45732.902083333334</v>
      </c>
      <c r="B1060" s="90">
        <v>45733</v>
      </c>
      <c r="C1060" s="91">
        <v>1000</v>
      </c>
      <c r="D1060" s="92"/>
      <c r="E1060" s="93" t="s">
        <v>35</v>
      </c>
    </row>
    <row r="1061" spans="1:5" ht="14.4" customHeight="1" x14ac:dyDescent="0.3">
      <c r="A1061" s="89">
        <v>45732.904861111114</v>
      </c>
      <c r="B1061" s="90">
        <v>45733</v>
      </c>
      <c r="C1061" s="94">
        <v>10000</v>
      </c>
      <c r="D1061" s="92"/>
      <c r="E1061" s="93" t="s">
        <v>35</v>
      </c>
    </row>
    <row r="1062" spans="1:5" ht="14.4" customHeight="1" x14ac:dyDescent="0.3">
      <c r="A1062" s="89">
        <v>45732.920138888891</v>
      </c>
      <c r="B1062" s="90">
        <v>45733</v>
      </c>
      <c r="C1062" s="94">
        <v>408</v>
      </c>
      <c r="D1062" s="92" t="s">
        <v>897</v>
      </c>
      <c r="E1062" s="93" t="s">
        <v>35</v>
      </c>
    </row>
    <row r="1063" spans="1:5" ht="14.4" customHeight="1" x14ac:dyDescent="0.3">
      <c r="A1063" s="89">
        <v>45732.925000000003</v>
      </c>
      <c r="B1063" s="90">
        <v>45733</v>
      </c>
      <c r="C1063" s="94">
        <v>500</v>
      </c>
      <c r="D1063" s="92"/>
      <c r="E1063" s="93" t="s">
        <v>35</v>
      </c>
    </row>
    <row r="1064" spans="1:5" ht="14.4" customHeight="1" x14ac:dyDescent="0.3">
      <c r="A1064" s="89">
        <v>45732.928472222222</v>
      </c>
      <c r="B1064" s="90">
        <v>45733</v>
      </c>
      <c r="C1064" s="94">
        <v>999</v>
      </c>
      <c r="D1064" s="95" t="s">
        <v>898</v>
      </c>
      <c r="E1064" s="93" t="s">
        <v>35</v>
      </c>
    </row>
    <row r="1065" spans="1:5" ht="14.4" customHeight="1" x14ac:dyDescent="0.3">
      <c r="A1065" s="89">
        <v>45732.929861111108</v>
      </c>
      <c r="B1065" s="90">
        <v>45733</v>
      </c>
      <c r="C1065" s="94">
        <v>250</v>
      </c>
      <c r="D1065" s="92"/>
      <c r="E1065" s="93" t="s">
        <v>35</v>
      </c>
    </row>
    <row r="1066" spans="1:5" ht="14.4" customHeight="1" x14ac:dyDescent="0.3">
      <c r="A1066" s="89">
        <v>45732.95</v>
      </c>
      <c r="B1066" s="90">
        <v>45733</v>
      </c>
      <c r="C1066" s="94">
        <v>500</v>
      </c>
      <c r="D1066" s="92"/>
      <c r="E1066" s="93" t="s">
        <v>35</v>
      </c>
    </row>
    <row r="1067" spans="1:5" ht="14.4" customHeight="1" x14ac:dyDescent="0.3">
      <c r="A1067" s="89">
        <v>45732.953472222223</v>
      </c>
      <c r="B1067" s="90">
        <v>45733</v>
      </c>
      <c r="C1067" s="94">
        <v>300</v>
      </c>
      <c r="D1067" s="92"/>
      <c r="E1067" s="93" t="s">
        <v>35</v>
      </c>
    </row>
    <row r="1068" spans="1:5" ht="14.4" customHeight="1" x14ac:dyDescent="0.3">
      <c r="A1068" s="89">
        <v>45732.954861111109</v>
      </c>
      <c r="B1068" s="90">
        <v>45733</v>
      </c>
      <c r="C1068" s="94">
        <v>1000</v>
      </c>
      <c r="D1068" s="92" t="s">
        <v>99</v>
      </c>
      <c r="E1068" s="93" t="s">
        <v>35</v>
      </c>
    </row>
    <row r="1069" spans="1:5" ht="14.4" customHeight="1" x14ac:dyDescent="0.3">
      <c r="A1069" s="89">
        <v>45732.970138888886</v>
      </c>
      <c r="B1069" s="90">
        <v>45733</v>
      </c>
      <c r="C1069" s="94">
        <v>1000</v>
      </c>
      <c r="D1069" s="92"/>
      <c r="E1069" s="93" t="s">
        <v>35</v>
      </c>
    </row>
    <row r="1070" spans="1:5" ht="14.4" customHeight="1" x14ac:dyDescent="0.3">
      <c r="A1070" s="89">
        <v>45732.979861111111</v>
      </c>
      <c r="B1070" s="90">
        <v>45733</v>
      </c>
      <c r="C1070" s="94">
        <v>250</v>
      </c>
      <c r="D1070" s="92" t="s">
        <v>729</v>
      </c>
      <c r="E1070" s="93" t="s">
        <v>35</v>
      </c>
    </row>
    <row r="1071" spans="1:5" ht="14.4" customHeight="1" x14ac:dyDescent="0.3">
      <c r="A1071" s="89">
        <v>45732.99722222222</v>
      </c>
      <c r="B1071" s="90">
        <v>45733</v>
      </c>
      <c r="C1071" s="94">
        <v>98.46</v>
      </c>
      <c r="D1071" s="92"/>
      <c r="E1071" s="93" t="s">
        <v>35</v>
      </c>
    </row>
    <row r="1072" spans="1:5" ht="14.4" customHeight="1" x14ac:dyDescent="0.3">
      <c r="A1072" s="89">
        <v>45733.01666666667</v>
      </c>
      <c r="B1072" s="90">
        <v>45734</v>
      </c>
      <c r="C1072" s="94">
        <v>1000</v>
      </c>
      <c r="D1072" s="92"/>
      <c r="E1072" s="93" t="s">
        <v>35</v>
      </c>
    </row>
    <row r="1073" spans="1:5" ht="14.4" customHeight="1" x14ac:dyDescent="0.3">
      <c r="A1073" s="89">
        <v>45733.018055555556</v>
      </c>
      <c r="B1073" s="90">
        <v>45734</v>
      </c>
      <c r="C1073" s="94">
        <v>450</v>
      </c>
      <c r="D1073" s="92"/>
      <c r="E1073" s="93" t="s">
        <v>35</v>
      </c>
    </row>
    <row r="1074" spans="1:5" ht="14.4" customHeight="1" x14ac:dyDescent="0.3">
      <c r="A1074" s="89">
        <v>45733.019444444442</v>
      </c>
      <c r="B1074" s="90">
        <v>45734</v>
      </c>
      <c r="C1074" s="94">
        <v>100</v>
      </c>
      <c r="D1074" s="92" t="s">
        <v>83</v>
      </c>
      <c r="E1074" s="93" t="s">
        <v>35</v>
      </c>
    </row>
    <row r="1075" spans="1:5" x14ac:dyDescent="0.3">
      <c r="A1075" s="89">
        <v>45733.045138888891</v>
      </c>
      <c r="B1075" s="90">
        <v>45734</v>
      </c>
      <c r="C1075" s="91">
        <v>100</v>
      </c>
      <c r="D1075" s="92"/>
      <c r="E1075" s="93" t="s">
        <v>35</v>
      </c>
    </row>
    <row r="1076" spans="1:5" x14ac:dyDescent="0.3">
      <c r="A1076" s="89">
        <v>45733.056250000001</v>
      </c>
      <c r="B1076" s="90">
        <v>45734</v>
      </c>
      <c r="C1076" s="91">
        <v>300</v>
      </c>
      <c r="D1076" s="92"/>
      <c r="E1076" s="93" t="s">
        <v>35</v>
      </c>
    </row>
    <row r="1077" spans="1:5" x14ac:dyDescent="0.3">
      <c r="A1077" s="89">
        <v>45733.094444444447</v>
      </c>
      <c r="B1077" s="90">
        <v>45734</v>
      </c>
      <c r="C1077" s="91">
        <v>444</v>
      </c>
      <c r="D1077" s="92" t="s">
        <v>899</v>
      </c>
      <c r="E1077" s="93" t="s">
        <v>35</v>
      </c>
    </row>
    <row r="1078" spans="1:5" x14ac:dyDescent="0.3">
      <c r="A1078" s="89">
        <v>45733.161805555559</v>
      </c>
      <c r="B1078" s="90">
        <v>45734</v>
      </c>
      <c r="C1078" s="91">
        <v>50</v>
      </c>
      <c r="D1078" s="92"/>
      <c r="E1078" s="93" t="s">
        <v>35</v>
      </c>
    </row>
    <row r="1079" spans="1:5" x14ac:dyDescent="0.3">
      <c r="A1079" s="89">
        <v>45733.347222222219</v>
      </c>
      <c r="B1079" s="90">
        <v>45734</v>
      </c>
      <c r="C1079" s="91">
        <v>300</v>
      </c>
      <c r="D1079" s="92" t="s">
        <v>85</v>
      </c>
      <c r="E1079" s="93" t="s">
        <v>35</v>
      </c>
    </row>
    <row r="1080" spans="1:5" x14ac:dyDescent="0.3">
      <c r="A1080" s="89">
        <v>45733.381249999999</v>
      </c>
      <c r="B1080" s="90">
        <v>45734</v>
      </c>
      <c r="C1080" s="91">
        <v>1000</v>
      </c>
      <c r="D1080" s="92"/>
      <c r="E1080" s="93" t="s">
        <v>35</v>
      </c>
    </row>
    <row r="1081" spans="1:5" x14ac:dyDescent="0.3">
      <c r="A1081" s="89">
        <v>45733.384027777778</v>
      </c>
      <c r="B1081" s="90">
        <v>45734</v>
      </c>
      <c r="C1081" s="91">
        <v>100</v>
      </c>
      <c r="D1081" s="92"/>
      <c r="E1081" s="93" t="s">
        <v>35</v>
      </c>
    </row>
    <row r="1082" spans="1:5" x14ac:dyDescent="0.3">
      <c r="A1082" s="89">
        <v>45733.393055555556</v>
      </c>
      <c r="B1082" s="90">
        <v>45734</v>
      </c>
      <c r="C1082" s="91">
        <v>150</v>
      </c>
      <c r="D1082" s="92"/>
      <c r="E1082" s="93" t="s">
        <v>35</v>
      </c>
    </row>
    <row r="1083" spans="1:5" x14ac:dyDescent="0.3">
      <c r="A1083" s="89">
        <v>45733.414583333331</v>
      </c>
      <c r="B1083" s="90">
        <v>45734</v>
      </c>
      <c r="C1083" s="91">
        <v>50</v>
      </c>
      <c r="D1083" s="92"/>
      <c r="E1083" s="93" t="s">
        <v>35</v>
      </c>
    </row>
    <row r="1084" spans="1:5" x14ac:dyDescent="0.3">
      <c r="A1084" s="89">
        <v>45733.43472222222</v>
      </c>
      <c r="B1084" s="90">
        <v>45734</v>
      </c>
      <c r="C1084" s="91">
        <v>1000</v>
      </c>
      <c r="D1084" s="92"/>
      <c r="E1084" s="93" t="s">
        <v>35</v>
      </c>
    </row>
    <row r="1085" spans="1:5" x14ac:dyDescent="0.3">
      <c r="A1085" s="89">
        <v>45733.447222222225</v>
      </c>
      <c r="B1085" s="90">
        <v>45734</v>
      </c>
      <c r="C1085" s="91">
        <v>2000</v>
      </c>
      <c r="D1085" s="96"/>
      <c r="E1085" s="93" t="s">
        <v>35</v>
      </c>
    </row>
    <row r="1086" spans="1:5" x14ac:dyDescent="0.3">
      <c r="A1086" s="89">
        <v>45733.455555555556</v>
      </c>
      <c r="B1086" s="90">
        <v>45734</v>
      </c>
      <c r="C1086" s="97">
        <v>400</v>
      </c>
      <c r="D1086" s="92"/>
      <c r="E1086" s="98" t="s">
        <v>35</v>
      </c>
    </row>
    <row r="1087" spans="1:5" x14ac:dyDescent="0.3">
      <c r="A1087" s="89">
        <v>45733.47152777778</v>
      </c>
      <c r="B1087" s="90">
        <v>45734</v>
      </c>
      <c r="C1087" s="99">
        <v>100</v>
      </c>
      <c r="D1087" s="92"/>
      <c r="E1087" s="98" t="s">
        <v>35</v>
      </c>
    </row>
    <row r="1088" spans="1:5" x14ac:dyDescent="0.3">
      <c r="A1088" s="89">
        <v>45733.488194444442</v>
      </c>
      <c r="B1088" s="90">
        <v>45734</v>
      </c>
      <c r="C1088" s="91">
        <v>500</v>
      </c>
      <c r="E1088" s="98" t="s">
        <v>35</v>
      </c>
    </row>
    <row r="1089" spans="1:5" x14ac:dyDescent="0.3">
      <c r="A1089" s="89">
        <v>45733.489583333336</v>
      </c>
      <c r="B1089" s="90">
        <v>45734</v>
      </c>
      <c r="C1089" s="91">
        <v>300</v>
      </c>
      <c r="D1089" s="92"/>
      <c r="E1089" s="98" t="s">
        <v>35</v>
      </c>
    </row>
    <row r="1090" spans="1:5" x14ac:dyDescent="0.3">
      <c r="A1090" s="89">
        <v>45733.505555555559</v>
      </c>
      <c r="B1090" s="90">
        <v>45734</v>
      </c>
      <c r="C1090" s="91">
        <v>500</v>
      </c>
      <c r="D1090" s="92"/>
      <c r="E1090" s="93" t="s">
        <v>35</v>
      </c>
    </row>
    <row r="1091" spans="1:5" x14ac:dyDescent="0.3">
      <c r="A1091" s="89">
        <v>45733.522222222222</v>
      </c>
      <c r="B1091" s="90">
        <v>45734</v>
      </c>
      <c r="C1091" s="91">
        <v>100</v>
      </c>
      <c r="D1091" s="92"/>
      <c r="E1091" s="93" t="s">
        <v>35</v>
      </c>
    </row>
    <row r="1092" spans="1:5" x14ac:dyDescent="0.3">
      <c r="A1092" s="89">
        <v>45733.523611111108</v>
      </c>
      <c r="B1092" s="90">
        <v>45734</v>
      </c>
      <c r="C1092" s="91">
        <v>500</v>
      </c>
      <c r="D1092" s="92"/>
      <c r="E1092" s="93" t="s">
        <v>35</v>
      </c>
    </row>
    <row r="1093" spans="1:5" x14ac:dyDescent="0.3">
      <c r="A1093" s="89">
        <v>45733.524305555555</v>
      </c>
      <c r="B1093" s="90">
        <v>45734</v>
      </c>
      <c r="C1093" s="91">
        <v>1000</v>
      </c>
      <c r="D1093" s="92" t="s">
        <v>900</v>
      </c>
      <c r="E1093" s="93" t="s">
        <v>35</v>
      </c>
    </row>
    <row r="1094" spans="1:5" x14ac:dyDescent="0.3">
      <c r="A1094" s="89">
        <v>45733.527777777781</v>
      </c>
      <c r="B1094" s="90">
        <v>45734</v>
      </c>
      <c r="C1094" s="91">
        <v>1500</v>
      </c>
      <c r="D1094" s="92"/>
      <c r="E1094" s="93" t="s">
        <v>35</v>
      </c>
    </row>
    <row r="1095" spans="1:5" x14ac:dyDescent="0.3">
      <c r="A1095" s="89">
        <v>45733.563888888886</v>
      </c>
      <c r="B1095" s="90">
        <v>45734</v>
      </c>
      <c r="C1095" s="91">
        <v>1000</v>
      </c>
      <c r="D1095" s="92"/>
      <c r="E1095" s="93" t="s">
        <v>35</v>
      </c>
    </row>
    <row r="1096" spans="1:5" x14ac:dyDescent="0.3">
      <c r="A1096" s="89">
        <v>45733.570138888892</v>
      </c>
      <c r="B1096" s="90">
        <v>45734</v>
      </c>
      <c r="C1096" s="91">
        <v>1000</v>
      </c>
      <c r="D1096" s="92"/>
      <c r="E1096" s="93" t="s">
        <v>35</v>
      </c>
    </row>
    <row r="1097" spans="1:5" x14ac:dyDescent="0.3">
      <c r="A1097" s="89">
        <v>45733.571527777778</v>
      </c>
      <c r="B1097" s="90">
        <v>45734</v>
      </c>
      <c r="C1097" s="91">
        <v>1000</v>
      </c>
      <c r="D1097" s="92"/>
      <c r="E1097" s="93" t="s">
        <v>35</v>
      </c>
    </row>
    <row r="1098" spans="1:5" x14ac:dyDescent="0.3">
      <c r="A1098" s="89">
        <v>45733.574305555558</v>
      </c>
      <c r="B1098" s="90">
        <v>45734</v>
      </c>
      <c r="C1098" s="91">
        <v>450</v>
      </c>
      <c r="D1098" s="92"/>
      <c r="E1098" s="93" t="s">
        <v>35</v>
      </c>
    </row>
    <row r="1099" spans="1:5" x14ac:dyDescent="0.3">
      <c r="A1099" s="89">
        <v>45733.635416666664</v>
      </c>
      <c r="B1099" s="90">
        <v>45734</v>
      </c>
      <c r="C1099" s="91">
        <v>100</v>
      </c>
      <c r="D1099" s="92"/>
      <c r="E1099" s="93" t="s">
        <v>35</v>
      </c>
    </row>
    <row r="1100" spans="1:5" x14ac:dyDescent="0.3">
      <c r="A1100" s="89">
        <v>45733.65902777778</v>
      </c>
      <c r="B1100" s="90">
        <v>45734</v>
      </c>
      <c r="C1100" s="91">
        <v>100</v>
      </c>
      <c r="D1100" s="92"/>
      <c r="E1100" s="93" t="s">
        <v>35</v>
      </c>
    </row>
    <row r="1101" spans="1:5" x14ac:dyDescent="0.3">
      <c r="A1101" s="89">
        <v>45733.65902777778</v>
      </c>
      <c r="B1101" s="90">
        <v>45734</v>
      </c>
      <c r="C1101" s="91">
        <v>100</v>
      </c>
      <c r="D1101" s="92"/>
      <c r="E1101" s="93" t="s">
        <v>35</v>
      </c>
    </row>
    <row r="1102" spans="1:5" x14ac:dyDescent="0.3">
      <c r="A1102" s="89">
        <v>45733.664583333331</v>
      </c>
      <c r="B1102" s="90">
        <v>45734</v>
      </c>
      <c r="C1102" s="91">
        <v>500</v>
      </c>
      <c r="D1102" s="92"/>
      <c r="E1102" s="93" t="s">
        <v>35</v>
      </c>
    </row>
    <row r="1103" spans="1:5" x14ac:dyDescent="0.3">
      <c r="A1103" s="89">
        <v>45733.667361111111</v>
      </c>
      <c r="B1103" s="90">
        <v>45734</v>
      </c>
      <c r="C1103" s="91">
        <v>1000</v>
      </c>
      <c r="D1103" s="92" t="s">
        <v>901</v>
      </c>
      <c r="E1103" s="93" t="s">
        <v>35</v>
      </c>
    </row>
    <row r="1104" spans="1:5" x14ac:dyDescent="0.3">
      <c r="A1104" s="89">
        <v>45733.723611111112</v>
      </c>
      <c r="B1104" s="90">
        <v>45734</v>
      </c>
      <c r="C1104" s="91">
        <v>450</v>
      </c>
      <c r="D1104" s="92"/>
      <c r="E1104" s="93" t="s">
        <v>35</v>
      </c>
    </row>
    <row r="1105" spans="1:5" x14ac:dyDescent="0.3">
      <c r="A1105" s="89">
        <v>45733.724999999999</v>
      </c>
      <c r="B1105" s="90">
        <v>45734</v>
      </c>
      <c r="C1105" s="91">
        <v>100</v>
      </c>
      <c r="D1105" s="92"/>
      <c r="E1105" s="93" t="s">
        <v>35</v>
      </c>
    </row>
    <row r="1106" spans="1:5" x14ac:dyDescent="0.3">
      <c r="A1106" s="89">
        <v>45733.736111111109</v>
      </c>
      <c r="B1106" s="90">
        <v>45734</v>
      </c>
      <c r="C1106" s="91">
        <v>300</v>
      </c>
      <c r="D1106" s="92"/>
      <c r="E1106" s="93" t="s">
        <v>35</v>
      </c>
    </row>
    <row r="1107" spans="1:5" x14ac:dyDescent="0.3">
      <c r="A1107" s="89">
        <v>45733.745833333334</v>
      </c>
      <c r="B1107" s="90">
        <v>45734</v>
      </c>
      <c r="C1107" s="91">
        <v>1000</v>
      </c>
      <c r="D1107" s="92"/>
      <c r="E1107" s="93" t="s">
        <v>35</v>
      </c>
    </row>
    <row r="1108" spans="1:5" x14ac:dyDescent="0.3">
      <c r="A1108" s="89">
        <v>45733.751388888886</v>
      </c>
      <c r="B1108" s="90">
        <v>45734</v>
      </c>
      <c r="C1108" s="91">
        <v>1000</v>
      </c>
      <c r="D1108" s="92"/>
      <c r="E1108" s="93" t="s">
        <v>35</v>
      </c>
    </row>
    <row r="1109" spans="1:5" x14ac:dyDescent="0.3">
      <c r="A1109" s="89">
        <v>45733.751388888886</v>
      </c>
      <c r="B1109" s="90">
        <v>45734</v>
      </c>
      <c r="C1109" s="91">
        <v>500</v>
      </c>
      <c r="D1109" s="92"/>
      <c r="E1109" s="93" t="s">
        <v>35</v>
      </c>
    </row>
    <row r="1110" spans="1:5" x14ac:dyDescent="0.3">
      <c r="A1110" s="89">
        <v>45733.752083333333</v>
      </c>
      <c r="B1110" s="90">
        <v>45734</v>
      </c>
      <c r="C1110" s="91">
        <v>500</v>
      </c>
      <c r="D1110" s="92"/>
      <c r="E1110" s="93" t="s">
        <v>35</v>
      </c>
    </row>
    <row r="1111" spans="1:5" x14ac:dyDescent="0.3">
      <c r="A1111" s="89">
        <v>45733.754861111112</v>
      </c>
      <c r="B1111" s="90">
        <v>45734</v>
      </c>
      <c r="C1111" s="91">
        <v>100</v>
      </c>
      <c r="D1111" s="92" t="s">
        <v>48</v>
      </c>
      <c r="E1111" s="93" t="s">
        <v>35</v>
      </c>
    </row>
    <row r="1112" spans="1:5" x14ac:dyDescent="0.3">
      <c r="A1112" s="89">
        <v>45733.758333333331</v>
      </c>
      <c r="B1112" s="90">
        <v>45734</v>
      </c>
      <c r="C1112" s="91">
        <v>150</v>
      </c>
      <c r="D1112" s="92"/>
      <c r="E1112" s="93" t="s">
        <v>35</v>
      </c>
    </row>
    <row r="1113" spans="1:5" x14ac:dyDescent="0.3">
      <c r="A1113" s="89">
        <v>45733.761805555558</v>
      </c>
      <c r="B1113" s="90">
        <v>45734</v>
      </c>
      <c r="C1113" s="91">
        <v>450</v>
      </c>
      <c r="D1113" s="92"/>
      <c r="E1113" s="93" t="s">
        <v>35</v>
      </c>
    </row>
    <row r="1114" spans="1:5" x14ac:dyDescent="0.3">
      <c r="A1114" s="89">
        <v>45733.768055555556</v>
      </c>
      <c r="B1114" s="90">
        <v>45734</v>
      </c>
      <c r="C1114" s="91">
        <v>300</v>
      </c>
      <c r="D1114" s="92"/>
      <c r="E1114" s="93" t="s">
        <v>35</v>
      </c>
    </row>
    <row r="1115" spans="1:5" x14ac:dyDescent="0.3">
      <c r="A1115" s="89">
        <v>45733.787499999999</v>
      </c>
      <c r="B1115" s="90">
        <v>45734</v>
      </c>
      <c r="C1115" s="91">
        <v>300</v>
      </c>
      <c r="D1115" s="92"/>
      <c r="E1115" s="93" t="s">
        <v>35</v>
      </c>
    </row>
    <row r="1116" spans="1:5" x14ac:dyDescent="0.3">
      <c r="A1116" s="89">
        <v>45733.788194444445</v>
      </c>
      <c r="B1116" s="90">
        <v>45734</v>
      </c>
      <c r="C1116" s="91">
        <v>200</v>
      </c>
      <c r="D1116" s="92"/>
      <c r="E1116" s="93" t="s">
        <v>35</v>
      </c>
    </row>
    <row r="1117" spans="1:5" x14ac:dyDescent="0.3">
      <c r="A1117" s="89">
        <v>45733.801388888889</v>
      </c>
      <c r="B1117" s="90">
        <v>45734</v>
      </c>
      <c r="C1117" s="91">
        <v>1000</v>
      </c>
      <c r="D1117" s="92" t="s">
        <v>902</v>
      </c>
      <c r="E1117" s="93" t="s">
        <v>35</v>
      </c>
    </row>
    <row r="1118" spans="1:5" x14ac:dyDescent="0.3">
      <c r="A1118" s="89">
        <v>45733.802777777775</v>
      </c>
      <c r="B1118" s="90">
        <v>45734</v>
      </c>
      <c r="C1118" s="91">
        <v>100</v>
      </c>
      <c r="D1118" s="92"/>
      <c r="E1118" s="93" t="s">
        <v>35</v>
      </c>
    </row>
    <row r="1119" spans="1:5" x14ac:dyDescent="0.3">
      <c r="A1119" s="89">
        <v>45733.807638888888</v>
      </c>
      <c r="B1119" s="90">
        <v>45734</v>
      </c>
      <c r="C1119" s="91">
        <v>400</v>
      </c>
      <c r="D1119" s="92"/>
      <c r="E1119" s="93" t="s">
        <v>35</v>
      </c>
    </row>
    <row r="1120" spans="1:5" x14ac:dyDescent="0.3">
      <c r="A1120" s="89">
        <v>45733.826388888891</v>
      </c>
      <c r="B1120" s="90">
        <v>45734</v>
      </c>
      <c r="C1120" s="91">
        <v>1800</v>
      </c>
      <c r="D1120" s="92"/>
      <c r="E1120" s="93" t="s">
        <v>35</v>
      </c>
    </row>
    <row r="1121" spans="1:5" x14ac:dyDescent="0.3">
      <c r="A1121" s="89">
        <v>45733.832638888889</v>
      </c>
      <c r="B1121" s="90">
        <v>45734</v>
      </c>
      <c r="C1121" s="91">
        <v>2000</v>
      </c>
      <c r="D1121" s="92" t="s">
        <v>903</v>
      </c>
      <c r="E1121" s="93" t="s">
        <v>35</v>
      </c>
    </row>
    <row r="1122" spans="1:5" x14ac:dyDescent="0.3">
      <c r="A1122" s="89">
        <v>45733.838194444441</v>
      </c>
      <c r="B1122" s="90">
        <v>45734</v>
      </c>
      <c r="C1122" s="91">
        <v>200</v>
      </c>
      <c r="D1122" s="92"/>
      <c r="E1122" s="93" t="s">
        <v>35</v>
      </c>
    </row>
    <row r="1123" spans="1:5" x14ac:dyDescent="0.3">
      <c r="A1123" s="89">
        <v>45733.849305555559</v>
      </c>
      <c r="B1123" s="90">
        <v>45734</v>
      </c>
      <c r="C1123" s="91">
        <v>1000</v>
      </c>
      <c r="D1123" s="92"/>
      <c r="E1123" s="93" t="s">
        <v>35</v>
      </c>
    </row>
    <row r="1124" spans="1:5" x14ac:dyDescent="0.3">
      <c r="A1124" s="89">
        <v>45733.852777777778</v>
      </c>
      <c r="B1124" s="90">
        <v>45734</v>
      </c>
      <c r="C1124" s="91">
        <v>1000</v>
      </c>
      <c r="D1124" s="92"/>
      <c r="E1124" s="93" t="s">
        <v>35</v>
      </c>
    </row>
    <row r="1125" spans="1:5" x14ac:dyDescent="0.3">
      <c r="A1125" s="89">
        <v>45733.855555555558</v>
      </c>
      <c r="B1125" s="90">
        <v>45734</v>
      </c>
      <c r="C1125" s="91">
        <v>500</v>
      </c>
      <c r="D1125" s="92"/>
      <c r="E1125" s="93" t="s">
        <v>35</v>
      </c>
    </row>
    <row r="1126" spans="1:5" x14ac:dyDescent="0.3">
      <c r="A1126" s="89">
        <v>45733.862500000003</v>
      </c>
      <c r="B1126" s="90">
        <v>45734</v>
      </c>
      <c r="C1126" s="91">
        <v>100</v>
      </c>
      <c r="D1126" s="92"/>
      <c r="E1126" s="93" t="s">
        <v>35</v>
      </c>
    </row>
    <row r="1127" spans="1:5" x14ac:dyDescent="0.3">
      <c r="A1127" s="89">
        <v>45733.878472222219</v>
      </c>
      <c r="B1127" s="90">
        <v>45734</v>
      </c>
      <c r="C1127" s="91">
        <v>600</v>
      </c>
      <c r="D1127" s="92"/>
      <c r="E1127" s="93" t="s">
        <v>35</v>
      </c>
    </row>
    <row r="1128" spans="1:5" x14ac:dyDescent="0.3">
      <c r="A1128" s="89">
        <v>45733.888888888891</v>
      </c>
      <c r="B1128" s="90">
        <v>45734</v>
      </c>
      <c r="C1128" s="91">
        <v>150</v>
      </c>
      <c r="D1128" s="95" t="s">
        <v>904</v>
      </c>
      <c r="E1128" s="93" t="s">
        <v>35</v>
      </c>
    </row>
    <row r="1129" spans="1:5" x14ac:dyDescent="0.3">
      <c r="A1129" s="89">
        <v>45733.919444444444</v>
      </c>
      <c r="B1129" s="90">
        <v>45734</v>
      </c>
      <c r="C1129" s="91">
        <v>100</v>
      </c>
      <c r="D1129" s="92"/>
      <c r="E1129" s="93" t="s">
        <v>35</v>
      </c>
    </row>
    <row r="1130" spans="1:5" x14ac:dyDescent="0.3">
      <c r="A1130" s="89">
        <v>45733.929861111108</v>
      </c>
      <c r="B1130" s="90">
        <v>45734</v>
      </c>
      <c r="C1130" s="91">
        <v>500</v>
      </c>
      <c r="D1130" s="92"/>
      <c r="E1130" s="93" t="s">
        <v>35</v>
      </c>
    </row>
    <row r="1131" spans="1:5" ht="14.4" customHeight="1" x14ac:dyDescent="0.3">
      <c r="A1131" s="89">
        <v>45733.9375</v>
      </c>
      <c r="B1131" s="90">
        <v>45734</v>
      </c>
      <c r="C1131" s="94">
        <v>300</v>
      </c>
      <c r="D1131" s="92"/>
      <c r="E1131" s="93" t="s">
        <v>35</v>
      </c>
    </row>
    <row r="1132" spans="1:5" ht="14.4" customHeight="1" x14ac:dyDescent="0.3">
      <c r="A1132" s="89">
        <v>45733.956250000003</v>
      </c>
      <c r="B1132" s="90">
        <v>45734</v>
      </c>
      <c r="C1132" s="94">
        <v>500</v>
      </c>
      <c r="D1132" s="92"/>
      <c r="E1132" s="93" t="s">
        <v>35</v>
      </c>
    </row>
    <row r="1133" spans="1:5" ht="14.4" customHeight="1" x14ac:dyDescent="0.3">
      <c r="A1133" s="89">
        <v>45733.98333333333</v>
      </c>
      <c r="B1133" s="90">
        <v>45734</v>
      </c>
      <c r="C1133" s="94">
        <v>100</v>
      </c>
      <c r="D1133" s="92"/>
      <c r="E1133" s="93" t="s">
        <v>35</v>
      </c>
    </row>
    <row r="1134" spans="1:5" ht="14.4" customHeight="1" x14ac:dyDescent="0.3">
      <c r="A1134" s="89">
        <v>45734.027083333334</v>
      </c>
      <c r="B1134" s="90">
        <v>45735</v>
      </c>
      <c r="C1134" s="94">
        <v>100</v>
      </c>
      <c r="D1134" s="95"/>
      <c r="E1134" s="93" t="s">
        <v>35</v>
      </c>
    </row>
    <row r="1135" spans="1:5" ht="14.4" customHeight="1" x14ac:dyDescent="0.3">
      <c r="A1135" s="89">
        <v>45734.322222222225</v>
      </c>
      <c r="B1135" s="90">
        <v>45735</v>
      </c>
      <c r="C1135" s="94">
        <v>1000</v>
      </c>
      <c r="D1135" s="92"/>
      <c r="E1135" s="93" t="s">
        <v>35</v>
      </c>
    </row>
    <row r="1136" spans="1:5" ht="14.4" customHeight="1" x14ac:dyDescent="0.3">
      <c r="A1136" s="89">
        <v>45734.325694444444</v>
      </c>
      <c r="B1136" s="90">
        <v>45735</v>
      </c>
      <c r="C1136" s="94">
        <v>100</v>
      </c>
      <c r="D1136" s="92" t="s">
        <v>85</v>
      </c>
      <c r="E1136" s="93" t="s">
        <v>35</v>
      </c>
    </row>
    <row r="1137" spans="1:5" ht="14.4" customHeight="1" x14ac:dyDescent="0.3">
      <c r="A1137" s="89">
        <v>45734.401388888888</v>
      </c>
      <c r="B1137" s="90">
        <v>45735</v>
      </c>
      <c r="C1137" s="94">
        <v>500</v>
      </c>
      <c r="D1137" s="92" t="s">
        <v>103</v>
      </c>
      <c r="E1137" s="93" t="s">
        <v>35</v>
      </c>
    </row>
    <row r="1138" spans="1:5" ht="14.4" customHeight="1" x14ac:dyDescent="0.3">
      <c r="A1138" s="89">
        <v>45734.425000000003</v>
      </c>
      <c r="B1138" s="90">
        <v>45735</v>
      </c>
      <c r="C1138" s="94">
        <v>115</v>
      </c>
      <c r="D1138" s="92" t="s">
        <v>128</v>
      </c>
      <c r="E1138" s="93" t="s">
        <v>35</v>
      </c>
    </row>
    <row r="1139" spans="1:5" ht="14.4" customHeight="1" x14ac:dyDescent="0.3">
      <c r="A1139" s="89">
        <v>45734.429166666669</v>
      </c>
      <c r="B1139" s="90">
        <v>45735</v>
      </c>
      <c r="C1139" s="94">
        <v>50</v>
      </c>
      <c r="D1139" s="92" t="s">
        <v>905</v>
      </c>
      <c r="E1139" s="93" t="s">
        <v>35</v>
      </c>
    </row>
    <row r="1140" spans="1:5" ht="14.4" customHeight="1" x14ac:dyDescent="0.3">
      <c r="A1140" s="89">
        <v>45734.429861111108</v>
      </c>
      <c r="B1140" s="90">
        <v>45735</v>
      </c>
      <c r="C1140" s="94">
        <v>500</v>
      </c>
      <c r="D1140" s="92" t="s">
        <v>906</v>
      </c>
      <c r="E1140" s="93" t="s">
        <v>35</v>
      </c>
    </row>
    <row r="1141" spans="1:5" ht="14.4" customHeight="1" x14ac:dyDescent="0.3">
      <c r="A1141" s="89">
        <v>45734.434027777781</v>
      </c>
      <c r="B1141" s="90">
        <v>45735</v>
      </c>
      <c r="C1141" s="94">
        <v>300</v>
      </c>
      <c r="D1141" s="92"/>
      <c r="E1141" s="93" t="s">
        <v>35</v>
      </c>
    </row>
    <row r="1142" spans="1:5" ht="14.4" customHeight="1" x14ac:dyDescent="0.3">
      <c r="A1142" s="89">
        <v>45734.436111111114</v>
      </c>
      <c r="B1142" s="90">
        <v>45735</v>
      </c>
      <c r="C1142" s="94">
        <v>450</v>
      </c>
      <c r="D1142" s="92"/>
      <c r="E1142" s="93" t="s">
        <v>35</v>
      </c>
    </row>
    <row r="1143" spans="1:5" ht="14.4" customHeight="1" x14ac:dyDescent="0.3">
      <c r="A1143" s="89">
        <v>45734.459027777775</v>
      </c>
      <c r="B1143" s="90">
        <v>45735</v>
      </c>
      <c r="C1143" s="94">
        <v>500</v>
      </c>
      <c r="D1143" s="92"/>
      <c r="E1143" s="93" t="s">
        <v>35</v>
      </c>
    </row>
    <row r="1144" spans="1:5" ht="14.4" customHeight="1" x14ac:dyDescent="0.3">
      <c r="A1144" s="89">
        <v>45734.462500000001</v>
      </c>
      <c r="B1144" s="90">
        <v>45735</v>
      </c>
      <c r="C1144" s="94">
        <v>450</v>
      </c>
      <c r="D1144" s="92"/>
      <c r="E1144" s="93" t="s">
        <v>35</v>
      </c>
    </row>
    <row r="1145" spans="1:5" x14ac:dyDescent="0.3">
      <c r="A1145" s="89">
        <v>45734.474305555559</v>
      </c>
      <c r="B1145" s="90">
        <v>45735</v>
      </c>
      <c r="C1145" s="91">
        <v>350</v>
      </c>
      <c r="D1145" s="92"/>
      <c r="E1145" s="93" t="s">
        <v>35</v>
      </c>
    </row>
    <row r="1146" spans="1:5" x14ac:dyDescent="0.3">
      <c r="A1146" s="89">
        <v>45734.5</v>
      </c>
      <c r="B1146" s="90">
        <v>45735</v>
      </c>
      <c r="C1146" s="91">
        <v>500</v>
      </c>
      <c r="D1146" s="92"/>
      <c r="E1146" s="93" t="s">
        <v>35</v>
      </c>
    </row>
    <row r="1147" spans="1:5" x14ac:dyDescent="0.3">
      <c r="A1147" s="89">
        <v>45734.540277777778</v>
      </c>
      <c r="B1147" s="90">
        <v>45735</v>
      </c>
      <c r="C1147" s="91">
        <v>500</v>
      </c>
      <c r="D1147" s="92"/>
      <c r="E1147" s="93" t="s">
        <v>35</v>
      </c>
    </row>
    <row r="1148" spans="1:5" x14ac:dyDescent="0.3">
      <c r="A1148" s="89">
        <v>45734.560416666667</v>
      </c>
      <c r="B1148" s="90">
        <v>45735</v>
      </c>
      <c r="C1148" s="91">
        <v>200</v>
      </c>
      <c r="D1148" s="92"/>
      <c r="E1148" s="93" t="s">
        <v>35</v>
      </c>
    </row>
    <row r="1149" spans="1:5" x14ac:dyDescent="0.3">
      <c r="A1149" s="89">
        <v>45734.587500000001</v>
      </c>
      <c r="B1149" s="90">
        <v>45735</v>
      </c>
      <c r="C1149" s="91">
        <v>1000</v>
      </c>
      <c r="D1149" s="92" t="s">
        <v>907</v>
      </c>
      <c r="E1149" s="93" t="s">
        <v>35</v>
      </c>
    </row>
    <row r="1150" spans="1:5" x14ac:dyDescent="0.3">
      <c r="A1150" s="89">
        <v>45734.59652777778</v>
      </c>
      <c r="B1150" s="90">
        <v>45735</v>
      </c>
      <c r="C1150" s="91">
        <v>1000</v>
      </c>
      <c r="D1150" s="92" t="s">
        <v>908</v>
      </c>
      <c r="E1150" s="93" t="s">
        <v>35</v>
      </c>
    </row>
    <row r="1151" spans="1:5" x14ac:dyDescent="0.3">
      <c r="A1151" s="89">
        <v>45734.601388888892</v>
      </c>
      <c r="B1151" s="90">
        <v>45735</v>
      </c>
      <c r="C1151" s="91">
        <v>100</v>
      </c>
      <c r="D1151" s="92" t="s">
        <v>85</v>
      </c>
      <c r="E1151" s="93" t="s">
        <v>35</v>
      </c>
    </row>
    <row r="1152" spans="1:5" x14ac:dyDescent="0.3">
      <c r="A1152" s="89">
        <v>45734.61041666667</v>
      </c>
      <c r="B1152" s="90">
        <v>45735</v>
      </c>
      <c r="C1152" s="91">
        <v>1000</v>
      </c>
      <c r="D1152" s="92" t="s">
        <v>909</v>
      </c>
      <c r="E1152" s="93" t="s">
        <v>35</v>
      </c>
    </row>
    <row r="1153" spans="1:5" x14ac:dyDescent="0.3">
      <c r="A1153" s="89">
        <v>45734.625694444447</v>
      </c>
      <c r="B1153" s="90">
        <v>45735</v>
      </c>
      <c r="C1153" s="91">
        <v>300</v>
      </c>
      <c r="D1153" s="92"/>
      <c r="E1153" s="93" t="s">
        <v>35</v>
      </c>
    </row>
    <row r="1154" spans="1:5" x14ac:dyDescent="0.3">
      <c r="A1154" s="89">
        <v>45734.636111111111</v>
      </c>
      <c r="B1154" s="90">
        <v>45735</v>
      </c>
      <c r="C1154" s="91">
        <v>1500</v>
      </c>
      <c r="D1154" s="92" t="s">
        <v>910</v>
      </c>
      <c r="E1154" s="93" t="s">
        <v>35</v>
      </c>
    </row>
    <row r="1155" spans="1:5" x14ac:dyDescent="0.3">
      <c r="A1155" s="89">
        <v>45734.667361111111</v>
      </c>
      <c r="B1155" s="90">
        <v>45735</v>
      </c>
      <c r="C1155" s="91">
        <v>50</v>
      </c>
      <c r="D1155" s="95" t="s">
        <v>911</v>
      </c>
      <c r="E1155" s="93" t="s">
        <v>35</v>
      </c>
    </row>
    <row r="1156" spans="1:5" x14ac:dyDescent="0.3">
      <c r="A1156" s="89">
        <v>45734.677083333336</v>
      </c>
      <c r="B1156" s="90">
        <v>45735</v>
      </c>
      <c r="C1156" s="91">
        <v>500</v>
      </c>
      <c r="D1156" s="92"/>
      <c r="E1156" s="93" t="s">
        <v>35</v>
      </c>
    </row>
    <row r="1157" spans="1:5" ht="14.4" customHeight="1" x14ac:dyDescent="0.3">
      <c r="A1157" s="89">
        <v>45734.723611111112</v>
      </c>
      <c r="B1157" s="90">
        <v>45735</v>
      </c>
      <c r="C1157" s="94">
        <v>200</v>
      </c>
      <c r="D1157" s="92"/>
      <c r="E1157" s="93" t="s">
        <v>35</v>
      </c>
    </row>
    <row r="1158" spans="1:5" ht="14.4" customHeight="1" x14ac:dyDescent="0.3">
      <c r="A1158" s="89">
        <v>45734.724999999999</v>
      </c>
      <c r="B1158" s="90">
        <v>45735</v>
      </c>
      <c r="C1158" s="94">
        <v>100</v>
      </c>
      <c r="D1158" s="92" t="s">
        <v>912</v>
      </c>
      <c r="E1158" s="93" t="s">
        <v>35</v>
      </c>
    </row>
    <row r="1159" spans="1:5" ht="14.4" customHeight="1" x14ac:dyDescent="0.3">
      <c r="A1159" s="89">
        <v>45734.736805555556</v>
      </c>
      <c r="B1159" s="90">
        <v>45735</v>
      </c>
      <c r="C1159" s="94">
        <v>300</v>
      </c>
      <c r="D1159" s="92"/>
      <c r="E1159" s="93" t="s">
        <v>35</v>
      </c>
    </row>
    <row r="1160" spans="1:5" ht="14.4" customHeight="1" x14ac:dyDescent="0.3">
      <c r="A1160" s="89">
        <v>45734.753472222219</v>
      </c>
      <c r="B1160" s="90">
        <v>45735</v>
      </c>
      <c r="C1160" s="94">
        <v>500</v>
      </c>
      <c r="D1160" s="92"/>
      <c r="E1160" s="93" t="s">
        <v>35</v>
      </c>
    </row>
    <row r="1161" spans="1:5" ht="14.4" customHeight="1" x14ac:dyDescent="0.3">
      <c r="A1161" s="89">
        <v>45734.754861111112</v>
      </c>
      <c r="B1161" s="90">
        <v>45735</v>
      </c>
      <c r="C1161" s="94">
        <v>500</v>
      </c>
      <c r="D1161" s="92"/>
      <c r="E1161" s="93" t="s">
        <v>35</v>
      </c>
    </row>
    <row r="1162" spans="1:5" ht="14.4" customHeight="1" x14ac:dyDescent="0.3">
      <c r="A1162" s="89">
        <v>45734.757638888892</v>
      </c>
      <c r="B1162" s="90">
        <v>45735</v>
      </c>
      <c r="C1162" s="94">
        <v>100</v>
      </c>
      <c r="D1162" s="92" t="s">
        <v>913</v>
      </c>
      <c r="E1162" s="93" t="s">
        <v>35</v>
      </c>
    </row>
    <row r="1163" spans="1:5" ht="14.4" customHeight="1" x14ac:dyDescent="0.3">
      <c r="A1163" s="89">
        <v>45734.775694444441</v>
      </c>
      <c r="B1163" s="90">
        <v>45735</v>
      </c>
      <c r="C1163" s="94">
        <v>500</v>
      </c>
      <c r="D1163" s="92"/>
      <c r="E1163" s="93" t="s">
        <v>35</v>
      </c>
    </row>
    <row r="1164" spans="1:5" ht="14.4" customHeight="1" x14ac:dyDescent="0.3">
      <c r="A1164" s="89">
        <v>45734.790972222225</v>
      </c>
      <c r="B1164" s="90">
        <v>45735</v>
      </c>
      <c r="C1164" s="94">
        <v>1000</v>
      </c>
      <c r="D1164" s="92" t="s">
        <v>914</v>
      </c>
      <c r="E1164" s="93" t="s">
        <v>35</v>
      </c>
    </row>
    <row r="1165" spans="1:5" ht="14.4" customHeight="1" x14ac:dyDescent="0.3">
      <c r="A1165" s="89">
        <v>45734.801388888889</v>
      </c>
      <c r="B1165" s="90">
        <v>45735</v>
      </c>
      <c r="C1165" s="94">
        <v>6000</v>
      </c>
      <c r="D1165" s="92"/>
      <c r="E1165" s="93" t="s">
        <v>35</v>
      </c>
    </row>
    <row r="1166" spans="1:5" ht="14.4" customHeight="1" x14ac:dyDescent="0.3">
      <c r="A1166" s="89">
        <v>45734.822916666664</v>
      </c>
      <c r="B1166" s="90">
        <v>45735</v>
      </c>
      <c r="C1166" s="94">
        <v>300</v>
      </c>
      <c r="D1166" s="92"/>
      <c r="E1166" s="93" t="s">
        <v>35</v>
      </c>
    </row>
    <row r="1167" spans="1:5" ht="14.4" customHeight="1" x14ac:dyDescent="0.3">
      <c r="A1167" s="89">
        <v>45734.832638888889</v>
      </c>
      <c r="B1167" s="90">
        <v>45735</v>
      </c>
      <c r="C1167" s="94">
        <v>1000</v>
      </c>
      <c r="D1167" s="92" t="s">
        <v>915</v>
      </c>
      <c r="E1167" s="93" t="s">
        <v>35</v>
      </c>
    </row>
    <row r="1168" spans="1:5" ht="14.4" customHeight="1" x14ac:dyDescent="0.3">
      <c r="A1168" s="89">
        <v>45734.843055555553</v>
      </c>
      <c r="B1168" s="90">
        <v>45735</v>
      </c>
      <c r="C1168" s="94">
        <v>200</v>
      </c>
      <c r="D1168" s="92"/>
      <c r="E1168" s="93" t="s">
        <v>35</v>
      </c>
    </row>
    <row r="1169" spans="1:5" ht="14.4" customHeight="1" x14ac:dyDescent="0.3">
      <c r="A1169" s="89">
        <v>45734.85833333333</v>
      </c>
      <c r="B1169" s="90">
        <v>45735</v>
      </c>
      <c r="C1169" s="94">
        <v>800</v>
      </c>
      <c r="D1169" s="92" t="s">
        <v>916</v>
      </c>
      <c r="E1169" s="93" t="s">
        <v>35</v>
      </c>
    </row>
    <row r="1170" spans="1:5" ht="14.4" customHeight="1" x14ac:dyDescent="0.3">
      <c r="A1170" s="89">
        <v>45734.87222222222</v>
      </c>
      <c r="B1170" s="90">
        <v>45735</v>
      </c>
      <c r="C1170" s="94">
        <v>500</v>
      </c>
      <c r="D1170" s="92"/>
      <c r="E1170" s="93" t="s">
        <v>35</v>
      </c>
    </row>
    <row r="1171" spans="1:5" x14ac:dyDescent="0.3">
      <c r="A1171" s="89">
        <v>45734.879166666666</v>
      </c>
      <c r="B1171" s="90">
        <v>45735</v>
      </c>
      <c r="C1171" s="91">
        <v>1000</v>
      </c>
      <c r="D1171" s="92"/>
      <c r="E1171" s="93" t="s">
        <v>35</v>
      </c>
    </row>
    <row r="1172" spans="1:5" x14ac:dyDescent="0.3">
      <c r="A1172" s="89">
        <v>45734.880555555559</v>
      </c>
      <c r="B1172" s="90">
        <v>45735</v>
      </c>
      <c r="C1172" s="91">
        <v>1000</v>
      </c>
      <c r="D1172" s="92" t="s">
        <v>109</v>
      </c>
      <c r="E1172" s="93" t="s">
        <v>35</v>
      </c>
    </row>
    <row r="1173" spans="1:5" x14ac:dyDescent="0.3">
      <c r="A1173" s="89">
        <v>45734.888888888891</v>
      </c>
      <c r="B1173" s="90">
        <v>45735</v>
      </c>
      <c r="C1173" s="91">
        <v>500</v>
      </c>
      <c r="D1173" s="92"/>
      <c r="E1173" s="93" t="s">
        <v>35</v>
      </c>
    </row>
    <row r="1174" spans="1:5" x14ac:dyDescent="0.3">
      <c r="A1174" s="89">
        <v>45734.921527777777</v>
      </c>
      <c r="B1174" s="90">
        <v>45735</v>
      </c>
      <c r="C1174" s="91">
        <v>500</v>
      </c>
      <c r="D1174" s="92"/>
      <c r="E1174" s="93" t="s">
        <v>35</v>
      </c>
    </row>
    <row r="1175" spans="1:5" x14ac:dyDescent="0.3">
      <c r="A1175" s="89">
        <v>45734.921527777777</v>
      </c>
      <c r="B1175" s="90">
        <v>45735</v>
      </c>
      <c r="C1175" s="91">
        <v>300</v>
      </c>
      <c r="D1175" s="92"/>
      <c r="E1175" s="93" t="s">
        <v>35</v>
      </c>
    </row>
    <row r="1176" spans="1:5" x14ac:dyDescent="0.3">
      <c r="A1176" s="89">
        <v>45734.94027777778</v>
      </c>
      <c r="B1176" s="90">
        <v>45735</v>
      </c>
      <c r="C1176" s="91">
        <v>1000</v>
      </c>
      <c r="D1176" s="92"/>
      <c r="E1176" s="93" t="s">
        <v>35</v>
      </c>
    </row>
    <row r="1177" spans="1:5" x14ac:dyDescent="0.3">
      <c r="A1177" s="89">
        <v>45734.941666666666</v>
      </c>
      <c r="B1177" s="90">
        <v>45735</v>
      </c>
      <c r="C1177" s="91">
        <v>500</v>
      </c>
      <c r="D1177" s="92" t="s">
        <v>917</v>
      </c>
      <c r="E1177" s="93" t="s">
        <v>35</v>
      </c>
    </row>
    <row r="1178" spans="1:5" x14ac:dyDescent="0.3">
      <c r="A1178" s="89">
        <v>45734.942361111112</v>
      </c>
      <c r="B1178" s="90">
        <v>45735</v>
      </c>
      <c r="C1178" s="91">
        <v>500</v>
      </c>
      <c r="D1178" s="92"/>
      <c r="E1178" s="93" t="s">
        <v>35</v>
      </c>
    </row>
    <row r="1179" spans="1:5" x14ac:dyDescent="0.3">
      <c r="A1179" s="89">
        <v>45734.951388888891</v>
      </c>
      <c r="B1179" s="90">
        <v>45735</v>
      </c>
      <c r="C1179" s="91">
        <v>100</v>
      </c>
      <c r="D1179" s="92" t="s">
        <v>837</v>
      </c>
      <c r="E1179" s="93" t="s">
        <v>35</v>
      </c>
    </row>
    <row r="1180" spans="1:5" x14ac:dyDescent="0.3">
      <c r="A1180" s="89">
        <v>45734.963888888888</v>
      </c>
      <c r="B1180" s="90">
        <v>45735</v>
      </c>
      <c r="C1180" s="91">
        <v>100</v>
      </c>
      <c r="D1180" s="92" t="s">
        <v>18</v>
      </c>
      <c r="E1180" s="93" t="s">
        <v>35</v>
      </c>
    </row>
    <row r="1181" spans="1:5" x14ac:dyDescent="0.3">
      <c r="A1181" s="89">
        <v>45734.967361111114</v>
      </c>
      <c r="B1181" s="90">
        <v>45735</v>
      </c>
      <c r="C1181" s="91">
        <v>500</v>
      </c>
      <c r="D1181" s="96"/>
      <c r="E1181" s="93" t="s">
        <v>35</v>
      </c>
    </row>
    <row r="1182" spans="1:5" x14ac:dyDescent="0.3">
      <c r="A1182" s="89">
        <v>45734.97152777778</v>
      </c>
      <c r="B1182" s="90">
        <v>45735</v>
      </c>
      <c r="C1182" s="97">
        <v>1000</v>
      </c>
      <c r="D1182" s="92"/>
      <c r="E1182" s="98" t="s">
        <v>35</v>
      </c>
    </row>
    <row r="1183" spans="1:5" x14ac:dyDescent="0.3">
      <c r="A1183" s="89">
        <v>45734.977083333331</v>
      </c>
      <c r="B1183" s="90">
        <v>45735</v>
      </c>
      <c r="C1183" s="99">
        <v>450</v>
      </c>
      <c r="D1183" s="92"/>
      <c r="E1183" s="98" t="s">
        <v>35</v>
      </c>
    </row>
    <row r="1184" spans="1:5" x14ac:dyDescent="0.3">
      <c r="A1184" s="89">
        <v>45735.037499999999</v>
      </c>
      <c r="B1184" s="90">
        <v>45736</v>
      </c>
      <c r="C1184" s="91">
        <v>1000</v>
      </c>
      <c r="D1184" s="53" t="s">
        <v>111</v>
      </c>
      <c r="E1184" s="98" t="s">
        <v>35</v>
      </c>
    </row>
    <row r="1185" spans="1:5" x14ac:dyDescent="0.3">
      <c r="A1185" s="89">
        <v>45735.088194444441</v>
      </c>
      <c r="B1185" s="90">
        <v>45736</v>
      </c>
      <c r="C1185" s="91">
        <v>999</v>
      </c>
      <c r="D1185" s="92" t="s">
        <v>108</v>
      </c>
      <c r="E1185" s="98" t="s">
        <v>35</v>
      </c>
    </row>
    <row r="1186" spans="1:5" x14ac:dyDescent="0.3">
      <c r="A1186" s="89">
        <v>45735.151388888888</v>
      </c>
      <c r="B1186" s="90">
        <v>45736</v>
      </c>
      <c r="C1186" s="91">
        <v>100</v>
      </c>
      <c r="D1186" s="92"/>
      <c r="E1186" s="93" t="s">
        <v>35</v>
      </c>
    </row>
    <row r="1187" spans="1:5" x14ac:dyDescent="0.3">
      <c r="A1187" s="89">
        <v>45735.322916666664</v>
      </c>
      <c r="B1187" s="90">
        <v>45736</v>
      </c>
      <c r="C1187" s="91">
        <v>500</v>
      </c>
      <c r="D1187" s="92"/>
      <c r="E1187" s="93" t="s">
        <v>35</v>
      </c>
    </row>
    <row r="1188" spans="1:5" x14ac:dyDescent="0.3">
      <c r="A1188" s="89">
        <v>45735.329861111109</v>
      </c>
      <c r="B1188" s="90">
        <v>45736</v>
      </c>
      <c r="C1188" s="91">
        <v>100</v>
      </c>
      <c r="D1188" s="92"/>
      <c r="E1188" s="93" t="s">
        <v>35</v>
      </c>
    </row>
    <row r="1189" spans="1:5" x14ac:dyDescent="0.3">
      <c r="A1189" s="89">
        <v>45735.359722222223</v>
      </c>
      <c r="B1189" s="90">
        <v>45736</v>
      </c>
      <c r="C1189" s="91">
        <v>100</v>
      </c>
      <c r="D1189" s="92"/>
      <c r="E1189" s="93" t="s">
        <v>35</v>
      </c>
    </row>
    <row r="1190" spans="1:5" x14ac:dyDescent="0.3">
      <c r="A1190" s="89">
        <v>45735.366666666669</v>
      </c>
      <c r="B1190" s="90">
        <v>45736</v>
      </c>
      <c r="C1190" s="91">
        <v>200</v>
      </c>
      <c r="D1190" s="92" t="s">
        <v>918</v>
      </c>
      <c r="E1190" s="93" t="s">
        <v>35</v>
      </c>
    </row>
    <row r="1191" spans="1:5" x14ac:dyDescent="0.3">
      <c r="A1191" s="89">
        <v>45735.390277777777</v>
      </c>
      <c r="B1191" s="90">
        <v>45736</v>
      </c>
      <c r="C1191" s="91">
        <v>500</v>
      </c>
      <c r="D1191" s="92"/>
      <c r="E1191" s="93" t="s">
        <v>35</v>
      </c>
    </row>
    <row r="1192" spans="1:5" x14ac:dyDescent="0.3">
      <c r="A1192" s="89">
        <v>45735.395833333336</v>
      </c>
      <c r="B1192" s="90">
        <v>45736</v>
      </c>
      <c r="C1192" s="91">
        <v>300</v>
      </c>
      <c r="D1192" s="92" t="s">
        <v>46</v>
      </c>
      <c r="E1192" s="93" t="s">
        <v>35</v>
      </c>
    </row>
    <row r="1193" spans="1:5" x14ac:dyDescent="0.3">
      <c r="A1193" s="89">
        <v>45735.404861111114</v>
      </c>
      <c r="B1193" s="90">
        <v>45736</v>
      </c>
      <c r="C1193" s="91">
        <v>1000</v>
      </c>
      <c r="D1193" s="92" t="s">
        <v>919</v>
      </c>
      <c r="E1193" s="93" t="s">
        <v>35</v>
      </c>
    </row>
    <row r="1194" spans="1:5" x14ac:dyDescent="0.3">
      <c r="A1194" s="89">
        <v>45735.40625</v>
      </c>
      <c r="B1194" s="90">
        <v>45736</v>
      </c>
      <c r="C1194" s="91">
        <v>140</v>
      </c>
      <c r="D1194" s="92" t="s">
        <v>920</v>
      </c>
      <c r="E1194" s="93" t="s">
        <v>35</v>
      </c>
    </row>
    <row r="1195" spans="1:5" x14ac:dyDescent="0.3">
      <c r="A1195" s="89">
        <v>45735.461805555555</v>
      </c>
      <c r="B1195" s="90">
        <v>45736</v>
      </c>
      <c r="C1195" s="91">
        <v>1500</v>
      </c>
      <c r="D1195" s="92" t="s">
        <v>921</v>
      </c>
      <c r="E1195" s="93" t="s">
        <v>35</v>
      </c>
    </row>
    <row r="1196" spans="1:5" x14ac:dyDescent="0.3">
      <c r="A1196" s="89">
        <v>45735.461805555555</v>
      </c>
      <c r="B1196" s="90">
        <v>45736</v>
      </c>
      <c r="C1196" s="91">
        <v>1000</v>
      </c>
      <c r="D1196" s="92" t="s">
        <v>65</v>
      </c>
      <c r="E1196" s="93" t="s">
        <v>35</v>
      </c>
    </row>
    <row r="1197" spans="1:5" x14ac:dyDescent="0.3">
      <c r="A1197" s="89">
        <v>45735.526388888888</v>
      </c>
      <c r="B1197" s="90">
        <v>45736</v>
      </c>
      <c r="C1197" s="91">
        <v>200</v>
      </c>
      <c r="D1197" s="92"/>
      <c r="E1197" s="93" t="s">
        <v>35</v>
      </c>
    </row>
    <row r="1198" spans="1:5" x14ac:dyDescent="0.3">
      <c r="A1198" s="89">
        <v>45735.548611111109</v>
      </c>
      <c r="B1198" s="90">
        <v>45736</v>
      </c>
      <c r="C1198" s="91">
        <v>300</v>
      </c>
      <c r="D1198" s="92"/>
      <c r="E1198" s="93" t="s">
        <v>35</v>
      </c>
    </row>
    <row r="1199" spans="1:5" x14ac:dyDescent="0.3">
      <c r="A1199" s="89">
        <v>45735.552777777775</v>
      </c>
      <c r="B1199" s="90">
        <v>45736</v>
      </c>
      <c r="C1199" s="91">
        <v>500</v>
      </c>
      <c r="D1199" s="92"/>
      <c r="E1199" s="93" t="s">
        <v>35</v>
      </c>
    </row>
    <row r="1200" spans="1:5" x14ac:dyDescent="0.3">
      <c r="A1200" s="89">
        <v>45735.55972222222</v>
      </c>
      <c r="B1200" s="90">
        <v>45736</v>
      </c>
      <c r="C1200" s="91">
        <v>1000</v>
      </c>
      <c r="D1200" s="92"/>
      <c r="E1200" s="93" t="s">
        <v>35</v>
      </c>
    </row>
    <row r="1201" spans="1:5" x14ac:dyDescent="0.3">
      <c r="A1201" s="89">
        <v>45735.570138888892</v>
      </c>
      <c r="B1201" s="90">
        <v>45736</v>
      </c>
      <c r="C1201" s="91">
        <v>200</v>
      </c>
      <c r="D1201" s="92"/>
      <c r="E1201" s="93" t="s">
        <v>35</v>
      </c>
    </row>
    <row r="1202" spans="1:5" x14ac:dyDescent="0.3">
      <c r="A1202" s="89">
        <v>45735.581944444442</v>
      </c>
      <c r="B1202" s="90">
        <v>45736</v>
      </c>
      <c r="C1202" s="91">
        <v>300</v>
      </c>
      <c r="D1202" s="92"/>
      <c r="E1202" s="93" t="s">
        <v>35</v>
      </c>
    </row>
    <row r="1203" spans="1:5" x14ac:dyDescent="0.3">
      <c r="A1203" s="89">
        <v>45735.607638888891</v>
      </c>
      <c r="B1203" s="90">
        <v>45736</v>
      </c>
      <c r="C1203" s="91">
        <v>50</v>
      </c>
      <c r="D1203" s="92" t="s">
        <v>922</v>
      </c>
      <c r="E1203" s="93" t="s">
        <v>35</v>
      </c>
    </row>
    <row r="1204" spans="1:5" x14ac:dyDescent="0.3">
      <c r="A1204" s="89">
        <v>45735.61041666667</v>
      </c>
      <c r="B1204" s="90">
        <v>45736</v>
      </c>
      <c r="C1204" s="91">
        <v>300</v>
      </c>
      <c r="D1204" s="92"/>
      <c r="E1204" s="93" t="s">
        <v>35</v>
      </c>
    </row>
    <row r="1205" spans="1:5" x14ac:dyDescent="0.3">
      <c r="A1205" s="89">
        <v>45735.611111111109</v>
      </c>
      <c r="B1205" s="90">
        <v>45736</v>
      </c>
      <c r="C1205" s="91">
        <v>200</v>
      </c>
      <c r="D1205" s="92"/>
      <c r="E1205" s="93" t="s">
        <v>35</v>
      </c>
    </row>
    <row r="1206" spans="1:5" x14ac:dyDescent="0.3">
      <c r="A1206" s="89">
        <v>45735.620138888888</v>
      </c>
      <c r="B1206" s="90">
        <v>45736</v>
      </c>
      <c r="C1206" s="91">
        <v>1000</v>
      </c>
      <c r="D1206" s="92"/>
      <c r="E1206" s="93" t="s">
        <v>35</v>
      </c>
    </row>
    <row r="1207" spans="1:5" x14ac:dyDescent="0.3">
      <c r="A1207" s="89">
        <v>45735.632638888892</v>
      </c>
      <c r="B1207" s="90">
        <v>45736</v>
      </c>
      <c r="C1207" s="91">
        <v>100</v>
      </c>
      <c r="D1207" s="92" t="s">
        <v>923</v>
      </c>
      <c r="E1207" s="93" t="s">
        <v>35</v>
      </c>
    </row>
    <row r="1208" spans="1:5" x14ac:dyDescent="0.3">
      <c r="A1208" s="89">
        <v>45735.636111111111</v>
      </c>
      <c r="B1208" s="90">
        <v>45736</v>
      </c>
      <c r="C1208" s="91">
        <v>250</v>
      </c>
      <c r="D1208" s="92" t="s">
        <v>924</v>
      </c>
      <c r="E1208" s="93" t="s">
        <v>35</v>
      </c>
    </row>
    <row r="1209" spans="1:5" x14ac:dyDescent="0.3">
      <c r="A1209" s="89">
        <v>45735.668749999997</v>
      </c>
      <c r="B1209" s="90">
        <v>45736</v>
      </c>
      <c r="C1209" s="91">
        <v>300</v>
      </c>
      <c r="D1209" s="92"/>
      <c r="E1209" s="93" t="s">
        <v>35</v>
      </c>
    </row>
    <row r="1210" spans="1:5" x14ac:dyDescent="0.3">
      <c r="A1210" s="89">
        <v>45735.671527777777</v>
      </c>
      <c r="B1210" s="90">
        <v>45736</v>
      </c>
      <c r="C1210" s="91">
        <v>50</v>
      </c>
      <c r="D1210" s="92" t="s">
        <v>844</v>
      </c>
      <c r="E1210" s="93" t="s">
        <v>35</v>
      </c>
    </row>
    <row r="1211" spans="1:5" x14ac:dyDescent="0.3">
      <c r="A1211" s="89">
        <v>45735.681250000001</v>
      </c>
      <c r="B1211" s="90">
        <v>45736</v>
      </c>
      <c r="C1211" s="91">
        <v>300</v>
      </c>
      <c r="D1211" s="92"/>
      <c r="E1211" s="93" t="s">
        <v>35</v>
      </c>
    </row>
    <row r="1212" spans="1:5" x14ac:dyDescent="0.3">
      <c r="A1212" s="89">
        <v>45735.689583333333</v>
      </c>
      <c r="B1212" s="90">
        <v>45736</v>
      </c>
      <c r="C1212" s="91">
        <v>500</v>
      </c>
      <c r="D1212" s="92"/>
      <c r="E1212" s="93" t="s">
        <v>35</v>
      </c>
    </row>
    <row r="1213" spans="1:5" x14ac:dyDescent="0.3">
      <c r="A1213" s="89">
        <v>45735.700694444444</v>
      </c>
      <c r="B1213" s="90">
        <v>45736</v>
      </c>
      <c r="C1213" s="91">
        <v>300</v>
      </c>
      <c r="D1213" s="92"/>
      <c r="E1213" s="93" t="s">
        <v>35</v>
      </c>
    </row>
    <row r="1214" spans="1:5" x14ac:dyDescent="0.3">
      <c r="A1214" s="89">
        <v>45735.711805555555</v>
      </c>
      <c r="B1214" s="90">
        <v>45736</v>
      </c>
      <c r="C1214" s="91">
        <v>100</v>
      </c>
      <c r="D1214" s="92"/>
      <c r="E1214" s="93" t="s">
        <v>35</v>
      </c>
    </row>
    <row r="1215" spans="1:5" x14ac:dyDescent="0.3">
      <c r="A1215" s="89">
        <v>45735.788194444445</v>
      </c>
      <c r="B1215" s="90">
        <v>45736</v>
      </c>
      <c r="C1215" s="91">
        <v>1000</v>
      </c>
      <c r="D1215" s="92" t="s">
        <v>859</v>
      </c>
      <c r="E1215" s="93" t="s">
        <v>35</v>
      </c>
    </row>
    <row r="1216" spans="1:5" x14ac:dyDescent="0.3">
      <c r="A1216" s="89">
        <v>45735.788888888892</v>
      </c>
      <c r="B1216" s="90">
        <v>45736</v>
      </c>
      <c r="C1216" s="91">
        <v>1000</v>
      </c>
      <c r="D1216" s="92" t="s">
        <v>859</v>
      </c>
      <c r="E1216" s="93" t="s">
        <v>35</v>
      </c>
    </row>
    <row r="1217" spans="1:5" x14ac:dyDescent="0.3">
      <c r="A1217" s="89">
        <v>45735.792361111111</v>
      </c>
      <c r="B1217" s="90">
        <v>45736</v>
      </c>
      <c r="C1217" s="91">
        <v>100</v>
      </c>
      <c r="D1217" s="92"/>
      <c r="E1217" s="93" t="s">
        <v>35</v>
      </c>
    </row>
    <row r="1218" spans="1:5" x14ac:dyDescent="0.3">
      <c r="A1218" s="89">
        <v>45735.793055555558</v>
      </c>
      <c r="B1218" s="90">
        <v>45736</v>
      </c>
      <c r="C1218" s="91">
        <v>5000</v>
      </c>
      <c r="D1218" s="95"/>
      <c r="E1218" s="93" t="s">
        <v>35</v>
      </c>
    </row>
    <row r="1219" spans="1:5" x14ac:dyDescent="0.3">
      <c r="A1219" s="89">
        <v>45735.79583333333</v>
      </c>
      <c r="B1219" s="90">
        <v>45736</v>
      </c>
      <c r="C1219" s="91">
        <v>1000</v>
      </c>
      <c r="D1219" s="92" t="s">
        <v>859</v>
      </c>
      <c r="E1219" s="93" t="s">
        <v>35</v>
      </c>
    </row>
    <row r="1220" spans="1:5" x14ac:dyDescent="0.3">
      <c r="A1220" s="89">
        <v>45735.800694444442</v>
      </c>
      <c r="B1220" s="90">
        <v>45736</v>
      </c>
      <c r="C1220" s="91">
        <v>150</v>
      </c>
      <c r="D1220" s="95" t="s">
        <v>925</v>
      </c>
      <c r="E1220" s="93" t="s">
        <v>35</v>
      </c>
    </row>
    <row r="1221" spans="1:5" x14ac:dyDescent="0.3">
      <c r="A1221" s="89">
        <v>45735.817361111112</v>
      </c>
      <c r="B1221" s="90">
        <v>45736</v>
      </c>
      <c r="C1221" s="91">
        <v>1000</v>
      </c>
      <c r="D1221" s="92"/>
      <c r="E1221" s="93" t="s">
        <v>35</v>
      </c>
    </row>
    <row r="1222" spans="1:5" x14ac:dyDescent="0.3">
      <c r="A1222" s="89">
        <v>45735.818055555559</v>
      </c>
      <c r="B1222" s="90">
        <v>45736</v>
      </c>
      <c r="C1222" s="91">
        <v>100</v>
      </c>
      <c r="D1222" s="92" t="s">
        <v>74</v>
      </c>
      <c r="E1222" s="93" t="s">
        <v>35</v>
      </c>
    </row>
    <row r="1223" spans="1:5" x14ac:dyDescent="0.3">
      <c r="A1223" s="89">
        <v>45735.870833333334</v>
      </c>
      <c r="B1223" s="90">
        <v>45736</v>
      </c>
      <c r="C1223" s="91">
        <v>500</v>
      </c>
      <c r="D1223" s="92"/>
      <c r="E1223" s="93" t="s">
        <v>35</v>
      </c>
    </row>
    <row r="1224" spans="1:5" x14ac:dyDescent="0.3">
      <c r="A1224" s="89">
        <v>45735.872916666667</v>
      </c>
      <c r="B1224" s="90">
        <v>45736</v>
      </c>
      <c r="C1224" s="91">
        <v>500</v>
      </c>
      <c r="D1224" s="92" t="s">
        <v>926</v>
      </c>
      <c r="E1224" s="93" t="s">
        <v>35</v>
      </c>
    </row>
    <row r="1225" spans="1:5" x14ac:dyDescent="0.3">
      <c r="A1225" s="89">
        <v>45735.928472222222</v>
      </c>
      <c r="B1225" s="90">
        <v>45736</v>
      </c>
      <c r="C1225" s="91">
        <v>1000</v>
      </c>
      <c r="D1225" s="92"/>
      <c r="E1225" s="93" t="s">
        <v>35</v>
      </c>
    </row>
    <row r="1226" spans="1:5" x14ac:dyDescent="0.3">
      <c r="A1226" s="89">
        <v>45735.930555555555</v>
      </c>
      <c r="B1226" s="90">
        <v>45736</v>
      </c>
      <c r="C1226" s="91">
        <v>500</v>
      </c>
      <c r="D1226" s="92"/>
      <c r="E1226" s="93" t="s">
        <v>35</v>
      </c>
    </row>
    <row r="1227" spans="1:5" ht="14.4" customHeight="1" x14ac:dyDescent="0.3">
      <c r="A1227" s="89">
        <v>45735.931250000001</v>
      </c>
      <c r="B1227" s="90">
        <v>45736</v>
      </c>
      <c r="C1227" s="94">
        <v>1000</v>
      </c>
      <c r="D1227" s="92"/>
      <c r="E1227" s="93" t="s">
        <v>35</v>
      </c>
    </row>
    <row r="1228" spans="1:5" ht="14.4" customHeight="1" x14ac:dyDescent="0.3">
      <c r="A1228" s="89">
        <v>45735.970138888886</v>
      </c>
      <c r="B1228" s="90">
        <v>45736</v>
      </c>
      <c r="C1228" s="94">
        <v>100</v>
      </c>
      <c r="D1228" s="92"/>
      <c r="E1228" s="93" t="s">
        <v>35</v>
      </c>
    </row>
    <row r="1229" spans="1:5" ht="14.4" customHeight="1" x14ac:dyDescent="0.3">
      <c r="A1229" s="89">
        <v>45736.206944444442</v>
      </c>
      <c r="B1229" s="90">
        <v>45737</v>
      </c>
      <c r="C1229" s="94">
        <v>200</v>
      </c>
      <c r="D1229" s="92"/>
      <c r="E1229" s="93" t="s">
        <v>35</v>
      </c>
    </row>
    <row r="1230" spans="1:5" ht="14.4" customHeight="1" x14ac:dyDescent="0.3">
      <c r="A1230" s="89">
        <v>45736.232638888891</v>
      </c>
      <c r="B1230" s="90">
        <v>45737</v>
      </c>
      <c r="C1230" s="94">
        <v>200</v>
      </c>
      <c r="D1230" s="95"/>
      <c r="E1230" s="93" t="s">
        <v>35</v>
      </c>
    </row>
    <row r="1231" spans="1:5" ht="14.4" customHeight="1" x14ac:dyDescent="0.3">
      <c r="A1231" s="89">
        <v>45736.24722222222</v>
      </c>
      <c r="B1231" s="90">
        <v>45737</v>
      </c>
      <c r="C1231" s="94">
        <v>8000</v>
      </c>
      <c r="D1231" s="92" t="s">
        <v>927</v>
      </c>
      <c r="E1231" s="93" t="s">
        <v>35</v>
      </c>
    </row>
    <row r="1232" spans="1:5" ht="14.4" customHeight="1" x14ac:dyDescent="0.3">
      <c r="A1232" s="89">
        <v>45736.268750000003</v>
      </c>
      <c r="B1232" s="90">
        <v>45737</v>
      </c>
      <c r="C1232" s="94">
        <v>200</v>
      </c>
      <c r="D1232" s="92"/>
      <c r="E1232" s="93" t="s">
        <v>35</v>
      </c>
    </row>
    <row r="1233" spans="1:5" ht="14.4" customHeight="1" x14ac:dyDescent="0.3">
      <c r="A1233" s="89">
        <v>45736.30972222222</v>
      </c>
      <c r="B1233" s="90">
        <v>45737</v>
      </c>
      <c r="C1233" s="94">
        <v>800</v>
      </c>
      <c r="D1233" s="92"/>
      <c r="E1233" s="93" t="s">
        <v>35</v>
      </c>
    </row>
    <row r="1234" spans="1:5" ht="14.4" customHeight="1" x14ac:dyDescent="0.3">
      <c r="A1234" s="89">
        <v>45736.339583333334</v>
      </c>
      <c r="B1234" s="90">
        <v>45737</v>
      </c>
      <c r="C1234" s="94">
        <v>100</v>
      </c>
      <c r="D1234" s="92"/>
      <c r="E1234" s="93" t="s">
        <v>35</v>
      </c>
    </row>
    <row r="1235" spans="1:5" ht="14.4" customHeight="1" x14ac:dyDescent="0.3">
      <c r="A1235" s="89">
        <v>45736.359722222223</v>
      </c>
      <c r="B1235" s="90">
        <v>45737</v>
      </c>
      <c r="C1235" s="94">
        <v>1000</v>
      </c>
      <c r="D1235" s="92"/>
      <c r="E1235" s="93" t="s">
        <v>35</v>
      </c>
    </row>
    <row r="1236" spans="1:5" ht="14.4" customHeight="1" x14ac:dyDescent="0.3">
      <c r="A1236" s="89">
        <v>45736.362500000003</v>
      </c>
      <c r="B1236" s="90">
        <v>45737</v>
      </c>
      <c r="C1236" s="94">
        <v>500</v>
      </c>
      <c r="D1236" s="92"/>
      <c r="E1236" s="93" t="s">
        <v>35</v>
      </c>
    </row>
    <row r="1237" spans="1:5" ht="14.4" customHeight="1" x14ac:dyDescent="0.3">
      <c r="A1237" s="89">
        <v>45736.366666666669</v>
      </c>
      <c r="B1237" s="90">
        <v>45737</v>
      </c>
      <c r="C1237" s="94">
        <v>300</v>
      </c>
      <c r="D1237" s="92" t="s">
        <v>928</v>
      </c>
      <c r="E1237" s="93" t="s">
        <v>35</v>
      </c>
    </row>
    <row r="1238" spans="1:5" ht="14.4" customHeight="1" x14ac:dyDescent="0.3">
      <c r="A1238" s="89">
        <v>45736.368055555555</v>
      </c>
      <c r="B1238" s="90">
        <v>45737</v>
      </c>
      <c r="C1238" s="94">
        <v>200</v>
      </c>
      <c r="D1238" s="92"/>
      <c r="E1238" s="93" t="s">
        <v>35</v>
      </c>
    </row>
    <row r="1239" spans="1:5" ht="14.4" customHeight="1" x14ac:dyDescent="0.3">
      <c r="A1239" s="89">
        <v>45736.383333333331</v>
      </c>
      <c r="B1239" s="90">
        <v>45737</v>
      </c>
      <c r="C1239" s="94">
        <v>500</v>
      </c>
      <c r="D1239" s="92"/>
      <c r="E1239" s="93" t="s">
        <v>35</v>
      </c>
    </row>
    <row r="1240" spans="1:5" ht="14.4" customHeight="1" x14ac:dyDescent="0.3">
      <c r="A1240" s="89">
        <v>45736.46875</v>
      </c>
      <c r="B1240" s="90">
        <v>45737</v>
      </c>
      <c r="C1240" s="94">
        <v>300</v>
      </c>
      <c r="D1240" s="92"/>
      <c r="E1240" s="93" t="s">
        <v>35</v>
      </c>
    </row>
    <row r="1241" spans="1:5" ht="14.4" customHeight="1" x14ac:dyDescent="0.3">
      <c r="A1241" s="89">
        <v>45736.469444444447</v>
      </c>
      <c r="B1241" s="90">
        <v>45737</v>
      </c>
      <c r="C1241" s="94">
        <v>300</v>
      </c>
      <c r="D1241" s="92"/>
      <c r="E1241" s="93" t="s">
        <v>35</v>
      </c>
    </row>
    <row r="1242" spans="1:5" ht="14.4" customHeight="1" x14ac:dyDescent="0.3">
      <c r="A1242" s="89">
        <v>45736.470138888886</v>
      </c>
      <c r="B1242" s="90">
        <v>45737</v>
      </c>
      <c r="C1242" s="94">
        <v>500</v>
      </c>
      <c r="D1242" s="92"/>
      <c r="E1242" s="93" t="s">
        <v>35</v>
      </c>
    </row>
    <row r="1243" spans="1:5" x14ac:dyDescent="0.3">
      <c r="A1243" s="89">
        <v>45736.472916666666</v>
      </c>
      <c r="B1243" s="90">
        <v>45737</v>
      </c>
      <c r="C1243" s="91">
        <v>300</v>
      </c>
      <c r="D1243" s="92"/>
      <c r="E1243" s="93" t="s">
        <v>35</v>
      </c>
    </row>
    <row r="1244" spans="1:5" x14ac:dyDescent="0.3">
      <c r="A1244" s="89">
        <v>45736.477777777778</v>
      </c>
      <c r="B1244" s="90">
        <v>45737</v>
      </c>
      <c r="C1244" s="91">
        <v>100</v>
      </c>
      <c r="D1244" s="92"/>
      <c r="E1244" s="93" t="s">
        <v>35</v>
      </c>
    </row>
    <row r="1245" spans="1:5" x14ac:dyDescent="0.3">
      <c r="A1245" s="89">
        <v>45736.478472222225</v>
      </c>
      <c r="B1245" s="90">
        <v>45737</v>
      </c>
      <c r="C1245" s="91">
        <v>300</v>
      </c>
      <c r="D1245" s="92"/>
      <c r="E1245" s="93" t="s">
        <v>35</v>
      </c>
    </row>
    <row r="1246" spans="1:5" x14ac:dyDescent="0.3">
      <c r="A1246" s="89">
        <v>45736.48541666667</v>
      </c>
      <c r="B1246" s="90">
        <v>45737</v>
      </c>
      <c r="C1246" s="91">
        <v>500</v>
      </c>
      <c r="D1246" s="92"/>
      <c r="E1246" s="93" t="s">
        <v>35</v>
      </c>
    </row>
    <row r="1247" spans="1:5" x14ac:dyDescent="0.3">
      <c r="A1247" s="89">
        <v>45736.495833333334</v>
      </c>
      <c r="B1247" s="90">
        <v>45737</v>
      </c>
      <c r="C1247" s="91">
        <v>300</v>
      </c>
      <c r="D1247" s="92"/>
      <c r="E1247" s="93" t="s">
        <v>35</v>
      </c>
    </row>
    <row r="1248" spans="1:5" x14ac:dyDescent="0.3">
      <c r="A1248" s="89">
        <v>45736.50277777778</v>
      </c>
      <c r="B1248" s="90">
        <v>45737</v>
      </c>
      <c r="C1248" s="91">
        <v>100</v>
      </c>
      <c r="D1248" s="92"/>
      <c r="E1248" s="93" t="s">
        <v>35</v>
      </c>
    </row>
    <row r="1249" spans="1:5" x14ac:dyDescent="0.3">
      <c r="A1249" s="89">
        <v>45736.504861111112</v>
      </c>
      <c r="B1249" s="90">
        <v>45737</v>
      </c>
      <c r="C1249" s="91">
        <v>100</v>
      </c>
      <c r="D1249" s="92"/>
      <c r="E1249" s="93" t="s">
        <v>35</v>
      </c>
    </row>
    <row r="1250" spans="1:5" x14ac:dyDescent="0.3">
      <c r="A1250" s="89">
        <v>45736.510416666664</v>
      </c>
      <c r="B1250" s="90">
        <v>45737</v>
      </c>
      <c r="C1250" s="91">
        <v>500</v>
      </c>
      <c r="D1250" s="92"/>
      <c r="E1250" s="93" t="s">
        <v>35</v>
      </c>
    </row>
    <row r="1251" spans="1:5" x14ac:dyDescent="0.3">
      <c r="A1251" s="89">
        <v>45736.525000000001</v>
      </c>
      <c r="B1251" s="90">
        <v>45737</v>
      </c>
      <c r="C1251" s="91">
        <v>500</v>
      </c>
      <c r="D1251" s="92"/>
      <c r="E1251" s="93" t="s">
        <v>35</v>
      </c>
    </row>
    <row r="1252" spans="1:5" x14ac:dyDescent="0.3">
      <c r="A1252" s="89">
        <v>45736.538194444445</v>
      </c>
      <c r="B1252" s="90">
        <v>45737</v>
      </c>
      <c r="C1252" s="91">
        <v>300</v>
      </c>
      <c r="D1252" s="92"/>
      <c r="E1252" s="93" t="s">
        <v>35</v>
      </c>
    </row>
    <row r="1253" spans="1:5" x14ac:dyDescent="0.3">
      <c r="A1253" s="89">
        <v>45736.540972222225</v>
      </c>
      <c r="B1253" s="90">
        <v>45737</v>
      </c>
      <c r="C1253" s="91">
        <v>800</v>
      </c>
      <c r="D1253" s="92"/>
      <c r="E1253" s="93" t="s">
        <v>35</v>
      </c>
    </row>
    <row r="1254" spans="1:5" x14ac:dyDescent="0.3">
      <c r="A1254" s="89">
        <v>45736.549305555556</v>
      </c>
      <c r="B1254" s="90">
        <v>45737</v>
      </c>
      <c r="C1254" s="91">
        <v>1000</v>
      </c>
      <c r="D1254" s="92" t="s">
        <v>929</v>
      </c>
      <c r="E1254" s="93" t="s">
        <v>35</v>
      </c>
    </row>
    <row r="1255" spans="1:5" x14ac:dyDescent="0.3">
      <c r="A1255" s="89">
        <v>45736.553472222222</v>
      </c>
      <c r="B1255" s="90">
        <v>45737</v>
      </c>
      <c r="C1255" s="91">
        <v>200</v>
      </c>
      <c r="D1255" s="92"/>
      <c r="E1255" s="93" t="s">
        <v>35</v>
      </c>
    </row>
    <row r="1256" spans="1:5" x14ac:dyDescent="0.3">
      <c r="A1256" s="89">
        <v>45736.615277777775</v>
      </c>
      <c r="B1256" s="90">
        <v>45737</v>
      </c>
      <c r="C1256" s="91">
        <v>100</v>
      </c>
      <c r="D1256" s="92"/>
      <c r="E1256" s="93" t="s">
        <v>35</v>
      </c>
    </row>
    <row r="1257" spans="1:5" x14ac:dyDescent="0.3">
      <c r="A1257" s="89">
        <v>45736.620138888888</v>
      </c>
      <c r="B1257" s="90">
        <v>45737</v>
      </c>
      <c r="C1257" s="91">
        <v>100</v>
      </c>
      <c r="D1257" s="92"/>
      <c r="E1257" s="93" t="s">
        <v>35</v>
      </c>
    </row>
    <row r="1258" spans="1:5" x14ac:dyDescent="0.3">
      <c r="A1258" s="89">
        <v>45736.645833333336</v>
      </c>
      <c r="B1258" s="90">
        <v>45737</v>
      </c>
      <c r="C1258" s="91">
        <v>100</v>
      </c>
      <c r="D1258" s="92"/>
      <c r="E1258" s="93" t="s">
        <v>35</v>
      </c>
    </row>
    <row r="1259" spans="1:5" x14ac:dyDescent="0.3">
      <c r="A1259" s="89">
        <v>45736.645833333336</v>
      </c>
      <c r="B1259" s="90">
        <v>45737</v>
      </c>
      <c r="C1259" s="91">
        <v>500</v>
      </c>
      <c r="D1259" s="92"/>
      <c r="E1259" s="93" t="s">
        <v>35</v>
      </c>
    </row>
    <row r="1260" spans="1:5" x14ac:dyDescent="0.3">
      <c r="A1260" s="89">
        <v>45736.649305555555</v>
      </c>
      <c r="B1260" s="90">
        <v>45737</v>
      </c>
      <c r="C1260" s="91">
        <v>100</v>
      </c>
      <c r="D1260" s="92"/>
      <c r="E1260" s="93" t="s">
        <v>35</v>
      </c>
    </row>
    <row r="1261" spans="1:5" x14ac:dyDescent="0.3">
      <c r="A1261" s="89">
        <v>45736.656944444447</v>
      </c>
      <c r="B1261" s="90">
        <v>45737</v>
      </c>
      <c r="C1261" s="91">
        <v>1000</v>
      </c>
      <c r="D1261" s="92"/>
      <c r="E1261" s="93" t="s">
        <v>35</v>
      </c>
    </row>
    <row r="1262" spans="1:5" x14ac:dyDescent="0.3">
      <c r="A1262" s="89">
        <v>45736.65902777778</v>
      </c>
      <c r="B1262" s="90">
        <v>45737</v>
      </c>
      <c r="C1262" s="91">
        <v>500</v>
      </c>
      <c r="D1262" s="92"/>
      <c r="E1262" s="93" t="s">
        <v>35</v>
      </c>
    </row>
    <row r="1263" spans="1:5" x14ac:dyDescent="0.3">
      <c r="A1263" s="89">
        <v>45736.661805555559</v>
      </c>
      <c r="B1263" s="90">
        <v>45737</v>
      </c>
      <c r="C1263" s="91">
        <v>1000</v>
      </c>
      <c r="D1263" s="92"/>
      <c r="E1263" s="93" t="s">
        <v>35</v>
      </c>
    </row>
    <row r="1264" spans="1:5" x14ac:dyDescent="0.3">
      <c r="A1264" s="89">
        <v>45736.67083333333</v>
      </c>
      <c r="B1264" s="90">
        <v>45737</v>
      </c>
      <c r="C1264" s="91">
        <v>150</v>
      </c>
      <c r="D1264" s="92" t="s">
        <v>930</v>
      </c>
      <c r="E1264" s="93" t="s">
        <v>35</v>
      </c>
    </row>
    <row r="1265" spans="1:5" x14ac:dyDescent="0.3">
      <c r="A1265" s="89">
        <v>45736.67291666667</v>
      </c>
      <c r="B1265" s="90">
        <v>45737</v>
      </c>
      <c r="C1265" s="91">
        <v>200</v>
      </c>
      <c r="D1265" s="92" t="s">
        <v>931</v>
      </c>
      <c r="E1265" s="93" t="s">
        <v>35</v>
      </c>
    </row>
    <row r="1266" spans="1:5" x14ac:dyDescent="0.3">
      <c r="A1266" s="89">
        <v>45736.681250000001</v>
      </c>
      <c r="B1266" s="90">
        <v>45737</v>
      </c>
      <c r="C1266" s="91">
        <v>450</v>
      </c>
      <c r="D1266" s="92" t="s">
        <v>932</v>
      </c>
      <c r="E1266" s="93" t="s">
        <v>35</v>
      </c>
    </row>
    <row r="1267" spans="1:5" x14ac:dyDescent="0.3">
      <c r="A1267" s="89">
        <v>45736.69027777778</v>
      </c>
      <c r="B1267" s="90">
        <v>45737</v>
      </c>
      <c r="C1267" s="91">
        <v>500</v>
      </c>
      <c r="D1267" s="92"/>
      <c r="E1267" s="93" t="s">
        <v>35</v>
      </c>
    </row>
    <row r="1268" spans="1:5" x14ac:dyDescent="0.3">
      <c r="A1268" s="89">
        <v>45736.695138888892</v>
      </c>
      <c r="B1268" s="90">
        <v>45737</v>
      </c>
      <c r="C1268" s="91">
        <v>500</v>
      </c>
      <c r="D1268" s="92"/>
      <c r="E1268" s="93" t="s">
        <v>35</v>
      </c>
    </row>
    <row r="1269" spans="1:5" x14ac:dyDescent="0.3">
      <c r="A1269" s="89">
        <v>45736.723611111112</v>
      </c>
      <c r="B1269" s="90">
        <v>45737</v>
      </c>
      <c r="C1269" s="91">
        <v>300</v>
      </c>
      <c r="D1269" s="92" t="s">
        <v>933</v>
      </c>
      <c r="E1269" s="93" t="s">
        <v>35</v>
      </c>
    </row>
    <row r="1270" spans="1:5" x14ac:dyDescent="0.3">
      <c r="A1270" s="89">
        <v>45736.734027777777</v>
      </c>
      <c r="B1270" s="90">
        <v>45737</v>
      </c>
      <c r="C1270" s="91">
        <v>3000</v>
      </c>
      <c r="D1270" s="92"/>
      <c r="E1270" s="93" t="s">
        <v>35</v>
      </c>
    </row>
    <row r="1271" spans="1:5" x14ac:dyDescent="0.3">
      <c r="A1271" s="89">
        <v>45736.743055555555</v>
      </c>
      <c r="B1271" s="90">
        <v>45737</v>
      </c>
      <c r="C1271" s="91">
        <v>500</v>
      </c>
      <c r="D1271" s="92"/>
      <c r="E1271" s="93" t="s">
        <v>35</v>
      </c>
    </row>
    <row r="1272" spans="1:5" ht="14.4" customHeight="1" x14ac:dyDescent="0.3">
      <c r="A1272" s="89">
        <v>45736.743750000001</v>
      </c>
      <c r="B1272" s="90">
        <v>45737</v>
      </c>
      <c r="C1272" s="94">
        <v>500</v>
      </c>
      <c r="D1272" s="92"/>
      <c r="E1272" s="93" t="s">
        <v>35</v>
      </c>
    </row>
    <row r="1273" spans="1:5" ht="14.4" customHeight="1" x14ac:dyDescent="0.3">
      <c r="A1273" s="89">
        <v>45736.759027777778</v>
      </c>
      <c r="B1273" s="90">
        <v>45737</v>
      </c>
      <c r="C1273" s="94">
        <v>100</v>
      </c>
      <c r="D1273" s="92"/>
      <c r="E1273" s="93" t="s">
        <v>35</v>
      </c>
    </row>
    <row r="1274" spans="1:5" x14ac:dyDescent="0.3">
      <c r="A1274" s="89">
        <v>45736.767361111109</v>
      </c>
      <c r="B1274" s="90">
        <v>45737</v>
      </c>
      <c r="C1274" s="91">
        <v>1500</v>
      </c>
      <c r="D1274" s="92" t="s">
        <v>934</v>
      </c>
      <c r="E1274" s="93" t="s">
        <v>35</v>
      </c>
    </row>
    <row r="1275" spans="1:5" x14ac:dyDescent="0.3">
      <c r="A1275" s="89">
        <v>45736.773611111108</v>
      </c>
      <c r="B1275" s="90">
        <v>45737</v>
      </c>
      <c r="C1275" s="91">
        <v>500</v>
      </c>
      <c r="D1275" s="92"/>
      <c r="E1275" s="93" t="s">
        <v>35</v>
      </c>
    </row>
    <row r="1276" spans="1:5" x14ac:dyDescent="0.3">
      <c r="A1276" s="89">
        <v>45736.789583333331</v>
      </c>
      <c r="B1276" s="90">
        <v>45737</v>
      </c>
      <c r="C1276" s="91">
        <v>300</v>
      </c>
      <c r="D1276" s="92"/>
      <c r="E1276" s="93" t="s">
        <v>35</v>
      </c>
    </row>
    <row r="1277" spans="1:5" x14ac:dyDescent="0.3">
      <c r="A1277" s="89">
        <v>45736.791666666664</v>
      </c>
      <c r="B1277" s="90">
        <v>45737</v>
      </c>
      <c r="C1277" s="91">
        <v>1000</v>
      </c>
      <c r="D1277" s="92"/>
      <c r="E1277" s="93" t="s">
        <v>35</v>
      </c>
    </row>
    <row r="1278" spans="1:5" x14ac:dyDescent="0.3">
      <c r="A1278" s="89">
        <v>45736.792361111111</v>
      </c>
      <c r="B1278" s="90">
        <v>45737</v>
      </c>
      <c r="C1278" s="91">
        <v>500</v>
      </c>
      <c r="D1278" s="92" t="s">
        <v>40</v>
      </c>
      <c r="E1278" s="93" t="s">
        <v>35</v>
      </c>
    </row>
    <row r="1279" spans="1:5" x14ac:dyDescent="0.3">
      <c r="A1279" s="89">
        <v>45736.801388888889</v>
      </c>
      <c r="B1279" s="90">
        <v>45737</v>
      </c>
      <c r="C1279" s="91">
        <v>500</v>
      </c>
      <c r="D1279" s="92" t="s">
        <v>91</v>
      </c>
      <c r="E1279" s="93" t="s">
        <v>35</v>
      </c>
    </row>
    <row r="1280" spans="1:5" x14ac:dyDescent="0.3">
      <c r="A1280" s="89">
        <v>45736.804861111108</v>
      </c>
      <c r="B1280" s="90">
        <v>45737</v>
      </c>
      <c r="C1280" s="91">
        <v>500</v>
      </c>
      <c r="D1280" s="92"/>
      <c r="E1280" s="93" t="s">
        <v>35</v>
      </c>
    </row>
    <row r="1281" spans="1:5" x14ac:dyDescent="0.3">
      <c r="A1281" s="89">
        <v>45736.806944444441</v>
      </c>
      <c r="B1281" s="90">
        <v>45737</v>
      </c>
      <c r="C1281" s="91">
        <v>200</v>
      </c>
      <c r="D1281" s="92"/>
      <c r="E1281" s="93" t="s">
        <v>35</v>
      </c>
    </row>
    <row r="1282" spans="1:5" x14ac:dyDescent="0.3">
      <c r="A1282" s="89">
        <v>45736.81527777778</v>
      </c>
      <c r="B1282" s="90">
        <v>45737</v>
      </c>
      <c r="C1282" s="91">
        <v>150</v>
      </c>
      <c r="D1282" s="92" t="s">
        <v>86</v>
      </c>
      <c r="E1282" s="93" t="s">
        <v>35</v>
      </c>
    </row>
    <row r="1283" spans="1:5" x14ac:dyDescent="0.3">
      <c r="A1283" s="89">
        <v>45736.818055555559</v>
      </c>
      <c r="B1283" s="90">
        <v>45737</v>
      </c>
      <c r="C1283" s="91">
        <v>200</v>
      </c>
      <c r="D1283" s="92"/>
      <c r="E1283" s="93" t="s">
        <v>35</v>
      </c>
    </row>
    <row r="1284" spans="1:5" ht="14.4" customHeight="1" x14ac:dyDescent="0.3">
      <c r="A1284" s="89">
        <v>45736.822222222225</v>
      </c>
      <c r="B1284" s="90">
        <v>45737</v>
      </c>
      <c r="C1284" s="94">
        <v>500</v>
      </c>
      <c r="D1284" s="92"/>
      <c r="E1284" s="93" t="s">
        <v>35</v>
      </c>
    </row>
    <row r="1285" spans="1:5" ht="14.4" customHeight="1" x14ac:dyDescent="0.3">
      <c r="A1285" s="89">
        <v>45736.832638888889</v>
      </c>
      <c r="B1285" s="90">
        <v>45737</v>
      </c>
      <c r="C1285" s="94">
        <v>500</v>
      </c>
      <c r="D1285" s="92"/>
      <c r="E1285" s="93" t="s">
        <v>35</v>
      </c>
    </row>
    <row r="1286" spans="1:5" ht="14.4" customHeight="1" x14ac:dyDescent="0.3">
      <c r="A1286" s="89">
        <v>45736.835416666669</v>
      </c>
      <c r="B1286" s="90">
        <v>45737</v>
      </c>
      <c r="C1286" s="94">
        <v>200</v>
      </c>
      <c r="D1286" s="92"/>
      <c r="E1286" s="93" t="s">
        <v>35</v>
      </c>
    </row>
    <row r="1287" spans="1:5" ht="14.4" customHeight="1" x14ac:dyDescent="0.3">
      <c r="A1287" s="89">
        <v>45736.84097222222</v>
      </c>
      <c r="B1287" s="90">
        <v>45737</v>
      </c>
      <c r="C1287" s="94">
        <v>5000</v>
      </c>
      <c r="D1287" s="92" t="s">
        <v>104</v>
      </c>
      <c r="E1287" s="93" t="s">
        <v>35</v>
      </c>
    </row>
    <row r="1288" spans="1:5" x14ac:dyDescent="0.3">
      <c r="A1288" s="89">
        <v>45736.850694444445</v>
      </c>
      <c r="B1288" s="90">
        <v>45737</v>
      </c>
      <c r="C1288" s="91">
        <v>1000</v>
      </c>
      <c r="D1288" s="92"/>
      <c r="E1288" s="93" t="s">
        <v>35</v>
      </c>
    </row>
    <row r="1289" spans="1:5" x14ac:dyDescent="0.3">
      <c r="A1289" s="89">
        <v>45736.851388888892</v>
      </c>
      <c r="B1289" s="90">
        <v>45737</v>
      </c>
      <c r="C1289" s="91">
        <v>100</v>
      </c>
      <c r="D1289" s="92"/>
      <c r="E1289" s="93" t="s">
        <v>35</v>
      </c>
    </row>
    <row r="1290" spans="1:5" x14ac:dyDescent="0.3">
      <c r="A1290" s="89">
        <v>45736.870833333334</v>
      </c>
      <c r="B1290" s="90">
        <v>45737</v>
      </c>
      <c r="C1290" s="91">
        <v>500</v>
      </c>
      <c r="D1290" s="92" t="s">
        <v>935</v>
      </c>
      <c r="E1290" s="93" t="s">
        <v>35</v>
      </c>
    </row>
    <row r="1291" spans="1:5" x14ac:dyDescent="0.3">
      <c r="A1291" s="89">
        <v>45736.879166666666</v>
      </c>
      <c r="B1291" s="90">
        <v>45737</v>
      </c>
      <c r="C1291" s="91">
        <v>100</v>
      </c>
      <c r="D1291" s="92"/>
      <c r="E1291" s="93" t="s">
        <v>35</v>
      </c>
    </row>
    <row r="1292" spans="1:5" x14ac:dyDescent="0.3">
      <c r="A1292" s="89">
        <v>45736.880555555559</v>
      </c>
      <c r="B1292" s="90">
        <v>45737</v>
      </c>
      <c r="C1292" s="91">
        <v>500</v>
      </c>
      <c r="D1292" s="92"/>
      <c r="E1292" s="93" t="s">
        <v>35</v>
      </c>
    </row>
    <row r="1293" spans="1:5" x14ac:dyDescent="0.3">
      <c r="A1293" s="89">
        <v>45736.886805555558</v>
      </c>
      <c r="B1293" s="90">
        <v>45737</v>
      </c>
      <c r="C1293" s="91">
        <v>450</v>
      </c>
      <c r="D1293" s="92"/>
      <c r="E1293" s="93" t="s">
        <v>35</v>
      </c>
    </row>
    <row r="1294" spans="1:5" x14ac:dyDescent="0.3">
      <c r="A1294" s="89">
        <v>45736.886805555558</v>
      </c>
      <c r="B1294" s="90">
        <v>45737</v>
      </c>
      <c r="C1294" s="91">
        <v>800</v>
      </c>
      <c r="D1294" s="92"/>
      <c r="E1294" s="93" t="s">
        <v>35</v>
      </c>
    </row>
    <row r="1295" spans="1:5" x14ac:dyDescent="0.3">
      <c r="A1295" s="89">
        <v>45736.888194444444</v>
      </c>
      <c r="B1295" s="90">
        <v>45737</v>
      </c>
      <c r="C1295" s="91">
        <v>300</v>
      </c>
      <c r="D1295" s="92"/>
      <c r="E1295" s="93" t="s">
        <v>35</v>
      </c>
    </row>
    <row r="1296" spans="1:5" x14ac:dyDescent="0.3">
      <c r="A1296" s="89">
        <v>45736.893750000003</v>
      </c>
      <c r="B1296" s="90">
        <v>45737</v>
      </c>
      <c r="C1296" s="91">
        <v>200</v>
      </c>
      <c r="D1296" s="92"/>
      <c r="E1296" s="93" t="s">
        <v>35</v>
      </c>
    </row>
    <row r="1297" spans="1:5" x14ac:dyDescent="0.3">
      <c r="A1297" s="89">
        <v>45736.895833333336</v>
      </c>
      <c r="B1297" s="90">
        <v>45737</v>
      </c>
      <c r="C1297" s="91">
        <v>10000</v>
      </c>
      <c r="D1297" s="92" t="s">
        <v>936</v>
      </c>
      <c r="E1297" s="93" t="s">
        <v>35</v>
      </c>
    </row>
    <row r="1298" spans="1:5" x14ac:dyDescent="0.3">
      <c r="A1298" s="89">
        <v>45736.897916666669</v>
      </c>
      <c r="B1298" s="90">
        <v>45737</v>
      </c>
      <c r="C1298" s="91">
        <v>11000</v>
      </c>
      <c r="D1298" s="92" t="s">
        <v>937</v>
      </c>
      <c r="E1298" s="93" t="s">
        <v>35</v>
      </c>
    </row>
    <row r="1299" spans="1:5" x14ac:dyDescent="0.3">
      <c r="A1299" s="89">
        <v>45736.913194444445</v>
      </c>
      <c r="B1299" s="90">
        <v>45737</v>
      </c>
      <c r="C1299" s="91">
        <v>800</v>
      </c>
      <c r="D1299" s="92"/>
      <c r="E1299" s="93" t="s">
        <v>35</v>
      </c>
    </row>
    <row r="1300" spans="1:5" x14ac:dyDescent="0.3">
      <c r="A1300" s="89">
        <v>45736.933333333334</v>
      </c>
      <c r="B1300" s="90">
        <v>45737</v>
      </c>
      <c r="C1300" s="91">
        <v>300</v>
      </c>
      <c r="D1300" s="92"/>
      <c r="E1300" s="93" t="s">
        <v>35</v>
      </c>
    </row>
    <row r="1301" spans="1:5" x14ac:dyDescent="0.3">
      <c r="A1301" s="89">
        <v>45736.936805555553</v>
      </c>
      <c r="B1301" s="90">
        <v>45737</v>
      </c>
      <c r="C1301" s="91">
        <v>600</v>
      </c>
      <c r="D1301" s="92" t="s">
        <v>938</v>
      </c>
      <c r="E1301" s="93" t="s">
        <v>35</v>
      </c>
    </row>
    <row r="1302" spans="1:5" x14ac:dyDescent="0.3">
      <c r="A1302" s="89">
        <v>45736.947222222225</v>
      </c>
      <c r="B1302" s="90">
        <v>45737</v>
      </c>
      <c r="C1302" s="91">
        <v>500</v>
      </c>
      <c r="D1302" s="92"/>
      <c r="E1302" s="93" t="s">
        <v>35</v>
      </c>
    </row>
    <row r="1303" spans="1:5" x14ac:dyDescent="0.3">
      <c r="A1303" s="89">
        <v>45736.947222222225</v>
      </c>
      <c r="B1303" s="90">
        <v>45737</v>
      </c>
      <c r="C1303" s="91">
        <v>200</v>
      </c>
      <c r="D1303" s="92"/>
      <c r="E1303" s="93" t="s">
        <v>35</v>
      </c>
    </row>
    <row r="1304" spans="1:5" x14ac:dyDescent="0.3">
      <c r="A1304" s="89">
        <v>45736.949305555558</v>
      </c>
      <c r="B1304" s="90">
        <v>45737</v>
      </c>
      <c r="C1304" s="91">
        <v>1000</v>
      </c>
      <c r="D1304" s="92" t="s">
        <v>70</v>
      </c>
      <c r="E1304" s="93" t="s">
        <v>35</v>
      </c>
    </row>
    <row r="1305" spans="1:5" x14ac:dyDescent="0.3">
      <c r="A1305" s="89">
        <v>45736.952777777777</v>
      </c>
      <c r="B1305" s="90">
        <v>45737</v>
      </c>
      <c r="C1305" s="91">
        <v>200</v>
      </c>
      <c r="D1305" s="92"/>
      <c r="E1305" s="93" t="s">
        <v>35</v>
      </c>
    </row>
    <row r="1306" spans="1:5" x14ac:dyDescent="0.3">
      <c r="A1306" s="89">
        <v>45736.965277777781</v>
      </c>
      <c r="B1306" s="90">
        <v>45737</v>
      </c>
      <c r="C1306" s="91">
        <v>5000</v>
      </c>
      <c r="D1306" s="92"/>
      <c r="E1306" s="93" t="s">
        <v>35</v>
      </c>
    </row>
    <row r="1307" spans="1:5" x14ac:dyDescent="0.3">
      <c r="A1307" s="89">
        <v>45736.975694444445</v>
      </c>
      <c r="B1307" s="90">
        <v>45737</v>
      </c>
      <c r="C1307" s="91">
        <v>450</v>
      </c>
      <c r="D1307" s="92"/>
      <c r="E1307" s="93" t="s">
        <v>35</v>
      </c>
    </row>
    <row r="1308" spans="1:5" x14ac:dyDescent="0.3">
      <c r="A1308" s="89">
        <v>45736.979166666664</v>
      </c>
      <c r="B1308" s="90">
        <v>45737</v>
      </c>
      <c r="C1308" s="91">
        <v>300</v>
      </c>
      <c r="D1308" s="92" t="s">
        <v>939</v>
      </c>
      <c r="E1308" s="93" t="s">
        <v>35</v>
      </c>
    </row>
    <row r="1309" spans="1:5" x14ac:dyDescent="0.3">
      <c r="A1309" s="89">
        <v>45737.015277777777</v>
      </c>
      <c r="B1309" s="90">
        <v>45740</v>
      </c>
      <c r="C1309" s="91">
        <v>100</v>
      </c>
      <c r="D1309" s="92"/>
      <c r="E1309" s="93" t="s">
        <v>35</v>
      </c>
    </row>
    <row r="1310" spans="1:5" x14ac:dyDescent="0.3">
      <c r="A1310" s="89">
        <v>45737.029861111114</v>
      </c>
      <c r="B1310" s="90">
        <v>45740</v>
      </c>
      <c r="C1310" s="91">
        <v>20</v>
      </c>
      <c r="D1310" s="92" t="s">
        <v>940</v>
      </c>
      <c r="E1310" s="93" t="s">
        <v>35</v>
      </c>
    </row>
    <row r="1311" spans="1:5" x14ac:dyDescent="0.3">
      <c r="A1311" s="89">
        <v>45737.042361111111</v>
      </c>
      <c r="B1311" s="90">
        <v>45740</v>
      </c>
      <c r="C1311" s="91">
        <v>600</v>
      </c>
      <c r="D1311" s="92" t="s">
        <v>941</v>
      </c>
      <c r="E1311" s="93" t="s">
        <v>35</v>
      </c>
    </row>
    <row r="1312" spans="1:5" x14ac:dyDescent="0.3">
      <c r="A1312" s="89">
        <v>45737.206944444442</v>
      </c>
      <c r="B1312" s="90">
        <v>45740</v>
      </c>
      <c r="C1312" s="91">
        <v>150</v>
      </c>
      <c r="D1312" s="92" t="s">
        <v>942</v>
      </c>
      <c r="E1312" s="93" t="s">
        <v>35</v>
      </c>
    </row>
    <row r="1313" spans="1:5" x14ac:dyDescent="0.3">
      <c r="A1313" s="89">
        <v>45737.28125</v>
      </c>
      <c r="B1313" s="90">
        <v>45740</v>
      </c>
      <c r="C1313" s="91">
        <v>300</v>
      </c>
      <c r="D1313" s="95"/>
      <c r="E1313" s="93" t="s">
        <v>35</v>
      </c>
    </row>
    <row r="1314" spans="1:5" x14ac:dyDescent="0.3">
      <c r="A1314" s="89">
        <v>45737.320833333331</v>
      </c>
      <c r="B1314" s="90">
        <v>45740</v>
      </c>
      <c r="C1314" s="91">
        <v>500</v>
      </c>
      <c r="D1314" s="92"/>
      <c r="E1314" s="93" t="s">
        <v>35</v>
      </c>
    </row>
    <row r="1315" spans="1:5" x14ac:dyDescent="0.3">
      <c r="A1315" s="89">
        <v>45737.332638888889</v>
      </c>
      <c r="B1315" s="90">
        <v>45740</v>
      </c>
      <c r="C1315" s="91">
        <v>300</v>
      </c>
      <c r="D1315" s="92"/>
      <c r="E1315" s="93" t="s">
        <v>35</v>
      </c>
    </row>
    <row r="1316" spans="1:5" x14ac:dyDescent="0.3">
      <c r="A1316" s="89">
        <v>45737.334027777775</v>
      </c>
      <c r="B1316" s="90">
        <v>45740</v>
      </c>
      <c r="C1316" s="91">
        <v>700</v>
      </c>
      <c r="D1316" s="92"/>
      <c r="E1316" s="93" t="s">
        <v>35</v>
      </c>
    </row>
    <row r="1317" spans="1:5" x14ac:dyDescent="0.3">
      <c r="A1317" s="89">
        <v>45737.34652777778</v>
      </c>
      <c r="B1317" s="90">
        <v>45740</v>
      </c>
      <c r="C1317" s="91">
        <v>100</v>
      </c>
      <c r="D1317" s="92"/>
      <c r="E1317" s="93" t="s">
        <v>35</v>
      </c>
    </row>
    <row r="1318" spans="1:5" x14ac:dyDescent="0.3">
      <c r="A1318" s="89">
        <v>45737.35</v>
      </c>
      <c r="B1318" s="90">
        <v>45740</v>
      </c>
      <c r="C1318" s="91">
        <v>300</v>
      </c>
      <c r="D1318" s="92"/>
      <c r="E1318" s="93" t="s">
        <v>35</v>
      </c>
    </row>
    <row r="1319" spans="1:5" x14ac:dyDescent="0.3">
      <c r="A1319" s="89">
        <v>45737.370138888888</v>
      </c>
      <c r="B1319" s="90">
        <v>45740</v>
      </c>
      <c r="C1319" s="91">
        <v>1000</v>
      </c>
      <c r="D1319" s="92"/>
      <c r="E1319" s="93" t="s">
        <v>35</v>
      </c>
    </row>
    <row r="1320" spans="1:5" ht="14.4" customHeight="1" x14ac:dyDescent="0.3">
      <c r="A1320" s="89">
        <v>45737.374305555553</v>
      </c>
      <c r="B1320" s="90">
        <v>45740</v>
      </c>
      <c r="C1320" s="94">
        <v>1000</v>
      </c>
      <c r="D1320" s="92" t="s">
        <v>59</v>
      </c>
      <c r="E1320" s="93" t="s">
        <v>35</v>
      </c>
    </row>
    <row r="1321" spans="1:5" ht="14.4" customHeight="1" x14ac:dyDescent="0.3">
      <c r="A1321" s="89">
        <v>45737.40347222222</v>
      </c>
      <c r="B1321" s="90">
        <v>45740</v>
      </c>
      <c r="C1321" s="94">
        <v>100</v>
      </c>
      <c r="D1321" s="92"/>
      <c r="E1321" s="93" t="s">
        <v>35</v>
      </c>
    </row>
    <row r="1322" spans="1:5" ht="14.4" customHeight="1" x14ac:dyDescent="0.3">
      <c r="A1322" s="89">
        <v>45737.428472222222</v>
      </c>
      <c r="B1322" s="90">
        <v>45740</v>
      </c>
      <c r="C1322" s="94">
        <v>300</v>
      </c>
      <c r="D1322" s="92" t="s">
        <v>77</v>
      </c>
      <c r="E1322" s="93" t="s">
        <v>35</v>
      </c>
    </row>
    <row r="1323" spans="1:5" ht="14.4" customHeight="1" x14ac:dyDescent="0.3">
      <c r="A1323" s="89">
        <v>45737.430555555555</v>
      </c>
      <c r="B1323" s="90">
        <v>45740</v>
      </c>
      <c r="C1323" s="94">
        <v>500</v>
      </c>
      <c r="D1323" s="92"/>
      <c r="E1323" s="93" t="s">
        <v>35</v>
      </c>
    </row>
    <row r="1324" spans="1:5" ht="14.4" customHeight="1" x14ac:dyDescent="0.3">
      <c r="A1324" s="89">
        <v>45737.431250000001</v>
      </c>
      <c r="B1324" s="90">
        <v>45740</v>
      </c>
      <c r="C1324" s="94">
        <v>100</v>
      </c>
      <c r="D1324" s="92" t="s">
        <v>64</v>
      </c>
      <c r="E1324" s="93" t="s">
        <v>35</v>
      </c>
    </row>
    <row r="1325" spans="1:5" ht="14.4" customHeight="1" x14ac:dyDescent="0.3">
      <c r="A1325" s="89">
        <v>45737.438888888886</v>
      </c>
      <c r="B1325" s="90">
        <v>45740</v>
      </c>
      <c r="C1325" s="94">
        <v>500</v>
      </c>
      <c r="D1325" s="92"/>
      <c r="E1325" s="93" t="s">
        <v>35</v>
      </c>
    </row>
    <row r="1326" spans="1:5" ht="14.4" customHeight="1" x14ac:dyDescent="0.3">
      <c r="A1326" s="89">
        <v>45737.445833333331</v>
      </c>
      <c r="B1326" s="90">
        <v>45740</v>
      </c>
      <c r="C1326" s="94">
        <v>66</v>
      </c>
      <c r="D1326" s="92" t="s">
        <v>103</v>
      </c>
      <c r="E1326" s="93" t="s">
        <v>35</v>
      </c>
    </row>
    <row r="1327" spans="1:5" ht="14.4" customHeight="1" x14ac:dyDescent="0.3">
      <c r="A1327" s="89">
        <v>45737.463888888888</v>
      </c>
      <c r="B1327" s="90">
        <v>45740</v>
      </c>
      <c r="C1327" s="94">
        <v>100</v>
      </c>
      <c r="D1327" s="92"/>
      <c r="E1327" s="93" t="s">
        <v>35</v>
      </c>
    </row>
    <row r="1328" spans="1:5" ht="14.4" customHeight="1" x14ac:dyDescent="0.3">
      <c r="A1328" s="89">
        <v>45737.463888888888</v>
      </c>
      <c r="B1328" s="90">
        <v>45740</v>
      </c>
      <c r="C1328" s="94">
        <v>200</v>
      </c>
      <c r="D1328" s="92" t="s">
        <v>39</v>
      </c>
      <c r="E1328" s="93" t="s">
        <v>35</v>
      </c>
    </row>
    <row r="1329" spans="1:5" ht="14.4" customHeight="1" x14ac:dyDescent="0.3">
      <c r="A1329" s="89">
        <v>45737.477777777778</v>
      </c>
      <c r="B1329" s="90">
        <v>45740</v>
      </c>
      <c r="C1329" s="94">
        <v>1000</v>
      </c>
      <c r="D1329" s="92"/>
      <c r="E1329" s="93" t="s">
        <v>35</v>
      </c>
    </row>
    <row r="1330" spans="1:5" ht="14.4" customHeight="1" x14ac:dyDescent="0.3">
      <c r="A1330" s="89">
        <v>45737.511805555558</v>
      </c>
      <c r="B1330" s="90">
        <v>45740</v>
      </c>
      <c r="C1330" s="94">
        <v>100</v>
      </c>
      <c r="D1330" s="95"/>
      <c r="E1330" s="93" t="s">
        <v>35</v>
      </c>
    </row>
    <row r="1331" spans="1:5" x14ac:dyDescent="0.3">
      <c r="A1331" s="89">
        <v>45737.517361111109</v>
      </c>
      <c r="B1331" s="90">
        <v>45740</v>
      </c>
      <c r="C1331" s="91">
        <v>150</v>
      </c>
      <c r="D1331" s="92"/>
      <c r="E1331" s="93" t="s">
        <v>35</v>
      </c>
    </row>
    <row r="1332" spans="1:5" x14ac:dyDescent="0.3">
      <c r="A1332" s="89">
        <v>45737.520833333336</v>
      </c>
      <c r="B1332" s="90">
        <v>45740</v>
      </c>
      <c r="C1332" s="91">
        <v>15000</v>
      </c>
      <c r="D1332" s="92"/>
      <c r="E1332" s="93" t="s">
        <v>35</v>
      </c>
    </row>
    <row r="1333" spans="1:5" x14ac:dyDescent="0.3">
      <c r="A1333" s="89">
        <v>45737.522222222222</v>
      </c>
      <c r="B1333" s="90">
        <v>45740</v>
      </c>
      <c r="C1333" s="91">
        <v>100</v>
      </c>
      <c r="D1333" s="92" t="s">
        <v>77</v>
      </c>
      <c r="E1333" s="93" t="s">
        <v>35</v>
      </c>
    </row>
    <row r="1334" spans="1:5" x14ac:dyDescent="0.3">
      <c r="A1334" s="89">
        <v>45737.543055555558</v>
      </c>
      <c r="B1334" s="90">
        <v>45740</v>
      </c>
      <c r="C1334" s="91">
        <v>500</v>
      </c>
      <c r="D1334" s="92" t="s">
        <v>943</v>
      </c>
      <c r="E1334" s="93" t="s">
        <v>35</v>
      </c>
    </row>
    <row r="1335" spans="1:5" x14ac:dyDescent="0.3">
      <c r="A1335" s="89">
        <v>45737.550694444442</v>
      </c>
      <c r="B1335" s="90">
        <v>45740</v>
      </c>
      <c r="C1335" s="91">
        <v>500</v>
      </c>
      <c r="D1335" s="92"/>
      <c r="E1335" s="93" t="s">
        <v>35</v>
      </c>
    </row>
    <row r="1336" spans="1:5" x14ac:dyDescent="0.3">
      <c r="A1336" s="89">
        <v>45737.552083333336</v>
      </c>
      <c r="B1336" s="90">
        <v>45740</v>
      </c>
      <c r="C1336" s="91">
        <v>300</v>
      </c>
      <c r="D1336" s="92"/>
      <c r="E1336" s="93" t="s">
        <v>35</v>
      </c>
    </row>
    <row r="1337" spans="1:5" x14ac:dyDescent="0.3">
      <c r="A1337" s="89">
        <v>45737.565972222219</v>
      </c>
      <c r="B1337" s="90">
        <v>45740</v>
      </c>
      <c r="C1337" s="91">
        <v>2000</v>
      </c>
      <c r="D1337" s="92"/>
      <c r="E1337" s="93" t="s">
        <v>35</v>
      </c>
    </row>
    <row r="1338" spans="1:5" x14ac:dyDescent="0.3">
      <c r="A1338" s="89">
        <v>45737.57708333333</v>
      </c>
      <c r="B1338" s="90">
        <v>45740</v>
      </c>
      <c r="C1338" s="91">
        <v>500</v>
      </c>
      <c r="D1338" s="92"/>
      <c r="E1338" s="93" t="s">
        <v>35</v>
      </c>
    </row>
    <row r="1339" spans="1:5" x14ac:dyDescent="0.3">
      <c r="A1339" s="89">
        <v>45737.584027777775</v>
      </c>
      <c r="B1339" s="90">
        <v>45740</v>
      </c>
      <c r="C1339" s="91">
        <v>300</v>
      </c>
      <c r="D1339" s="92"/>
      <c r="E1339" s="93" t="s">
        <v>35</v>
      </c>
    </row>
    <row r="1340" spans="1:5" x14ac:dyDescent="0.3">
      <c r="A1340" s="89">
        <v>45737.59097222222</v>
      </c>
      <c r="B1340" s="90">
        <v>45740</v>
      </c>
      <c r="C1340" s="91">
        <v>300</v>
      </c>
      <c r="D1340" s="92"/>
      <c r="E1340" s="93" t="s">
        <v>35</v>
      </c>
    </row>
    <row r="1341" spans="1:5" x14ac:dyDescent="0.3">
      <c r="A1341" s="89">
        <v>45737.601388888892</v>
      </c>
      <c r="B1341" s="90">
        <v>45740</v>
      </c>
      <c r="C1341" s="91">
        <v>150</v>
      </c>
      <c r="D1341" s="92"/>
      <c r="E1341" s="93" t="s">
        <v>35</v>
      </c>
    </row>
    <row r="1342" spans="1:5" x14ac:dyDescent="0.3">
      <c r="A1342" s="89">
        <v>45737.607638888891</v>
      </c>
      <c r="B1342" s="90">
        <v>45740</v>
      </c>
      <c r="C1342" s="91">
        <v>300</v>
      </c>
      <c r="D1342" s="92"/>
      <c r="E1342" s="93" t="s">
        <v>35</v>
      </c>
    </row>
    <row r="1343" spans="1:5" x14ac:dyDescent="0.3">
      <c r="A1343" s="89">
        <v>45737.616666666669</v>
      </c>
      <c r="B1343" s="90">
        <v>45740</v>
      </c>
      <c r="C1343" s="91">
        <v>1000</v>
      </c>
      <c r="D1343" s="92"/>
      <c r="E1343" s="93" t="s">
        <v>35</v>
      </c>
    </row>
    <row r="1344" spans="1:5" x14ac:dyDescent="0.3">
      <c r="A1344" s="89">
        <v>45737.631249999999</v>
      </c>
      <c r="B1344" s="90">
        <v>45740</v>
      </c>
      <c r="C1344" s="91">
        <v>100</v>
      </c>
      <c r="D1344" s="92"/>
      <c r="E1344" s="93" t="s">
        <v>35</v>
      </c>
    </row>
    <row r="1345" spans="1:5" x14ac:dyDescent="0.3">
      <c r="A1345" s="89">
        <v>45737.634722222225</v>
      </c>
      <c r="B1345" s="90">
        <v>45740</v>
      </c>
      <c r="C1345" s="91">
        <v>500</v>
      </c>
      <c r="D1345" s="92"/>
      <c r="E1345" s="93" t="s">
        <v>35</v>
      </c>
    </row>
    <row r="1346" spans="1:5" x14ac:dyDescent="0.3">
      <c r="A1346" s="89">
        <v>45737.638194444444</v>
      </c>
      <c r="B1346" s="90">
        <v>45740</v>
      </c>
      <c r="C1346" s="91">
        <v>150</v>
      </c>
      <c r="D1346" s="92"/>
      <c r="E1346" s="93" t="s">
        <v>35</v>
      </c>
    </row>
    <row r="1347" spans="1:5" x14ac:dyDescent="0.3">
      <c r="A1347" s="89">
        <v>45737.645138888889</v>
      </c>
      <c r="B1347" s="90">
        <v>45740</v>
      </c>
      <c r="C1347" s="91">
        <v>1000</v>
      </c>
      <c r="D1347" s="92"/>
      <c r="E1347" s="93" t="s">
        <v>35</v>
      </c>
    </row>
    <row r="1348" spans="1:5" x14ac:dyDescent="0.3">
      <c r="A1348" s="89">
        <v>45737.656944444447</v>
      </c>
      <c r="B1348" s="90">
        <v>45740</v>
      </c>
      <c r="C1348" s="91">
        <v>500</v>
      </c>
      <c r="D1348" s="92"/>
      <c r="E1348" s="93" t="s">
        <v>35</v>
      </c>
    </row>
    <row r="1349" spans="1:5" x14ac:dyDescent="0.3">
      <c r="A1349" s="89">
        <v>45737.677777777775</v>
      </c>
      <c r="B1349" s="90">
        <v>45740</v>
      </c>
      <c r="C1349" s="91">
        <v>600</v>
      </c>
      <c r="D1349" s="92" t="s">
        <v>944</v>
      </c>
      <c r="E1349" s="93" t="s">
        <v>35</v>
      </c>
    </row>
    <row r="1350" spans="1:5" x14ac:dyDescent="0.3">
      <c r="A1350" s="89">
        <v>45737.715277777781</v>
      </c>
      <c r="B1350" s="90">
        <v>45740</v>
      </c>
      <c r="C1350" s="91">
        <v>600</v>
      </c>
      <c r="D1350" s="92"/>
      <c r="E1350" s="93" t="s">
        <v>35</v>
      </c>
    </row>
    <row r="1351" spans="1:5" x14ac:dyDescent="0.3">
      <c r="A1351" s="89">
        <v>45737.757638888892</v>
      </c>
      <c r="B1351" s="90">
        <v>45740</v>
      </c>
      <c r="C1351" s="91">
        <v>150</v>
      </c>
      <c r="D1351" s="92"/>
      <c r="E1351" s="93" t="s">
        <v>35</v>
      </c>
    </row>
    <row r="1352" spans="1:5" x14ac:dyDescent="0.3">
      <c r="A1352" s="89">
        <v>45737.762499999997</v>
      </c>
      <c r="B1352" s="90">
        <v>45740</v>
      </c>
      <c r="C1352" s="91">
        <v>300</v>
      </c>
      <c r="D1352" s="92"/>
      <c r="E1352" s="93" t="s">
        <v>35</v>
      </c>
    </row>
    <row r="1353" spans="1:5" ht="14.4" customHeight="1" x14ac:dyDescent="0.3">
      <c r="A1353" s="89">
        <v>45737.763888888891</v>
      </c>
      <c r="B1353" s="90">
        <v>45740</v>
      </c>
      <c r="C1353" s="94">
        <v>300</v>
      </c>
      <c r="D1353" s="92"/>
      <c r="E1353" s="93" t="s">
        <v>35</v>
      </c>
    </row>
    <row r="1354" spans="1:5" ht="14.4" customHeight="1" x14ac:dyDescent="0.3">
      <c r="A1354" s="89">
        <v>45737.765277777777</v>
      </c>
      <c r="B1354" s="90">
        <v>45740</v>
      </c>
      <c r="C1354" s="94">
        <v>100</v>
      </c>
      <c r="D1354" s="92"/>
      <c r="E1354" s="93" t="s">
        <v>35</v>
      </c>
    </row>
    <row r="1355" spans="1:5" ht="14.4" customHeight="1" x14ac:dyDescent="0.3">
      <c r="A1355" s="89">
        <v>45737.788194444445</v>
      </c>
      <c r="B1355" s="90">
        <v>45740</v>
      </c>
      <c r="C1355" s="94">
        <v>220</v>
      </c>
      <c r="D1355" s="92" t="s">
        <v>792</v>
      </c>
      <c r="E1355" s="93" t="s">
        <v>35</v>
      </c>
    </row>
    <row r="1356" spans="1:5" ht="14.4" customHeight="1" x14ac:dyDescent="0.3">
      <c r="A1356" s="89">
        <v>45737.811111111114</v>
      </c>
      <c r="B1356" s="90">
        <v>45740</v>
      </c>
      <c r="C1356" s="94">
        <v>200</v>
      </c>
      <c r="D1356" s="92"/>
      <c r="E1356" s="93" t="s">
        <v>35</v>
      </c>
    </row>
    <row r="1357" spans="1:5" ht="14.4" customHeight="1" x14ac:dyDescent="0.3">
      <c r="A1357" s="89">
        <v>45737.818055555559</v>
      </c>
      <c r="B1357" s="90">
        <v>45740</v>
      </c>
      <c r="C1357" s="94">
        <v>100</v>
      </c>
      <c r="D1357" s="92"/>
      <c r="E1357" s="93" t="s">
        <v>35</v>
      </c>
    </row>
    <row r="1358" spans="1:5" ht="14.4" customHeight="1" x14ac:dyDescent="0.3">
      <c r="A1358" s="89">
        <v>45737.832638888889</v>
      </c>
      <c r="B1358" s="90">
        <v>45740</v>
      </c>
      <c r="C1358" s="94">
        <v>300</v>
      </c>
      <c r="D1358" s="95"/>
      <c r="E1358" s="93" t="s">
        <v>35</v>
      </c>
    </row>
    <row r="1359" spans="1:5" ht="14.4" customHeight="1" x14ac:dyDescent="0.3">
      <c r="A1359" s="89">
        <v>45737.85</v>
      </c>
      <c r="B1359" s="90">
        <v>45740</v>
      </c>
      <c r="C1359" s="94">
        <v>500</v>
      </c>
      <c r="D1359" s="92" t="s">
        <v>945</v>
      </c>
      <c r="E1359" s="93" t="s">
        <v>35</v>
      </c>
    </row>
    <row r="1360" spans="1:5" ht="14.4" customHeight="1" x14ac:dyDescent="0.3">
      <c r="A1360" s="89">
        <v>45737.865972222222</v>
      </c>
      <c r="B1360" s="90">
        <v>45740</v>
      </c>
      <c r="C1360" s="94">
        <v>1000</v>
      </c>
      <c r="D1360" s="92" t="s">
        <v>946</v>
      </c>
      <c r="E1360" s="93" t="s">
        <v>35</v>
      </c>
    </row>
    <row r="1361" spans="1:5" ht="14.4" customHeight="1" x14ac:dyDescent="0.3">
      <c r="A1361" s="89">
        <v>45737.872916666667</v>
      </c>
      <c r="B1361" s="90">
        <v>45740</v>
      </c>
      <c r="C1361" s="94">
        <v>1000</v>
      </c>
      <c r="D1361" s="92"/>
      <c r="E1361" s="93" t="s">
        <v>35</v>
      </c>
    </row>
    <row r="1362" spans="1:5" ht="14.4" customHeight="1" x14ac:dyDescent="0.3">
      <c r="A1362" s="89">
        <v>45737.89166666667</v>
      </c>
      <c r="B1362" s="90">
        <v>45740</v>
      </c>
      <c r="C1362" s="94">
        <v>450</v>
      </c>
      <c r="D1362" s="92" t="s">
        <v>94</v>
      </c>
      <c r="E1362" s="93" t="s">
        <v>35</v>
      </c>
    </row>
    <row r="1363" spans="1:5" ht="14.4" customHeight="1" x14ac:dyDescent="0.3">
      <c r="A1363" s="89">
        <v>45737.897222222222</v>
      </c>
      <c r="B1363" s="90">
        <v>45740</v>
      </c>
      <c r="C1363" s="94">
        <v>150</v>
      </c>
      <c r="D1363" s="92" t="s">
        <v>947</v>
      </c>
      <c r="E1363" s="93" t="s">
        <v>35</v>
      </c>
    </row>
    <row r="1364" spans="1:5" ht="14.4" customHeight="1" x14ac:dyDescent="0.3">
      <c r="A1364" s="89">
        <v>45737.899305555555</v>
      </c>
      <c r="B1364" s="90">
        <v>45740</v>
      </c>
      <c r="C1364" s="94">
        <v>600</v>
      </c>
      <c r="D1364" s="92"/>
      <c r="E1364" s="93" t="s">
        <v>35</v>
      </c>
    </row>
    <row r="1365" spans="1:5" ht="14.4" customHeight="1" x14ac:dyDescent="0.3">
      <c r="A1365" s="89">
        <v>45737.90625</v>
      </c>
      <c r="B1365" s="90">
        <v>45740</v>
      </c>
      <c r="C1365" s="94">
        <v>500</v>
      </c>
      <c r="D1365" s="92"/>
      <c r="E1365" s="93" t="s">
        <v>35</v>
      </c>
    </row>
    <row r="1366" spans="1:5" ht="14.4" customHeight="1" x14ac:dyDescent="0.3">
      <c r="A1366" s="89">
        <v>45737.911111111112</v>
      </c>
      <c r="B1366" s="90">
        <v>45740</v>
      </c>
      <c r="C1366" s="94">
        <v>500</v>
      </c>
      <c r="D1366" s="92"/>
      <c r="E1366" s="93" t="s">
        <v>35</v>
      </c>
    </row>
    <row r="1367" spans="1:5" x14ac:dyDescent="0.3">
      <c r="A1367" s="89">
        <v>45737.922222222223</v>
      </c>
      <c r="B1367" s="90">
        <v>45740</v>
      </c>
      <c r="C1367" s="91">
        <v>100</v>
      </c>
      <c r="D1367" s="92"/>
      <c r="E1367" s="93" t="s">
        <v>35</v>
      </c>
    </row>
    <row r="1368" spans="1:5" x14ac:dyDescent="0.3">
      <c r="A1368" s="89">
        <v>45737.923611111109</v>
      </c>
      <c r="B1368" s="90">
        <v>45740</v>
      </c>
      <c r="C1368" s="91">
        <v>150</v>
      </c>
      <c r="D1368" s="92" t="s">
        <v>948</v>
      </c>
      <c r="E1368" s="93" t="s">
        <v>35</v>
      </c>
    </row>
    <row r="1369" spans="1:5" x14ac:dyDescent="0.3">
      <c r="A1369" s="89">
        <v>45737.939583333333</v>
      </c>
      <c r="B1369" s="90">
        <v>45740</v>
      </c>
      <c r="C1369" s="91">
        <v>800</v>
      </c>
      <c r="D1369" s="92" t="s">
        <v>884</v>
      </c>
      <c r="E1369" s="93" t="s">
        <v>35</v>
      </c>
    </row>
    <row r="1370" spans="1:5" x14ac:dyDescent="0.3">
      <c r="A1370" s="89">
        <v>45737.959027777775</v>
      </c>
      <c r="B1370" s="90">
        <v>45740</v>
      </c>
      <c r="C1370" s="91">
        <v>1000</v>
      </c>
      <c r="D1370" s="92" t="s">
        <v>105</v>
      </c>
      <c r="E1370" s="93" t="s">
        <v>35</v>
      </c>
    </row>
    <row r="1371" spans="1:5" x14ac:dyDescent="0.3">
      <c r="A1371" s="89">
        <v>45737.961805555555</v>
      </c>
      <c r="B1371" s="90">
        <v>45740</v>
      </c>
      <c r="C1371" s="91">
        <v>1300</v>
      </c>
      <c r="D1371" s="92" t="s">
        <v>110</v>
      </c>
      <c r="E1371" s="93" t="s">
        <v>35</v>
      </c>
    </row>
    <row r="1372" spans="1:5" x14ac:dyDescent="0.3">
      <c r="A1372" s="89">
        <v>45737.97152777778</v>
      </c>
      <c r="B1372" s="90">
        <v>45740</v>
      </c>
      <c r="C1372" s="91">
        <v>150</v>
      </c>
      <c r="D1372" s="92" t="s">
        <v>949</v>
      </c>
      <c r="E1372" s="93" t="s">
        <v>35</v>
      </c>
    </row>
    <row r="1373" spans="1:5" x14ac:dyDescent="0.3">
      <c r="A1373" s="89">
        <v>45737.99722222222</v>
      </c>
      <c r="B1373" s="90">
        <v>45740</v>
      </c>
      <c r="C1373" s="91">
        <v>300</v>
      </c>
      <c r="D1373" s="92"/>
      <c r="E1373" s="93" t="s">
        <v>35</v>
      </c>
    </row>
    <row r="1374" spans="1:5" x14ac:dyDescent="0.3">
      <c r="A1374" s="89">
        <v>45738.01666666667</v>
      </c>
      <c r="B1374" s="90">
        <v>45740</v>
      </c>
      <c r="C1374" s="91">
        <v>100</v>
      </c>
      <c r="D1374" s="92"/>
      <c r="E1374" s="93" t="s">
        <v>35</v>
      </c>
    </row>
    <row r="1375" spans="1:5" x14ac:dyDescent="0.3">
      <c r="A1375" s="89">
        <v>45738.040972222225</v>
      </c>
      <c r="B1375" s="90">
        <v>45740</v>
      </c>
      <c r="C1375" s="91">
        <v>600</v>
      </c>
      <c r="D1375" s="92"/>
      <c r="E1375" s="93" t="s">
        <v>35</v>
      </c>
    </row>
    <row r="1376" spans="1:5" x14ac:dyDescent="0.3">
      <c r="A1376" s="89">
        <v>45738.049305555556</v>
      </c>
      <c r="B1376" s="90">
        <v>45740</v>
      </c>
      <c r="C1376" s="91">
        <v>500</v>
      </c>
      <c r="D1376" s="92"/>
      <c r="E1376" s="93" t="s">
        <v>35</v>
      </c>
    </row>
    <row r="1377" spans="1:5" x14ac:dyDescent="0.3">
      <c r="A1377" s="89">
        <v>45738.051388888889</v>
      </c>
      <c r="B1377" s="90">
        <v>45740</v>
      </c>
      <c r="C1377" s="91">
        <v>1000</v>
      </c>
      <c r="D1377" s="92"/>
      <c r="E1377" s="93" t="s">
        <v>35</v>
      </c>
    </row>
    <row r="1378" spans="1:5" x14ac:dyDescent="0.3">
      <c r="A1378" s="89">
        <v>45738.078472222223</v>
      </c>
      <c r="B1378" s="90">
        <v>45740</v>
      </c>
      <c r="C1378" s="91">
        <v>2000</v>
      </c>
      <c r="D1378" s="95"/>
      <c r="E1378" s="93" t="s">
        <v>35</v>
      </c>
    </row>
    <row r="1379" spans="1:5" x14ac:dyDescent="0.3">
      <c r="A1379" s="89">
        <v>45738.093055555553</v>
      </c>
      <c r="B1379" s="90">
        <v>45740</v>
      </c>
      <c r="C1379" s="91">
        <v>800</v>
      </c>
      <c r="D1379" s="92" t="s">
        <v>57</v>
      </c>
      <c r="E1379" s="93" t="s">
        <v>35</v>
      </c>
    </row>
    <row r="1380" spans="1:5" x14ac:dyDescent="0.3">
      <c r="A1380" s="89">
        <v>45738.188888888886</v>
      </c>
      <c r="B1380" s="90">
        <v>45740</v>
      </c>
      <c r="C1380" s="91">
        <v>500</v>
      </c>
      <c r="D1380" s="92"/>
      <c r="E1380" s="93" t="s">
        <v>35</v>
      </c>
    </row>
    <row r="1381" spans="1:5" x14ac:dyDescent="0.3">
      <c r="A1381" s="89">
        <v>45738.25277777778</v>
      </c>
      <c r="B1381" s="90">
        <v>45740</v>
      </c>
      <c r="C1381" s="91">
        <v>3000</v>
      </c>
      <c r="D1381" s="92"/>
      <c r="E1381" s="93" t="s">
        <v>35</v>
      </c>
    </row>
    <row r="1382" spans="1:5" x14ac:dyDescent="0.3">
      <c r="A1382" s="89">
        <v>45738.353472222225</v>
      </c>
      <c r="B1382" s="90">
        <v>45740</v>
      </c>
      <c r="C1382" s="91">
        <v>210</v>
      </c>
      <c r="D1382" s="92" t="s">
        <v>950</v>
      </c>
      <c r="E1382" s="93" t="s">
        <v>35</v>
      </c>
    </row>
    <row r="1383" spans="1:5" x14ac:dyDescent="0.3">
      <c r="A1383" s="89">
        <v>45738.361111111109</v>
      </c>
      <c r="B1383" s="90">
        <v>45740</v>
      </c>
      <c r="C1383" s="91">
        <v>500</v>
      </c>
      <c r="D1383" s="92" t="s">
        <v>88</v>
      </c>
      <c r="E1383" s="93" t="s">
        <v>35</v>
      </c>
    </row>
    <row r="1384" spans="1:5" x14ac:dyDescent="0.3">
      <c r="A1384" s="89">
        <v>45738.376388888886</v>
      </c>
      <c r="B1384" s="90">
        <v>45740</v>
      </c>
      <c r="C1384" s="91">
        <v>300</v>
      </c>
      <c r="D1384" s="92"/>
      <c r="E1384" s="93" t="s">
        <v>35</v>
      </c>
    </row>
    <row r="1385" spans="1:5" x14ac:dyDescent="0.3">
      <c r="A1385" s="89">
        <v>45738.390277777777</v>
      </c>
      <c r="B1385" s="90">
        <v>45740</v>
      </c>
      <c r="C1385" s="91">
        <v>300</v>
      </c>
      <c r="D1385" s="95"/>
      <c r="E1385" s="93" t="s">
        <v>35</v>
      </c>
    </row>
    <row r="1386" spans="1:5" x14ac:dyDescent="0.3">
      <c r="A1386" s="89">
        <v>45738.397222222222</v>
      </c>
      <c r="B1386" s="90">
        <v>45740</v>
      </c>
      <c r="C1386" s="91">
        <v>300</v>
      </c>
      <c r="D1386" s="92" t="s">
        <v>42</v>
      </c>
      <c r="E1386" s="93" t="s">
        <v>35</v>
      </c>
    </row>
    <row r="1387" spans="1:5" x14ac:dyDescent="0.3">
      <c r="A1387" s="89">
        <v>45738.422222222223</v>
      </c>
      <c r="B1387" s="90">
        <v>45740</v>
      </c>
      <c r="C1387" s="91">
        <v>1000</v>
      </c>
      <c r="D1387" s="95"/>
      <c r="E1387" s="93" t="s">
        <v>35</v>
      </c>
    </row>
    <row r="1388" spans="1:5" x14ac:dyDescent="0.3">
      <c r="A1388" s="89">
        <v>45738.429861111108</v>
      </c>
      <c r="B1388" s="90">
        <v>45740</v>
      </c>
      <c r="C1388" s="91">
        <v>300</v>
      </c>
      <c r="D1388" s="92"/>
      <c r="E1388" s="93" t="s">
        <v>35</v>
      </c>
    </row>
    <row r="1389" spans="1:5" x14ac:dyDescent="0.3">
      <c r="A1389" s="89">
        <v>45738.430555555555</v>
      </c>
      <c r="B1389" s="90">
        <v>45740</v>
      </c>
      <c r="C1389" s="91">
        <v>450</v>
      </c>
      <c r="D1389" s="92" t="s">
        <v>951</v>
      </c>
      <c r="E1389" s="93" t="s">
        <v>35</v>
      </c>
    </row>
    <row r="1390" spans="1:5" x14ac:dyDescent="0.3">
      <c r="A1390" s="89">
        <v>45738.431944444441</v>
      </c>
      <c r="B1390" s="90">
        <v>45740</v>
      </c>
      <c r="C1390" s="91">
        <v>1000</v>
      </c>
      <c r="D1390" s="92"/>
      <c r="E1390" s="93" t="s">
        <v>35</v>
      </c>
    </row>
    <row r="1391" spans="1:5" x14ac:dyDescent="0.3">
      <c r="A1391" s="89">
        <v>45738.446527777778</v>
      </c>
      <c r="B1391" s="90">
        <v>45740</v>
      </c>
      <c r="C1391" s="91">
        <v>100</v>
      </c>
      <c r="D1391" s="92"/>
      <c r="E1391" s="93" t="s">
        <v>35</v>
      </c>
    </row>
    <row r="1392" spans="1:5" x14ac:dyDescent="0.3">
      <c r="A1392" s="89">
        <v>45738.449305555558</v>
      </c>
      <c r="B1392" s="90">
        <v>45740</v>
      </c>
      <c r="C1392" s="91">
        <v>100</v>
      </c>
      <c r="D1392" s="92"/>
      <c r="E1392" s="93" t="s">
        <v>35</v>
      </c>
    </row>
    <row r="1393" spans="1:5" x14ac:dyDescent="0.3">
      <c r="A1393" s="89">
        <v>45738.450694444444</v>
      </c>
      <c r="B1393" s="90">
        <v>45740</v>
      </c>
      <c r="C1393" s="91">
        <v>5000</v>
      </c>
      <c r="D1393" s="92" t="s">
        <v>82</v>
      </c>
      <c r="E1393" s="93" t="s">
        <v>35</v>
      </c>
    </row>
    <row r="1394" spans="1:5" x14ac:dyDescent="0.3">
      <c r="A1394" s="89">
        <v>45738.470138888886</v>
      </c>
      <c r="B1394" s="90">
        <v>45740</v>
      </c>
      <c r="C1394" s="91">
        <v>300</v>
      </c>
      <c r="D1394" s="92"/>
      <c r="E1394" s="93" t="s">
        <v>35</v>
      </c>
    </row>
    <row r="1395" spans="1:5" x14ac:dyDescent="0.3">
      <c r="A1395" s="89">
        <v>45738.486805555556</v>
      </c>
      <c r="B1395" s="90">
        <v>45740</v>
      </c>
      <c r="C1395" s="91">
        <v>450</v>
      </c>
      <c r="D1395" s="92"/>
      <c r="E1395" s="93" t="s">
        <v>35</v>
      </c>
    </row>
    <row r="1396" spans="1:5" x14ac:dyDescent="0.3">
      <c r="A1396" s="89">
        <v>45738.49722222222</v>
      </c>
      <c r="B1396" s="90">
        <v>45740</v>
      </c>
      <c r="C1396" s="91">
        <v>200</v>
      </c>
      <c r="D1396" s="92"/>
      <c r="E1396" s="93" t="s">
        <v>35</v>
      </c>
    </row>
    <row r="1397" spans="1:5" x14ac:dyDescent="0.3">
      <c r="A1397" s="89">
        <v>45738.515972222223</v>
      </c>
      <c r="B1397" s="90">
        <v>45740</v>
      </c>
      <c r="C1397" s="91">
        <v>500</v>
      </c>
      <c r="D1397" s="92"/>
      <c r="E1397" s="93" t="s">
        <v>35</v>
      </c>
    </row>
    <row r="1398" spans="1:5" x14ac:dyDescent="0.3">
      <c r="A1398" s="89">
        <v>45738.525694444441</v>
      </c>
      <c r="B1398" s="90">
        <v>45740</v>
      </c>
      <c r="C1398" s="91">
        <v>1000</v>
      </c>
      <c r="D1398" s="92" t="s">
        <v>952</v>
      </c>
      <c r="E1398" s="93" t="s">
        <v>35</v>
      </c>
    </row>
    <row r="1399" spans="1:5" x14ac:dyDescent="0.3">
      <c r="A1399" s="89">
        <v>45738.525694444441</v>
      </c>
      <c r="B1399" s="90">
        <v>45740</v>
      </c>
      <c r="C1399" s="91">
        <v>500</v>
      </c>
      <c r="D1399" s="92"/>
      <c r="E1399" s="93" t="s">
        <v>35</v>
      </c>
    </row>
    <row r="1400" spans="1:5" x14ac:dyDescent="0.3">
      <c r="A1400" s="89">
        <v>45738.568749999999</v>
      </c>
      <c r="B1400" s="90">
        <v>45740</v>
      </c>
      <c r="C1400" s="91">
        <v>200</v>
      </c>
      <c r="D1400" s="92"/>
      <c r="E1400" s="93" t="s">
        <v>35</v>
      </c>
    </row>
    <row r="1401" spans="1:5" x14ac:dyDescent="0.3">
      <c r="A1401" s="89">
        <v>45738.572916666664</v>
      </c>
      <c r="B1401" s="90">
        <v>45740</v>
      </c>
      <c r="C1401" s="91">
        <v>500</v>
      </c>
      <c r="D1401" s="92"/>
      <c r="E1401" s="93" t="s">
        <v>35</v>
      </c>
    </row>
    <row r="1402" spans="1:5" x14ac:dyDescent="0.3">
      <c r="A1402" s="89">
        <v>45738.588194444441</v>
      </c>
      <c r="B1402" s="90">
        <v>45740</v>
      </c>
      <c r="C1402" s="91">
        <v>500</v>
      </c>
      <c r="D1402" s="92"/>
      <c r="E1402" s="93" t="s">
        <v>35</v>
      </c>
    </row>
    <row r="1403" spans="1:5" x14ac:dyDescent="0.3">
      <c r="A1403" s="89">
        <v>45738.599305555559</v>
      </c>
      <c r="B1403" s="90">
        <v>45740</v>
      </c>
      <c r="C1403" s="91">
        <v>1000</v>
      </c>
      <c r="D1403" s="92"/>
      <c r="E1403" s="93" t="s">
        <v>35</v>
      </c>
    </row>
    <row r="1404" spans="1:5" x14ac:dyDescent="0.3">
      <c r="A1404" s="89">
        <v>45738.599305555559</v>
      </c>
      <c r="B1404" s="90">
        <v>45740</v>
      </c>
      <c r="C1404" s="91">
        <v>100</v>
      </c>
      <c r="D1404" s="92"/>
      <c r="E1404" s="93" t="s">
        <v>35</v>
      </c>
    </row>
    <row r="1405" spans="1:5" x14ac:dyDescent="0.3">
      <c r="A1405" s="89">
        <v>45738.613194444442</v>
      </c>
      <c r="B1405" s="90">
        <v>45740</v>
      </c>
      <c r="C1405" s="91">
        <v>100</v>
      </c>
      <c r="D1405" s="92"/>
      <c r="E1405" s="93" t="s">
        <v>35</v>
      </c>
    </row>
    <row r="1406" spans="1:5" x14ac:dyDescent="0.3">
      <c r="A1406" s="89">
        <v>45738.62222222222</v>
      </c>
      <c r="B1406" s="90">
        <v>45740</v>
      </c>
      <c r="C1406" s="91">
        <v>300</v>
      </c>
      <c r="D1406" s="92" t="s">
        <v>953</v>
      </c>
      <c r="E1406" s="93" t="s">
        <v>35</v>
      </c>
    </row>
    <row r="1407" spans="1:5" x14ac:dyDescent="0.3">
      <c r="A1407" s="89">
        <v>45738.660416666666</v>
      </c>
      <c r="B1407" s="90">
        <v>45740</v>
      </c>
      <c r="C1407" s="91">
        <v>1500</v>
      </c>
      <c r="D1407" s="92" t="s">
        <v>954</v>
      </c>
      <c r="E1407" s="93" t="s">
        <v>35</v>
      </c>
    </row>
    <row r="1408" spans="1:5" x14ac:dyDescent="0.3">
      <c r="A1408" s="89">
        <v>45738.661111111112</v>
      </c>
      <c r="B1408" s="90">
        <v>45740</v>
      </c>
      <c r="C1408" s="91">
        <v>300</v>
      </c>
      <c r="D1408" s="92"/>
      <c r="E1408" s="93" t="s">
        <v>35</v>
      </c>
    </row>
    <row r="1409" spans="1:5" x14ac:dyDescent="0.3">
      <c r="A1409" s="89">
        <v>45738.703472222223</v>
      </c>
      <c r="B1409" s="90">
        <v>45740</v>
      </c>
      <c r="C1409" s="91">
        <v>600</v>
      </c>
      <c r="D1409" s="92"/>
      <c r="E1409" s="93" t="s">
        <v>35</v>
      </c>
    </row>
    <row r="1410" spans="1:5" x14ac:dyDescent="0.3">
      <c r="A1410" s="89">
        <v>45738.705555555556</v>
      </c>
      <c r="B1410" s="90">
        <v>45740</v>
      </c>
      <c r="C1410" s="91">
        <v>1000</v>
      </c>
      <c r="D1410" s="95"/>
      <c r="E1410" s="93" t="s">
        <v>35</v>
      </c>
    </row>
    <row r="1411" spans="1:5" x14ac:dyDescent="0.3">
      <c r="A1411" s="89">
        <v>45738.722916666666</v>
      </c>
      <c r="B1411" s="90">
        <v>45740</v>
      </c>
      <c r="C1411" s="91">
        <v>200</v>
      </c>
      <c r="D1411" s="92"/>
      <c r="E1411" s="93" t="s">
        <v>35</v>
      </c>
    </row>
    <row r="1412" spans="1:5" x14ac:dyDescent="0.3">
      <c r="A1412" s="89">
        <v>45738.73333333333</v>
      </c>
      <c r="B1412" s="90">
        <v>45740</v>
      </c>
      <c r="C1412" s="91">
        <v>300</v>
      </c>
      <c r="D1412" s="92"/>
      <c r="E1412" s="93" t="s">
        <v>35</v>
      </c>
    </row>
    <row r="1413" spans="1:5" x14ac:dyDescent="0.3">
      <c r="A1413" s="89">
        <v>45738.787499999999</v>
      </c>
      <c r="B1413" s="90">
        <v>45740</v>
      </c>
      <c r="C1413" s="91">
        <v>800</v>
      </c>
      <c r="D1413" s="92"/>
      <c r="E1413" s="93" t="s">
        <v>35</v>
      </c>
    </row>
    <row r="1414" spans="1:5" ht="14.4" customHeight="1" x14ac:dyDescent="0.3">
      <c r="A1414" s="89">
        <v>45738.788888888892</v>
      </c>
      <c r="B1414" s="90">
        <v>45740</v>
      </c>
      <c r="C1414" s="94">
        <v>61</v>
      </c>
      <c r="D1414" s="92" t="s">
        <v>955</v>
      </c>
      <c r="E1414" s="93" t="s">
        <v>35</v>
      </c>
    </row>
    <row r="1415" spans="1:5" ht="14.4" customHeight="1" x14ac:dyDescent="0.3">
      <c r="A1415" s="89">
        <v>45738.789583333331</v>
      </c>
      <c r="B1415" s="90">
        <v>45740</v>
      </c>
      <c r="C1415" s="94">
        <v>300</v>
      </c>
      <c r="D1415" s="92"/>
      <c r="E1415" s="93" t="s">
        <v>35</v>
      </c>
    </row>
    <row r="1416" spans="1:5" ht="14.4" customHeight="1" x14ac:dyDescent="0.3">
      <c r="A1416" s="89">
        <v>45738.806250000001</v>
      </c>
      <c r="B1416" s="90">
        <v>45740</v>
      </c>
      <c r="C1416" s="94">
        <v>300</v>
      </c>
      <c r="D1416" s="92"/>
      <c r="E1416" s="93" t="s">
        <v>35</v>
      </c>
    </row>
    <row r="1417" spans="1:5" ht="14.4" customHeight="1" x14ac:dyDescent="0.3">
      <c r="A1417" s="89">
        <v>45738.835416666669</v>
      </c>
      <c r="B1417" s="90">
        <v>45740</v>
      </c>
      <c r="C1417" s="94">
        <v>500</v>
      </c>
      <c r="D1417" s="92"/>
      <c r="E1417" s="93" t="s">
        <v>35</v>
      </c>
    </row>
    <row r="1418" spans="1:5" ht="14.4" customHeight="1" x14ac:dyDescent="0.3">
      <c r="A1418" s="89">
        <v>45738.852083333331</v>
      </c>
      <c r="B1418" s="90">
        <v>45740</v>
      </c>
      <c r="C1418" s="94">
        <v>450</v>
      </c>
      <c r="D1418" s="92" t="s">
        <v>36</v>
      </c>
      <c r="E1418" s="93" t="s">
        <v>35</v>
      </c>
    </row>
    <row r="1419" spans="1:5" ht="14.4" customHeight="1" x14ac:dyDescent="0.3">
      <c r="A1419" s="89">
        <v>45738.853472222225</v>
      </c>
      <c r="B1419" s="90">
        <v>45740</v>
      </c>
      <c r="C1419" s="94">
        <v>1000</v>
      </c>
      <c r="D1419" s="92"/>
      <c r="E1419" s="93" t="s">
        <v>35</v>
      </c>
    </row>
    <row r="1420" spans="1:5" ht="14.4" customHeight="1" x14ac:dyDescent="0.3">
      <c r="A1420" s="89">
        <v>45738.883333333331</v>
      </c>
      <c r="B1420" s="90">
        <v>45740</v>
      </c>
      <c r="C1420" s="94">
        <v>300</v>
      </c>
      <c r="D1420" s="92"/>
      <c r="E1420" s="93" t="s">
        <v>35</v>
      </c>
    </row>
    <row r="1421" spans="1:5" ht="14.4" customHeight="1" x14ac:dyDescent="0.3">
      <c r="A1421" s="89">
        <v>45738.888194444444</v>
      </c>
      <c r="B1421" s="90">
        <v>45740</v>
      </c>
      <c r="C1421" s="94">
        <v>200</v>
      </c>
      <c r="D1421" s="92"/>
      <c r="E1421" s="93" t="s">
        <v>35</v>
      </c>
    </row>
    <row r="1422" spans="1:5" ht="14.4" customHeight="1" x14ac:dyDescent="0.3">
      <c r="A1422" s="89">
        <v>45738.902083333334</v>
      </c>
      <c r="B1422" s="90">
        <v>45740</v>
      </c>
      <c r="C1422" s="94">
        <v>250</v>
      </c>
      <c r="D1422" s="92" t="s">
        <v>73</v>
      </c>
      <c r="E1422" s="93" t="s">
        <v>35</v>
      </c>
    </row>
    <row r="1423" spans="1:5" ht="14.4" customHeight="1" x14ac:dyDescent="0.3">
      <c r="A1423" s="89">
        <v>45738.90347222222</v>
      </c>
      <c r="B1423" s="90">
        <v>45740</v>
      </c>
      <c r="C1423" s="94">
        <v>40</v>
      </c>
      <c r="D1423" s="92"/>
      <c r="E1423" s="93" t="s">
        <v>35</v>
      </c>
    </row>
    <row r="1424" spans="1:5" ht="14.4" customHeight="1" x14ac:dyDescent="0.3">
      <c r="A1424" s="89">
        <v>45738.90347222222</v>
      </c>
      <c r="B1424" s="90">
        <v>45740</v>
      </c>
      <c r="C1424" s="94">
        <v>999</v>
      </c>
      <c r="D1424" s="92" t="s">
        <v>108</v>
      </c>
      <c r="E1424" s="93" t="s">
        <v>35</v>
      </c>
    </row>
    <row r="1425" spans="1:5" ht="14.4" customHeight="1" x14ac:dyDescent="0.3">
      <c r="A1425" s="89">
        <v>45738.925000000003</v>
      </c>
      <c r="B1425" s="90">
        <v>45740</v>
      </c>
      <c r="C1425" s="94">
        <v>450</v>
      </c>
      <c r="D1425" s="92"/>
      <c r="E1425" s="93" t="s">
        <v>35</v>
      </c>
    </row>
    <row r="1426" spans="1:5" ht="14.4" customHeight="1" x14ac:dyDescent="0.3">
      <c r="A1426" s="89">
        <v>45738.927083333336</v>
      </c>
      <c r="B1426" s="90">
        <v>45740</v>
      </c>
      <c r="C1426" s="94">
        <v>5000</v>
      </c>
      <c r="D1426" s="92" t="s">
        <v>75</v>
      </c>
      <c r="E1426" s="93" t="s">
        <v>35</v>
      </c>
    </row>
    <row r="1427" spans="1:5" ht="14.4" customHeight="1" x14ac:dyDescent="0.3">
      <c r="A1427" s="89">
        <v>45738.936805555553</v>
      </c>
      <c r="B1427" s="90">
        <v>45740</v>
      </c>
      <c r="C1427" s="94">
        <v>500</v>
      </c>
      <c r="D1427" s="92"/>
      <c r="E1427" s="93" t="s">
        <v>35</v>
      </c>
    </row>
    <row r="1428" spans="1:5" ht="14.4" customHeight="1" x14ac:dyDescent="0.3">
      <c r="A1428" s="89">
        <v>45738.945138888892</v>
      </c>
      <c r="B1428" s="90">
        <v>45740</v>
      </c>
      <c r="C1428" s="94">
        <v>100</v>
      </c>
      <c r="D1428" s="92" t="s">
        <v>956</v>
      </c>
      <c r="E1428" s="93" t="s">
        <v>35</v>
      </c>
    </row>
    <row r="1429" spans="1:5" x14ac:dyDescent="0.3">
      <c r="A1429" s="89">
        <v>45738.967361111114</v>
      </c>
      <c r="B1429" s="90">
        <v>45740</v>
      </c>
      <c r="C1429" s="91">
        <v>300</v>
      </c>
      <c r="D1429" s="92"/>
      <c r="E1429" s="93" t="s">
        <v>35</v>
      </c>
    </row>
    <row r="1430" spans="1:5" x14ac:dyDescent="0.3">
      <c r="A1430" s="89">
        <v>45738.972222222219</v>
      </c>
      <c r="B1430" s="90">
        <v>45740</v>
      </c>
      <c r="C1430" s="91">
        <v>100</v>
      </c>
      <c r="D1430" s="92"/>
      <c r="E1430" s="93" t="s">
        <v>35</v>
      </c>
    </row>
    <row r="1431" spans="1:5" x14ac:dyDescent="0.3">
      <c r="A1431" s="89">
        <v>45738.975694444445</v>
      </c>
      <c r="B1431" s="90">
        <v>45740</v>
      </c>
      <c r="C1431" s="91">
        <v>500</v>
      </c>
      <c r="D1431" s="92" t="s">
        <v>957</v>
      </c>
      <c r="E1431" s="93" t="s">
        <v>35</v>
      </c>
    </row>
    <row r="1432" spans="1:5" x14ac:dyDescent="0.3">
      <c r="A1432" s="89">
        <v>45739.01666666667</v>
      </c>
      <c r="B1432" s="90">
        <v>45740</v>
      </c>
      <c r="C1432" s="91">
        <v>500</v>
      </c>
      <c r="D1432" s="92"/>
      <c r="E1432" s="93" t="s">
        <v>35</v>
      </c>
    </row>
    <row r="1433" spans="1:5" x14ac:dyDescent="0.3">
      <c r="A1433" s="89">
        <v>45739.299305555556</v>
      </c>
      <c r="B1433" s="90">
        <v>45740</v>
      </c>
      <c r="C1433" s="91">
        <v>300</v>
      </c>
      <c r="D1433" s="92"/>
      <c r="E1433" s="93" t="s">
        <v>35</v>
      </c>
    </row>
    <row r="1434" spans="1:5" x14ac:dyDescent="0.3">
      <c r="A1434" s="89">
        <v>45739.390972222223</v>
      </c>
      <c r="B1434" s="90">
        <v>45740</v>
      </c>
      <c r="C1434" s="91">
        <v>150</v>
      </c>
      <c r="D1434" s="92"/>
      <c r="E1434" s="93" t="s">
        <v>35</v>
      </c>
    </row>
    <row r="1435" spans="1:5" x14ac:dyDescent="0.3">
      <c r="A1435" s="89">
        <v>45739.434027777781</v>
      </c>
      <c r="B1435" s="90">
        <v>45740</v>
      </c>
      <c r="C1435" s="91">
        <v>200</v>
      </c>
      <c r="D1435" s="92"/>
      <c r="E1435" s="93" t="s">
        <v>35</v>
      </c>
    </row>
    <row r="1436" spans="1:5" x14ac:dyDescent="0.3">
      <c r="A1436" s="89">
        <v>45739.453472222223</v>
      </c>
      <c r="B1436" s="90">
        <v>45740</v>
      </c>
      <c r="C1436" s="91">
        <v>169</v>
      </c>
      <c r="D1436" s="92" t="s">
        <v>128</v>
      </c>
      <c r="E1436" s="93" t="s">
        <v>35</v>
      </c>
    </row>
    <row r="1437" spans="1:5" x14ac:dyDescent="0.3">
      <c r="A1437" s="89">
        <v>45739.468055555553</v>
      </c>
      <c r="B1437" s="90">
        <v>45740</v>
      </c>
      <c r="C1437" s="91">
        <v>1000</v>
      </c>
      <c r="D1437" s="92"/>
      <c r="E1437" s="93" t="s">
        <v>35</v>
      </c>
    </row>
    <row r="1438" spans="1:5" x14ac:dyDescent="0.3">
      <c r="A1438" s="89">
        <v>45739.468055555553</v>
      </c>
      <c r="B1438" s="90">
        <v>45740</v>
      </c>
      <c r="C1438" s="91">
        <v>1000</v>
      </c>
      <c r="D1438" s="92"/>
      <c r="E1438" s="93" t="s">
        <v>35</v>
      </c>
    </row>
    <row r="1439" spans="1:5" x14ac:dyDescent="0.3">
      <c r="A1439" s="89">
        <v>45739.475694444445</v>
      </c>
      <c r="B1439" s="90">
        <v>45740</v>
      </c>
      <c r="C1439" s="91">
        <v>300</v>
      </c>
      <c r="D1439" s="92"/>
      <c r="E1439" s="93" t="s">
        <v>35</v>
      </c>
    </row>
    <row r="1440" spans="1:5" x14ac:dyDescent="0.3">
      <c r="A1440" s="89">
        <v>45739.512499999997</v>
      </c>
      <c r="B1440" s="90">
        <v>45740</v>
      </c>
      <c r="C1440" s="91">
        <v>300</v>
      </c>
      <c r="D1440" s="92"/>
      <c r="E1440" s="93" t="s">
        <v>35</v>
      </c>
    </row>
    <row r="1441" spans="1:5" x14ac:dyDescent="0.3">
      <c r="A1441" s="89">
        <v>45739.527777777781</v>
      </c>
      <c r="B1441" s="90">
        <v>45740</v>
      </c>
      <c r="C1441" s="91">
        <v>100</v>
      </c>
      <c r="D1441" s="92" t="s">
        <v>958</v>
      </c>
      <c r="E1441" s="93" t="s">
        <v>35</v>
      </c>
    </row>
    <row r="1442" spans="1:5" x14ac:dyDescent="0.3">
      <c r="A1442" s="89">
        <v>45739.529861111114</v>
      </c>
      <c r="B1442" s="90">
        <v>45740</v>
      </c>
      <c r="C1442" s="91">
        <v>150</v>
      </c>
      <c r="D1442" s="92"/>
      <c r="E1442" s="93" t="s">
        <v>35</v>
      </c>
    </row>
    <row r="1443" spans="1:5" x14ac:dyDescent="0.3">
      <c r="A1443" s="89">
        <v>45739.539583333331</v>
      </c>
      <c r="B1443" s="90">
        <v>45740</v>
      </c>
      <c r="C1443" s="91">
        <v>600</v>
      </c>
      <c r="D1443" s="92"/>
      <c r="E1443" s="93" t="s">
        <v>35</v>
      </c>
    </row>
    <row r="1444" spans="1:5" x14ac:dyDescent="0.3">
      <c r="A1444" s="89">
        <v>45739.551388888889</v>
      </c>
      <c r="B1444" s="90">
        <v>45740</v>
      </c>
      <c r="C1444" s="91">
        <v>1000</v>
      </c>
      <c r="D1444" s="92"/>
      <c r="E1444" s="93" t="s">
        <v>35</v>
      </c>
    </row>
    <row r="1445" spans="1:5" x14ac:dyDescent="0.3">
      <c r="A1445" s="89">
        <v>45739.570138888892</v>
      </c>
      <c r="B1445" s="90">
        <v>45740</v>
      </c>
      <c r="C1445" s="91">
        <v>500</v>
      </c>
      <c r="D1445" s="92"/>
      <c r="E1445" s="93" t="s">
        <v>35</v>
      </c>
    </row>
    <row r="1446" spans="1:5" x14ac:dyDescent="0.3">
      <c r="A1446" s="89">
        <v>45739.572222222225</v>
      </c>
      <c r="B1446" s="90">
        <v>45740</v>
      </c>
      <c r="C1446" s="91">
        <v>300</v>
      </c>
      <c r="D1446" s="92"/>
      <c r="E1446" s="93" t="s">
        <v>35</v>
      </c>
    </row>
    <row r="1447" spans="1:5" x14ac:dyDescent="0.3">
      <c r="A1447" s="89">
        <v>45739.578472222223</v>
      </c>
      <c r="B1447" s="90">
        <v>45740</v>
      </c>
      <c r="C1447" s="91">
        <v>1000</v>
      </c>
      <c r="D1447" s="92"/>
      <c r="E1447" s="93" t="s">
        <v>35</v>
      </c>
    </row>
    <row r="1448" spans="1:5" x14ac:dyDescent="0.3">
      <c r="A1448" s="89">
        <v>45739.59097222222</v>
      </c>
      <c r="B1448" s="90">
        <v>45740</v>
      </c>
      <c r="C1448" s="91">
        <v>1000</v>
      </c>
      <c r="D1448" s="92"/>
      <c r="E1448" s="93" t="s">
        <v>35</v>
      </c>
    </row>
    <row r="1449" spans="1:5" x14ac:dyDescent="0.3">
      <c r="A1449" s="89">
        <v>45739.594444444447</v>
      </c>
      <c r="B1449" s="90">
        <v>45740</v>
      </c>
      <c r="C1449" s="91">
        <v>800</v>
      </c>
      <c r="D1449" s="92"/>
      <c r="E1449" s="93" t="s">
        <v>35</v>
      </c>
    </row>
    <row r="1450" spans="1:5" x14ac:dyDescent="0.3">
      <c r="A1450" s="89">
        <v>45739.613194444442</v>
      </c>
      <c r="B1450" s="90">
        <v>45740</v>
      </c>
      <c r="C1450" s="91">
        <v>1500</v>
      </c>
      <c r="D1450" s="92" t="s">
        <v>959</v>
      </c>
      <c r="E1450" s="93" t="s">
        <v>35</v>
      </c>
    </row>
    <row r="1451" spans="1:5" x14ac:dyDescent="0.3">
      <c r="A1451" s="89">
        <v>45739.618055555555</v>
      </c>
      <c r="B1451" s="90">
        <v>45740</v>
      </c>
      <c r="C1451" s="91">
        <v>250</v>
      </c>
      <c r="D1451" s="92"/>
      <c r="E1451" s="93" t="s">
        <v>35</v>
      </c>
    </row>
    <row r="1452" spans="1:5" x14ac:dyDescent="0.3">
      <c r="A1452" s="89">
        <v>45739.631944444445</v>
      </c>
      <c r="B1452" s="90">
        <v>45740</v>
      </c>
      <c r="C1452" s="91">
        <v>1000</v>
      </c>
      <c r="D1452" s="92"/>
      <c r="E1452" s="93" t="s">
        <v>35</v>
      </c>
    </row>
    <row r="1453" spans="1:5" x14ac:dyDescent="0.3">
      <c r="A1453" s="89">
        <v>45739.634722222225</v>
      </c>
      <c r="B1453" s="90">
        <v>45740</v>
      </c>
      <c r="C1453" s="91">
        <v>200</v>
      </c>
      <c r="D1453" s="92"/>
      <c r="E1453" s="93" t="s">
        <v>35</v>
      </c>
    </row>
    <row r="1454" spans="1:5" x14ac:dyDescent="0.3">
      <c r="A1454" s="89">
        <v>45739.64166666667</v>
      </c>
      <c r="B1454" s="90">
        <v>45740</v>
      </c>
      <c r="C1454" s="91">
        <v>200</v>
      </c>
      <c r="D1454" s="92"/>
      <c r="E1454" s="93" t="s">
        <v>35</v>
      </c>
    </row>
    <row r="1455" spans="1:5" x14ac:dyDescent="0.3">
      <c r="A1455" s="89">
        <v>45739.663194444445</v>
      </c>
      <c r="B1455" s="90">
        <v>45740</v>
      </c>
      <c r="C1455" s="91">
        <v>700</v>
      </c>
      <c r="D1455" s="92" t="s">
        <v>960</v>
      </c>
      <c r="E1455" s="93" t="s">
        <v>35</v>
      </c>
    </row>
    <row r="1456" spans="1:5" x14ac:dyDescent="0.3">
      <c r="A1456" s="89">
        <v>45739.678472222222</v>
      </c>
      <c r="B1456" s="90">
        <v>45740</v>
      </c>
      <c r="C1456" s="91">
        <v>350</v>
      </c>
      <c r="D1456" s="92" t="s">
        <v>87</v>
      </c>
      <c r="E1456" s="93" t="s">
        <v>35</v>
      </c>
    </row>
    <row r="1457" spans="1:5" x14ac:dyDescent="0.3">
      <c r="A1457" s="89">
        <v>45739.703472222223</v>
      </c>
      <c r="B1457" s="90">
        <v>45740</v>
      </c>
      <c r="C1457" s="91">
        <v>200</v>
      </c>
      <c r="D1457" s="92"/>
      <c r="E1457" s="93" t="s">
        <v>35</v>
      </c>
    </row>
    <row r="1458" spans="1:5" ht="14.4" customHeight="1" x14ac:dyDescent="0.3">
      <c r="A1458" s="89">
        <v>45739.709722222222</v>
      </c>
      <c r="B1458" s="90">
        <v>45740</v>
      </c>
      <c r="C1458" s="94">
        <v>300</v>
      </c>
      <c r="D1458" s="92" t="s">
        <v>961</v>
      </c>
      <c r="E1458" s="93" t="s">
        <v>35</v>
      </c>
    </row>
    <row r="1459" spans="1:5" ht="14.4" customHeight="1" x14ac:dyDescent="0.3">
      <c r="A1459" s="89">
        <v>45739.736111111109</v>
      </c>
      <c r="B1459" s="90">
        <v>45740</v>
      </c>
      <c r="C1459" s="94">
        <v>500</v>
      </c>
      <c r="D1459" s="92"/>
      <c r="E1459" s="93" t="s">
        <v>35</v>
      </c>
    </row>
    <row r="1460" spans="1:5" ht="14.4" customHeight="1" x14ac:dyDescent="0.3">
      <c r="A1460" s="89">
        <v>45739.736111111109</v>
      </c>
      <c r="B1460" s="90">
        <v>45740</v>
      </c>
      <c r="C1460" s="94">
        <v>300</v>
      </c>
      <c r="D1460" s="92"/>
      <c r="E1460" s="93" t="s">
        <v>35</v>
      </c>
    </row>
    <row r="1461" spans="1:5" ht="14.4" customHeight="1" x14ac:dyDescent="0.3">
      <c r="A1461" s="89">
        <v>45739.765972222223</v>
      </c>
      <c r="B1461" s="90">
        <v>45740</v>
      </c>
      <c r="C1461" s="94">
        <v>1000</v>
      </c>
      <c r="D1461" s="92" t="s">
        <v>962</v>
      </c>
      <c r="E1461" s="93" t="s">
        <v>35</v>
      </c>
    </row>
    <row r="1462" spans="1:5" ht="14.4" customHeight="1" x14ac:dyDescent="0.3">
      <c r="A1462" s="89">
        <v>45739.774305555555</v>
      </c>
      <c r="B1462" s="90">
        <v>45740</v>
      </c>
      <c r="C1462" s="94">
        <v>300</v>
      </c>
      <c r="D1462" s="92"/>
      <c r="E1462" s="93" t="s">
        <v>35</v>
      </c>
    </row>
    <row r="1463" spans="1:5" ht="14.4" customHeight="1" x14ac:dyDescent="0.3">
      <c r="A1463" s="89">
        <v>45739.777777777781</v>
      </c>
      <c r="B1463" s="90">
        <v>45740</v>
      </c>
      <c r="C1463" s="94">
        <v>300</v>
      </c>
      <c r="D1463" s="92"/>
      <c r="E1463" s="93" t="s">
        <v>35</v>
      </c>
    </row>
    <row r="1464" spans="1:5" ht="14.4" customHeight="1" x14ac:dyDescent="0.3">
      <c r="A1464" s="89">
        <v>45739.906944444447</v>
      </c>
      <c r="B1464" s="90">
        <v>45740</v>
      </c>
      <c r="C1464" s="94">
        <v>10</v>
      </c>
      <c r="D1464" s="92"/>
      <c r="E1464" s="93" t="s">
        <v>35</v>
      </c>
    </row>
    <row r="1465" spans="1:5" ht="14.4" customHeight="1" x14ac:dyDescent="0.3">
      <c r="A1465" s="89">
        <v>45739.911111111112</v>
      </c>
      <c r="B1465" s="90">
        <v>45740</v>
      </c>
      <c r="C1465" s="94">
        <v>300</v>
      </c>
      <c r="D1465" s="92"/>
      <c r="E1465" s="93" t="s">
        <v>35</v>
      </c>
    </row>
    <row r="1466" spans="1:5" ht="14.4" customHeight="1" x14ac:dyDescent="0.3">
      <c r="A1466" s="89">
        <v>45739.924305555556</v>
      </c>
      <c r="B1466" s="90">
        <v>45740</v>
      </c>
      <c r="C1466" s="94">
        <v>1000</v>
      </c>
      <c r="D1466" s="92" t="s">
        <v>105</v>
      </c>
      <c r="E1466" s="93" t="s">
        <v>35</v>
      </c>
    </row>
    <row r="1467" spans="1:5" ht="14.4" customHeight="1" x14ac:dyDescent="0.3">
      <c r="A1467" s="89">
        <v>45739.947916666664</v>
      </c>
      <c r="B1467" s="90">
        <v>45740</v>
      </c>
      <c r="C1467" s="94">
        <v>500</v>
      </c>
      <c r="D1467" s="92"/>
      <c r="E1467" s="93" t="s">
        <v>35</v>
      </c>
    </row>
    <row r="1468" spans="1:5" ht="14.4" customHeight="1" x14ac:dyDescent="0.3">
      <c r="A1468" s="89">
        <v>45739.960416666669</v>
      </c>
      <c r="B1468" s="90">
        <v>45740</v>
      </c>
      <c r="C1468" s="94">
        <v>100</v>
      </c>
      <c r="D1468" s="92"/>
      <c r="E1468" s="93" t="s">
        <v>35</v>
      </c>
    </row>
    <row r="1469" spans="1:5" ht="14.4" customHeight="1" x14ac:dyDescent="0.3">
      <c r="A1469" s="89">
        <v>45739.970138888886</v>
      </c>
      <c r="B1469" s="90">
        <v>45740</v>
      </c>
      <c r="C1469" s="94">
        <v>500</v>
      </c>
      <c r="D1469" s="92"/>
      <c r="E1469" s="93" t="s">
        <v>35</v>
      </c>
    </row>
    <row r="1470" spans="1:5" ht="14.4" customHeight="1" x14ac:dyDescent="0.3">
      <c r="A1470" s="89">
        <v>45739.996527777781</v>
      </c>
      <c r="B1470" s="90">
        <v>45740</v>
      </c>
      <c r="C1470" s="94">
        <v>100</v>
      </c>
      <c r="D1470" s="92" t="s">
        <v>963</v>
      </c>
      <c r="E1470" s="93" t="s">
        <v>35</v>
      </c>
    </row>
    <row r="1471" spans="1:5" ht="14.4" customHeight="1" x14ac:dyDescent="0.3">
      <c r="A1471" s="89">
        <v>45740.002083333333</v>
      </c>
      <c r="B1471" s="90">
        <v>45741</v>
      </c>
      <c r="C1471" s="94">
        <v>100</v>
      </c>
      <c r="D1471" s="92"/>
      <c r="E1471" s="93" t="s">
        <v>35</v>
      </c>
    </row>
    <row r="1472" spans="1:5" ht="14.4" customHeight="1" x14ac:dyDescent="0.3">
      <c r="A1472" s="89">
        <v>45740.055555555555</v>
      </c>
      <c r="B1472" s="90">
        <v>45741</v>
      </c>
      <c r="C1472" s="94">
        <v>1000</v>
      </c>
      <c r="D1472" s="92" t="s">
        <v>964</v>
      </c>
      <c r="E1472" s="93" t="s">
        <v>35</v>
      </c>
    </row>
    <row r="1473" spans="1:5" ht="14.4" customHeight="1" x14ac:dyDescent="0.3">
      <c r="A1473" s="89">
        <v>45740.057638888888</v>
      </c>
      <c r="B1473" s="90">
        <v>45741</v>
      </c>
      <c r="C1473" s="94">
        <v>600</v>
      </c>
      <c r="D1473" s="92" t="s">
        <v>965</v>
      </c>
      <c r="E1473" s="93" t="s">
        <v>35</v>
      </c>
    </row>
    <row r="1474" spans="1:5" ht="14.4" customHeight="1" x14ac:dyDescent="0.3">
      <c r="A1474" s="89">
        <v>45740.058333333334</v>
      </c>
      <c r="B1474" s="90">
        <v>45741</v>
      </c>
      <c r="C1474" s="94">
        <v>500</v>
      </c>
      <c r="D1474" s="92"/>
      <c r="E1474" s="93" t="s">
        <v>35</v>
      </c>
    </row>
    <row r="1475" spans="1:5" ht="14.4" customHeight="1" x14ac:dyDescent="0.3">
      <c r="A1475" s="89">
        <v>45740.379861111112</v>
      </c>
      <c r="B1475" s="90">
        <v>45741</v>
      </c>
      <c r="C1475" s="94">
        <v>1000</v>
      </c>
      <c r="D1475" s="92"/>
      <c r="E1475" s="93" t="s">
        <v>35</v>
      </c>
    </row>
    <row r="1476" spans="1:5" ht="14.4" customHeight="1" x14ac:dyDescent="0.3">
      <c r="A1476" s="89">
        <v>45740.397916666669</v>
      </c>
      <c r="B1476" s="90">
        <v>45741</v>
      </c>
      <c r="C1476" s="94">
        <v>450</v>
      </c>
      <c r="D1476" s="92"/>
      <c r="E1476" s="93" t="s">
        <v>35</v>
      </c>
    </row>
    <row r="1477" spans="1:5" ht="14.4" customHeight="1" x14ac:dyDescent="0.3">
      <c r="A1477" s="89">
        <v>45740.425694444442</v>
      </c>
      <c r="B1477" s="90">
        <v>45741</v>
      </c>
      <c r="C1477" s="94">
        <v>500</v>
      </c>
      <c r="D1477" s="92"/>
      <c r="E1477" s="93" t="s">
        <v>35</v>
      </c>
    </row>
    <row r="1478" spans="1:5" ht="14.4" customHeight="1" x14ac:dyDescent="0.3">
      <c r="A1478" s="89">
        <v>45740.440972222219</v>
      </c>
      <c r="B1478" s="90">
        <v>45741</v>
      </c>
      <c r="C1478" s="94">
        <v>500</v>
      </c>
      <c r="D1478" s="92" t="s">
        <v>966</v>
      </c>
      <c r="E1478" s="93" t="s">
        <v>35</v>
      </c>
    </row>
    <row r="1479" spans="1:5" ht="14.4" customHeight="1" x14ac:dyDescent="0.3">
      <c r="A1479" s="89">
        <v>45740.480555555558</v>
      </c>
      <c r="B1479" s="90">
        <v>45741</v>
      </c>
      <c r="C1479" s="94">
        <v>500</v>
      </c>
      <c r="D1479" s="92"/>
      <c r="E1479" s="93" t="s">
        <v>35</v>
      </c>
    </row>
    <row r="1480" spans="1:5" ht="14.4" customHeight="1" x14ac:dyDescent="0.3">
      <c r="A1480" s="89">
        <v>45740.486805555556</v>
      </c>
      <c r="B1480" s="90">
        <v>45741</v>
      </c>
      <c r="C1480" s="94">
        <v>1000</v>
      </c>
      <c r="D1480" s="92" t="s">
        <v>738</v>
      </c>
      <c r="E1480" s="93" t="s">
        <v>35</v>
      </c>
    </row>
    <row r="1481" spans="1:5" ht="14.4" customHeight="1" x14ac:dyDescent="0.3">
      <c r="A1481" s="89">
        <v>45740.489583333336</v>
      </c>
      <c r="B1481" s="90">
        <v>45741</v>
      </c>
      <c r="C1481" s="94">
        <v>500</v>
      </c>
      <c r="D1481" s="92" t="s">
        <v>967</v>
      </c>
      <c r="E1481" s="93" t="s">
        <v>35</v>
      </c>
    </row>
    <row r="1482" spans="1:5" ht="14.4" customHeight="1" x14ac:dyDescent="0.3">
      <c r="A1482" s="89">
        <v>45740.500694444447</v>
      </c>
      <c r="B1482" s="90">
        <v>45741</v>
      </c>
      <c r="C1482" s="94">
        <v>1000</v>
      </c>
      <c r="D1482" s="92"/>
      <c r="E1482" s="93" t="s">
        <v>35</v>
      </c>
    </row>
    <row r="1483" spans="1:5" ht="14.4" customHeight="1" x14ac:dyDescent="0.3">
      <c r="A1483" s="89">
        <v>45740.513888888891</v>
      </c>
      <c r="B1483" s="90">
        <v>45741</v>
      </c>
      <c r="C1483" s="94">
        <v>10</v>
      </c>
      <c r="D1483" s="92"/>
      <c r="E1483" s="93" t="s">
        <v>35</v>
      </c>
    </row>
    <row r="1484" spans="1:5" ht="14.4" customHeight="1" x14ac:dyDescent="0.3">
      <c r="A1484" s="89">
        <v>45740.515277777777</v>
      </c>
      <c r="B1484" s="90">
        <v>45741</v>
      </c>
      <c r="C1484" s="94">
        <v>12</v>
      </c>
      <c r="D1484" s="92"/>
      <c r="E1484" s="93" t="s">
        <v>35</v>
      </c>
    </row>
    <row r="1485" spans="1:5" ht="14.4" customHeight="1" x14ac:dyDescent="0.3">
      <c r="A1485" s="89">
        <v>45740.52847222222</v>
      </c>
      <c r="B1485" s="90">
        <v>45741</v>
      </c>
      <c r="C1485" s="94">
        <v>300</v>
      </c>
      <c r="D1485" s="92"/>
      <c r="E1485" s="93" t="s">
        <v>35</v>
      </c>
    </row>
    <row r="1486" spans="1:5" ht="14.4" customHeight="1" x14ac:dyDescent="0.3">
      <c r="A1486" s="89">
        <v>45740.534722222219</v>
      </c>
      <c r="B1486" s="90">
        <v>45741</v>
      </c>
      <c r="C1486" s="94">
        <v>1000</v>
      </c>
      <c r="D1486" s="92" t="s">
        <v>968</v>
      </c>
      <c r="E1486" s="93" t="s">
        <v>35</v>
      </c>
    </row>
    <row r="1487" spans="1:5" ht="14.4" customHeight="1" x14ac:dyDescent="0.3">
      <c r="A1487" s="89">
        <v>45740.548611111109</v>
      </c>
      <c r="B1487" s="90">
        <v>45741</v>
      </c>
      <c r="C1487" s="94">
        <v>300</v>
      </c>
      <c r="D1487" s="92"/>
      <c r="E1487" s="93" t="s">
        <v>35</v>
      </c>
    </row>
    <row r="1488" spans="1:5" ht="14.4" customHeight="1" x14ac:dyDescent="0.3">
      <c r="A1488" s="89">
        <v>45740.551388888889</v>
      </c>
      <c r="B1488" s="90">
        <v>45741</v>
      </c>
      <c r="C1488" s="94">
        <v>300</v>
      </c>
      <c r="D1488" s="92"/>
      <c r="E1488" s="93" t="s">
        <v>35</v>
      </c>
    </row>
    <row r="1489" spans="1:5" ht="14.4" customHeight="1" x14ac:dyDescent="0.3">
      <c r="A1489" s="89">
        <v>45740.552083333336</v>
      </c>
      <c r="B1489" s="90">
        <v>45741</v>
      </c>
      <c r="C1489" s="94">
        <v>15</v>
      </c>
      <c r="D1489" s="92"/>
      <c r="E1489" s="93" t="s">
        <v>35</v>
      </c>
    </row>
    <row r="1490" spans="1:5" ht="14.4" customHeight="1" x14ac:dyDescent="0.3">
      <c r="A1490" s="89">
        <v>45740.552777777775</v>
      </c>
      <c r="B1490" s="90">
        <v>45741</v>
      </c>
      <c r="C1490" s="94">
        <v>13</v>
      </c>
      <c r="D1490" s="92"/>
      <c r="E1490" s="93" t="s">
        <v>35</v>
      </c>
    </row>
    <row r="1491" spans="1:5" x14ac:dyDescent="0.3">
      <c r="A1491" s="89">
        <v>45740.556944444441</v>
      </c>
      <c r="B1491" s="90">
        <v>45741</v>
      </c>
      <c r="C1491" s="94">
        <v>783</v>
      </c>
      <c r="D1491" s="92"/>
      <c r="E1491" s="93" t="s">
        <v>35</v>
      </c>
    </row>
    <row r="1492" spans="1:5" x14ac:dyDescent="0.3">
      <c r="A1492" s="89">
        <v>45740.559027777781</v>
      </c>
      <c r="B1492" s="90">
        <v>45741</v>
      </c>
      <c r="C1492" s="94">
        <v>200</v>
      </c>
      <c r="D1492" s="92"/>
      <c r="E1492" s="93" t="s">
        <v>35</v>
      </c>
    </row>
    <row r="1493" spans="1:5" x14ac:dyDescent="0.3">
      <c r="A1493" s="89">
        <v>45740.569444444445</v>
      </c>
      <c r="B1493" s="90">
        <v>45741</v>
      </c>
      <c r="C1493" s="94">
        <v>10000</v>
      </c>
      <c r="D1493" s="92" t="s">
        <v>969</v>
      </c>
      <c r="E1493" s="93" t="s">
        <v>35</v>
      </c>
    </row>
    <row r="1494" spans="1:5" x14ac:dyDescent="0.3">
      <c r="A1494" s="89">
        <v>45740.59652777778</v>
      </c>
      <c r="B1494" s="90">
        <v>45741</v>
      </c>
      <c r="C1494" s="94">
        <v>300</v>
      </c>
      <c r="D1494" s="92" t="s">
        <v>970</v>
      </c>
      <c r="E1494" s="93" t="s">
        <v>35</v>
      </c>
    </row>
    <row r="1495" spans="1:5" x14ac:dyDescent="0.3">
      <c r="A1495" s="89">
        <v>45740.623611111114</v>
      </c>
      <c r="B1495" s="90">
        <v>45741</v>
      </c>
      <c r="C1495" s="94">
        <v>500</v>
      </c>
      <c r="D1495" s="92"/>
      <c r="E1495" s="93" t="s">
        <v>35</v>
      </c>
    </row>
    <row r="1496" spans="1:5" x14ac:dyDescent="0.3">
      <c r="A1496" s="89">
        <v>45740.625694444447</v>
      </c>
      <c r="B1496" s="90">
        <v>45741</v>
      </c>
      <c r="C1496" s="94">
        <v>100</v>
      </c>
      <c r="D1496" s="92"/>
      <c r="E1496" s="93" t="s">
        <v>35</v>
      </c>
    </row>
    <row r="1497" spans="1:5" x14ac:dyDescent="0.3">
      <c r="A1497" s="89">
        <v>45740.632638888892</v>
      </c>
      <c r="B1497" s="90">
        <v>45741</v>
      </c>
      <c r="C1497" s="94">
        <v>25</v>
      </c>
      <c r="D1497" s="92" t="s">
        <v>971</v>
      </c>
      <c r="E1497" s="93" t="s">
        <v>35</v>
      </c>
    </row>
    <row r="1498" spans="1:5" x14ac:dyDescent="0.3">
      <c r="A1498" s="89">
        <v>45740.678472222222</v>
      </c>
      <c r="B1498" s="90">
        <v>45741</v>
      </c>
      <c r="C1498" s="94">
        <v>500</v>
      </c>
      <c r="D1498" s="92"/>
      <c r="E1498" s="93" t="s">
        <v>35</v>
      </c>
    </row>
    <row r="1499" spans="1:5" x14ac:dyDescent="0.3">
      <c r="A1499" s="89">
        <v>45740.697916666664</v>
      </c>
      <c r="B1499" s="90">
        <v>45741</v>
      </c>
      <c r="C1499" s="94">
        <v>300</v>
      </c>
      <c r="D1499" s="92"/>
      <c r="E1499" s="93" t="s">
        <v>35</v>
      </c>
    </row>
    <row r="1500" spans="1:5" x14ac:dyDescent="0.3">
      <c r="A1500" s="89">
        <v>45740.761805555558</v>
      </c>
      <c r="B1500" s="90">
        <v>45741</v>
      </c>
      <c r="C1500" s="94">
        <v>200</v>
      </c>
      <c r="D1500" s="92"/>
      <c r="E1500" s="93" t="s">
        <v>35</v>
      </c>
    </row>
    <row r="1501" spans="1:5" x14ac:dyDescent="0.3">
      <c r="A1501" s="89">
        <v>45740.769444444442</v>
      </c>
      <c r="B1501" s="90">
        <v>45741</v>
      </c>
      <c r="C1501" s="91">
        <v>350</v>
      </c>
      <c r="D1501" s="92" t="s">
        <v>972</v>
      </c>
      <c r="E1501" s="93" t="s">
        <v>35</v>
      </c>
    </row>
    <row r="1502" spans="1:5" x14ac:dyDescent="0.3">
      <c r="A1502" s="89">
        <v>45740.777777777781</v>
      </c>
      <c r="B1502" s="90">
        <v>45741</v>
      </c>
      <c r="C1502" s="91">
        <v>500</v>
      </c>
      <c r="D1502" s="92"/>
      <c r="E1502" s="93" t="s">
        <v>35</v>
      </c>
    </row>
    <row r="1503" spans="1:5" x14ac:dyDescent="0.3">
      <c r="A1503" s="89">
        <v>45740.806250000001</v>
      </c>
      <c r="B1503" s="90">
        <v>45741</v>
      </c>
      <c r="C1503" s="91">
        <v>300</v>
      </c>
      <c r="D1503" s="92" t="s">
        <v>973</v>
      </c>
      <c r="E1503" s="93" t="s">
        <v>35</v>
      </c>
    </row>
    <row r="1504" spans="1:5" x14ac:dyDescent="0.3">
      <c r="A1504" s="89">
        <v>45740.817361111112</v>
      </c>
      <c r="B1504" s="90">
        <v>45741</v>
      </c>
      <c r="C1504" s="91">
        <v>100</v>
      </c>
      <c r="D1504" s="92"/>
      <c r="E1504" s="93" t="s">
        <v>35</v>
      </c>
    </row>
    <row r="1505" spans="1:5" x14ac:dyDescent="0.3">
      <c r="A1505" s="89">
        <v>45740.847916666666</v>
      </c>
      <c r="B1505" s="90">
        <v>45741</v>
      </c>
      <c r="C1505" s="91">
        <v>100</v>
      </c>
      <c r="D1505" s="92" t="s">
        <v>974</v>
      </c>
      <c r="E1505" s="93" t="s">
        <v>35</v>
      </c>
    </row>
    <row r="1506" spans="1:5" x14ac:dyDescent="0.3">
      <c r="A1506" s="89">
        <v>45740.863194444442</v>
      </c>
      <c r="B1506" s="90">
        <v>45741</v>
      </c>
      <c r="C1506" s="91">
        <v>100</v>
      </c>
      <c r="D1506" s="92" t="s">
        <v>975</v>
      </c>
      <c r="E1506" s="93" t="s">
        <v>35</v>
      </c>
    </row>
    <row r="1507" spans="1:5" x14ac:dyDescent="0.3">
      <c r="A1507" s="89">
        <v>45740.864583333336</v>
      </c>
      <c r="B1507" s="90">
        <v>45741</v>
      </c>
      <c r="C1507" s="91">
        <v>300</v>
      </c>
      <c r="D1507" s="92"/>
      <c r="E1507" s="93" t="s">
        <v>35</v>
      </c>
    </row>
    <row r="1508" spans="1:5" x14ac:dyDescent="0.3">
      <c r="A1508" s="89">
        <v>45740.87222222222</v>
      </c>
      <c r="B1508" s="90">
        <v>45741</v>
      </c>
      <c r="C1508" s="91">
        <v>500</v>
      </c>
      <c r="D1508" s="92"/>
      <c r="E1508" s="93" t="s">
        <v>35</v>
      </c>
    </row>
    <row r="1509" spans="1:5" x14ac:dyDescent="0.3">
      <c r="A1509" s="89">
        <v>45740.87222222222</v>
      </c>
      <c r="B1509" s="90">
        <v>45741</v>
      </c>
      <c r="C1509" s="91">
        <v>1000</v>
      </c>
      <c r="D1509" s="92"/>
      <c r="E1509" s="93" t="s">
        <v>35</v>
      </c>
    </row>
    <row r="1510" spans="1:5" x14ac:dyDescent="0.3">
      <c r="A1510" s="89">
        <v>45740.929861111108</v>
      </c>
      <c r="B1510" s="90">
        <v>45741</v>
      </c>
      <c r="C1510" s="91">
        <v>100</v>
      </c>
      <c r="D1510" s="95"/>
      <c r="E1510" s="93" t="s">
        <v>35</v>
      </c>
    </row>
    <row r="1511" spans="1:5" x14ac:dyDescent="0.3">
      <c r="A1511" s="89">
        <v>45740.952777777777</v>
      </c>
      <c r="B1511" s="90">
        <v>45741</v>
      </c>
      <c r="C1511" s="91">
        <v>50</v>
      </c>
      <c r="D1511" s="92" t="s">
        <v>976</v>
      </c>
      <c r="E1511" s="93" t="s">
        <v>35</v>
      </c>
    </row>
    <row r="1512" spans="1:5" x14ac:dyDescent="0.3">
      <c r="A1512" s="89">
        <v>45740.992361111108</v>
      </c>
      <c r="B1512" s="90">
        <v>45741</v>
      </c>
      <c r="C1512" s="91">
        <v>300</v>
      </c>
      <c r="D1512" s="92"/>
      <c r="E1512" s="93" t="s">
        <v>35</v>
      </c>
    </row>
    <row r="1513" spans="1:5" ht="14.4" customHeight="1" x14ac:dyDescent="0.3">
      <c r="A1513" s="89">
        <v>45741.177083333336</v>
      </c>
      <c r="B1513" s="90">
        <v>45742</v>
      </c>
      <c r="C1513" s="94">
        <v>100</v>
      </c>
      <c r="D1513" s="92"/>
      <c r="E1513" s="93" t="s">
        <v>35</v>
      </c>
    </row>
    <row r="1514" spans="1:5" ht="14.4" customHeight="1" x14ac:dyDescent="0.3">
      <c r="A1514" s="89">
        <v>45741.28402777778</v>
      </c>
      <c r="B1514" s="90">
        <v>45742</v>
      </c>
      <c r="C1514" s="94">
        <v>250</v>
      </c>
      <c r="D1514" s="92" t="s">
        <v>68</v>
      </c>
      <c r="E1514" s="93" t="s">
        <v>35</v>
      </c>
    </row>
    <row r="1515" spans="1:5" ht="14.4" customHeight="1" x14ac:dyDescent="0.3">
      <c r="A1515" s="89">
        <v>45741.296527777777</v>
      </c>
      <c r="B1515" s="90">
        <v>45742</v>
      </c>
      <c r="C1515" s="94">
        <v>300</v>
      </c>
      <c r="D1515" s="92" t="s">
        <v>977</v>
      </c>
      <c r="E1515" s="93" t="s">
        <v>35</v>
      </c>
    </row>
    <row r="1516" spans="1:5" ht="14.4" customHeight="1" x14ac:dyDescent="0.3">
      <c r="A1516" s="89">
        <v>45741.354166666664</v>
      </c>
      <c r="B1516" s="90">
        <v>45742</v>
      </c>
      <c r="C1516" s="94">
        <v>3000</v>
      </c>
      <c r="D1516" s="95" t="s">
        <v>978</v>
      </c>
      <c r="E1516" s="93" t="s">
        <v>35</v>
      </c>
    </row>
    <row r="1517" spans="1:5" ht="14.4" customHeight="1" x14ac:dyDescent="0.3">
      <c r="A1517" s="89">
        <v>45741.361805555556</v>
      </c>
      <c r="B1517" s="90">
        <v>45742</v>
      </c>
      <c r="C1517" s="94">
        <v>200</v>
      </c>
      <c r="D1517" s="92" t="s">
        <v>979</v>
      </c>
      <c r="E1517" s="93" t="s">
        <v>35</v>
      </c>
    </row>
    <row r="1518" spans="1:5" ht="14.4" customHeight="1" x14ac:dyDescent="0.3">
      <c r="A1518" s="89">
        <v>45741.392361111109</v>
      </c>
      <c r="B1518" s="90">
        <v>45742</v>
      </c>
      <c r="C1518" s="94">
        <v>100</v>
      </c>
      <c r="D1518" s="92"/>
      <c r="E1518" s="93" t="s">
        <v>35</v>
      </c>
    </row>
    <row r="1519" spans="1:5" ht="14.4" customHeight="1" x14ac:dyDescent="0.3">
      <c r="A1519" s="89">
        <v>45741.43472222222</v>
      </c>
      <c r="B1519" s="90">
        <v>45742</v>
      </c>
      <c r="C1519" s="94">
        <v>1000</v>
      </c>
      <c r="D1519" s="92"/>
      <c r="E1519" s="93" t="s">
        <v>35</v>
      </c>
    </row>
    <row r="1520" spans="1:5" ht="14.4" customHeight="1" x14ac:dyDescent="0.3">
      <c r="A1520" s="89">
        <v>45741.449305555558</v>
      </c>
      <c r="B1520" s="90">
        <v>45742</v>
      </c>
      <c r="C1520" s="94">
        <v>50</v>
      </c>
      <c r="D1520" s="92" t="s">
        <v>980</v>
      </c>
      <c r="E1520" s="93" t="s">
        <v>35</v>
      </c>
    </row>
    <row r="1521" spans="1:5" ht="14.4" customHeight="1" x14ac:dyDescent="0.3">
      <c r="A1521" s="89">
        <v>45741.454861111109</v>
      </c>
      <c r="B1521" s="90">
        <v>45742</v>
      </c>
      <c r="C1521" s="94">
        <v>1000</v>
      </c>
      <c r="D1521" s="92" t="s">
        <v>981</v>
      </c>
      <c r="E1521" s="93" t="s">
        <v>35</v>
      </c>
    </row>
    <row r="1522" spans="1:5" ht="14.4" customHeight="1" x14ac:dyDescent="0.3">
      <c r="A1522" s="89">
        <v>45741.461111111108</v>
      </c>
      <c r="B1522" s="90">
        <v>45742</v>
      </c>
      <c r="C1522" s="94">
        <v>500</v>
      </c>
      <c r="D1522" s="92"/>
      <c r="E1522" s="93" t="s">
        <v>35</v>
      </c>
    </row>
    <row r="1523" spans="1:5" ht="14.4" customHeight="1" x14ac:dyDescent="0.3">
      <c r="A1523" s="89">
        <v>45741.470138888886</v>
      </c>
      <c r="B1523" s="90">
        <v>45742</v>
      </c>
      <c r="C1523" s="94">
        <v>1000</v>
      </c>
      <c r="D1523" s="92" t="s">
        <v>982</v>
      </c>
      <c r="E1523" s="93" t="s">
        <v>35</v>
      </c>
    </row>
    <row r="1524" spans="1:5" ht="14.4" customHeight="1" x14ac:dyDescent="0.3">
      <c r="A1524" s="89">
        <v>45741.475694444445</v>
      </c>
      <c r="B1524" s="90">
        <v>45742</v>
      </c>
      <c r="C1524" s="94">
        <v>1000</v>
      </c>
      <c r="D1524" s="92"/>
      <c r="E1524" s="93" t="s">
        <v>35</v>
      </c>
    </row>
    <row r="1525" spans="1:5" ht="14.4" customHeight="1" x14ac:dyDescent="0.3">
      <c r="A1525" s="89">
        <v>45741.481249999997</v>
      </c>
      <c r="B1525" s="90">
        <v>45742</v>
      </c>
      <c r="C1525" s="94">
        <v>500</v>
      </c>
      <c r="D1525" s="92" t="s">
        <v>746</v>
      </c>
      <c r="E1525" s="93" t="s">
        <v>35</v>
      </c>
    </row>
    <row r="1526" spans="1:5" ht="14.4" customHeight="1" x14ac:dyDescent="0.3">
      <c r="A1526" s="89">
        <v>45741.481944444444</v>
      </c>
      <c r="B1526" s="90">
        <v>45742</v>
      </c>
      <c r="C1526" s="94">
        <v>2500</v>
      </c>
      <c r="D1526" s="92" t="s">
        <v>983</v>
      </c>
      <c r="E1526" s="93" t="s">
        <v>35</v>
      </c>
    </row>
    <row r="1527" spans="1:5" x14ac:dyDescent="0.3">
      <c r="A1527" s="89">
        <v>45741.51666666667</v>
      </c>
      <c r="B1527" s="90">
        <v>45742</v>
      </c>
      <c r="C1527" s="91">
        <v>500</v>
      </c>
      <c r="D1527" s="92"/>
      <c r="E1527" s="93" t="s">
        <v>35</v>
      </c>
    </row>
    <row r="1528" spans="1:5" x14ac:dyDescent="0.3">
      <c r="A1528" s="89">
        <v>45741.552777777775</v>
      </c>
      <c r="B1528" s="90">
        <v>45742</v>
      </c>
      <c r="C1528" s="91">
        <v>800</v>
      </c>
      <c r="D1528" s="92" t="s">
        <v>846</v>
      </c>
      <c r="E1528" s="93" t="s">
        <v>35</v>
      </c>
    </row>
    <row r="1529" spans="1:5" x14ac:dyDescent="0.3">
      <c r="A1529" s="89">
        <v>45741.609027777777</v>
      </c>
      <c r="B1529" s="90">
        <v>45742</v>
      </c>
      <c r="C1529" s="91">
        <v>1000</v>
      </c>
      <c r="D1529" s="92" t="s">
        <v>984</v>
      </c>
      <c r="E1529" s="93" t="s">
        <v>35</v>
      </c>
    </row>
    <row r="1530" spans="1:5" x14ac:dyDescent="0.3">
      <c r="A1530" s="89">
        <v>45741.609722222223</v>
      </c>
      <c r="B1530" s="90">
        <v>45742</v>
      </c>
      <c r="C1530" s="91">
        <v>1000</v>
      </c>
      <c r="D1530" s="92" t="s">
        <v>985</v>
      </c>
      <c r="E1530" s="93" t="s">
        <v>35</v>
      </c>
    </row>
    <row r="1531" spans="1:5" x14ac:dyDescent="0.3">
      <c r="A1531" s="89">
        <v>45741.613194444442</v>
      </c>
      <c r="B1531" s="90">
        <v>45742</v>
      </c>
      <c r="C1531" s="91">
        <v>6500</v>
      </c>
      <c r="D1531" s="92" t="s">
        <v>986</v>
      </c>
      <c r="E1531" s="93" t="s">
        <v>35</v>
      </c>
    </row>
    <row r="1532" spans="1:5" x14ac:dyDescent="0.3">
      <c r="A1532" s="89">
        <v>45741.623611111114</v>
      </c>
      <c r="B1532" s="90">
        <v>45742</v>
      </c>
      <c r="C1532" s="91">
        <v>500</v>
      </c>
      <c r="D1532" s="92"/>
      <c r="E1532" s="93" t="s">
        <v>35</v>
      </c>
    </row>
    <row r="1533" spans="1:5" x14ac:dyDescent="0.3">
      <c r="A1533" s="89">
        <v>45741.636111111111</v>
      </c>
      <c r="B1533" s="90">
        <v>45742</v>
      </c>
      <c r="C1533" s="91">
        <v>500</v>
      </c>
      <c r="D1533" s="92"/>
      <c r="E1533" s="93" t="s">
        <v>35</v>
      </c>
    </row>
    <row r="1534" spans="1:5" x14ac:dyDescent="0.3">
      <c r="A1534" s="89">
        <v>45741.63958333333</v>
      </c>
      <c r="B1534" s="90">
        <v>45742</v>
      </c>
      <c r="C1534" s="91">
        <v>500</v>
      </c>
      <c r="D1534" s="92"/>
      <c r="E1534" s="93" t="s">
        <v>35</v>
      </c>
    </row>
    <row r="1535" spans="1:5" x14ac:dyDescent="0.3">
      <c r="A1535" s="89">
        <v>45741.647222222222</v>
      </c>
      <c r="B1535" s="90">
        <v>45742</v>
      </c>
      <c r="C1535" s="91">
        <v>100</v>
      </c>
      <c r="D1535" s="92"/>
      <c r="E1535" s="93" t="s">
        <v>35</v>
      </c>
    </row>
    <row r="1536" spans="1:5" x14ac:dyDescent="0.3">
      <c r="A1536" s="89">
        <v>45741.651388888888</v>
      </c>
      <c r="B1536" s="90">
        <v>45742</v>
      </c>
      <c r="C1536" s="91">
        <v>1000</v>
      </c>
      <c r="D1536" s="92"/>
      <c r="E1536" s="93" t="s">
        <v>35</v>
      </c>
    </row>
    <row r="1537" spans="1:5" x14ac:dyDescent="0.3">
      <c r="A1537" s="89">
        <v>45741.652777777781</v>
      </c>
      <c r="B1537" s="90">
        <v>45742</v>
      </c>
      <c r="C1537" s="91">
        <v>300</v>
      </c>
      <c r="D1537" s="96" t="s">
        <v>987</v>
      </c>
      <c r="E1537" s="93" t="s">
        <v>35</v>
      </c>
    </row>
    <row r="1538" spans="1:5" x14ac:dyDescent="0.3">
      <c r="A1538" s="89">
        <v>45741.697222222225</v>
      </c>
      <c r="B1538" s="90">
        <v>45742</v>
      </c>
      <c r="C1538" s="97">
        <v>1500</v>
      </c>
      <c r="D1538" s="92" t="s">
        <v>90</v>
      </c>
      <c r="E1538" s="98" t="s">
        <v>35</v>
      </c>
    </row>
    <row r="1539" spans="1:5" x14ac:dyDescent="0.3">
      <c r="A1539" s="89">
        <v>45741.727083333331</v>
      </c>
      <c r="B1539" s="90">
        <v>45742</v>
      </c>
      <c r="C1539" s="99">
        <v>200</v>
      </c>
      <c r="D1539" s="92"/>
      <c r="E1539" s="98" t="s">
        <v>35</v>
      </c>
    </row>
    <row r="1540" spans="1:5" x14ac:dyDescent="0.3">
      <c r="A1540" s="89">
        <v>45741.734722222223</v>
      </c>
      <c r="B1540" s="90">
        <v>45742</v>
      </c>
      <c r="C1540" s="91">
        <v>500</v>
      </c>
      <c r="E1540" s="98" t="s">
        <v>35</v>
      </c>
    </row>
    <row r="1541" spans="1:5" x14ac:dyDescent="0.3">
      <c r="A1541" s="89">
        <v>45741.741666666669</v>
      </c>
      <c r="B1541" s="90">
        <v>45742</v>
      </c>
      <c r="C1541" s="91">
        <v>1000</v>
      </c>
      <c r="D1541" s="92"/>
      <c r="E1541" s="98" t="s">
        <v>35</v>
      </c>
    </row>
    <row r="1542" spans="1:5" x14ac:dyDescent="0.3">
      <c r="A1542" s="89">
        <v>45741.745833333334</v>
      </c>
      <c r="B1542" s="90">
        <v>45742</v>
      </c>
      <c r="C1542" s="91">
        <v>500</v>
      </c>
      <c r="D1542" s="92"/>
      <c r="E1542" s="93" t="s">
        <v>35</v>
      </c>
    </row>
    <row r="1543" spans="1:5" x14ac:dyDescent="0.3">
      <c r="A1543" s="89">
        <v>45741.746527777781</v>
      </c>
      <c r="B1543" s="90">
        <v>45742</v>
      </c>
      <c r="C1543" s="91">
        <v>300</v>
      </c>
      <c r="D1543" s="92"/>
      <c r="E1543" s="93" t="s">
        <v>35</v>
      </c>
    </row>
    <row r="1544" spans="1:5" x14ac:dyDescent="0.3">
      <c r="A1544" s="89">
        <v>45741.771527777775</v>
      </c>
      <c r="B1544" s="90">
        <v>45742</v>
      </c>
      <c r="C1544" s="91">
        <v>6240</v>
      </c>
      <c r="D1544" s="92" t="s">
        <v>988</v>
      </c>
      <c r="E1544" s="93" t="s">
        <v>35</v>
      </c>
    </row>
    <row r="1545" spans="1:5" x14ac:dyDescent="0.3">
      <c r="A1545" s="89">
        <v>45741.779861111114</v>
      </c>
      <c r="B1545" s="90">
        <v>45742</v>
      </c>
      <c r="C1545" s="91">
        <v>139</v>
      </c>
      <c r="D1545" s="92" t="s">
        <v>118</v>
      </c>
      <c r="E1545" s="93" t="s">
        <v>35</v>
      </c>
    </row>
    <row r="1546" spans="1:5" x14ac:dyDescent="0.3">
      <c r="A1546" s="89">
        <v>45741.859027777777</v>
      </c>
      <c r="B1546" s="90">
        <v>45742</v>
      </c>
      <c r="C1546" s="91">
        <v>300</v>
      </c>
      <c r="D1546" s="92" t="s">
        <v>989</v>
      </c>
      <c r="E1546" s="93" t="s">
        <v>35</v>
      </c>
    </row>
    <row r="1547" spans="1:5" x14ac:dyDescent="0.3">
      <c r="A1547" s="89">
        <v>45741.865277777775</v>
      </c>
      <c r="B1547" s="90">
        <v>45742</v>
      </c>
      <c r="C1547" s="91">
        <v>300</v>
      </c>
      <c r="D1547" s="92"/>
      <c r="E1547" s="93" t="s">
        <v>35</v>
      </c>
    </row>
    <row r="1548" spans="1:5" x14ac:dyDescent="0.3">
      <c r="A1548" s="89">
        <v>45741.871527777781</v>
      </c>
      <c r="B1548" s="90">
        <v>45742</v>
      </c>
      <c r="C1548" s="91">
        <v>600</v>
      </c>
      <c r="D1548" s="92"/>
      <c r="E1548" s="93" t="s">
        <v>35</v>
      </c>
    </row>
    <row r="1549" spans="1:5" x14ac:dyDescent="0.3">
      <c r="A1549" s="89">
        <v>45741.893750000003</v>
      </c>
      <c r="B1549" s="90">
        <v>45742</v>
      </c>
      <c r="C1549" s="91">
        <v>200</v>
      </c>
      <c r="D1549" s="92"/>
      <c r="E1549" s="93" t="s">
        <v>35</v>
      </c>
    </row>
    <row r="1550" spans="1:5" x14ac:dyDescent="0.3">
      <c r="A1550" s="89">
        <v>45741.911805555559</v>
      </c>
      <c r="B1550" s="90">
        <v>45742</v>
      </c>
      <c r="C1550" s="91">
        <v>1000</v>
      </c>
      <c r="D1550" s="92" t="s">
        <v>109</v>
      </c>
      <c r="E1550" s="93" t="s">
        <v>35</v>
      </c>
    </row>
    <row r="1551" spans="1:5" x14ac:dyDescent="0.3">
      <c r="A1551" s="89">
        <v>45741.914583333331</v>
      </c>
      <c r="B1551" s="90">
        <v>45742</v>
      </c>
      <c r="C1551" s="91">
        <v>300</v>
      </c>
      <c r="D1551" s="92"/>
      <c r="E1551" s="93" t="s">
        <v>35</v>
      </c>
    </row>
    <row r="1552" spans="1:5" x14ac:dyDescent="0.3">
      <c r="A1552" s="89">
        <v>45741.929861111108</v>
      </c>
      <c r="B1552" s="90">
        <v>45742</v>
      </c>
      <c r="C1552" s="91">
        <v>450</v>
      </c>
      <c r="D1552" s="92"/>
      <c r="E1552" s="93" t="s">
        <v>35</v>
      </c>
    </row>
    <row r="1553" spans="1:5" x14ac:dyDescent="0.3">
      <c r="A1553" s="89">
        <v>45741.93472222222</v>
      </c>
      <c r="B1553" s="90">
        <v>45742</v>
      </c>
      <c r="C1553" s="91">
        <v>5000</v>
      </c>
      <c r="D1553" s="92" t="s">
        <v>36</v>
      </c>
      <c r="E1553" s="93" t="s">
        <v>35</v>
      </c>
    </row>
    <row r="1554" spans="1:5" x14ac:dyDescent="0.3">
      <c r="A1554" s="89">
        <v>45741.938888888886</v>
      </c>
      <c r="B1554" s="90">
        <v>45742</v>
      </c>
      <c r="C1554" s="91">
        <v>150</v>
      </c>
      <c r="D1554" s="92"/>
      <c r="E1554" s="93" t="s">
        <v>35</v>
      </c>
    </row>
    <row r="1555" spans="1:5" x14ac:dyDescent="0.3">
      <c r="A1555" s="89">
        <v>45741.938888888886</v>
      </c>
      <c r="B1555" s="90">
        <v>45742</v>
      </c>
      <c r="C1555" s="91">
        <v>5000</v>
      </c>
      <c r="D1555" s="92" t="s">
        <v>990</v>
      </c>
      <c r="E1555" s="93" t="s">
        <v>35</v>
      </c>
    </row>
    <row r="1556" spans="1:5" x14ac:dyDescent="0.3">
      <c r="A1556" s="89">
        <v>45741.944444444445</v>
      </c>
      <c r="B1556" s="90">
        <v>45742</v>
      </c>
      <c r="C1556" s="91">
        <v>300</v>
      </c>
      <c r="D1556" s="92"/>
      <c r="E1556" s="93" t="s">
        <v>35</v>
      </c>
    </row>
    <row r="1557" spans="1:5" x14ac:dyDescent="0.3">
      <c r="A1557" s="89">
        <v>45741.990277777775</v>
      </c>
      <c r="B1557" s="90">
        <v>45742</v>
      </c>
      <c r="C1557" s="91">
        <v>150</v>
      </c>
      <c r="D1557" s="92"/>
      <c r="E1557" s="93" t="s">
        <v>35</v>
      </c>
    </row>
    <row r="1558" spans="1:5" x14ac:dyDescent="0.3">
      <c r="A1558" s="89">
        <v>45742.022222222222</v>
      </c>
      <c r="B1558" s="90">
        <v>45743</v>
      </c>
      <c r="C1558" s="91">
        <v>100</v>
      </c>
      <c r="D1558" s="92" t="s">
        <v>991</v>
      </c>
      <c r="E1558" s="93" t="s">
        <v>35</v>
      </c>
    </row>
    <row r="1559" spans="1:5" x14ac:dyDescent="0.3">
      <c r="A1559" s="89">
        <v>45742.058333333334</v>
      </c>
      <c r="B1559" s="90">
        <v>45743</v>
      </c>
      <c r="C1559" s="91">
        <v>100</v>
      </c>
      <c r="D1559" s="92"/>
      <c r="E1559" s="93" t="s">
        <v>35</v>
      </c>
    </row>
    <row r="1560" spans="1:5" x14ac:dyDescent="0.3">
      <c r="A1560" s="89">
        <v>45742.298611111109</v>
      </c>
      <c r="B1560" s="90">
        <v>45743</v>
      </c>
      <c r="C1560" s="91">
        <v>5000</v>
      </c>
      <c r="D1560" s="92"/>
      <c r="E1560" s="93" t="s">
        <v>35</v>
      </c>
    </row>
    <row r="1561" spans="1:5" x14ac:dyDescent="0.3">
      <c r="A1561" s="89">
        <v>45742.310416666667</v>
      </c>
      <c r="B1561" s="90">
        <v>45743</v>
      </c>
      <c r="C1561" s="91">
        <v>50</v>
      </c>
      <c r="D1561" s="92"/>
      <c r="E1561" s="93" t="s">
        <v>35</v>
      </c>
    </row>
    <row r="1562" spans="1:5" x14ac:dyDescent="0.3">
      <c r="A1562" s="89">
        <v>45742.361805555556</v>
      </c>
      <c r="B1562" s="90">
        <v>45743</v>
      </c>
      <c r="C1562" s="91">
        <v>100</v>
      </c>
      <c r="D1562" s="92"/>
      <c r="E1562" s="93" t="s">
        <v>35</v>
      </c>
    </row>
    <row r="1563" spans="1:5" x14ac:dyDescent="0.3">
      <c r="A1563" s="89">
        <v>45742.370138888888</v>
      </c>
      <c r="B1563" s="90">
        <v>45743</v>
      </c>
      <c r="C1563" s="91">
        <v>1000</v>
      </c>
      <c r="D1563" s="92" t="s">
        <v>964</v>
      </c>
      <c r="E1563" s="93" t="s">
        <v>35</v>
      </c>
    </row>
    <row r="1564" spans="1:5" x14ac:dyDescent="0.3">
      <c r="A1564" s="89">
        <v>45742.40625</v>
      </c>
      <c r="B1564" s="90">
        <v>45743</v>
      </c>
      <c r="C1564" s="91">
        <v>500</v>
      </c>
      <c r="D1564" s="92"/>
      <c r="E1564" s="93" t="s">
        <v>35</v>
      </c>
    </row>
    <row r="1565" spans="1:5" x14ac:dyDescent="0.3">
      <c r="A1565" s="89">
        <v>45742.420138888891</v>
      </c>
      <c r="B1565" s="90">
        <v>45743</v>
      </c>
      <c r="C1565" s="91">
        <v>500</v>
      </c>
      <c r="D1565" s="92"/>
      <c r="E1565" s="93" t="s">
        <v>35</v>
      </c>
    </row>
    <row r="1566" spans="1:5" x14ac:dyDescent="0.3">
      <c r="A1566" s="89">
        <v>45742.445138888892</v>
      </c>
      <c r="B1566" s="90">
        <v>45743</v>
      </c>
      <c r="C1566" s="91">
        <v>800</v>
      </c>
      <c r="D1566" s="92" t="s">
        <v>102</v>
      </c>
      <c r="E1566" s="93" t="s">
        <v>35</v>
      </c>
    </row>
    <row r="1567" spans="1:5" x14ac:dyDescent="0.3">
      <c r="A1567" s="89">
        <v>45742.458333333336</v>
      </c>
      <c r="B1567" s="90">
        <v>45743</v>
      </c>
      <c r="C1567" s="91">
        <v>500</v>
      </c>
      <c r="D1567" s="92"/>
      <c r="E1567" s="93" t="s">
        <v>35</v>
      </c>
    </row>
    <row r="1568" spans="1:5" x14ac:dyDescent="0.3">
      <c r="A1568" s="89">
        <v>45742.459027777775</v>
      </c>
      <c r="B1568" s="90">
        <v>45743</v>
      </c>
      <c r="C1568" s="91">
        <v>1000</v>
      </c>
      <c r="D1568" s="92" t="s">
        <v>992</v>
      </c>
      <c r="E1568" s="93" t="s">
        <v>35</v>
      </c>
    </row>
    <row r="1569" spans="1:5" x14ac:dyDescent="0.3">
      <c r="A1569" s="89">
        <v>45742.473611111112</v>
      </c>
      <c r="B1569" s="90">
        <v>45743</v>
      </c>
      <c r="C1569" s="91">
        <v>400</v>
      </c>
      <c r="D1569" s="92"/>
      <c r="E1569" s="93" t="s">
        <v>35</v>
      </c>
    </row>
    <row r="1570" spans="1:5" x14ac:dyDescent="0.3">
      <c r="A1570" s="89">
        <v>45742.488194444442</v>
      </c>
      <c r="B1570" s="90">
        <v>45743</v>
      </c>
      <c r="C1570" s="91">
        <v>300</v>
      </c>
      <c r="D1570" s="92"/>
      <c r="E1570" s="93" t="s">
        <v>35</v>
      </c>
    </row>
    <row r="1571" spans="1:5" x14ac:dyDescent="0.3">
      <c r="A1571" s="89">
        <v>45742.490277777775</v>
      </c>
      <c r="B1571" s="90">
        <v>45743</v>
      </c>
      <c r="C1571" s="91">
        <v>1000</v>
      </c>
      <c r="D1571" s="92" t="s">
        <v>993</v>
      </c>
      <c r="E1571" s="93" t="s">
        <v>35</v>
      </c>
    </row>
    <row r="1572" spans="1:5" x14ac:dyDescent="0.3">
      <c r="A1572" s="89">
        <v>45742.492361111108</v>
      </c>
      <c r="B1572" s="90">
        <v>45743</v>
      </c>
      <c r="C1572" s="91">
        <v>500</v>
      </c>
      <c r="D1572" s="92"/>
      <c r="E1572" s="93" t="s">
        <v>35</v>
      </c>
    </row>
    <row r="1573" spans="1:5" x14ac:dyDescent="0.3">
      <c r="A1573" s="89">
        <v>45742.49722222222</v>
      </c>
      <c r="B1573" s="90">
        <v>45743</v>
      </c>
      <c r="C1573" s="91">
        <v>400</v>
      </c>
      <c r="D1573" s="92" t="s">
        <v>994</v>
      </c>
      <c r="E1573" s="93" t="s">
        <v>35</v>
      </c>
    </row>
    <row r="1574" spans="1:5" x14ac:dyDescent="0.3">
      <c r="A1574" s="89">
        <v>45742.49722222222</v>
      </c>
      <c r="B1574" s="90">
        <v>45743</v>
      </c>
      <c r="C1574" s="91">
        <v>250</v>
      </c>
      <c r="D1574" s="92" t="s">
        <v>995</v>
      </c>
      <c r="E1574" s="93" t="s">
        <v>35</v>
      </c>
    </row>
    <row r="1575" spans="1:5" x14ac:dyDescent="0.3">
      <c r="A1575" s="89">
        <v>45742.497916666667</v>
      </c>
      <c r="B1575" s="90">
        <v>45743</v>
      </c>
      <c r="C1575" s="91">
        <v>1000</v>
      </c>
      <c r="D1575" s="92"/>
      <c r="E1575" s="93" t="s">
        <v>35</v>
      </c>
    </row>
    <row r="1576" spans="1:5" x14ac:dyDescent="0.3">
      <c r="A1576" s="89">
        <v>45742.497916666667</v>
      </c>
      <c r="B1576" s="90">
        <v>45743</v>
      </c>
      <c r="C1576" s="91">
        <v>100</v>
      </c>
      <c r="D1576" s="92" t="s">
        <v>996</v>
      </c>
      <c r="E1576" s="93" t="s">
        <v>35</v>
      </c>
    </row>
    <row r="1577" spans="1:5" x14ac:dyDescent="0.3">
      <c r="A1577" s="89">
        <v>45742.497916666667</v>
      </c>
      <c r="B1577" s="90">
        <v>45743</v>
      </c>
      <c r="C1577" s="91">
        <v>25</v>
      </c>
      <c r="D1577" s="92" t="s">
        <v>997</v>
      </c>
      <c r="E1577" s="93" t="s">
        <v>35</v>
      </c>
    </row>
    <row r="1578" spans="1:5" x14ac:dyDescent="0.3">
      <c r="A1578" s="89">
        <v>45742.499305555553</v>
      </c>
      <c r="B1578" s="90">
        <v>45743</v>
      </c>
      <c r="C1578" s="91">
        <v>250</v>
      </c>
      <c r="D1578" s="92" t="s">
        <v>998</v>
      </c>
      <c r="E1578" s="93" t="s">
        <v>35</v>
      </c>
    </row>
    <row r="1579" spans="1:5" x14ac:dyDescent="0.3">
      <c r="A1579" s="89">
        <v>45742.5</v>
      </c>
      <c r="B1579" s="90">
        <v>45743</v>
      </c>
      <c r="C1579" s="91">
        <v>100</v>
      </c>
      <c r="D1579" s="92" t="s">
        <v>999</v>
      </c>
      <c r="E1579" s="93" t="s">
        <v>35</v>
      </c>
    </row>
    <row r="1580" spans="1:5" x14ac:dyDescent="0.3">
      <c r="A1580" s="89">
        <v>45742.503472222219</v>
      </c>
      <c r="B1580" s="90">
        <v>45743</v>
      </c>
      <c r="C1580" s="91">
        <v>100</v>
      </c>
      <c r="D1580" s="95" t="s">
        <v>1000</v>
      </c>
      <c r="E1580" s="93" t="s">
        <v>35</v>
      </c>
    </row>
    <row r="1581" spans="1:5" x14ac:dyDescent="0.3">
      <c r="A1581" s="89">
        <v>45742.503472222219</v>
      </c>
      <c r="B1581" s="90">
        <v>45743</v>
      </c>
      <c r="C1581" s="91">
        <v>200</v>
      </c>
      <c r="D1581" s="92" t="s">
        <v>1001</v>
      </c>
      <c r="E1581" s="93" t="s">
        <v>35</v>
      </c>
    </row>
    <row r="1582" spans="1:5" x14ac:dyDescent="0.3">
      <c r="A1582" s="89">
        <v>45742.504166666666</v>
      </c>
      <c r="B1582" s="90">
        <v>45743</v>
      </c>
      <c r="C1582" s="91">
        <v>100</v>
      </c>
      <c r="D1582" s="92" t="s">
        <v>1002</v>
      </c>
      <c r="E1582" s="93" t="s">
        <v>35</v>
      </c>
    </row>
    <row r="1583" spans="1:5" ht="14.4" customHeight="1" x14ac:dyDescent="0.3">
      <c r="A1583" s="89">
        <v>45742.505555555559</v>
      </c>
      <c r="B1583" s="90">
        <v>45743</v>
      </c>
      <c r="C1583" s="94">
        <v>300</v>
      </c>
      <c r="D1583" s="92" t="s">
        <v>1003</v>
      </c>
      <c r="E1583" s="93" t="s">
        <v>35</v>
      </c>
    </row>
    <row r="1584" spans="1:5" ht="14.4" customHeight="1" x14ac:dyDescent="0.3">
      <c r="A1584" s="89">
        <v>45742.506249999999</v>
      </c>
      <c r="B1584" s="90">
        <v>45743</v>
      </c>
      <c r="C1584" s="94">
        <v>500</v>
      </c>
      <c r="D1584" s="92"/>
      <c r="E1584" s="93" t="s">
        <v>35</v>
      </c>
    </row>
    <row r="1585" spans="1:5" ht="14.4" customHeight="1" x14ac:dyDescent="0.3">
      <c r="A1585" s="89">
        <v>45742.506249999999</v>
      </c>
      <c r="B1585" s="90">
        <v>45743</v>
      </c>
      <c r="C1585" s="94">
        <v>150</v>
      </c>
      <c r="D1585" s="92" t="s">
        <v>1004</v>
      </c>
      <c r="E1585" s="93" t="s">
        <v>35</v>
      </c>
    </row>
    <row r="1586" spans="1:5" ht="14.4" customHeight="1" x14ac:dyDescent="0.3">
      <c r="A1586" s="89">
        <v>45742.507638888892</v>
      </c>
      <c r="B1586" s="90">
        <v>45743</v>
      </c>
      <c r="C1586" s="94">
        <v>450</v>
      </c>
      <c r="D1586" s="95" t="s">
        <v>1005</v>
      </c>
      <c r="E1586" s="93" t="s">
        <v>35</v>
      </c>
    </row>
    <row r="1587" spans="1:5" ht="14.4" customHeight="1" x14ac:dyDescent="0.3">
      <c r="A1587" s="89">
        <v>45742.509027777778</v>
      </c>
      <c r="B1587" s="90">
        <v>45743</v>
      </c>
      <c r="C1587" s="94">
        <v>300</v>
      </c>
      <c r="D1587" s="92" t="s">
        <v>1006</v>
      </c>
      <c r="E1587" s="93" t="s">
        <v>35</v>
      </c>
    </row>
    <row r="1588" spans="1:5" ht="14.4" customHeight="1" x14ac:dyDescent="0.3">
      <c r="A1588" s="89">
        <v>45742.511805555558</v>
      </c>
      <c r="B1588" s="90">
        <v>45743</v>
      </c>
      <c r="C1588" s="94">
        <v>300</v>
      </c>
      <c r="D1588" s="92" t="s">
        <v>1007</v>
      </c>
      <c r="E1588" s="93" t="s">
        <v>35</v>
      </c>
    </row>
    <row r="1589" spans="1:5" ht="14.4" customHeight="1" x14ac:dyDescent="0.3">
      <c r="A1589" s="89">
        <v>45742.512499999997</v>
      </c>
      <c r="B1589" s="90">
        <v>45743</v>
      </c>
      <c r="C1589" s="94">
        <v>600</v>
      </c>
      <c r="D1589" s="92" t="s">
        <v>1008</v>
      </c>
      <c r="E1589" s="93" t="s">
        <v>35</v>
      </c>
    </row>
    <row r="1590" spans="1:5" ht="14.4" customHeight="1" x14ac:dyDescent="0.3">
      <c r="A1590" s="89">
        <v>45742.515972222223</v>
      </c>
      <c r="B1590" s="90">
        <v>45743</v>
      </c>
      <c r="C1590" s="94">
        <v>190</v>
      </c>
      <c r="D1590" s="92" t="s">
        <v>1009</v>
      </c>
      <c r="E1590" s="93" t="s">
        <v>35</v>
      </c>
    </row>
    <row r="1591" spans="1:5" ht="14.4" customHeight="1" x14ac:dyDescent="0.3">
      <c r="A1591" s="89">
        <v>45742.51666666667</v>
      </c>
      <c r="B1591" s="90">
        <v>45743</v>
      </c>
      <c r="C1591" s="94">
        <v>50</v>
      </c>
      <c r="D1591" s="92" t="s">
        <v>1010</v>
      </c>
      <c r="E1591" s="93" t="s">
        <v>35</v>
      </c>
    </row>
    <row r="1592" spans="1:5" ht="14.4" customHeight="1" x14ac:dyDescent="0.3">
      <c r="A1592" s="89">
        <v>45742.517361111109</v>
      </c>
      <c r="B1592" s="90">
        <v>45743</v>
      </c>
      <c r="C1592" s="94">
        <v>500</v>
      </c>
      <c r="D1592" s="92" t="s">
        <v>1011</v>
      </c>
      <c r="E1592" s="93" t="s">
        <v>35</v>
      </c>
    </row>
    <row r="1593" spans="1:5" ht="14.4" customHeight="1" x14ac:dyDescent="0.3">
      <c r="A1593" s="89">
        <v>45742.518055555556</v>
      </c>
      <c r="B1593" s="90">
        <v>45743</v>
      </c>
      <c r="C1593" s="94">
        <v>250</v>
      </c>
      <c r="D1593" s="92" t="s">
        <v>1012</v>
      </c>
      <c r="E1593" s="93" t="s">
        <v>35</v>
      </c>
    </row>
    <row r="1594" spans="1:5" ht="14.4" customHeight="1" x14ac:dyDescent="0.3">
      <c r="A1594" s="89">
        <v>45742.518750000003</v>
      </c>
      <c r="B1594" s="90">
        <v>45743</v>
      </c>
      <c r="C1594" s="94">
        <v>500</v>
      </c>
      <c r="D1594" s="92" t="s">
        <v>1013</v>
      </c>
      <c r="E1594" s="93" t="s">
        <v>35</v>
      </c>
    </row>
    <row r="1595" spans="1:5" ht="14.4" customHeight="1" x14ac:dyDescent="0.3">
      <c r="A1595" s="89">
        <v>45742.519444444442</v>
      </c>
      <c r="B1595" s="90">
        <v>45743</v>
      </c>
      <c r="C1595" s="94">
        <v>1000</v>
      </c>
      <c r="D1595" s="92" t="s">
        <v>1014</v>
      </c>
      <c r="E1595" s="93" t="s">
        <v>35</v>
      </c>
    </row>
    <row r="1596" spans="1:5" ht="14.4" customHeight="1" x14ac:dyDescent="0.3">
      <c r="A1596" s="89">
        <v>45742.521527777775</v>
      </c>
      <c r="B1596" s="90">
        <v>45743</v>
      </c>
      <c r="C1596" s="94">
        <v>100</v>
      </c>
      <c r="D1596" s="92" t="s">
        <v>1015</v>
      </c>
      <c r="E1596" s="93" t="s">
        <v>35</v>
      </c>
    </row>
    <row r="1597" spans="1:5" x14ac:dyDescent="0.3">
      <c r="A1597" s="89">
        <v>45742.521527777775</v>
      </c>
      <c r="B1597" s="90">
        <v>45743</v>
      </c>
      <c r="C1597" s="91">
        <v>100</v>
      </c>
      <c r="D1597" s="92" t="s">
        <v>106</v>
      </c>
      <c r="E1597" s="93" t="s">
        <v>35</v>
      </c>
    </row>
    <row r="1598" spans="1:5" x14ac:dyDescent="0.3">
      <c r="A1598" s="89">
        <v>45742.521527777775</v>
      </c>
      <c r="B1598" s="90">
        <v>45743</v>
      </c>
      <c r="C1598" s="91">
        <v>300</v>
      </c>
      <c r="D1598" s="92" t="s">
        <v>1016</v>
      </c>
      <c r="E1598" s="93" t="s">
        <v>35</v>
      </c>
    </row>
    <row r="1599" spans="1:5" x14ac:dyDescent="0.3">
      <c r="A1599" s="89">
        <v>45742.525000000001</v>
      </c>
      <c r="B1599" s="90">
        <v>45743</v>
      </c>
      <c r="C1599" s="91">
        <v>450</v>
      </c>
      <c r="D1599" s="92" t="s">
        <v>1017</v>
      </c>
      <c r="E1599" s="93" t="s">
        <v>35</v>
      </c>
    </row>
    <row r="1600" spans="1:5" x14ac:dyDescent="0.3">
      <c r="A1600" s="89">
        <v>45742.525694444441</v>
      </c>
      <c r="B1600" s="90">
        <v>45743</v>
      </c>
      <c r="C1600" s="91">
        <v>200</v>
      </c>
      <c r="D1600" s="92" t="s">
        <v>1018</v>
      </c>
      <c r="E1600" s="93" t="s">
        <v>35</v>
      </c>
    </row>
    <row r="1601" spans="1:5" x14ac:dyDescent="0.3">
      <c r="A1601" s="89">
        <v>45742.527083333334</v>
      </c>
      <c r="B1601" s="90">
        <v>45743</v>
      </c>
      <c r="C1601" s="91">
        <v>100</v>
      </c>
      <c r="D1601" s="92" t="s">
        <v>1019</v>
      </c>
      <c r="E1601" s="93" t="s">
        <v>35</v>
      </c>
    </row>
    <row r="1602" spans="1:5" x14ac:dyDescent="0.3">
      <c r="A1602" s="89">
        <v>45742.527777777781</v>
      </c>
      <c r="B1602" s="90">
        <v>45743</v>
      </c>
      <c r="C1602" s="91">
        <v>1000</v>
      </c>
      <c r="D1602" s="92"/>
      <c r="E1602" s="93" t="s">
        <v>35</v>
      </c>
    </row>
    <row r="1603" spans="1:5" x14ac:dyDescent="0.3">
      <c r="A1603" s="89">
        <v>45742.532638888886</v>
      </c>
      <c r="B1603" s="90">
        <v>45743</v>
      </c>
      <c r="C1603" s="91">
        <v>450</v>
      </c>
      <c r="D1603" s="92" t="s">
        <v>1020</v>
      </c>
      <c r="E1603" s="93" t="s">
        <v>35</v>
      </c>
    </row>
    <row r="1604" spans="1:5" x14ac:dyDescent="0.3">
      <c r="A1604" s="89">
        <v>45742.539583333331</v>
      </c>
      <c r="B1604" s="90">
        <v>45743</v>
      </c>
      <c r="C1604" s="91">
        <v>3000</v>
      </c>
      <c r="D1604" s="92"/>
      <c r="E1604" s="93" t="s">
        <v>35</v>
      </c>
    </row>
    <row r="1605" spans="1:5" x14ac:dyDescent="0.3">
      <c r="A1605" s="89">
        <v>45742.54791666667</v>
      </c>
      <c r="B1605" s="90">
        <v>45743</v>
      </c>
      <c r="C1605" s="91">
        <v>100</v>
      </c>
      <c r="D1605" s="92" t="s">
        <v>1021</v>
      </c>
      <c r="E1605" s="93" t="s">
        <v>35</v>
      </c>
    </row>
    <row r="1606" spans="1:5" x14ac:dyDescent="0.3">
      <c r="A1606" s="89">
        <v>45742.549305555556</v>
      </c>
      <c r="B1606" s="90">
        <v>45743</v>
      </c>
      <c r="C1606" s="91">
        <v>400</v>
      </c>
      <c r="D1606" s="92" t="s">
        <v>1022</v>
      </c>
      <c r="E1606" s="93" t="s">
        <v>35</v>
      </c>
    </row>
    <row r="1607" spans="1:5" x14ac:dyDescent="0.3">
      <c r="A1607" s="89">
        <v>45742.55</v>
      </c>
      <c r="B1607" s="90">
        <v>45743</v>
      </c>
      <c r="C1607" s="91">
        <v>500</v>
      </c>
      <c r="D1607" s="95" t="s">
        <v>1023</v>
      </c>
      <c r="E1607" s="93" t="s">
        <v>35</v>
      </c>
    </row>
    <row r="1608" spans="1:5" x14ac:dyDescent="0.3">
      <c r="A1608" s="89">
        <v>45742.552777777775</v>
      </c>
      <c r="B1608" s="90">
        <v>45743</v>
      </c>
      <c r="C1608" s="91">
        <v>300</v>
      </c>
      <c r="D1608" s="92"/>
      <c r="E1608" s="93" t="s">
        <v>35</v>
      </c>
    </row>
    <row r="1609" spans="1:5" ht="14.4" customHeight="1" x14ac:dyDescent="0.3">
      <c r="A1609" s="89">
        <v>45742.555555555555</v>
      </c>
      <c r="B1609" s="90">
        <v>45743</v>
      </c>
      <c r="C1609" s="94">
        <v>500</v>
      </c>
      <c r="D1609" s="92"/>
      <c r="E1609" s="93" t="s">
        <v>35</v>
      </c>
    </row>
    <row r="1610" spans="1:5" ht="14.4" customHeight="1" x14ac:dyDescent="0.3">
      <c r="A1610" s="89">
        <v>45742.563888888886</v>
      </c>
      <c r="B1610" s="90">
        <v>45743</v>
      </c>
      <c r="C1610" s="94">
        <v>100</v>
      </c>
      <c r="D1610" s="92"/>
      <c r="E1610" s="93" t="s">
        <v>35</v>
      </c>
    </row>
    <row r="1611" spans="1:5" ht="14.4" customHeight="1" x14ac:dyDescent="0.3">
      <c r="A1611" s="89">
        <v>45742.564583333333</v>
      </c>
      <c r="B1611" s="90">
        <v>45743</v>
      </c>
      <c r="C1611" s="94">
        <v>300</v>
      </c>
      <c r="D1611" s="92"/>
      <c r="E1611" s="93" t="s">
        <v>35</v>
      </c>
    </row>
    <row r="1612" spans="1:5" ht="14.4" customHeight="1" x14ac:dyDescent="0.3">
      <c r="A1612" s="89">
        <v>45742.574305555558</v>
      </c>
      <c r="B1612" s="90">
        <v>45743</v>
      </c>
      <c r="C1612" s="94">
        <v>1000</v>
      </c>
      <c r="D1612" s="92" t="s">
        <v>1024</v>
      </c>
      <c r="E1612" s="93" t="s">
        <v>35</v>
      </c>
    </row>
    <row r="1613" spans="1:5" ht="14.4" customHeight="1" x14ac:dyDescent="0.3">
      <c r="A1613" s="89">
        <v>45742.579861111109</v>
      </c>
      <c r="B1613" s="90">
        <v>45743</v>
      </c>
      <c r="C1613" s="94">
        <v>100</v>
      </c>
      <c r="D1613" s="92"/>
      <c r="E1613" s="93" t="s">
        <v>35</v>
      </c>
    </row>
    <row r="1614" spans="1:5" ht="14.4" customHeight="1" x14ac:dyDescent="0.3">
      <c r="A1614" s="89">
        <v>45742.584722222222</v>
      </c>
      <c r="B1614" s="90">
        <v>45743</v>
      </c>
      <c r="C1614" s="94">
        <v>700</v>
      </c>
      <c r="D1614" s="92"/>
      <c r="E1614" s="93" t="s">
        <v>35</v>
      </c>
    </row>
    <row r="1615" spans="1:5" ht="14.4" customHeight="1" x14ac:dyDescent="0.3">
      <c r="A1615" s="89">
        <v>45742.594444444447</v>
      </c>
      <c r="B1615" s="90">
        <v>45743</v>
      </c>
      <c r="C1615" s="94">
        <v>380</v>
      </c>
      <c r="D1615" s="92" t="s">
        <v>119</v>
      </c>
      <c r="E1615" s="93" t="s">
        <v>35</v>
      </c>
    </row>
    <row r="1616" spans="1:5" ht="14.4" customHeight="1" x14ac:dyDescent="0.3">
      <c r="A1616" s="89">
        <v>45742.597222222219</v>
      </c>
      <c r="B1616" s="90">
        <v>45743</v>
      </c>
      <c r="C1616" s="94">
        <v>150</v>
      </c>
      <c r="D1616" s="92" t="s">
        <v>1025</v>
      </c>
      <c r="E1616" s="93" t="s">
        <v>35</v>
      </c>
    </row>
    <row r="1617" spans="1:5" ht="14.4" customHeight="1" x14ac:dyDescent="0.3">
      <c r="A1617" s="89">
        <v>45742.597222222219</v>
      </c>
      <c r="B1617" s="90">
        <v>45743</v>
      </c>
      <c r="C1617" s="94">
        <v>5000</v>
      </c>
      <c r="D1617" s="92" t="s">
        <v>1026</v>
      </c>
      <c r="E1617" s="93" t="s">
        <v>35</v>
      </c>
    </row>
    <row r="1618" spans="1:5" ht="14.4" customHeight="1" x14ac:dyDescent="0.3">
      <c r="A1618" s="89">
        <v>45742.598611111112</v>
      </c>
      <c r="B1618" s="90">
        <v>45743</v>
      </c>
      <c r="C1618" s="94">
        <v>700</v>
      </c>
      <c r="D1618" s="92"/>
      <c r="E1618" s="93" t="s">
        <v>35</v>
      </c>
    </row>
    <row r="1619" spans="1:5" ht="14.4" customHeight="1" x14ac:dyDescent="0.3">
      <c r="A1619" s="89">
        <v>45742.609722222223</v>
      </c>
      <c r="B1619" s="90">
        <v>45743</v>
      </c>
      <c r="C1619" s="94">
        <v>50</v>
      </c>
      <c r="D1619" s="92"/>
      <c r="E1619" s="93" t="s">
        <v>35</v>
      </c>
    </row>
    <row r="1620" spans="1:5" ht="14.4" customHeight="1" x14ac:dyDescent="0.3">
      <c r="A1620" s="89">
        <v>45742.611805555556</v>
      </c>
      <c r="B1620" s="90">
        <v>45743</v>
      </c>
      <c r="C1620" s="94">
        <v>100</v>
      </c>
      <c r="D1620" s="92"/>
      <c r="E1620" s="93" t="s">
        <v>35</v>
      </c>
    </row>
    <row r="1621" spans="1:5" ht="14.4" customHeight="1" x14ac:dyDescent="0.3">
      <c r="A1621" s="89">
        <v>45742.614583333336</v>
      </c>
      <c r="B1621" s="90">
        <v>45743</v>
      </c>
      <c r="C1621" s="94">
        <v>500</v>
      </c>
      <c r="D1621" s="92"/>
      <c r="E1621" s="93" t="s">
        <v>35</v>
      </c>
    </row>
    <row r="1622" spans="1:5" ht="14.4" customHeight="1" x14ac:dyDescent="0.3">
      <c r="A1622" s="89">
        <v>45742.618055555555</v>
      </c>
      <c r="B1622" s="90">
        <v>45743</v>
      </c>
      <c r="C1622" s="94">
        <v>200</v>
      </c>
      <c r="D1622" s="92"/>
      <c r="E1622" s="93" t="s">
        <v>35</v>
      </c>
    </row>
    <row r="1623" spans="1:5" x14ac:dyDescent="0.3">
      <c r="A1623" s="89">
        <v>45742.645138888889</v>
      </c>
      <c r="B1623" s="90">
        <v>45743</v>
      </c>
      <c r="C1623" s="91">
        <v>1000</v>
      </c>
      <c r="D1623" s="92"/>
      <c r="E1623" s="93" t="s">
        <v>35</v>
      </c>
    </row>
    <row r="1624" spans="1:5" x14ac:dyDescent="0.3">
      <c r="A1624" s="89">
        <v>45742.646527777775</v>
      </c>
      <c r="B1624" s="90">
        <v>45743</v>
      </c>
      <c r="C1624" s="91">
        <v>100</v>
      </c>
      <c r="D1624" s="92" t="s">
        <v>773</v>
      </c>
      <c r="E1624" s="93" t="s">
        <v>35</v>
      </c>
    </row>
    <row r="1625" spans="1:5" x14ac:dyDescent="0.3">
      <c r="A1625" s="89">
        <v>45742.711111111108</v>
      </c>
      <c r="B1625" s="90">
        <v>45743</v>
      </c>
      <c r="C1625" s="91">
        <v>200</v>
      </c>
      <c r="D1625" s="92" t="s">
        <v>116</v>
      </c>
      <c r="E1625" s="93" t="s">
        <v>35</v>
      </c>
    </row>
    <row r="1626" spans="1:5" x14ac:dyDescent="0.3">
      <c r="A1626" s="89">
        <v>45742.717361111114</v>
      </c>
      <c r="B1626" s="90">
        <v>45743</v>
      </c>
      <c r="C1626" s="91">
        <v>200</v>
      </c>
      <c r="D1626" s="92"/>
      <c r="E1626" s="93" t="s">
        <v>35</v>
      </c>
    </row>
    <row r="1627" spans="1:5" x14ac:dyDescent="0.3">
      <c r="A1627" s="89">
        <v>45742.72152777778</v>
      </c>
      <c r="B1627" s="90">
        <v>45743</v>
      </c>
      <c r="C1627" s="91">
        <v>100</v>
      </c>
      <c r="D1627" s="92" t="s">
        <v>1027</v>
      </c>
      <c r="E1627" s="93" t="s">
        <v>35</v>
      </c>
    </row>
    <row r="1628" spans="1:5" x14ac:dyDescent="0.3">
      <c r="A1628" s="89">
        <v>45742.725694444445</v>
      </c>
      <c r="B1628" s="90">
        <v>45743</v>
      </c>
      <c r="C1628" s="91">
        <v>600</v>
      </c>
      <c r="D1628" s="92"/>
      <c r="E1628" s="93" t="s">
        <v>35</v>
      </c>
    </row>
    <row r="1629" spans="1:5" x14ac:dyDescent="0.3">
      <c r="A1629" s="89">
        <v>45742.750694444447</v>
      </c>
      <c r="B1629" s="90">
        <v>45743</v>
      </c>
      <c r="C1629" s="91">
        <v>3000</v>
      </c>
      <c r="D1629" s="92" t="s">
        <v>69</v>
      </c>
      <c r="E1629" s="93" t="s">
        <v>35</v>
      </c>
    </row>
    <row r="1630" spans="1:5" x14ac:dyDescent="0.3">
      <c r="A1630" s="89">
        <v>45742.756944444445</v>
      </c>
      <c r="B1630" s="90">
        <v>45743</v>
      </c>
      <c r="C1630" s="91">
        <v>1000</v>
      </c>
      <c r="D1630" s="92" t="s">
        <v>105</v>
      </c>
      <c r="E1630" s="93" t="s">
        <v>35</v>
      </c>
    </row>
    <row r="1631" spans="1:5" x14ac:dyDescent="0.3">
      <c r="A1631" s="89">
        <v>45742.759722222225</v>
      </c>
      <c r="B1631" s="90">
        <v>45743</v>
      </c>
      <c r="C1631" s="91">
        <v>200</v>
      </c>
      <c r="D1631" s="92"/>
      <c r="E1631" s="93" t="s">
        <v>35</v>
      </c>
    </row>
    <row r="1632" spans="1:5" x14ac:dyDescent="0.3">
      <c r="A1632" s="89">
        <v>45742.772222222222</v>
      </c>
      <c r="B1632" s="90">
        <v>45743</v>
      </c>
      <c r="C1632" s="91">
        <v>2000</v>
      </c>
      <c r="D1632" s="92"/>
      <c r="E1632" s="93" t="s">
        <v>35</v>
      </c>
    </row>
    <row r="1633" spans="1:5" x14ac:dyDescent="0.3">
      <c r="A1633" s="89">
        <v>45742.773611111108</v>
      </c>
      <c r="B1633" s="90">
        <v>45743</v>
      </c>
      <c r="C1633" s="91">
        <v>100</v>
      </c>
      <c r="D1633" s="96"/>
      <c r="E1633" s="93" t="s">
        <v>35</v>
      </c>
    </row>
    <row r="1634" spans="1:5" x14ac:dyDescent="0.3">
      <c r="A1634" s="89">
        <v>45742.790972222225</v>
      </c>
      <c r="B1634" s="90">
        <v>45743</v>
      </c>
      <c r="C1634" s="97">
        <v>950</v>
      </c>
      <c r="D1634" s="92" t="s">
        <v>1028</v>
      </c>
      <c r="E1634" s="98" t="s">
        <v>35</v>
      </c>
    </row>
    <row r="1635" spans="1:5" x14ac:dyDescent="0.3">
      <c r="A1635" s="89">
        <v>45742.802083333336</v>
      </c>
      <c r="B1635" s="90">
        <v>45743</v>
      </c>
      <c r="C1635" s="99">
        <v>20000</v>
      </c>
      <c r="D1635" s="92" t="s">
        <v>1029</v>
      </c>
      <c r="E1635" s="98" t="s">
        <v>35</v>
      </c>
    </row>
    <row r="1636" spans="1:5" x14ac:dyDescent="0.3">
      <c r="A1636" s="89">
        <v>45742.810416666667</v>
      </c>
      <c r="B1636" s="90">
        <v>45743</v>
      </c>
      <c r="C1636" s="91">
        <v>500</v>
      </c>
      <c r="D1636" s="92"/>
      <c r="E1636" s="93" t="s">
        <v>35</v>
      </c>
    </row>
    <row r="1637" spans="1:5" x14ac:dyDescent="0.3">
      <c r="A1637" s="89">
        <v>45742.813888888886</v>
      </c>
      <c r="B1637" s="90">
        <v>45743</v>
      </c>
      <c r="C1637" s="91">
        <v>100</v>
      </c>
      <c r="D1637" s="92"/>
      <c r="E1637" s="93" t="s">
        <v>35</v>
      </c>
    </row>
    <row r="1638" spans="1:5" x14ac:dyDescent="0.3">
      <c r="A1638" s="89">
        <v>45742.836111111108</v>
      </c>
      <c r="B1638" s="90">
        <v>45743</v>
      </c>
      <c r="C1638" s="91">
        <v>100</v>
      </c>
      <c r="D1638" s="92"/>
      <c r="E1638" s="93" t="s">
        <v>35</v>
      </c>
    </row>
    <row r="1639" spans="1:5" x14ac:dyDescent="0.3">
      <c r="A1639" s="89">
        <v>45742.837500000001</v>
      </c>
      <c r="B1639" s="90">
        <v>45743</v>
      </c>
      <c r="C1639" s="91">
        <v>1000</v>
      </c>
      <c r="D1639" s="92" t="s">
        <v>1030</v>
      </c>
      <c r="E1639" s="93" t="s">
        <v>35</v>
      </c>
    </row>
    <row r="1640" spans="1:5" x14ac:dyDescent="0.3">
      <c r="A1640" s="89">
        <v>45742.876388888886</v>
      </c>
      <c r="B1640" s="90">
        <v>45743</v>
      </c>
      <c r="C1640" s="91">
        <v>300</v>
      </c>
      <c r="D1640" s="92" t="s">
        <v>101</v>
      </c>
      <c r="E1640" s="93" t="s">
        <v>35</v>
      </c>
    </row>
    <row r="1641" spans="1:5" x14ac:dyDescent="0.3">
      <c r="A1641" s="89">
        <v>45742.87777777778</v>
      </c>
      <c r="B1641" s="90">
        <v>45743</v>
      </c>
      <c r="C1641" s="91">
        <v>100</v>
      </c>
      <c r="D1641" s="92"/>
      <c r="E1641" s="93" t="s">
        <v>35</v>
      </c>
    </row>
    <row r="1642" spans="1:5" x14ac:dyDescent="0.3">
      <c r="A1642" s="89">
        <v>45742.919444444444</v>
      </c>
      <c r="B1642" s="90">
        <v>45743</v>
      </c>
      <c r="C1642" s="91">
        <v>1000</v>
      </c>
      <c r="D1642" s="95"/>
      <c r="E1642" s="93" t="s">
        <v>35</v>
      </c>
    </row>
    <row r="1643" spans="1:5" x14ac:dyDescent="0.3">
      <c r="A1643" s="89">
        <v>45742.925000000003</v>
      </c>
      <c r="B1643" s="90">
        <v>45743</v>
      </c>
      <c r="C1643" s="91">
        <v>100</v>
      </c>
      <c r="D1643" s="92" t="s">
        <v>1031</v>
      </c>
      <c r="E1643" s="93" t="s">
        <v>35</v>
      </c>
    </row>
    <row r="1644" spans="1:5" x14ac:dyDescent="0.3">
      <c r="A1644" s="89">
        <v>45742.963194444441</v>
      </c>
      <c r="B1644" s="90">
        <v>45743</v>
      </c>
      <c r="C1644" s="91">
        <v>100</v>
      </c>
      <c r="D1644" s="95"/>
      <c r="E1644" s="93" t="s">
        <v>35</v>
      </c>
    </row>
    <row r="1645" spans="1:5" x14ac:dyDescent="0.3">
      <c r="A1645" s="89">
        <v>45742.965277777781</v>
      </c>
      <c r="B1645" s="90">
        <v>45743</v>
      </c>
      <c r="C1645" s="91">
        <v>100</v>
      </c>
      <c r="D1645" s="92"/>
      <c r="E1645" s="93" t="s">
        <v>35</v>
      </c>
    </row>
    <row r="1646" spans="1:5" x14ac:dyDescent="0.3">
      <c r="A1646" s="89">
        <v>45742.968055555553</v>
      </c>
      <c r="B1646" s="90">
        <v>45743</v>
      </c>
      <c r="C1646" s="91">
        <v>450</v>
      </c>
      <c r="D1646" s="92" t="s">
        <v>1032</v>
      </c>
      <c r="E1646" s="93" t="s">
        <v>35</v>
      </c>
    </row>
    <row r="1647" spans="1:5" x14ac:dyDescent="0.3">
      <c r="A1647" s="89">
        <v>45743.011805555558</v>
      </c>
      <c r="B1647" s="90">
        <v>45744</v>
      </c>
      <c r="C1647" s="91">
        <v>375</v>
      </c>
      <c r="D1647" s="92" t="s">
        <v>1033</v>
      </c>
      <c r="E1647" s="93" t="s">
        <v>35</v>
      </c>
    </row>
    <row r="1648" spans="1:5" x14ac:dyDescent="0.3">
      <c r="A1648" s="89">
        <v>45743.038888888892</v>
      </c>
      <c r="B1648" s="90">
        <v>45744</v>
      </c>
      <c r="C1648" s="91">
        <v>100</v>
      </c>
      <c r="D1648" s="92"/>
      <c r="E1648" s="93" t="s">
        <v>35</v>
      </c>
    </row>
    <row r="1649" spans="1:5" x14ac:dyDescent="0.3">
      <c r="A1649" s="89">
        <v>45743.056944444441</v>
      </c>
      <c r="B1649" s="90">
        <v>45744</v>
      </c>
      <c r="C1649" s="91">
        <v>200</v>
      </c>
      <c r="D1649" s="92" t="s">
        <v>128</v>
      </c>
      <c r="E1649" s="93" t="s">
        <v>35</v>
      </c>
    </row>
    <row r="1650" spans="1:5" x14ac:dyDescent="0.3">
      <c r="A1650" s="89">
        <v>45743.165972222225</v>
      </c>
      <c r="B1650" s="90">
        <v>45744</v>
      </c>
      <c r="C1650" s="91">
        <v>100</v>
      </c>
      <c r="D1650" s="92" t="s">
        <v>1034</v>
      </c>
      <c r="E1650" s="93" t="s">
        <v>35</v>
      </c>
    </row>
    <row r="1651" spans="1:5" ht="14.4" customHeight="1" x14ac:dyDescent="0.3">
      <c r="A1651" s="89">
        <v>45743.199999999997</v>
      </c>
      <c r="B1651" s="90">
        <v>45744</v>
      </c>
      <c r="C1651" s="94">
        <v>100</v>
      </c>
      <c r="D1651" s="92" t="s">
        <v>1035</v>
      </c>
      <c r="E1651" s="93" t="s">
        <v>35</v>
      </c>
    </row>
    <row r="1652" spans="1:5" ht="14.4" customHeight="1" x14ac:dyDescent="0.3">
      <c r="A1652" s="89">
        <v>45743.303472222222</v>
      </c>
      <c r="B1652" s="90">
        <v>45744</v>
      </c>
      <c r="C1652" s="94">
        <v>300</v>
      </c>
      <c r="D1652" s="92" t="s">
        <v>977</v>
      </c>
      <c r="E1652" s="93" t="s">
        <v>35</v>
      </c>
    </row>
    <row r="1653" spans="1:5" ht="14.4" customHeight="1" x14ac:dyDescent="0.3">
      <c r="A1653" s="89">
        <v>45743.348611111112</v>
      </c>
      <c r="B1653" s="90">
        <v>45744</v>
      </c>
      <c r="C1653" s="94">
        <v>300</v>
      </c>
      <c r="D1653" s="92"/>
      <c r="E1653" s="93" t="s">
        <v>35</v>
      </c>
    </row>
    <row r="1654" spans="1:5" ht="14.4" customHeight="1" x14ac:dyDescent="0.3">
      <c r="A1654" s="89">
        <v>45743.36041666667</v>
      </c>
      <c r="B1654" s="90">
        <v>45744</v>
      </c>
      <c r="C1654" s="94">
        <v>100</v>
      </c>
      <c r="D1654" s="95" t="s">
        <v>1036</v>
      </c>
      <c r="E1654" s="93" t="s">
        <v>35</v>
      </c>
    </row>
    <row r="1655" spans="1:5" ht="14.4" customHeight="1" x14ac:dyDescent="0.3">
      <c r="A1655" s="89">
        <v>45743.42291666667</v>
      </c>
      <c r="B1655" s="90">
        <v>45744</v>
      </c>
      <c r="C1655" s="94">
        <v>2000</v>
      </c>
      <c r="D1655" s="92" t="s">
        <v>1037</v>
      </c>
      <c r="E1655" s="93" t="s">
        <v>35</v>
      </c>
    </row>
    <row r="1656" spans="1:5" ht="14.4" customHeight="1" x14ac:dyDescent="0.3">
      <c r="A1656" s="89">
        <v>45743.435416666667</v>
      </c>
      <c r="B1656" s="90">
        <v>45744</v>
      </c>
      <c r="C1656" s="94">
        <v>500</v>
      </c>
      <c r="D1656" s="92"/>
      <c r="E1656" s="93" t="s">
        <v>35</v>
      </c>
    </row>
    <row r="1657" spans="1:5" ht="14.4" customHeight="1" x14ac:dyDescent="0.3">
      <c r="A1657" s="89">
        <v>45743.448611111111</v>
      </c>
      <c r="B1657" s="90">
        <v>45744</v>
      </c>
      <c r="C1657" s="94">
        <v>300</v>
      </c>
      <c r="D1657" s="92"/>
      <c r="E1657" s="93" t="s">
        <v>35</v>
      </c>
    </row>
    <row r="1658" spans="1:5" ht="14.4" customHeight="1" x14ac:dyDescent="0.3">
      <c r="A1658" s="89">
        <v>45743.461111111108</v>
      </c>
      <c r="B1658" s="90">
        <v>45744</v>
      </c>
      <c r="C1658" s="94">
        <v>1000</v>
      </c>
      <c r="D1658" s="92"/>
      <c r="E1658" s="93" t="s">
        <v>35</v>
      </c>
    </row>
    <row r="1659" spans="1:5" ht="14.4" customHeight="1" x14ac:dyDescent="0.3">
      <c r="A1659" s="89">
        <v>45743.479166666664</v>
      </c>
      <c r="B1659" s="90">
        <v>45744</v>
      </c>
      <c r="C1659" s="94">
        <v>500</v>
      </c>
      <c r="D1659" s="92"/>
      <c r="E1659" s="93" t="s">
        <v>35</v>
      </c>
    </row>
    <row r="1660" spans="1:5" ht="14.4" customHeight="1" x14ac:dyDescent="0.3">
      <c r="A1660" s="89">
        <v>45743.484722222223</v>
      </c>
      <c r="B1660" s="90">
        <v>45744</v>
      </c>
      <c r="C1660" s="94">
        <v>500</v>
      </c>
      <c r="D1660" s="92"/>
      <c r="E1660" s="93" t="s">
        <v>35</v>
      </c>
    </row>
    <row r="1661" spans="1:5" ht="14.4" customHeight="1" x14ac:dyDescent="0.3">
      <c r="A1661" s="89">
        <v>45743.500694444447</v>
      </c>
      <c r="B1661" s="90">
        <v>45744</v>
      </c>
      <c r="C1661" s="94">
        <v>100</v>
      </c>
      <c r="D1661" s="92" t="s">
        <v>1038</v>
      </c>
      <c r="E1661" s="93" t="s">
        <v>35</v>
      </c>
    </row>
    <row r="1662" spans="1:5" ht="14.4" customHeight="1" x14ac:dyDescent="0.3">
      <c r="A1662" s="89">
        <v>45743.51458333333</v>
      </c>
      <c r="B1662" s="90">
        <v>45744</v>
      </c>
      <c r="C1662" s="94">
        <v>1700</v>
      </c>
      <c r="D1662" s="92" t="s">
        <v>1039</v>
      </c>
      <c r="E1662" s="93" t="s">
        <v>35</v>
      </c>
    </row>
    <row r="1663" spans="1:5" ht="14.4" customHeight="1" x14ac:dyDescent="0.3">
      <c r="A1663" s="89">
        <v>45743.553472222222</v>
      </c>
      <c r="B1663" s="90">
        <v>45744</v>
      </c>
      <c r="C1663" s="94">
        <v>800</v>
      </c>
      <c r="D1663" s="92"/>
      <c r="E1663" s="93" t="s">
        <v>35</v>
      </c>
    </row>
    <row r="1664" spans="1:5" ht="14.4" customHeight="1" x14ac:dyDescent="0.3">
      <c r="A1664" s="89">
        <v>45743.570138888892</v>
      </c>
      <c r="B1664" s="90">
        <v>45744</v>
      </c>
      <c r="C1664" s="94">
        <v>500</v>
      </c>
      <c r="D1664" s="92"/>
      <c r="E1664" s="93" t="s">
        <v>35</v>
      </c>
    </row>
    <row r="1665" spans="1:5" ht="14.4" customHeight="1" x14ac:dyDescent="0.3">
      <c r="A1665" s="89">
        <v>45743.578472222223</v>
      </c>
      <c r="B1665" s="90">
        <v>45744</v>
      </c>
      <c r="C1665" s="94">
        <v>100</v>
      </c>
      <c r="D1665" s="92"/>
      <c r="E1665" s="93" t="s">
        <v>35</v>
      </c>
    </row>
    <row r="1666" spans="1:5" ht="14.4" customHeight="1" x14ac:dyDescent="0.3">
      <c r="A1666" s="89">
        <v>45743.588888888888</v>
      </c>
      <c r="B1666" s="90">
        <v>45744</v>
      </c>
      <c r="C1666" s="94">
        <v>18</v>
      </c>
      <c r="D1666" s="92" t="s">
        <v>1040</v>
      </c>
      <c r="E1666" s="93" t="s">
        <v>35</v>
      </c>
    </row>
    <row r="1667" spans="1:5" x14ac:dyDescent="0.3">
      <c r="A1667" s="89">
        <v>45743.590277777781</v>
      </c>
      <c r="B1667" s="90">
        <v>45744</v>
      </c>
      <c r="C1667" s="91">
        <v>300</v>
      </c>
      <c r="D1667" s="92"/>
      <c r="E1667" s="93" t="s">
        <v>35</v>
      </c>
    </row>
    <row r="1668" spans="1:5" x14ac:dyDescent="0.3">
      <c r="A1668" s="89">
        <v>45743.592361111114</v>
      </c>
      <c r="B1668" s="90">
        <v>45744</v>
      </c>
      <c r="C1668" s="91">
        <v>1000</v>
      </c>
      <c r="D1668" s="92"/>
      <c r="E1668" s="93" t="s">
        <v>35</v>
      </c>
    </row>
    <row r="1669" spans="1:5" x14ac:dyDescent="0.3">
      <c r="A1669" s="89">
        <v>45743.6</v>
      </c>
      <c r="B1669" s="90">
        <v>45744</v>
      </c>
      <c r="C1669" s="91">
        <v>15</v>
      </c>
      <c r="D1669" s="92" t="s">
        <v>1041</v>
      </c>
      <c r="E1669" s="93" t="s">
        <v>35</v>
      </c>
    </row>
    <row r="1670" spans="1:5" x14ac:dyDescent="0.3">
      <c r="A1670" s="89">
        <v>45743.637499999997</v>
      </c>
      <c r="B1670" s="90">
        <v>45744</v>
      </c>
      <c r="C1670" s="91">
        <v>15</v>
      </c>
      <c r="D1670" s="92" t="s">
        <v>1042</v>
      </c>
      <c r="E1670" s="93" t="s">
        <v>35</v>
      </c>
    </row>
    <row r="1671" spans="1:5" x14ac:dyDescent="0.3">
      <c r="A1671" s="89">
        <v>45743.638888888891</v>
      </c>
      <c r="B1671" s="90">
        <v>45744</v>
      </c>
      <c r="C1671" s="91">
        <v>14</v>
      </c>
      <c r="D1671" s="92" t="s">
        <v>1043</v>
      </c>
      <c r="E1671" s="93" t="s">
        <v>35</v>
      </c>
    </row>
    <row r="1672" spans="1:5" x14ac:dyDescent="0.3">
      <c r="A1672" s="89">
        <v>45743.645833333336</v>
      </c>
      <c r="B1672" s="90">
        <v>45744</v>
      </c>
      <c r="C1672" s="91">
        <v>16</v>
      </c>
      <c r="D1672" s="92" t="s">
        <v>1044</v>
      </c>
      <c r="E1672" s="93" t="s">
        <v>35</v>
      </c>
    </row>
    <row r="1673" spans="1:5" x14ac:dyDescent="0.3">
      <c r="A1673" s="89">
        <v>45743.649305555555</v>
      </c>
      <c r="B1673" s="90">
        <v>45744</v>
      </c>
      <c r="C1673" s="91">
        <v>14</v>
      </c>
      <c r="D1673" s="92" t="s">
        <v>1045</v>
      </c>
      <c r="E1673" s="93" t="s">
        <v>35</v>
      </c>
    </row>
    <row r="1674" spans="1:5" x14ac:dyDescent="0.3">
      <c r="A1674" s="89">
        <v>45743.651388888888</v>
      </c>
      <c r="B1674" s="90">
        <v>45744</v>
      </c>
      <c r="C1674" s="91">
        <v>15</v>
      </c>
      <c r="D1674" s="92" t="s">
        <v>1046</v>
      </c>
      <c r="E1674" s="93" t="s">
        <v>35</v>
      </c>
    </row>
    <row r="1675" spans="1:5" x14ac:dyDescent="0.3">
      <c r="A1675" s="89">
        <v>45743.65347222222</v>
      </c>
      <c r="B1675" s="90">
        <v>45744</v>
      </c>
      <c r="C1675" s="91">
        <v>13</v>
      </c>
      <c r="D1675" s="92" t="s">
        <v>1047</v>
      </c>
      <c r="E1675" s="93" t="s">
        <v>35</v>
      </c>
    </row>
    <row r="1676" spans="1:5" x14ac:dyDescent="0.3">
      <c r="A1676" s="89">
        <v>45743.656944444447</v>
      </c>
      <c r="B1676" s="90">
        <v>45744</v>
      </c>
      <c r="C1676" s="91">
        <v>14</v>
      </c>
      <c r="D1676" s="92" t="s">
        <v>1048</v>
      </c>
      <c r="E1676" s="93" t="s">
        <v>35</v>
      </c>
    </row>
    <row r="1677" spans="1:5" x14ac:dyDescent="0.3">
      <c r="A1677" s="89">
        <v>45743.712500000001</v>
      </c>
      <c r="B1677" s="90">
        <v>45744</v>
      </c>
      <c r="C1677" s="91">
        <v>18</v>
      </c>
      <c r="D1677" s="92" t="s">
        <v>1049</v>
      </c>
      <c r="E1677" s="93" t="s">
        <v>35</v>
      </c>
    </row>
    <row r="1678" spans="1:5" x14ac:dyDescent="0.3">
      <c r="A1678" s="89">
        <v>45743.714583333334</v>
      </c>
      <c r="B1678" s="90">
        <v>45744</v>
      </c>
      <c r="C1678" s="91">
        <v>13</v>
      </c>
      <c r="D1678" s="92" t="s">
        <v>1050</v>
      </c>
      <c r="E1678" s="93" t="s">
        <v>35</v>
      </c>
    </row>
    <row r="1679" spans="1:5" x14ac:dyDescent="0.3">
      <c r="A1679" s="89">
        <v>45743.71597222222</v>
      </c>
      <c r="B1679" s="90">
        <v>45744</v>
      </c>
      <c r="C1679" s="91">
        <v>15</v>
      </c>
      <c r="D1679" s="92" t="s">
        <v>1051</v>
      </c>
      <c r="E1679" s="93" t="s">
        <v>35</v>
      </c>
    </row>
    <row r="1680" spans="1:5" x14ac:dyDescent="0.3">
      <c r="A1680" s="89">
        <v>45743.717361111114</v>
      </c>
      <c r="B1680" s="90">
        <v>45744</v>
      </c>
      <c r="C1680" s="91">
        <v>14</v>
      </c>
      <c r="D1680" s="92" t="s">
        <v>1052</v>
      </c>
      <c r="E1680" s="93" t="s">
        <v>35</v>
      </c>
    </row>
    <row r="1681" spans="1:5" x14ac:dyDescent="0.3">
      <c r="A1681" s="89">
        <v>45743.718055555553</v>
      </c>
      <c r="B1681" s="90">
        <v>45744</v>
      </c>
      <c r="C1681" s="91">
        <v>100</v>
      </c>
      <c r="D1681" s="92"/>
      <c r="E1681" s="93" t="s">
        <v>35</v>
      </c>
    </row>
    <row r="1682" spans="1:5" x14ac:dyDescent="0.3">
      <c r="A1682" s="89">
        <v>45743.71875</v>
      </c>
      <c r="B1682" s="90">
        <v>45744</v>
      </c>
      <c r="C1682" s="91">
        <v>15</v>
      </c>
      <c r="D1682" s="92" t="s">
        <v>1051</v>
      </c>
      <c r="E1682" s="93" t="s">
        <v>35</v>
      </c>
    </row>
    <row r="1683" spans="1:5" x14ac:dyDescent="0.3">
      <c r="A1683" s="89">
        <v>45743.730555555558</v>
      </c>
      <c r="B1683" s="90">
        <v>45744</v>
      </c>
      <c r="C1683" s="91">
        <v>100</v>
      </c>
      <c r="D1683" s="92"/>
      <c r="E1683" s="93" t="s">
        <v>35</v>
      </c>
    </row>
    <row r="1684" spans="1:5" x14ac:dyDescent="0.3">
      <c r="A1684" s="89">
        <v>45743.734027777777</v>
      </c>
      <c r="B1684" s="90">
        <v>45744</v>
      </c>
      <c r="C1684" s="91">
        <v>1000</v>
      </c>
      <c r="D1684" s="92"/>
      <c r="E1684" s="93" t="s">
        <v>35</v>
      </c>
    </row>
    <row r="1685" spans="1:5" x14ac:dyDescent="0.3">
      <c r="A1685" s="89">
        <v>45743.74722222222</v>
      </c>
      <c r="B1685" s="90">
        <v>45744</v>
      </c>
      <c r="C1685" s="91">
        <v>50</v>
      </c>
      <c r="D1685" s="92"/>
      <c r="E1685" s="93" t="s">
        <v>35</v>
      </c>
    </row>
    <row r="1686" spans="1:5" x14ac:dyDescent="0.3">
      <c r="A1686" s="89">
        <v>45743.753472222219</v>
      </c>
      <c r="B1686" s="90">
        <v>45744</v>
      </c>
      <c r="C1686" s="91">
        <v>1000</v>
      </c>
      <c r="D1686" s="92"/>
      <c r="E1686" s="93" t="s">
        <v>35</v>
      </c>
    </row>
    <row r="1687" spans="1:5" x14ac:dyDescent="0.3">
      <c r="A1687" s="89">
        <v>45743.759027777778</v>
      </c>
      <c r="B1687" s="90">
        <v>45744</v>
      </c>
      <c r="C1687" s="91">
        <v>100</v>
      </c>
      <c r="D1687" s="92" t="s">
        <v>1053</v>
      </c>
      <c r="E1687" s="93" t="s">
        <v>35</v>
      </c>
    </row>
    <row r="1688" spans="1:5" x14ac:dyDescent="0.3">
      <c r="A1688" s="89">
        <v>45743.763888888891</v>
      </c>
      <c r="B1688" s="90">
        <v>45744</v>
      </c>
      <c r="C1688" s="91">
        <v>1000</v>
      </c>
      <c r="D1688" s="92" t="s">
        <v>59</v>
      </c>
      <c r="E1688" s="93" t="s">
        <v>35</v>
      </c>
    </row>
    <row r="1689" spans="1:5" x14ac:dyDescent="0.3">
      <c r="A1689" s="89">
        <v>45743.767361111109</v>
      </c>
      <c r="B1689" s="90">
        <v>45744</v>
      </c>
      <c r="C1689" s="91">
        <v>150</v>
      </c>
      <c r="D1689" s="92" t="s">
        <v>92</v>
      </c>
      <c r="E1689" s="93" t="s">
        <v>35</v>
      </c>
    </row>
    <row r="1690" spans="1:5" x14ac:dyDescent="0.3">
      <c r="A1690" s="89">
        <v>45743.772222222222</v>
      </c>
      <c r="B1690" s="90">
        <v>45744</v>
      </c>
      <c r="C1690" s="91">
        <v>100</v>
      </c>
      <c r="D1690" s="92" t="s">
        <v>1054</v>
      </c>
      <c r="E1690" s="93" t="s">
        <v>35</v>
      </c>
    </row>
    <row r="1691" spans="1:5" x14ac:dyDescent="0.3">
      <c r="A1691" s="89">
        <v>45743.781944444447</v>
      </c>
      <c r="B1691" s="90">
        <v>45744</v>
      </c>
      <c r="C1691" s="91">
        <v>100</v>
      </c>
      <c r="D1691" s="92" t="s">
        <v>1055</v>
      </c>
      <c r="E1691" s="93" t="s">
        <v>35</v>
      </c>
    </row>
    <row r="1692" spans="1:5" x14ac:dyDescent="0.3">
      <c r="A1692" s="89">
        <v>45743.809027777781</v>
      </c>
      <c r="B1692" s="90">
        <v>45744</v>
      </c>
      <c r="C1692" s="91">
        <v>100</v>
      </c>
      <c r="D1692" s="92" t="s">
        <v>1056</v>
      </c>
      <c r="E1692" s="93" t="s">
        <v>35</v>
      </c>
    </row>
    <row r="1693" spans="1:5" x14ac:dyDescent="0.3">
      <c r="A1693" s="89">
        <v>45743.824305555558</v>
      </c>
      <c r="B1693" s="90">
        <v>45744</v>
      </c>
      <c r="C1693" s="91">
        <v>500</v>
      </c>
      <c r="D1693" s="92"/>
      <c r="E1693" s="93" t="s">
        <v>35</v>
      </c>
    </row>
    <row r="1694" spans="1:5" x14ac:dyDescent="0.3">
      <c r="A1694" s="89">
        <v>45743.856944444444</v>
      </c>
      <c r="B1694" s="90">
        <v>45744</v>
      </c>
      <c r="C1694" s="91">
        <v>300</v>
      </c>
      <c r="D1694" s="92"/>
      <c r="E1694" s="93" t="s">
        <v>35</v>
      </c>
    </row>
    <row r="1695" spans="1:5" x14ac:dyDescent="0.3">
      <c r="A1695" s="89">
        <v>45743.861111111109</v>
      </c>
      <c r="B1695" s="90">
        <v>45744</v>
      </c>
      <c r="C1695" s="91">
        <v>100</v>
      </c>
      <c r="D1695" s="92"/>
      <c r="E1695" s="93" t="s">
        <v>35</v>
      </c>
    </row>
    <row r="1696" spans="1:5" ht="14.4" customHeight="1" x14ac:dyDescent="0.3">
      <c r="A1696" s="89">
        <v>45743.87222222222</v>
      </c>
      <c r="B1696" s="90">
        <v>45744</v>
      </c>
      <c r="C1696" s="94">
        <v>35</v>
      </c>
      <c r="D1696" s="92" t="s">
        <v>1057</v>
      </c>
      <c r="E1696" s="93" t="s">
        <v>35</v>
      </c>
    </row>
    <row r="1697" spans="1:5" ht="14.4" customHeight="1" x14ac:dyDescent="0.3">
      <c r="A1697" s="89">
        <v>45743.872916666667</v>
      </c>
      <c r="B1697" s="90">
        <v>45744</v>
      </c>
      <c r="C1697" s="94">
        <v>35</v>
      </c>
      <c r="D1697" s="92" t="s">
        <v>1058</v>
      </c>
      <c r="E1697" s="93" t="s">
        <v>35</v>
      </c>
    </row>
    <row r="1698" spans="1:5" x14ac:dyDescent="0.3">
      <c r="A1698" s="89">
        <v>45743.874305555553</v>
      </c>
      <c r="B1698" s="90">
        <v>45744</v>
      </c>
      <c r="C1698" s="91">
        <v>35</v>
      </c>
      <c r="D1698" s="92" t="s">
        <v>1059</v>
      </c>
      <c r="E1698" s="93" t="s">
        <v>35</v>
      </c>
    </row>
    <row r="1699" spans="1:5" x14ac:dyDescent="0.3">
      <c r="A1699" s="89">
        <v>45743.901388888888</v>
      </c>
      <c r="B1699" s="90">
        <v>45744</v>
      </c>
      <c r="C1699" s="91">
        <v>100</v>
      </c>
      <c r="D1699" s="92"/>
      <c r="E1699" s="93" t="s">
        <v>35</v>
      </c>
    </row>
    <row r="1700" spans="1:5" x14ac:dyDescent="0.3">
      <c r="A1700" s="89">
        <v>45743.902083333334</v>
      </c>
      <c r="B1700" s="90">
        <v>45744</v>
      </c>
      <c r="C1700" s="91">
        <v>800</v>
      </c>
      <c r="D1700" s="92" t="s">
        <v>1060</v>
      </c>
      <c r="E1700" s="93" t="s">
        <v>35</v>
      </c>
    </row>
    <row r="1701" spans="1:5" x14ac:dyDescent="0.3">
      <c r="A1701" s="89">
        <v>45743.908333333333</v>
      </c>
      <c r="B1701" s="90">
        <v>45744</v>
      </c>
      <c r="C1701" s="91">
        <v>300</v>
      </c>
      <c r="D1701" s="92"/>
      <c r="E1701" s="93" t="s">
        <v>35</v>
      </c>
    </row>
    <row r="1702" spans="1:5" x14ac:dyDescent="0.3">
      <c r="A1702" s="89">
        <v>45743.924305555556</v>
      </c>
      <c r="B1702" s="90">
        <v>45744</v>
      </c>
      <c r="C1702" s="91">
        <v>300</v>
      </c>
      <c r="D1702" s="92"/>
      <c r="E1702" s="93" t="s">
        <v>35</v>
      </c>
    </row>
    <row r="1703" spans="1:5" x14ac:dyDescent="0.3">
      <c r="A1703" s="89">
        <v>45743.934027777781</v>
      </c>
      <c r="B1703" s="90">
        <v>45744</v>
      </c>
      <c r="C1703" s="91">
        <v>100</v>
      </c>
      <c r="D1703" s="92" t="s">
        <v>61</v>
      </c>
      <c r="E1703" s="93" t="s">
        <v>35</v>
      </c>
    </row>
    <row r="1704" spans="1:5" x14ac:dyDescent="0.3">
      <c r="A1704" s="89">
        <v>45743.944444444445</v>
      </c>
      <c r="B1704" s="90">
        <v>45744</v>
      </c>
      <c r="C1704" s="91">
        <v>300</v>
      </c>
      <c r="D1704" s="92"/>
      <c r="E1704" s="93" t="s">
        <v>35</v>
      </c>
    </row>
    <row r="1705" spans="1:5" x14ac:dyDescent="0.3">
      <c r="A1705" s="89">
        <v>45743.966666666667</v>
      </c>
      <c r="B1705" s="90">
        <v>45744</v>
      </c>
      <c r="C1705" s="91">
        <v>500</v>
      </c>
      <c r="D1705" s="92"/>
      <c r="E1705" s="93" t="s">
        <v>35</v>
      </c>
    </row>
    <row r="1706" spans="1:5" x14ac:dyDescent="0.3">
      <c r="A1706" s="89">
        <v>45743.972916666666</v>
      </c>
      <c r="B1706" s="90">
        <v>45744</v>
      </c>
      <c r="C1706" s="91">
        <v>300</v>
      </c>
      <c r="D1706" s="92"/>
      <c r="E1706" s="93" t="s">
        <v>35</v>
      </c>
    </row>
    <row r="1707" spans="1:5" x14ac:dyDescent="0.3">
      <c r="A1707" s="89">
        <v>45743.976388888892</v>
      </c>
      <c r="B1707" s="90">
        <v>45744</v>
      </c>
      <c r="C1707" s="91">
        <v>1000</v>
      </c>
      <c r="D1707" s="92"/>
      <c r="E1707" s="93" t="s">
        <v>35</v>
      </c>
    </row>
    <row r="1708" spans="1:5" ht="14.4" customHeight="1" x14ac:dyDescent="0.3">
      <c r="A1708" s="89">
        <v>45743.981249999997</v>
      </c>
      <c r="B1708" s="90">
        <v>45744</v>
      </c>
      <c r="C1708" s="94">
        <v>750</v>
      </c>
      <c r="D1708" s="92"/>
      <c r="E1708" s="93" t="s">
        <v>35</v>
      </c>
    </row>
    <row r="1709" spans="1:5" ht="14.4" customHeight="1" x14ac:dyDescent="0.3">
      <c r="A1709" s="89">
        <v>45744.131944444445</v>
      </c>
      <c r="B1709" s="90">
        <v>45747</v>
      </c>
      <c r="C1709" s="94">
        <v>100</v>
      </c>
      <c r="D1709" s="92"/>
      <c r="E1709" s="93" t="s">
        <v>35</v>
      </c>
    </row>
    <row r="1710" spans="1:5" ht="14.4" customHeight="1" x14ac:dyDescent="0.3">
      <c r="A1710" s="89">
        <v>45744.338194444441</v>
      </c>
      <c r="B1710" s="90">
        <v>45747</v>
      </c>
      <c r="C1710" s="94">
        <v>250</v>
      </c>
      <c r="D1710" s="92"/>
      <c r="E1710" s="93" t="s">
        <v>35</v>
      </c>
    </row>
    <row r="1711" spans="1:5" ht="14.4" customHeight="1" x14ac:dyDescent="0.3">
      <c r="A1711" s="89">
        <v>45744.410416666666</v>
      </c>
      <c r="B1711" s="90">
        <v>45747</v>
      </c>
      <c r="C1711" s="94">
        <v>300</v>
      </c>
      <c r="D1711" s="92"/>
      <c r="E1711" s="93" t="s">
        <v>35</v>
      </c>
    </row>
    <row r="1712" spans="1:5" x14ac:dyDescent="0.3">
      <c r="A1712" s="89">
        <v>45744.413194444445</v>
      </c>
      <c r="B1712" s="90">
        <v>45747</v>
      </c>
      <c r="C1712" s="91">
        <v>300</v>
      </c>
      <c r="D1712" s="92"/>
      <c r="E1712" s="93" t="s">
        <v>35</v>
      </c>
    </row>
    <row r="1713" spans="1:5" x14ac:dyDescent="0.3">
      <c r="A1713" s="89">
        <v>45744.421527777777</v>
      </c>
      <c r="B1713" s="90">
        <v>45747</v>
      </c>
      <c r="C1713" s="91">
        <v>3000</v>
      </c>
      <c r="D1713" s="92" t="s">
        <v>1061</v>
      </c>
      <c r="E1713" s="93" t="s">
        <v>35</v>
      </c>
    </row>
    <row r="1714" spans="1:5" x14ac:dyDescent="0.3">
      <c r="A1714" s="89">
        <v>45744.424305555556</v>
      </c>
      <c r="B1714" s="90">
        <v>45747</v>
      </c>
      <c r="C1714" s="91">
        <v>100</v>
      </c>
      <c r="D1714" s="92"/>
      <c r="E1714" s="93" t="s">
        <v>35</v>
      </c>
    </row>
    <row r="1715" spans="1:5" x14ac:dyDescent="0.3">
      <c r="A1715" s="89">
        <v>45744.445833333331</v>
      </c>
      <c r="B1715" s="90">
        <v>45747</v>
      </c>
      <c r="C1715" s="91">
        <v>400</v>
      </c>
      <c r="D1715" s="92"/>
      <c r="E1715" s="93" t="s">
        <v>35</v>
      </c>
    </row>
    <row r="1716" spans="1:5" x14ac:dyDescent="0.3">
      <c r="A1716" s="89">
        <v>45744.450694444444</v>
      </c>
      <c r="B1716" s="90">
        <v>45747</v>
      </c>
      <c r="C1716" s="91">
        <v>1000</v>
      </c>
      <c r="D1716" s="92"/>
      <c r="E1716" s="93" t="s">
        <v>35</v>
      </c>
    </row>
    <row r="1717" spans="1:5" x14ac:dyDescent="0.3">
      <c r="A1717" s="89">
        <v>45744.453472222223</v>
      </c>
      <c r="B1717" s="90">
        <v>45747</v>
      </c>
      <c r="C1717" s="91">
        <v>100</v>
      </c>
      <c r="D1717" s="92" t="s">
        <v>1062</v>
      </c>
      <c r="E1717" s="93" t="s">
        <v>35</v>
      </c>
    </row>
    <row r="1718" spans="1:5" x14ac:dyDescent="0.3">
      <c r="A1718" s="89">
        <v>45744.480555555558</v>
      </c>
      <c r="B1718" s="90">
        <v>45747</v>
      </c>
      <c r="C1718" s="91">
        <v>1000</v>
      </c>
      <c r="D1718" s="92" t="s">
        <v>1063</v>
      </c>
      <c r="E1718" s="93" t="s">
        <v>35</v>
      </c>
    </row>
    <row r="1719" spans="1:5" x14ac:dyDescent="0.3">
      <c r="A1719" s="89">
        <v>45744.488194444442</v>
      </c>
      <c r="B1719" s="90">
        <v>45747</v>
      </c>
      <c r="C1719" s="91">
        <v>100</v>
      </c>
      <c r="D1719" s="92"/>
      <c r="E1719" s="93" t="s">
        <v>35</v>
      </c>
    </row>
    <row r="1720" spans="1:5" x14ac:dyDescent="0.3">
      <c r="A1720" s="89">
        <v>45744.493750000001</v>
      </c>
      <c r="B1720" s="90">
        <v>45747</v>
      </c>
      <c r="C1720" s="91">
        <v>1000</v>
      </c>
      <c r="D1720" s="92"/>
      <c r="E1720" s="93" t="s">
        <v>35</v>
      </c>
    </row>
    <row r="1721" spans="1:5" x14ac:dyDescent="0.3">
      <c r="A1721" s="89">
        <v>45744.495833333334</v>
      </c>
      <c r="B1721" s="90">
        <v>45747</v>
      </c>
      <c r="C1721" s="91">
        <v>300</v>
      </c>
      <c r="D1721" s="92"/>
      <c r="E1721" s="93" t="s">
        <v>35</v>
      </c>
    </row>
    <row r="1722" spans="1:5" x14ac:dyDescent="0.3">
      <c r="A1722" s="89">
        <v>45744.506249999999</v>
      </c>
      <c r="B1722" s="90">
        <v>45747</v>
      </c>
      <c r="C1722" s="91">
        <v>500</v>
      </c>
      <c r="D1722" s="92"/>
      <c r="E1722" s="93" t="s">
        <v>35</v>
      </c>
    </row>
    <row r="1723" spans="1:5" x14ac:dyDescent="0.3">
      <c r="A1723" s="89">
        <v>45744.506249999999</v>
      </c>
      <c r="B1723" s="90">
        <v>45747</v>
      </c>
      <c r="C1723" s="91">
        <v>500</v>
      </c>
      <c r="D1723" s="92" t="s">
        <v>80</v>
      </c>
      <c r="E1723" s="93" t="s">
        <v>35</v>
      </c>
    </row>
    <row r="1724" spans="1:5" x14ac:dyDescent="0.3">
      <c r="A1724" s="89">
        <v>45744.540972222225</v>
      </c>
      <c r="B1724" s="90">
        <v>45747</v>
      </c>
      <c r="C1724" s="91">
        <v>1000</v>
      </c>
      <c r="D1724" s="92" t="s">
        <v>1064</v>
      </c>
      <c r="E1724" s="93" t="s">
        <v>35</v>
      </c>
    </row>
    <row r="1725" spans="1:5" x14ac:dyDescent="0.3">
      <c r="A1725" s="89">
        <v>45744.542361111111</v>
      </c>
      <c r="B1725" s="90">
        <v>45747</v>
      </c>
      <c r="C1725" s="91">
        <v>300</v>
      </c>
      <c r="D1725" s="92"/>
      <c r="E1725" s="93" t="s">
        <v>35</v>
      </c>
    </row>
    <row r="1726" spans="1:5" x14ac:dyDescent="0.3">
      <c r="A1726" s="89">
        <v>45744.547222222223</v>
      </c>
      <c r="B1726" s="90">
        <v>45747</v>
      </c>
      <c r="C1726" s="91">
        <v>300</v>
      </c>
      <c r="D1726" s="92"/>
      <c r="E1726" s="93" t="s">
        <v>35</v>
      </c>
    </row>
    <row r="1727" spans="1:5" x14ac:dyDescent="0.3">
      <c r="A1727" s="89">
        <v>45744.555555555555</v>
      </c>
      <c r="B1727" s="90">
        <v>45747</v>
      </c>
      <c r="C1727" s="91">
        <v>200</v>
      </c>
      <c r="D1727" s="92"/>
      <c r="E1727" s="93" t="s">
        <v>35</v>
      </c>
    </row>
    <row r="1728" spans="1:5" x14ac:dyDescent="0.3">
      <c r="A1728" s="89">
        <v>45744.559027777781</v>
      </c>
      <c r="B1728" s="90">
        <v>45747</v>
      </c>
      <c r="C1728" s="91">
        <v>100</v>
      </c>
      <c r="D1728" s="92" t="s">
        <v>792</v>
      </c>
      <c r="E1728" s="93" t="s">
        <v>35</v>
      </c>
    </row>
    <row r="1729" spans="1:5" x14ac:dyDescent="0.3">
      <c r="A1729" s="89">
        <v>45744.55972222222</v>
      </c>
      <c r="B1729" s="90">
        <v>45747</v>
      </c>
      <c r="C1729" s="91">
        <v>1000</v>
      </c>
      <c r="D1729" s="92"/>
      <c r="E1729" s="93" t="s">
        <v>35</v>
      </c>
    </row>
    <row r="1730" spans="1:5" x14ac:dyDescent="0.3">
      <c r="A1730" s="89">
        <v>45744.584722222222</v>
      </c>
      <c r="B1730" s="90">
        <v>45747</v>
      </c>
      <c r="C1730" s="91">
        <v>300</v>
      </c>
      <c r="D1730" s="92"/>
      <c r="E1730" s="93" t="s">
        <v>35</v>
      </c>
    </row>
    <row r="1731" spans="1:5" x14ac:dyDescent="0.3">
      <c r="A1731" s="89">
        <v>45744.588888888888</v>
      </c>
      <c r="B1731" s="90">
        <v>45747</v>
      </c>
      <c r="C1731" s="91">
        <v>1500</v>
      </c>
      <c r="D1731" s="92"/>
      <c r="E1731" s="93" t="s">
        <v>35</v>
      </c>
    </row>
    <row r="1732" spans="1:5" x14ac:dyDescent="0.3">
      <c r="A1732" s="89">
        <v>45744.625</v>
      </c>
      <c r="B1732" s="90">
        <v>45747</v>
      </c>
      <c r="C1732" s="91">
        <v>100</v>
      </c>
      <c r="D1732" s="92"/>
      <c r="E1732" s="93" t="s">
        <v>35</v>
      </c>
    </row>
    <row r="1733" spans="1:5" x14ac:dyDescent="0.3">
      <c r="A1733" s="89">
        <v>45744.644444444442</v>
      </c>
      <c r="B1733" s="90">
        <v>45747</v>
      </c>
      <c r="C1733" s="91">
        <v>500</v>
      </c>
      <c r="D1733" s="92"/>
      <c r="E1733" s="93" t="s">
        <v>35</v>
      </c>
    </row>
    <row r="1734" spans="1:5" x14ac:dyDescent="0.3">
      <c r="A1734" s="89">
        <v>45744.644444444442</v>
      </c>
      <c r="B1734" s="90">
        <v>45747</v>
      </c>
      <c r="C1734" s="91">
        <v>500</v>
      </c>
      <c r="D1734" s="92"/>
      <c r="E1734" s="93" t="s">
        <v>35</v>
      </c>
    </row>
    <row r="1735" spans="1:5" x14ac:dyDescent="0.3">
      <c r="A1735" s="89">
        <v>45744.670138888891</v>
      </c>
      <c r="B1735" s="90">
        <v>45747</v>
      </c>
      <c r="C1735" s="91">
        <v>500</v>
      </c>
      <c r="D1735" s="92"/>
      <c r="E1735" s="93" t="s">
        <v>35</v>
      </c>
    </row>
    <row r="1736" spans="1:5" x14ac:dyDescent="0.3">
      <c r="A1736" s="89">
        <v>45744.69027777778</v>
      </c>
      <c r="B1736" s="90">
        <v>45747</v>
      </c>
      <c r="C1736" s="91">
        <v>500</v>
      </c>
      <c r="D1736" s="92"/>
      <c r="E1736" s="93" t="s">
        <v>35</v>
      </c>
    </row>
    <row r="1737" spans="1:5" x14ac:dyDescent="0.3">
      <c r="A1737" s="89">
        <v>45744.694444444445</v>
      </c>
      <c r="B1737" s="90">
        <v>45747</v>
      </c>
      <c r="C1737" s="91">
        <v>500</v>
      </c>
      <c r="D1737" s="95" t="s">
        <v>1065</v>
      </c>
      <c r="E1737" s="93" t="s">
        <v>35</v>
      </c>
    </row>
    <row r="1738" spans="1:5" x14ac:dyDescent="0.3">
      <c r="A1738" s="89">
        <v>45744.717361111114</v>
      </c>
      <c r="B1738" s="90">
        <v>45747</v>
      </c>
      <c r="C1738" s="91">
        <v>1000</v>
      </c>
      <c r="D1738" s="92" t="s">
        <v>1066</v>
      </c>
      <c r="E1738" s="93" t="s">
        <v>35</v>
      </c>
    </row>
    <row r="1739" spans="1:5" x14ac:dyDescent="0.3">
      <c r="A1739" s="89">
        <v>45744.727083333331</v>
      </c>
      <c r="B1739" s="90">
        <v>45747</v>
      </c>
      <c r="C1739" s="91">
        <v>500</v>
      </c>
      <c r="D1739" s="92"/>
      <c r="E1739" s="93" t="s">
        <v>35</v>
      </c>
    </row>
    <row r="1740" spans="1:5" x14ac:dyDescent="0.3">
      <c r="A1740" s="89">
        <v>45744.756249999999</v>
      </c>
      <c r="B1740" s="90">
        <v>45747</v>
      </c>
      <c r="C1740" s="91">
        <v>1500</v>
      </c>
      <c r="D1740" s="92"/>
      <c r="E1740" s="93" t="s">
        <v>35</v>
      </c>
    </row>
    <row r="1741" spans="1:5" x14ac:dyDescent="0.3">
      <c r="A1741" s="89">
        <v>45744.758333333331</v>
      </c>
      <c r="B1741" s="90">
        <v>45747</v>
      </c>
      <c r="C1741" s="91">
        <v>1000</v>
      </c>
      <c r="D1741" s="92"/>
      <c r="E1741" s="93" t="s">
        <v>35</v>
      </c>
    </row>
    <row r="1742" spans="1:5" x14ac:dyDescent="0.3">
      <c r="A1742" s="89">
        <v>45744.759027777778</v>
      </c>
      <c r="B1742" s="90">
        <v>45747</v>
      </c>
      <c r="C1742" s="91">
        <v>500</v>
      </c>
      <c r="D1742" s="92"/>
      <c r="E1742" s="93" t="s">
        <v>35</v>
      </c>
    </row>
    <row r="1743" spans="1:5" x14ac:dyDescent="0.3">
      <c r="A1743" s="89">
        <v>45744.762499999997</v>
      </c>
      <c r="B1743" s="90">
        <v>45747</v>
      </c>
      <c r="C1743" s="91">
        <v>2000</v>
      </c>
      <c r="D1743" s="92"/>
      <c r="E1743" s="93" t="s">
        <v>35</v>
      </c>
    </row>
    <row r="1744" spans="1:5" ht="14.4" customHeight="1" x14ac:dyDescent="0.3">
      <c r="A1744" s="89">
        <v>45744.765972222223</v>
      </c>
      <c r="B1744" s="90">
        <v>45747</v>
      </c>
      <c r="C1744" s="94">
        <v>100</v>
      </c>
      <c r="D1744" s="92"/>
      <c r="E1744" s="93" t="s">
        <v>35</v>
      </c>
    </row>
    <row r="1745" spans="1:5" ht="14.4" customHeight="1" x14ac:dyDescent="0.3">
      <c r="A1745" s="89">
        <v>45744.769444444442</v>
      </c>
      <c r="B1745" s="90">
        <v>45747</v>
      </c>
      <c r="C1745" s="94">
        <v>500</v>
      </c>
      <c r="D1745" s="92"/>
      <c r="E1745" s="93" t="s">
        <v>35</v>
      </c>
    </row>
    <row r="1746" spans="1:5" ht="14.4" customHeight="1" x14ac:dyDescent="0.3">
      <c r="A1746" s="89">
        <v>45744.775000000001</v>
      </c>
      <c r="B1746" s="90">
        <v>45747</v>
      </c>
      <c r="C1746" s="94">
        <v>5000</v>
      </c>
      <c r="D1746" s="92" t="s">
        <v>1067</v>
      </c>
      <c r="E1746" s="93" t="s">
        <v>35</v>
      </c>
    </row>
    <row r="1747" spans="1:5" ht="14.4" customHeight="1" x14ac:dyDescent="0.3">
      <c r="A1747" s="89">
        <v>45744.807638888888</v>
      </c>
      <c r="B1747" s="90">
        <v>45747</v>
      </c>
      <c r="C1747" s="94">
        <v>500</v>
      </c>
      <c r="D1747" s="92"/>
      <c r="E1747" s="93" t="s">
        <v>35</v>
      </c>
    </row>
    <row r="1748" spans="1:5" ht="14.4" customHeight="1" x14ac:dyDescent="0.3">
      <c r="A1748" s="89">
        <v>45744.825694444444</v>
      </c>
      <c r="B1748" s="90">
        <v>45747</v>
      </c>
      <c r="C1748" s="94">
        <v>200</v>
      </c>
      <c r="D1748" s="92"/>
      <c r="E1748" s="93" t="s">
        <v>35</v>
      </c>
    </row>
    <row r="1749" spans="1:5" ht="14.4" customHeight="1" x14ac:dyDescent="0.3">
      <c r="A1749" s="89">
        <v>45744.863194444442</v>
      </c>
      <c r="B1749" s="90">
        <v>45747</v>
      </c>
      <c r="C1749" s="94">
        <v>100</v>
      </c>
      <c r="D1749" s="92"/>
      <c r="E1749" s="93" t="s">
        <v>35</v>
      </c>
    </row>
    <row r="1750" spans="1:5" ht="14.4" customHeight="1" x14ac:dyDescent="0.3">
      <c r="A1750" s="89">
        <v>45744.952777777777</v>
      </c>
      <c r="B1750" s="90">
        <v>45747</v>
      </c>
      <c r="C1750" s="94">
        <v>92</v>
      </c>
      <c r="D1750" s="92" t="s">
        <v>1068</v>
      </c>
      <c r="E1750" s="93" t="s">
        <v>35</v>
      </c>
    </row>
    <row r="1751" spans="1:5" ht="14.4" customHeight="1" x14ac:dyDescent="0.3">
      <c r="A1751" s="89">
        <v>45744.966666666667</v>
      </c>
      <c r="B1751" s="90">
        <v>45747</v>
      </c>
      <c r="C1751" s="94">
        <v>1000</v>
      </c>
      <c r="D1751" s="92"/>
      <c r="E1751" s="93" t="s">
        <v>35</v>
      </c>
    </row>
    <row r="1752" spans="1:5" ht="14.4" customHeight="1" x14ac:dyDescent="0.3">
      <c r="A1752" s="89">
        <v>45744.977777777778</v>
      </c>
      <c r="B1752" s="90">
        <v>45747</v>
      </c>
      <c r="C1752" s="94">
        <v>500</v>
      </c>
      <c r="D1752" s="92"/>
      <c r="E1752" s="93" t="s">
        <v>35</v>
      </c>
    </row>
    <row r="1753" spans="1:5" ht="14.4" customHeight="1" x14ac:dyDescent="0.3">
      <c r="A1753" s="89">
        <v>45744.989583333336</v>
      </c>
      <c r="B1753" s="90">
        <v>45747</v>
      </c>
      <c r="C1753" s="94">
        <v>100</v>
      </c>
      <c r="D1753" s="92" t="s">
        <v>1069</v>
      </c>
      <c r="E1753" s="93" t="s">
        <v>35</v>
      </c>
    </row>
    <row r="1754" spans="1:5" ht="14.4" customHeight="1" x14ac:dyDescent="0.3">
      <c r="A1754" s="89">
        <v>45745.030555555553</v>
      </c>
      <c r="B1754" s="90">
        <v>45747</v>
      </c>
      <c r="C1754" s="94">
        <v>300</v>
      </c>
      <c r="D1754" s="95"/>
      <c r="E1754" s="93" t="s">
        <v>35</v>
      </c>
    </row>
    <row r="1755" spans="1:5" x14ac:dyDescent="0.3">
      <c r="A1755" s="89">
        <v>45745.072222222225</v>
      </c>
      <c r="B1755" s="90">
        <v>45747</v>
      </c>
      <c r="C1755" s="91">
        <v>500</v>
      </c>
      <c r="D1755" s="92"/>
      <c r="E1755" s="93" t="s">
        <v>35</v>
      </c>
    </row>
    <row r="1756" spans="1:5" x14ac:dyDescent="0.3">
      <c r="A1756" s="89">
        <v>45745.10833333333</v>
      </c>
      <c r="B1756" s="90">
        <v>45747</v>
      </c>
      <c r="C1756" s="91">
        <v>500</v>
      </c>
      <c r="D1756" s="92"/>
      <c r="E1756" s="93" t="s">
        <v>35</v>
      </c>
    </row>
    <row r="1757" spans="1:5" x14ac:dyDescent="0.3">
      <c r="A1757" s="89">
        <v>45745.13958333333</v>
      </c>
      <c r="B1757" s="90">
        <v>45747</v>
      </c>
      <c r="C1757" s="91">
        <v>300</v>
      </c>
      <c r="D1757" s="92" t="s">
        <v>79</v>
      </c>
      <c r="E1757" s="93" t="s">
        <v>35</v>
      </c>
    </row>
    <row r="1758" spans="1:5" x14ac:dyDescent="0.3">
      <c r="A1758" s="89">
        <v>45745.257638888892</v>
      </c>
      <c r="B1758" s="90">
        <v>45747</v>
      </c>
      <c r="C1758" s="91">
        <v>1000</v>
      </c>
      <c r="D1758" s="92"/>
      <c r="E1758" s="93" t="s">
        <v>35</v>
      </c>
    </row>
    <row r="1759" spans="1:5" x14ac:dyDescent="0.3">
      <c r="A1759" s="89">
        <v>45745.290972222225</v>
      </c>
      <c r="B1759" s="90">
        <v>45747</v>
      </c>
      <c r="C1759" s="91">
        <v>100</v>
      </c>
      <c r="D1759" s="92"/>
      <c r="E1759" s="93" t="s">
        <v>35</v>
      </c>
    </row>
    <row r="1760" spans="1:5" x14ac:dyDescent="0.3">
      <c r="A1760" s="89">
        <v>45745.31527777778</v>
      </c>
      <c r="B1760" s="90">
        <v>45747</v>
      </c>
      <c r="C1760" s="91">
        <v>500</v>
      </c>
      <c r="D1760" s="92"/>
      <c r="E1760" s="93" t="s">
        <v>35</v>
      </c>
    </row>
    <row r="1761" spans="1:5" x14ac:dyDescent="0.3">
      <c r="A1761" s="89">
        <v>45745.420138888891</v>
      </c>
      <c r="B1761" s="90">
        <v>45747</v>
      </c>
      <c r="C1761" s="91">
        <v>1000</v>
      </c>
      <c r="D1761" s="92"/>
      <c r="E1761" s="93" t="s">
        <v>35</v>
      </c>
    </row>
    <row r="1762" spans="1:5" x14ac:dyDescent="0.3">
      <c r="A1762" s="89">
        <v>45745.427083333336</v>
      </c>
      <c r="B1762" s="90">
        <v>45747</v>
      </c>
      <c r="C1762" s="91">
        <v>200</v>
      </c>
      <c r="D1762" s="92"/>
      <c r="E1762" s="93" t="s">
        <v>35</v>
      </c>
    </row>
    <row r="1763" spans="1:5" x14ac:dyDescent="0.3">
      <c r="A1763" s="89">
        <v>45745.4375</v>
      </c>
      <c r="B1763" s="90">
        <v>45747</v>
      </c>
      <c r="C1763" s="91">
        <v>1000</v>
      </c>
      <c r="D1763" s="92"/>
      <c r="E1763" s="93" t="s">
        <v>35</v>
      </c>
    </row>
    <row r="1764" spans="1:5" x14ac:dyDescent="0.3">
      <c r="A1764" s="89">
        <v>45745.462500000001</v>
      </c>
      <c r="B1764" s="90">
        <v>45747</v>
      </c>
      <c r="C1764" s="91">
        <v>10000</v>
      </c>
      <c r="D1764" s="92" t="s">
        <v>1070</v>
      </c>
      <c r="E1764" s="93" t="s">
        <v>35</v>
      </c>
    </row>
    <row r="1765" spans="1:5" x14ac:dyDescent="0.3">
      <c r="A1765" s="89">
        <v>45745.493055555555</v>
      </c>
      <c r="B1765" s="90">
        <v>45747</v>
      </c>
      <c r="C1765" s="91">
        <v>1000</v>
      </c>
      <c r="D1765" s="92" t="s">
        <v>1071</v>
      </c>
      <c r="E1765" s="93" t="s">
        <v>35</v>
      </c>
    </row>
    <row r="1766" spans="1:5" x14ac:dyDescent="0.3">
      <c r="A1766" s="89">
        <v>45745.506944444445</v>
      </c>
      <c r="B1766" s="90">
        <v>45747</v>
      </c>
      <c r="C1766" s="91">
        <v>500</v>
      </c>
      <c r="D1766" s="92"/>
      <c r="E1766" s="93" t="s">
        <v>35</v>
      </c>
    </row>
    <row r="1767" spans="1:5" x14ac:dyDescent="0.3">
      <c r="A1767" s="89">
        <v>45745.533333333333</v>
      </c>
      <c r="B1767" s="90">
        <v>45747</v>
      </c>
      <c r="C1767" s="91">
        <v>300</v>
      </c>
      <c r="D1767" s="92"/>
      <c r="E1767" s="93" t="s">
        <v>35</v>
      </c>
    </row>
    <row r="1768" spans="1:5" x14ac:dyDescent="0.3">
      <c r="A1768" s="89">
        <v>45745.540972222225</v>
      </c>
      <c r="B1768" s="90">
        <v>45747</v>
      </c>
      <c r="C1768" s="91">
        <v>450</v>
      </c>
      <c r="D1768" s="92"/>
      <c r="E1768" s="93" t="s">
        <v>35</v>
      </c>
    </row>
    <row r="1769" spans="1:5" x14ac:dyDescent="0.3">
      <c r="A1769" s="89">
        <v>45745.542361111111</v>
      </c>
      <c r="B1769" s="90">
        <v>45747</v>
      </c>
      <c r="C1769" s="91">
        <v>500</v>
      </c>
      <c r="D1769" s="92"/>
      <c r="E1769" s="93" t="s">
        <v>35</v>
      </c>
    </row>
    <row r="1770" spans="1:5" x14ac:dyDescent="0.3">
      <c r="A1770" s="89">
        <v>45745.548611111109</v>
      </c>
      <c r="B1770" s="90">
        <v>45747</v>
      </c>
      <c r="C1770" s="91">
        <v>800</v>
      </c>
      <c r="D1770" s="92" t="s">
        <v>1072</v>
      </c>
      <c r="E1770" s="93" t="s">
        <v>35</v>
      </c>
    </row>
    <row r="1771" spans="1:5" x14ac:dyDescent="0.3">
      <c r="A1771" s="89">
        <v>45745.567361111112</v>
      </c>
      <c r="B1771" s="90">
        <v>45747</v>
      </c>
      <c r="C1771" s="91">
        <v>250</v>
      </c>
      <c r="D1771" s="92" t="s">
        <v>1073</v>
      </c>
      <c r="E1771" s="93" t="s">
        <v>35</v>
      </c>
    </row>
    <row r="1772" spans="1:5" x14ac:dyDescent="0.3">
      <c r="A1772" s="89">
        <v>45745.568055555559</v>
      </c>
      <c r="B1772" s="90">
        <v>45747</v>
      </c>
      <c r="C1772" s="91">
        <v>500</v>
      </c>
      <c r="D1772" s="92" t="s">
        <v>1074</v>
      </c>
      <c r="E1772" s="93" t="s">
        <v>35</v>
      </c>
    </row>
    <row r="1773" spans="1:5" x14ac:dyDescent="0.3">
      <c r="A1773" s="89">
        <v>45745.577777777777</v>
      </c>
      <c r="B1773" s="90">
        <v>45747</v>
      </c>
      <c r="C1773" s="91">
        <v>300</v>
      </c>
      <c r="D1773" s="92"/>
      <c r="E1773" s="93" t="s">
        <v>35</v>
      </c>
    </row>
    <row r="1774" spans="1:5" x14ac:dyDescent="0.3">
      <c r="A1774" s="89">
        <v>45745.591666666667</v>
      </c>
      <c r="B1774" s="90">
        <v>45747</v>
      </c>
      <c r="C1774" s="91">
        <v>100</v>
      </c>
      <c r="D1774" s="92"/>
      <c r="E1774" s="93" t="s">
        <v>35</v>
      </c>
    </row>
    <row r="1775" spans="1:5" x14ac:dyDescent="0.3">
      <c r="A1775" s="89">
        <v>45745.633333333331</v>
      </c>
      <c r="B1775" s="90">
        <v>45747</v>
      </c>
      <c r="C1775" s="91">
        <v>200</v>
      </c>
      <c r="D1775" s="92" t="s">
        <v>1075</v>
      </c>
      <c r="E1775" s="93" t="s">
        <v>35</v>
      </c>
    </row>
    <row r="1776" spans="1:5" x14ac:dyDescent="0.3">
      <c r="A1776" s="89">
        <v>45745.668749999997</v>
      </c>
      <c r="B1776" s="90">
        <v>45747</v>
      </c>
      <c r="C1776" s="91">
        <v>500</v>
      </c>
      <c r="D1776" s="92"/>
      <c r="E1776" s="93" t="s">
        <v>35</v>
      </c>
    </row>
    <row r="1777" spans="1:5" ht="14.4" customHeight="1" x14ac:dyDescent="0.3">
      <c r="A1777" s="89">
        <v>45745.679861111108</v>
      </c>
      <c r="B1777" s="90">
        <v>45747</v>
      </c>
      <c r="C1777" s="94">
        <v>1000</v>
      </c>
      <c r="D1777" s="92"/>
      <c r="E1777" s="93" t="s">
        <v>35</v>
      </c>
    </row>
    <row r="1778" spans="1:5" ht="14.4" customHeight="1" x14ac:dyDescent="0.3">
      <c r="A1778" s="89">
        <v>45745.686805555553</v>
      </c>
      <c r="B1778" s="90">
        <v>45747</v>
      </c>
      <c r="C1778" s="94">
        <v>150</v>
      </c>
      <c r="D1778" s="92"/>
      <c r="E1778" s="93" t="s">
        <v>35</v>
      </c>
    </row>
    <row r="1779" spans="1:5" ht="14.4" customHeight="1" x14ac:dyDescent="0.3">
      <c r="A1779" s="89">
        <v>45745.699305555558</v>
      </c>
      <c r="B1779" s="90">
        <v>45747</v>
      </c>
      <c r="C1779" s="94">
        <v>100</v>
      </c>
      <c r="D1779" s="92"/>
      <c r="E1779" s="93" t="s">
        <v>35</v>
      </c>
    </row>
    <row r="1780" spans="1:5" ht="14.4" customHeight="1" x14ac:dyDescent="0.3">
      <c r="A1780" s="89">
        <v>45745.729861111111</v>
      </c>
      <c r="B1780" s="90">
        <v>45747</v>
      </c>
      <c r="C1780" s="94">
        <v>2500</v>
      </c>
      <c r="D1780" s="92"/>
      <c r="E1780" s="93" t="s">
        <v>35</v>
      </c>
    </row>
    <row r="1781" spans="1:5" ht="14.4" customHeight="1" x14ac:dyDescent="0.3">
      <c r="A1781" s="89">
        <v>45745.734722222223</v>
      </c>
      <c r="B1781" s="90">
        <v>45747</v>
      </c>
      <c r="C1781" s="94">
        <v>1000</v>
      </c>
      <c r="D1781" s="92"/>
      <c r="E1781" s="93" t="s">
        <v>35</v>
      </c>
    </row>
    <row r="1782" spans="1:5" ht="14.4" customHeight="1" x14ac:dyDescent="0.3">
      <c r="A1782" s="89">
        <v>45745.736111111109</v>
      </c>
      <c r="B1782" s="90">
        <v>45747</v>
      </c>
      <c r="C1782" s="94">
        <v>200</v>
      </c>
      <c r="D1782" s="95" t="s">
        <v>42</v>
      </c>
      <c r="E1782" s="93" t="s">
        <v>35</v>
      </c>
    </row>
    <row r="1783" spans="1:5" ht="14.4" customHeight="1" x14ac:dyDescent="0.3">
      <c r="A1783" s="89">
        <v>45745.743055555555</v>
      </c>
      <c r="B1783" s="90">
        <v>45747</v>
      </c>
      <c r="C1783" s="94">
        <v>100</v>
      </c>
      <c r="D1783" s="92"/>
      <c r="E1783" s="93" t="s">
        <v>35</v>
      </c>
    </row>
    <row r="1784" spans="1:5" ht="14.4" customHeight="1" x14ac:dyDescent="0.3">
      <c r="A1784" s="89">
        <v>45745.75</v>
      </c>
      <c r="B1784" s="90">
        <v>45747</v>
      </c>
      <c r="C1784" s="94">
        <v>1000</v>
      </c>
      <c r="D1784" s="92" t="s">
        <v>1076</v>
      </c>
      <c r="E1784" s="93" t="s">
        <v>35</v>
      </c>
    </row>
    <row r="1785" spans="1:5" ht="14.4" customHeight="1" x14ac:dyDescent="0.3">
      <c r="A1785" s="89">
        <v>45745.772916666669</v>
      </c>
      <c r="B1785" s="90">
        <v>45747</v>
      </c>
      <c r="C1785" s="94">
        <v>10000</v>
      </c>
      <c r="D1785" s="92" t="s">
        <v>1077</v>
      </c>
      <c r="E1785" s="93" t="s">
        <v>35</v>
      </c>
    </row>
    <row r="1786" spans="1:5" ht="14.4" customHeight="1" x14ac:dyDescent="0.3">
      <c r="A1786" s="89">
        <v>45745.779166666667</v>
      </c>
      <c r="B1786" s="90">
        <v>45747</v>
      </c>
      <c r="C1786" s="94">
        <v>800</v>
      </c>
      <c r="D1786" s="92" t="s">
        <v>103</v>
      </c>
      <c r="E1786" s="93" t="s">
        <v>35</v>
      </c>
    </row>
    <row r="1787" spans="1:5" ht="14.4" customHeight="1" x14ac:dyDescent="0.3">
      <c r="A1787" s="89">
        <v>45745.789583333331</v>
      </c>
      <c r="B1787" s="90">
        <v>45747</v>
      </c>
      <c r="C1787" s="94">
        <v>15000</v>
      </c>
      <c r="D1787" s="92" t="s">
        <v>1078</v>
      </c>
      <c r="E1787" s="93" t="s">
        <v>35</v>
      </c>
    </row>
    <row r="1788" spans="1:5" ht="14.4" customHeight="1" x14ac:dyDescent="0.3">
      <c r="A1788" s="89">
        <v>45745.789583333331</v>
      </c>
      <c r="B1788" s="90">
        <v>45747</v>
      </c>
      <c r="C1788" s="94">
        <v>50000</v>
      </c>
      <c r="D1788" s="92" t="s">
        <v>1079</v>
      </c>
      <c r="E1788" s="93" t="s">
        <v>35</v>
      </c>
    </row>
    <row r="1789" spans="1:5" ht="14.4" customHeight="1" x14ac:dyDescent="0.3">
      <c r="A1789" s="89">
        <v>45745.793055555558</v>
      </c>
      <c r="B1789" s="90">
        <v>45747</v>
      </c>
      <c r="C1789" s="94">
        <v>450</v>
      </c>
      <c r="D1789" s="92"/>
      <c r="E1789" s="93" t="s">
        <v>35</v>
      </c>
    </row>
    <row r="1790" spans="1:5" ht="14.4" customHeight="1" x14ac:dyDescent="0.3">
      <c r="A1790" s="89">
        <v>45745.797222222223</v>
      </c>
      <c r="B1790" s="90">
        <v>45747</v>
      </c>
      <c r="C1790" s="94">
        <v>15555</v>
      </c>
      <c r="D1790" s="92" t="s">
        <v>1080</v>
      </c>
      <c r="E1790" s="93" t="s">
        <v>35</v>
      </c>
    </row>
    <row r="1791" spans="1:5" x14ac:dyDescent="0.3">
      <c r="A1791" s="89">
        <v>45745.811111111114</v>
      </c>
      <c r="B1791" s="90">
        <v>45747</v>
      </c>
      <c r="C1791" s="91">
        <v>999</v>
      </c>
      <c r="D1791" s="92" t="s">
        <v>108</v>
      </c>
      <c r="E1791" s="93" t="s">
        <v>35</v>
      </c>
    </row>
    <row r="1792" spans="1:5" x14ac:dyDescent="0.3">
      <c r="A1792" s="89">
        <v>45745.815972222219</v>
      </c>
      <c r="B1792" s="90">
        <v>45747</v>
      </c>
      <c r="C1792" s="91">
        <v>150</v>
      </c>
      <c r="D1792" s="92" t="s">
        <v>1081</v>
      </c>
      <c r="E1792" s="93" t="s">
        <v>35</v>
      </c>
    </row>
    <row r="1793" spans="1:5" x14ac:dyDescent="0.3">
      <c r="A1793" s="89">
        <v>45745.819444444445</v>
      </c>
      <c r="B1793" s="90">
        <v>45747</v>
      </c>
      <c r="C1793" s="91">
        <v>100</v>
      </c>
      <c r="D1793" s="92"/>
      <c r="E1793" s="93" t="s">
        <v>35</v>
      </c>
    </row>
    <row r="1794" spans="1:5" x14ac:dyDescent="0.3">
      <c r="A1794" s="89">
        <v>45745.831944444442</v>
      </c>
      <c r="B1794" s="90">
        <v>45747</v>
      </c>
      <c r="C1794" s="91">
        <v>450</v>
      </c>
      <c r="D1794" s="92" t="s">
        <v>1082</v>
      </c>
      <c r="E1794" s="93" t="s">
        <v>35</v>
      </c>
    </row>
    <row r="1795" spans="1:5" x14ac:dyDescent="0.3">
      <c r="A1795" s="89">
        <v>45745.849305555559</v>
      </c>
      <c r="B1795" s="90">
        <v>45747</v>
      </c>
      <c r="C1795" s="91">
        <v>15000</v>
      </c>
      <c r="D1795" s="92" t="s">
        <v>1083</v>
      </c>
      <c r="E1795" s="93" t="s">
        <v>35</v>
      </c>
    </row>
    <row r="1796" spans="1:5" x14ac:dyDescent="0.3">
      <c r="A1796" s="89">
        <v>45745.852083333331</v>
      </c>
      <c r="B1796" s="90">
        <v>45747</v>
      </c>
      <c r="C1796" s="91">
        <v>500</v>
      </c>
      <c r="D1796" s="92"/>
      <c r="E1796" s="93" t="s">
        <v>35</v>
      </c>
    </row>
    <row r="1797" spans="1:5" x14ac:dyDescent="0.3">
      <c r="A1797" s="89">
        <v>45745.855555555558</v>
      </c>
      <c r="B1797" s="90">
        <v>45747</v>
      </c>
      <c r="C1797" s="91">
        <v>300</v>
      </c>
      <c r="D1797" s="92"/>
      <c r="E1797" s="93" t="s">
        <v>35</v>
      </c>
    </row>
    <row r="1798" spans="1:5" x14ac:dyDescent="0.3">
      <c r="A1798" s="89">
        <v>45745.865277777775</v>
      </c>
      <c r="B1798" s="90">
        <v>45747</v>
      </c>
      <c r="C1798" s="91">
        <v>500</v>
      </c>
      <c r="D1798" s="92"/>
      <c r="E1798" s="93" t="s">
        <v>35</v>
      </c>
    </row>
    <row r="1799" spans="1:5" x14ac:dyDescent="0.3">
      <c r="A1799" s="89">
        <v>45745.890972222223</v>
      </c>
      <c r="B1799" s="90">
        <v>45747</v>
      </c>
      <c r="C1799" s="91">
        <v>50</v>
      </c>
      <c r="D1799" s="92"/>
      <c r="E1799" s="93" t="s">
        <v>35</v>
      </c>
    </row>
    <row r="1800" spans="1:5" x14ac:dyDescent="0.3">
      <c r="A1800" s="89">
        <v>45745.896527777775</v>
      </c>
      <c r="B1800" s="90">
        <v>45747</v>
      </c>
      <c r="C1800" s="91">
        <v>1000</v>
      </c>
      <c r="D1800" s="92"/>
      <c r="E1800" s="93" t="s">
        <v>35</v>
      </c>
    </row>
    <row r="1801" spans="1:5" x14ac:dyDescent="0.3">
      <c r="A1801" s="89">
        <v>45745.911805555559</v>
      </c>
      <c r="B1801" s="90">
        <v>45747</v>
      </c>
      <c r="C1801" s="91">
        <v>500</v>
      </c>
      <c r="D1801" s="92"/>
      <c r="E1801" s="93" t="s">
        <v>35</v>
      </c>
    </row>
    <row r="1802" spans="1:5" x14ac:dyDescent="0.3">
      <c r="A1802" s="89">
        <v>45745.929166666669</v>
      </c>
      <c r="B1802" s="90">
        <v>45747</v>
      </c>
      <c r="C1802" s="91">
        <v>100</v>
      </c>
      <c r="D1802" s="95"/>
      <c r="E1802" s="93" t="s">
        <v>35</v>
      </c>
    </row>
    <row r="1803" spans="1:5" x14ac:dyDescent="0.3">
      <c r="A1803" s="89">
        <v>45745.963194444441</v>
      </c>
      <c r="B1803" s="90">
        <v>45747</v>
      </c>
      <c r="C1803" s="91">
        <v>100</v>
      </c>
      <c r="D1803" s="92"/>
      <c r="E1803" s="93" t="s">
        <v>35</v>
      </c>
    </row>
    <row r="1804" spans="1:5" x14ac:dyDescent="0.3">
      <c r="A1804" s="89">
        <v>45745.97152777778</v>
      </c>
      <c r="B1804" s="90">
        <v>45747</v>
      </c>
      <c r="C1804" s="91">
        <v>100</v>
      </c>
      <c r="D1804" s="92"/>
      <c r="E1804" s="93" t="s">
        <v>35</v>
      </c>
    </row>
    <row r="1805" spans="1:5" x14ac:dyDescent="0.3">
      <c r="A1805" s="89">
        <v>45745.979861111111</v>
      </c>
      <c r="B1805" s="90">
        <v>45747</v>
      </c>
      <c r="C1805" s="91">
        <v>200</v>
      </c>
      <c r="D1805" s="92"/>
      <c r="E1805" s="93" t="s">
        <v>35</v>
      </c>
    </row>
    <row r="1806" spans="1:5" x14ac:dyDescent="0.3">
      <c r="A1806" s="89">
        <v>45745.98541666667</v>
      </c>
      <c r="B1806" s="90">
        <v>45747</v>
      </c>
      <c r="C1806" s="91">
        <v>500</v>
      </c>
      <c r="D1806" s="92"/>
      <c r="E1806" s="93" t="s">
        <v>35</v>
      </c>
    </row>
    <row r="1807" spans="1:5" x14ac:dyDescent="0.3">
      <c r="A1807" s="89">
        <v>45746.018055555556</v>
      </c>
      <c r="B1807" s="90">
        <v>45747</v>
      </c>
      <c r="C1807" s="91">
        <v>100</v>
      </c>
      <c r="D1807" s="92"/>
      <c r="E1807" s="93" t="s">
        <v>35</v>
      </c>
    </row>
    <row r="1808" spans="1:5" x14ac:dyDescent="0.3">
      <c r="A1808" s="89">
        <v>45746.029166666667</v>
      </c>
      <c r="B1808" s="90">
        <v>45747</v>
      </c>
      <c r="C1808" s="91">
        <v>30</v>
      </c>
      <c r="D1808" s="92" t="s">
        <v>1084</v>
      </c>
      <c r="E1808" s="93" t="s">
        <v>35</v>
      </c>
    </row>
    <row r="1809" spans="1:5" x14ac:dyDescent="0.3">
      <c r="A1809" s="89">
        <v>45746.048611111109</v>
      </c>
      <c r="B1809" s="90">
        <v>45747</v>
      </c>
      <c r="C1809" s="91">
        <v>3000</v>
      </c>
      <c r="D1809" s="95"/>
      <c r="E1809" s="93" t="s">
        <v>35</v>
      </c>
    </row>
    <row r="1810" spans="1:5" x14ac:dyDescent="0.3">
      <c r="A1810" s="89">
        <v>45746.065972222219</v>
      </c>
      <c r="B1810" s="90">
        <v>45747</v>
      </c>
      <c r="C1810" s="91">
        <v>100</v>
      </c>
      <c r="D1810" s="92"/>
      <c r="E1810" s="93" t="s">
        <v>35</v>
      </c>
    </row>
    <row r="1811" spans="1:5" x14ac:dyDescent="0.3">
      <c r="A1811" s="89">
        <v>45746.267361111109</v>
      </c>
      <c r="B1811" s="90">
        <v>45747</v>
      </c>
      <c r="C1811" s="91">
        <v>300</v>
      </c>
      <c r="D1811" s="95"/>
      <c r="E1811" s="93" t="s">
        <v>35</v>
      </c>
    </row>
    <row r="1812" spans="1:5" x14ac:dyDescent="0.3">
      <c r="A1812" s="89">
        <v>45746.270833333336</v>
      </c>
      <c r="B1812" s="90">
        <v>45747</v>
      </c>
      <c r="C1812" s="91">
        <v>1000</v>
      </c>
      <c r="D1812" s="92"/>
      <c r="E1812" s="93" t="s">
        <v>35</v>
      </c>
    </row>
    <row r="1813" spans="1:5" x14ac:dyDescent="0.3">
      <c r="A1813" s="89">
        <v>45746.371527777781</v>
      </c>
      <c r="B1813" s="90">
        <v>45747</v>
      </c>
      <c r="C1813" s="91">
        <v>500</v>
      </c>
      <c r="D1813" s="92"/>
      <c r="E1813" s="93" t="s">
        <v>35</v>
      </c>
    </row>
    <row r="1814" spans="1:5" x14ac:dyDescent="0.3">
      <c r="A1814" s="89">
        <v>45746.431250000001</v>
      </c>
      <c r="B1814" s="90">
        <v>45747</v>
      </c>
      <c r="C1814" s="91">
        <v>200</v>
      </c>
      <c r="D1814" s="92"/>
      <c r="E1814" s="93" t="s">
        <v>35</v>
      </c>
    </row>
    <row r="1815" spans="1:5" x14ac:dyDescent="0.3">
      <c r="A1815" s="89">
        <v>45746.431944444441</v>
      </c>
      <c r="B1815" s="90">
        <v>45747</v>
      </c>
      <c r="C1815" s="91">
        <v>1000</v>
      </c>
      <c r="D1815" s="92"/>
      <c r="E1815" s="93" t="s">
        <v>35</v>
      </c>
    </row>
    <row r="1816" spans="1:5" x14ac:dyDescent="0.3">
      <c r="A1816" s="89">
        <v>45746.436805555553</v>
      </c>
      <c r="B1816" s="90">
        <v>45747</v>
      </c>
      <c r="C1816" s="91">
        <v>3000</v>
      </c>
      <c r="D1816" s="92"/>
      <c r="E1816" s="93" t="s">
        <v>35</v>
      </c>
    </row>
    <row r="1817" spans="1:5" x14ac:dyDescent="0.3">
      <c r="A1817" s="89">
        <v>45746.467361111114</v>
      </c>
      <c r="B1817" s="90">
        <v>45747</v>
      </c>
      <c r="C1817" s="91">
        <v>300</v>
      </c>
      <c r="D1817" s="92"/>
      <c r="E1817" s="93" t="s">
        <v>35</v>
      </c>
    </row>
    <row r="1818" spans="1:5" x14ac:dyDescent="0.3">
      <c r="A1818" s="89">
        <v>45746.47152777778</v>
      </c>
      <c r="B1818" s="90">
        <v>45747</v>
      </c>
      <c r="C1818" s="91">
        <v>500</v>
      </c>
      <c r="D1818" s="92"/>
      <c r="E1818" s="93" t="s">
        <v>35</v>
      </c>
    </row>
    <row r="1819" spans="1:5" x14ac:dyDescent="0.3">
      <c r="A1819" s="89">
        <v>45746.50277777778</v>
      </c>
      <c r="B1819" s="90">
        <v>45747</v>
      </c>
      <c r="C1819" s="91">
        <v>1000</v>
      </c>
      <c r="D1819" s="92" t="s">
        <v>1085</v>
      </c>
      <c r="E1819" s="93" t="s">
        <v>35</v>
      </c>
    </row>
    <row r="1820" spans="1:5" x14ac:dyDescent="0.3">
      <c r="A1820" s="89">
        <v>45746.507638888892</v>
      </c>
      <c r="B1820" s="90">
        <v>45747</v>
      </c>
      <c r="C1820" s="91">
        <v>500</v>
      </c>
      <c r="D1820" s="92"/>
      <c r="E1820" s="93" t="s">
        <v>35</v>
      </c>
    </row>
    <row r="1821" spans="1:5" x14ac:dyDescent="0.3">
      <c r="A1821" s="89">
        <v>45746.51458333333</v>
      </c>
      <c r="B1821" s="90">
        <v>45747</v>
      </c>
      <c r="C1821" s="91">
        <v>250</v>
      </c>
      <c r="D1821" s="92"/>
      <c r="E1821" s="93" t="s">
        <v>35</v>
      </c>
    </row>
    <row r="1822" spans="1:5" x14ac:dyDescent="0.3">
      <c r="A1822" s="89">
        <v>45746.520833333336</v>
      </c>
      <c r="B1822" s="90">
        <v>45747</v>
      </c>
      <c r="C1822" s="91">
        <v>300</v>
      </c>
      <c r="D1822" s="92"/>
      <c r="E1822" s="93" t="s">
        <v>35</v>
      </c>
    </row>
    <row r="1823" spans="1:5" x14ac:dyDescent="0.3">
      <c r="A1823" s="89">
        <v>45746.520833333336</v>
      </c>
      <c r="B1823" s="90">
        <v>45747</v>
      </c>
      <c r="C1823" s="91">
        <v>1000</v>
      </c>
      <c r="D1823" s="92"/>
      <c r="E1823" s="93" t="s">
        <v>35</v>
      </c>
    </row>
    <row r="1824" spans="1:5" x14ac:dyDescent="0.3">
      <c r="A1824" s="89">
        <v>45746.522222222222</v>
      </c>
      <c r="B1824" s="90">
        <v>45747</v>
      </c>
      <c r="C1824" s="91">
        <v>60</v>
      </c>
      <c r="D1824" s="92"/>
      <c r="E1824" s="93" t="s">
        <v>35</v>
      </c>
    </row>
    <row r="1825" spans="1:5" x14ac:dyDescent="0.3">
      <c r="A1825" s="89">
        <v>45746.539583333331</v>
      </c>
      <c r="B1825" s="90">
        <v>45747</v>
      </c>
      <c r="C1825" s="91">
        <v>400</v>
      </c>
      <c r="D1825" s="92" t="s">
        <v>72</v>
      </c>
      <c r="E1825" s="93" t="s">
        <v>35</v>
      </c>
    </row>
    <row r="1826" spans="1:5" x14ac:dyDescent="0.3">
      <c r="A1826" s="89">
        <v>45746.549305555556</v>
      </c>
      <c r="B1826" s="90">
        <v>45747</v>
      </c>
      <c r="C1826" s="91">
        <v>500</v>
      </c>
      <c r="D1826" s="92"/>
      <c r="E1826" s="93" t="s">
        <v>35</v>
      </c>
    </row>
    <row r="1827" spans="1:5" x14ac:dyDescent="0.3">
      <c r="A1827" s="89">
        <v>45746.552777777775</v>
      </c>
      <c r="B1827" s="90">
        <v>45747</v>
      </c>
      <c r="C1827" s="91">
        <v>500</v>
      </c>
      <c r="D1827" s="92"/>
      <c r="E1827" s="93" t="s">
        <v>35</v>
      </c>
    </row>
    <row r="1828" spans="1:5" x14ac:dyDescent="0.3">
      <c r="A1828" s="89">
        <v>45746.558333333334</v>
      </c>
      <c r="B1828" s="90">
        <v>45747</v>
      </c>
      <c r="C1828" s="91">
        <v>100</v>
      </c>
      <c r="D1828" s="92"/>
      <c r="E1828" s="93" t="s">
        <v>35</v>
      </c>
    </row>
    <row r="1829" spans="1:5" x14ac:dyDescent="0.3">
      <c r="A1829" s="89">
        <v>45746.572916666664</v>
      </c>
      <c r="B1829" s="90">
        <v>45747</v>
      </c>
      <c r="C1829" s="91">
        <v>3000</v>
      </c>
      <c r="D1829" s="92" t="s">
        <v>721</v>
      </c>
      <c r="E1829" s="93" t="s">
        <v>35</v>
      </c>
    </row>
    <row r="1830" spans="1:5" x14ac:dyDescent="0.3">
      <c r="A1830" s="89">
        <v>45746.576388888891</v>
      </c>
      <c r="B1830" s="90">
        <v>45747</v>
      </c>
      <c r="C1830" s="91">
        <v>1000</v>
      </c>
      <c r="D1830" s="92"/>
      <c r="E1830" s="93" t="s">
        <v>35</v>
      </c>
    </row>
    <row r="1831" spans="1:5" x14ac:dyDescent="0.3">
      <c r="A1831" s="89">
        <v>45746.602777777778</v>
      </c>
      <c r="B1831" s="90">
        <v>45747</v>
      </c>
      <c r="C1831" s="91">
        <v>300</v>
      </c>
      <c r="D1831" s="92"/>
      <c r="E1831" s="93" t="s">
        <v>35</v>
      </c>
    </row>
    <row r="1832" spans="1:5" x14ac:dyDescent="0.3">
      <c r="A1832" s="89">
        <v>45746.611111111109</v>
      </c>
      <c r="B1832" s="90">
        <v>45747</v>
      </c>
      <c r="C1832" s="91">
        <v>100</v>
      </c>
      <c r="D1832" s="92"/>
      <c r="E1832" s="93" t="s">
        <v>35</v>
      </c>
    </row>
    <row r="1833" spans="1:5" x14ac:dyDescent="0.3">
      <c r="A1833" s="89">
        <v>45746.615277777775</v>
      </c>
      <c r="B1833" s="90">
        <v>45747</v>
      </c>
      <c r="C1833" s="91">
        <v>450</v>
      </c>
      <c r="D1833" s="92" t="s">
        <v>1086</v>
      </c>
      <c r="E1833" s="93" t="s">
        <v>35</v>
      </c>
    </row>
    <row r="1834" spans="1:5" x14ac:dyDescent="0.3">
      <c r="A1834" s="89">
        <v>45746.625</v>
      </c>
      <c r="B1834" s="90">
        <v>45747</v>
      </c>
      <c r="C1834" s="91">
        <v>50</v>
      </c>
      <c r="D1834" s="95" t="s">
        <v>84</v>
      </c>
      <c r="E1834" s="93" t="s">
        <v>35</v>
      </c>
    </row>
    <row r="1835" spans="1:5" x14ac:dyDescent="0.3">
      <c r="A1835" s="89">
        <v>45746.636805555558</v>
      </c>
      <c r="B1835" s="90">
        <v>45747</v>
      </c>
      <c r="C1835" s="91">
        <v>300</v>
      </c>
      <c r="D1835" s="92"/>
      <c r="E1835" s="93" t="s">
        <v>35</v>
      </c>
    </row>
    <row r="1836" spans="1:5" x14ac:dyDescent="0.3">
      <c r="A1836" s="89">
        <v>45746.663888888892</v>
      </c>
      <c r="B1836" s="90">
        <v>45747</v>
      </c>
      <c r="C1836" s="91">
        <v>500</v>
      </c>
      <c r="D1836" s="92"/>
      <c r="E1836" s="93" t="s">
        <v>35</v>
      </c>
    </row>
    <row r="1837" spans="1:5" x14ac:dyDescent="0.3">
      <c r="A1837" s="89">
        <v>45746.697222222225</v>
      </c>
      <c r="B1837" s="90">
        <v>45747</v>
      </c>
      <c r="C1837" s="91">
        <v>500</v>
      </c>
      <c r="D1837" s="92"/>
      <c r="E1837" s="93" t="s">
        <v>35</v>
      </c>
    </row>
    <row r="1838" spans="1:5" ht="14.4" customHeight="1" x14ac:dyDescent="0.3">
      <c r="A1838" s="89">
        <v>45746.70416666667</v>
      </c>
      <c r="B1838" s="90">
        <v>45747</v>
      </c>
      <c r="C1838" s="94">
        <v>450</v>
      </c>
      <c r="D1838" s="92"/>
      <c r="E1838" s="93" t="s">
        <v>35</v>
      </c>
    </row>
    <row r="1839" spans="1:5" ht="14.4" customHeight="1" x14ac:dyDescent="0.3">
      <c r="A1839" s="89">
        <v>45746.711805555555</v>
      </c>
      <c r="B1839" s="90">
        <v>45747</v>
      </c>
      <c r="C1839" s="94">
        <v>500</v>
      </c>
      <c r="D1839" s="92" t="s">
        <v>1087</v>
      </c>
      <c r="E1839" s="93" t="s">
        <v>35</v>
      </c>
    </row>
    <row r="1840" spans="1:5" ht="14.4" customHeight="1" x14ac:dyDescent="0.3">
      <c r="A1840" s="89">
        <v>45746.736111111109</v>
      </c>
      <c r="B1840" s="90">
        <v>45747</v>
      </c>
      <c r="C1840" s="94">
        <v>300</v>
      </c>
      <c r="D1840" s="92" t="s">
        <v>1088</v>
      </c>
      <c r="E1840" s="93" t="s">
        <v>35</v>
      </c>
    </row>
    <row r="1841" spans="1:5" ht="14.4" customHeight="1" x14ac:dyDescent="0.3">
      <c r="A1841" s="89">
        <v>45746.738888888889</v>
      </c>
      <c r="B1841" s="90">
        <v>45747</v>
      </c>
      <c r="C1841" s="94">
        <v>1000</v>
      </c>
      <c r="D1841" s="92"/>
      <c r="E1841" s="93" t="s">
        <v>35</v>
      </c>
    </row>
    <row r="1842" spans="1:5" ht="14.4" customHeight="1" x14ac:dyDescent="0.3">
      <c r="A1842" s="89">
        <v>45746.74722222222</v>
      </c>
      <c r="B1842" s="90">
        <v>45747</v>
      </c>
      <c r="C1842" s="94">
        <v>200</v>
      </c>
      <c r="D1842" s="92"/>
      <c r="E1842" s="93" t="s">
        <v>35</v>
      </c>
    </row>
    <row r="1843" spans="1:5" ht="14.4" customHeight="1" x14ac:dyDescent="0.3">
      <c r="A1843" s="89">
        <v>45746.765972222223</v>
      </c>
      <c r="B1843" s="90">
        <v>45747</v>
      </c>
      <c r="C1843" s="94">
        <v>300</v>
      </c>
      <c r="D1843" s="92"/>
      <c r="E1843" s="93" t="s">
        <v>35</v>
      </c>
    </row>
    <row r="1844" spans="1:5" ht="14.4" customHeight="1" x14ac:dyDescent="0.3">
      <c r="A1844" s="89">
        <v>45746.789583333331</v>
      </c>
      <c r="B1844" s="90">
        <v>45747</v>
      </c>
      <c r="C1844" s="94">
        <v>100</v>
      </c>
      <c r="D1844" s="92"/>
      <c r="E1844" s="93" t="s">
        <v>35</v>
      </c>
    </row>
    <row r="1845" spans="1:5" ht="14.4" customHeight="1" x14ac:dyDescent="0.3">
      <c r="A1845" s="89">
        <v>45746.802083333336</v>
      </c>
      <c r="B1845" s="90">
        <v>45747</v>
      </c>
      <c r="C1845" s="94">
        <v>1000</v>
      </c>
      <c r="D1845" s="92"/>
      <c r="E1845" s="93" t="s">
        <v>35</v>
      </c>
    </row>
    <row r="1846" spans="1:5" ht="14.4" customHeight="1" x14ac:dyDescent="0.3">
      <c r="A1846" s="89">
        <v>45746.807638888888</v>
      </c>
      <c r="B1846" s="90">
        <v>45747</v>
      </c>
      <c r="C1846" s="94">
        <v>500</v>
      </c>
      <c r="D1846" s="92"/>
      <c r="E1846" s="93" t="s">
        <v>35</v>
      </c>
    </row>
    <row r="1847" spans="1:5" ht="14.4" customHeight="1" x14ac:dyDescent="0.3">
      <c r="A1847" s="89">
        <v>45746.809027777781</v>
      </c>
      <c r="B1847" s="90">
        <v>45747</v>
      </c>
      <c r="C1847" s="94">
        <v>500</v>
      </c>
      <c r="D1847" s="92"/>
      <c r="E1847" s="93" t="s">
        <v>35</v>
      </c>
    </row>
    <row r="1848" spans="1:5" ht="14.4" customHeight="1" x14ac:dyDescent="0.3">
      <c r="A1848" s="89">
        <v>45746.827777777777</v>
      </c>
      <c r="B1848" s="90">
        <v>45747</v>
      </c>
      <c r="C1848" s="94">
        <v>200</v>
      </c>
      <c r="D1848" s="92"/>
      <c r="E1848" s="93" t="s">
        <v>35</v>
      </c>
    </row>
    <row r="1849" spans="1:5" ht="14.4" customHeight="1" x14ac:dyDescent="0.3">
      <c r="A1849" s="89">
        <v>45746.829861111109</v>
      </c>
      <c r="B1849" s="90">
        <v>45747</v>
      </c>
      <c r="C1849" s="94">
        <v>300</v>
      </c>
      <c r="D1849" s="92"/>
      <c r="E1849" s="93" t="s">
        <v>35</v>
      </c>
    </row>
    <row r="1850" spans="1:5" ht="14.4" customHeight="1" x14ac:dyDescent="0.3">
      <c r="A1850" s="89">
        <v>45746.941666666666</v>
      </c>
      <c r="B1850" s="90">
        <v>45747</v>
      </c>
      <c r="C1850" s="94">
        <v>150</v>
      </c>
      <c r="D1850" s="92"/>
      <c r="E1850" s="93" t="s">
        <v>35</v>
      </c>
    </row>
    <row r="1851" spans="1:5" ht="14.4" customHeight="1" x14ac:dyDescent="0.3">
      <c r="A1851" s="89">
        <v>45746.974305555559</v>
      </c>
      <c r="B1851" s="90">
        <v>45747</v>
      </c>
      <c r="C1851" s="94">
        <v>28</v>
      </c>
      <c r="D1851" s="92" t="s">
        <v>1089</v>
      </c>
      <c r="E1851" s="93" t="s">
        <v>35</v>
      </c>
    </row>
    <row r="1852" spans="1:5" ht="14.4" customHeight="1" x14ac:dyDescent="0.3">
      <c r="A1852" s="89">
        <v>45746.975694444445</v>
      </c>
      <c r="B1852" s="90">
        <v>45747</v>
      </c>
      <c r="C1852" s="94">
        <v>500</v>
      </c>
      <c r="D1852" s="92"/>
      <c r="E1852" s="93" t="s">
        <v>35</v>
      </c>
    </row>
    <row r="1853" spans="1:5" x14ac:dyDescent="0.3">
      <c r="A1853" s="89">
        <v>45746.979861111111</v>
      </c>
      <c r="B1853" s="90">
        <v>45747</v>
      </c>
      <c r="C1853" s="91">
        <v>10000</v>
      </c>
      <c r="D1853" s="92" t="s">
        <v>1090</v>
      </c>
      <c r="E1853" s="93" t="s">
        <v>35</v>
      </c>
    </row>
    <row r="1854" spans="1:5" x14ac:dyDescent="0.3">
      <c r="A1854" s="89">
        <v>45746.993055555555</v>
      </c>
      <c r="B1854" s="90">
        <v>45747</v>
      </c>
      <c r="C1854" s="91">
        <v>500</v>
      </c>
      <c r="D1854" s="92"/>
      <c r="E1854" s="93" t="s">
        <v>35</v>
      </c>
    </row>
    <row r="1855" spans="1:5" x14ac:dyDescent="0.3">
      <c r="A1855" s="89">
        <v>45747.011805555558</v>
      </c>
      <c r="B1855" s="100">
        <v>45748</v>
      </c>
      <c r="C1855" s="91">
        <v>450</v>
      </c>
      <c r="D1855" s="92" t="s">
        <v>1091</v>
      </c>
      <c r="E1855" s="93" t="s">
        <v>35</v>
      </c>
    </row>
    <row r="1856" spans="1:5" x14ac:dyDescent="0.3">
      <c r="A1856" s="89">
        <v>45747.018055555556</v>
      </c>
      <c r="B1856" s="100">
        <v>45748</v>
      </c>
      <c r="C1856" s="91">
        <v>500</v>
      </c>
      <c r="D1856" s="92"/>
      <c r="E1856" s="93" t="s">
        <v>35</v>
      </c>
    </row>
    <row r="1857" spans="1:5" x14ac:dyDescent="0.3">
      <c r="A1857" s="89">
        <v>45747.10833333333</v>
      </c>
      <c r="B1857" s="100">
        <v>45748</v>
      </c>
      <c r="C1857" s="91">
        <v>500</v>
      </c>
      <c r="D1857" s="92" t="s">
        <v>1092</v>
      </c>
      <c r="E1857" s="93" t="s">
        <v>35</v>
      </c>
    </row>
    <row r="1858" spans="1:5" x14ac:dyDescent="0.3">
      <c r="A1858" s="89">
        <v>45747.309027777781</v>
      </c>
      <c r="B1858" s="100">
        <v>45748</v>
      </c>
      <c r="C1858" s="91">
        <v>1000</v>
      </c>
      <c r="D1858" s="92"/>
      <c r="E1858" s="93" t="s">
        <v>35</v>
      </c>
    </row>
    <row r="1859" spans="1:5" x14ac:dyDescent="0.3">
      <c r="A1859" s="89">
        <v>45747.340277777781</v>
      </c>
      <c r="B1859" s="100">
        <v>45748</v>
      </c>
      <c r="C1859" s="91">
        <v>800</v>
      </c>
      <c r="D1859" s="92" t="s">
        <v>884</v>
      </c>
      <c r="E1859" s="93" t="s">
        <v>35</v>
      </c>
    </row>
    <row r="1860" spans="1:5" x14ac:dyDescent="0.3">
      <c r="A1860" s="89">
        <v>45747.38958333333</v>
      </c>
      <c r="B1860" s="100">
        <v>45748</v>
      </c>
      <c r="C1860" s="91">
        <v>500</v>
      </c>
      <c r="D1860" s="92" t="s">
        <v>59</v>
      </c>
      <c r="E1860" s="93" t="s">
        <v>35</v>
      </c>
    </row>
    <row r="1861" spans="1:5" x14ac:dyDescent="0.3">
      <c r="A1861" s="89">
        <v>45747.423611111109</v>
      </c>
      <c r="B1861" s="100">
        <v>45748</v>
      </c>
      <c r="C1861" s="91">
        <v>100</v>
      </c>
      <c r="D1861" s="92" t="s">
        <v>1093</v>
      </c>
      <c r="E1861" s="93" t="s">
        <v>35</v>
      </c>
    </row>
    <row r="1862" spans="1:5" x14ac:dyDescent="0.3">
      <c r="A1862" s="89">
        <v>45747.431250000001</v>
      </c>
      <c r="B1862" s="100">
        <v>45748</v>
      </c>
      <c r="C1862" s="91">
        <v>100</v>
      </c>
      <c r="D1862" s="92"/>
      <c r="E1862" s="93" t="s">
        <v>35</v>
      </c>
    </row>
    <row r="1863" spans="1:5" x14ac:dyDescent="0.3">
      <c r="A1863" s="89">
        <v>45747.460416666669</v>
      </c>
      <c r="B1863" s="100">
        <v>45748</v>
      </c>
      <c r="C1863" s="91">
        <v>300</v>
      </c>
      <c r="D1863" s="92"/>
      <c r="E1863" s="93" t="s">
        <v>35</v>
      </c>
    </row>
    <row r="1864" spans="1:5" x14ac:dyDescent="0.3">
      <c r="A1864" s="89">
        <v>45747.463888888888</v>
      </c>
      <c r="B1864" s="100">
        <v>45748</v>
      </c>
      <c r="C1864" s="91">
        <v>1000</v>
      </c>
      <c r="D1864" s="92" t="s">
        <v>1094</v>
      </c>
      <c r="E1864" s="93" t="s">
        <v>35</v>
      </c>
    </row>
    <row r="1865" spans="1:5" x14ac:dyDescent="0.3">
      <c r="A1865" s="89">
        <v>45747.472916666666</v>
      </c>
      <c r="B1865" s="100">
        <v>45748</v>
      </c>
      <c r="C1865" s="91">
        <v>200</v>
      </c>
      <c r="D1865" s="92" t="s">
        <v>128</v>
      </c>
      <c r="E1865" s="93" t="s">
        <v>35</v>
      </c>
    </row>
    <row r="1866" spans="1:5" x14ac:dyDescent="0.3">
      <c r="A1866" s="89">
        <v>45747.493750000001</v>
      </c>
      <c r="B1866" s="100">
        <v>45748</v>
      </c>
      <c r="C1866" s="91">
        <v>300</v>
      </c>
      <c r="D1866" s="92"/>
      <c r="E1866" s="93" t="s">
        <v>35</v>
      </c>
    </row>
    <row r="1867" spans="1:5" x14ac:dyDescent="0.3">
      <c r="A1867" s="89">
        <v>45747.502083333333</v>
      </c>
      <c r="B1867" s="100">
        <v>45748</v>
      </c>
      <c r="C1867" s="91">
        <v>5000</v>
      </c>
      <c r="D1867" s="92" t="s">
        <v>1095</v>
      </c>
      <c r="E1867" s="93" t="s">
        <v>35</v>
      </c>
    </row>
    <row r="1868" spans="1:5" x14ac:dyDescent="0.3">
      <c r="A1868" s="89">
        <v>45747.512499999997</v>
      </c>
      <c r="B1868" s="100">
        <v>45748</v>
      </c>
      <c r="C1868" s="91">
        <v>300</v>
      </c>
      <c r="D1868" s="92"/>
      <c r="E1868" s="93" t="s">
        <v>35</v>
      </c>
    </row>
    <row r="1869" spans="1:5" x14ac:dyDescent="0.3">
      <c r="A1869" s="89">
        <v>45747.568055555559</v>
      </c>
      <c r="B1869" s="100">
        <v>45748</v>
      </c>
      <c r="C1869" s="91">
        <v>300</v>
      </c>
      <c r="D1869" s="92"/>
      <c r="E1869" s="93" t="s">
        <v>35</v>
      </c>
    </row>
    <row r="1870" spans="1:5" x14ac:dyDescent="0.3">
      <c r="A1870" s="89">
        <v>45747.589583333334</v>
      </c>
      <c r="B1870" s="100">
        <v>45748</v>
      </c>
      <c r="C1870" s="91">
        <v>5000</v>
      </c>
      <c r="D1870" s="92" t="s">
        <v>1096</v>
      </c>
      <c r="E1870" s="93" t="s">
        <v>35</v>
      </c>
    </row>
    <row r="1871" spans="1:5" x14ac:dyDescent="0.3">
      <c r="A1871" s="89">
        <v>45747.636111111111</v>
      </c>
      <c r="B1871" s="100">
        <v>45748</v>
      </c>
      <c r="C1871" s="91">
        <v>1500</v>
      </c>
      <c r="D1871" s="92" t="s">
        <v>1097</v>
      </c>
      <c r="E1871" s="93" t="s">
        <v>35</v>
      </c>
    </row>
    <row r="1872" spans="1:5" x14ac:dyDescent="0.3">
      <c r="A1872" s="89">
        <v>45747.668749999997</v>
      </c>
      <c r="B1872" s="100">
        <v>45748</v>
      </c>
      <c r="C1872" s="91">
        <v>1000</v>
      </c>
      <c r="D1872" s="92"/>
      <c r="E1872" s="93" t="s">
        <v>35</v>
      </c>
    </row>
    <row r="1873" spans="1:5" x14ac:dyDescent="0.3">
      <c r="A1873" s="89">
        <v>45747.669444444444</v>
      </c>
      <c r="B1873" s="100">
        <v>45748</v>
      </c>
      <c r="C1873" s="91">
        <v>1000</v>
      </c>
      <c r="D1873" s="92" t="s">
        <v>38</v>
      </c>
      <c r="E1873" s="93" t="s">
        <v>35</v>
      </c>
    </row>
    <row r="1874" spans="1:5" x14ac:dyDescent="0.3">
      <c r="A1874" s="89">
        <v>45747.686111111114</v>
      </c>
      <c r="B1874" s="100">
        <v>45748</v>
      </c>
      <c r="C1874" s="91">
        <v>100</v>
      </c>
      <c r="D1874" s="92"/>
      <c r="E1874" s="93" t="s">
        <v>35</v>
      </c>
    </row>
    <row r="1875" spans="1:5" x14ac:dyDescent="0.3">
      <c r="A1875" s="89">
        <v>45747.750694444447</v>
      </c>
      <c r="B1875" s="100">
        <v>45748</v>
      </c>
      <c r="C1875" s="91">
        <v>800</v>
      </c>
      <c r="D1875" s="92" t="s">
        <v>1098</v>
      </c>
      <c r="E1875" s="93" t="s">
        <v>35</v>
      </c>
    </row>
    <row r="1876" spans="1:5" x14ac:dyDescent="0.3">
      <c r="A1876" s="89">
        <v>45747.754861111112</v>
      </c>
      <c r="B1876" s="100">
        <v>45748</v>
      </c>
      <c r="C1876" s="91">
        <v>3000</v>
      </c>
      <c r="D1876" s="92" t="s">
        <v>1099</v>
      </c>
      <c r="E1876" s="93" t="s">
        <v>35</v>
      </c>
    </row>
    <row r="1877" spans="1:5" x14ac:dyDescent="0.3">
      <c r="A1877" s="89">
        <v>45747.829861111109</v>
      </c>
      <c r="B1877" s="100">
        <v>45748</v>
      </c>
      <c r="C1877" s="91">
        <v>300</v>
      </c>
      <c r="D1877" s="92" t="s">
        <v>62</v>
      </c>
      <c r="E1877" s="93" t="s">
        <v>35</v>
      </c>
    </row>
    <row r="1878" spans="1:5" x14ac:dyDescent="0.3">
      <c r="A1878" s="89">
        <v>45747.856944444444</v>
      </c>
      <c r="B1878" s="100">
        <v>45748</v>
      </c>
      <c r="C1878" s="91">
        <v>500</v>
      </c>
      <c r="D1878" s="92"/>
      <c r="E1878" s="93" t="s">
        <v>35</v>
      </c>
    </row>
    <row r="1879" spans="1:5" x14ac:dyDescent="0.3">
      <c r="A1879" s="89">
        <v>45747.917361111111</v>
      </c>
      <c r="B1879" s="100">
        <v>45748</v>
      </c>
      <c r="C1879" s="91">
        <v>9000</v>
      </c>
      <c r="D1879" s="92" t="s">
        <v>1100</v>
      </c>
      <c r="E1879" s="93" t="s">
        <v>35</v>
      </c>
    </row>
    <row r="1880" spans="1:5" x14ac:dyDescent="0.3">
      <c r="A1880" s="89">
        <v>45747.919444444444</v>
      </c>
      <c r="B1880" s="100">
        <v>45748</v>
      </c>
      <c r="C1880" s="91">
        <v>500</v>
      </c>
      <c r="D1880" s="92" t="s">
        <v>1101</v>
      </c>
      <c r="E1880" s="93" t="s">
        <v>35</v>
      </c>
    </row>
    <row r="1881" spans="1:5" x14ac:dyDescent="0.3">
      <c r="A1881" s="89">
        <v>45747.941666666666</v>
      </c>
      <c r="B1881" s="100">
        <v>45748</v>
      </c>
      <c r="C1881" s="91">
        <v>1000</v>
      </c>
      <c r="D1881" s="92" t="s">
        <v>1102</v>
      </c>
      <c r="E1881" s="93" t="s">
        <v>35</v>
      </c>
    </row>
    <row r="1882" spans="1:5" ht="14.4" customHeight="1" x14ac:dyDescent="0.3">
      <c r="A1882" s="89">
        <v>45747.948611111111</v>
      </c>
      <c r="B1882" s="100">
        <v>45748</v>
      </c>
      <c r="C1882" s="94">
        <v>500</v>
      </c>
      <c r="D1882" s="92"/>
      <c r="E1882" s="93" t="s">
        <v>35</v>
      </c>
    </row>
    <row r="1883" spans="1:5" ht="30" customHeight="1" x14ac:dyDescent="0.3">
      <c r="A1883" s="193" t="s">
        <v>134</v>
      </c>
      <c r="B1883" s="194"/>
      <c r="C1883" s="101">
        <v>1312363.1799999997</v>
      </c>
      <c r="D1883" s="102"/>
      <c r="E1883" s="103"/>
    </row>
    <row r="1884" spans="1:5" ht="30" customHeight="1" x14ac:dyDescent="0.3">
      <c r="A1884" s="195" t="s">
        <v>135</v>
      </c>
      <c r="B1884" s="196"/>
      <c r="C1884" s="104">
        <v>34832</v>
      </c>
      <c r="D1884" s="105"/>
      <c r="E1884" s="106"/>
    </row>
    <row r="1885" spans="1:5" x14ac:dyDescent="0.3">
      <c r="C1885" s="107"/>
    </row>
    <row r="1886" spans="1:5" x14ac:dyDescent="0.3">
      <c r="C1886" s="107"/>
    </row>
    <row r="1887" spans="1:5" x14ac:dyDescent="0.3">
      <c r="C1887" s="107"/>
      <c r="D1887" s="107"/>
    </row>
    <row r="1888" spans="1:5" x14ac:dyDescent="0.3">
      <c r="C1888" s="107"/>
    </row>
    <row r="1889" spans="3:3" x14ac:dyDescent="0.3">
      <c r="C1889" s="107"/>
    </row>
    <row r="1890" spans="3:3" x14ac:dyDescent="0.3">
      <c r="C1890" s="107"/>
    </row>
    <row r="1891" spans="3:3" x14ac:dyDescent="0.3">
      <c r="C1891" s="107"/>
    </row>
    <row r="1892" spans="3:3" x14ac:dyDescent="0.3">
      <c r="C1892" s="107"/>
    </row>
    <row r="1893" spans="3:3" x14ac:dyDescent="0.3">
      <c r="C1893" s="107"/>
    </row>
    <row r="1894" spans="3:3" x14ac:dyDescent="0.3">
      <c r="C1894" s="107"/>
    </row>
    <row r="1895" spans="3:3" x14ac:dyDescent="0.3">
      <c r="C1895" s="107"/>
    </row>
    <row r="1896" spans="3:3" x14ac:dyDescent="0.3">
      <c r="C1896" s="107"/>
    </row>
    <row r="1897" spans="3:3" x14ac:dyDescent="0.3">
      <c r="C1897" s="107"/>
    </row>
    <row r="1898" spans="3:3" x14ac:dyDescent="0.3">
      <c r="C1898" s="107"/>
    </row>
    <row r="1899" spans="3:3" x14ac:dyDescent="0.3">
      <c r="C1899" s="107"/>
    </row>
    <row r="1900" spans="3:3" x14ac:dyDescent="0.3">
      <c r="C1900" s="107"/>
    </row>
    <row r="1901" spans="3:3" x14ac:dyDescent="0.3">
      <c r="C1901" s="107"/>
    </row>
    <row r="1902" spans="3:3" x14ac:dyDescent="0.3">
      <c r="C1902" s="107"/>
    </row>
    <row r="1903" spans="3:3" x14ac:dyDescent="0.3">
      <c r="C1903" s="107"/>
    </row>
    <row r="1904" spans="3:3" x14ac:dyDescent="0.3">
      <c r="C1904" s="107"/>
    </row>
    <row r="1905" spans="3:3" x14ac:dyDescent="0.3">
      <c r="C1905" s="107"/>
    </row>
    <row r="1906" spans="3:3" x14ac:dyDescent="0.3">
      <c r="C1906" s="107"/>
    </row>
    <row r="1907" spans="3:3" x14ac:dyDescent="0.3">
      <c r="C1907" s="107"/>
    </row>
    <row r="1908" spans="3:3" x14ac:dyDescent="0.3">
      <c r="C1908" s="107"/>
    </row>
    <row r="1909" spans="3:3" x14ac:dyDescent="0.3">
      <c r="C1909" s="107"/>
    </row>
    <row r="1910" spans="3:3" x14ac:dyDescent="0.3">
      <c r="C1910" s="107"/>
    </row>
    <row r="1911" spans="3:3" x14ac:dyDescent="0.3">
      <c r="C1911" s="107"/>
    </row>
    <row r="1912" spans="3:3" x14ac:dyDescent="0.3">
      <c r="C1912" s="107"/>
    </row>
    <row r="1913" spans="3:3" x14ac:dyDescent="0.3">
      <c r="C1913" s="107"/>
    </row>
    <row r="1914" spans="3:3" x14ac:dyDescent="0.3">
      <c r="C1914" s="107"/>
    </row>
    <row r="1915" spans="3:3" x14ac:dyDescent="0.3">
      <c r="C1915" s="107"/>
    </row>
    <row r="1916" spans="3:3" x14ac:dyDescent="0.3">
      <c r="C1916" s="107"/>
    </row>
    <row r="1917" spans="3:3" x14ac:dyDescent="0.3">
      <c r="C1917" s="107"/>
    </row>
    <row r="1918" spans="3:3" x14ac:dyDescent="0.3">
      <c r="C1918" s="107"/>
    </row>
    <row r="1919" spans="3:3" x14ac:dyDescent="0.3">
      <c r="C1919" s="107"/>
    </row>
    <row r="1920" spans="3:3" x14ac:dyDescent="0.3">
      <c r="C1920" s="107"/>
    </row>
    <row r="1921" spans="3:3" x14ac:dyDescent="0.3">
      <c r="C1921" s="107"/>
    </row>
    <row r="1922" spans="3:3" x14ac:dyDescent="0.3">
      <c r="C1922" s="107"/>
    </row>
    <row r="1923" spans="3:3" x14ac:dyDescent="0.3">
      <c r="C1923" s="107"/>
    </row>
    <row r="1924" spans="3:3" x14ac:dyDescent="0.3">
      <c r="C1924" s="107"/>
    </row>
    <row r="1925" spans="3:3" x14ac:dyDescent="0.3">
      <c r="C1925" s="107"/>
    </row>
    <row r="1926" spans="3:3" x14ac:dyDescent="0.3">
      <c r="C1926" s="107"/>
    </row>
    <row r="1927" spans="3:3" x14ac:dyDescent="0.3">
      <c r="C1927" s="107"/>
    </row>
    <row r="1928" spans="3:3" x14ac:dyDescent="0.3">
      <c r="C1928" s="107"/>
    </row>
    <row r="1929" spans="3:3" x14ac:dyDescent="0.3">
      <c r="C1929" s="107"/>
    </row>
    <row r="1930" spans="3:3" x14ac:dyDescent="0.3">
      <c r="C1930" s="107"/>
    </row>
    <row r="1931" spans="3:3" x14ac:dyDescent="0.3">
      <c r="C1931" s="107"/>
    </row>
    <row r="1932" spans="3:3" x14ac:dyDescent="0.3">
      <c r="C1932" s="107"/>
    </row>
    <row r="1933" spans="3:3" x14ac:dyDescent="0.3">
      <c r="C1933" s="107"/>
    </row>
    <row r="1934" spans="3:3" x14ac:dyDescent="0.3">
      <c r="C1934" s="107"/>
    </row>
    <row r="1935" spans="3:3" x14ac:dyDescent="0.3">
      <c r="C1935" s="107"/>
    </row>
    <row r="1936" spans="3:3" x14ac:dyDescent="0.3">
      <c r="C1936" s="107"/>
    </row>
    <row r="1937" spans="3:3" x14ac:dyDescent="0.3">
      <c r="C1937" s="107"/>
    </row>
    <row r="1938" spans="3:3" x14ac:dyDescent="0.3">
      <c r="C1938" s="107"/>
    </row>
    <row r="1939" spans="3:3" x14ac:dyDescent="0.3">
      <c r="C1939" s="107"/>
    </row>
    <row r="1940" spans="3:3" x14ac:dyDescent="0.3">
      <c r="C1940" s="107"/>
    </row>
    <row r="1941" spans="3:3" x14ac:dyDescent="0.3">
      <c r="C1941" s="107"/>
    </row>
    <row r="1942" spans="3:3" x14ac:dyDescent="0.3">
      <c r="C1942" s="107"/>
    </row>
    <row r="1943" spans="3:3" x14ac:dyDescent="0.3">
      <c r="C1943" s="107"/>
    </row>
    <row r="1944" spans="3:3" x14ac:dyDescent="0.3">
      <c r="C1944" s="107"/>
    </row>
    <row r="1945" spans="3:3" x14ac:dyDescent="0.3">
      <c r="C1945" s="107"/>
    </row>
    <row r="1946" spans="3:3" x14ac:dyDescent="0.3">
      <c r="C1946" s="107"/>
    </row>
    <row r="1947" spans="3:3" x14ac:dyDescent="0.3">
      <c r="C1947" s="107"/>
    </row>
    <row r="1948" spans="3:3" x14ac:dyDescent="0.3">
      <c r="C1948" s="107"/>
    </row>
    <row r="1949" spans="3:3" x14ac:dyDescent="0.3">
      <c r="C1949" s="107"/>
    </row>
    <row r="1950" spans="3:3" x14ac:dyDescent="0.3">
      <c r="C1950" s="107"/>
    </row>
    <row r="1951" spans="3:3" x14ac:dyDescent="0.3">
      <c r="C1951" s="107"/>
    </row>
    <row r="1952" spans="3:3" x14ac:dyDescent="0.3">
      <c r="C1952" s="107"/>
    </row>
    <row r="1953" spans="3:3" x14ac:dyDescent="0.3">
      <c r="C1953" s="107"/>
    </row>
    <row r="1954" spans="3:3" x14ac:dyDescent="0.3">
      <c r="C1954" s="107"/>
    </row>
    <row r="1955" spans="3:3" x14ac:dyDescent="0.3">
      <c r="C1955" s="107"/>
    </row>
    <row r="1956" spans="3:3" x14ac:dyDescent="0.3">
      <c r="C1956" s="107"/>
    </row>
    <row r="1957" spans="3:3" x14ac:dyDescent="0.3">
      <c r="C1957" s="107"/>
    </row>
    <row r="1958" spans="3:3" x14ac:dyDescent="0.3">
      <c r="C1958" s="107"/>
    </row>
    <row r="1959" spans="3:3" x14ac:dyDescent="0.3">
      <c r="C1959" s="107"/>
    </row>
    <row r="1960" spans="3:3" x14ac:dyDescent="0.3">
      <c r="C1960" s="107"/>
    </row>
    <row r="1961" spans="3:3" x14ac:dyDescent="0.3">
      <c r="C1961" s="107"/>
    </row>
    <row r="1962" spans="3:3" x14ac:dyDescent="0.3">
      <c r="C1962" s="107"/>
    </row>
    <row r="1963" spans="3:3" x14ac:dyDescent="0.3">
      <c r="C1963" s="107"/>
    </row>
    <row r="1964" spans="3:3" x14ac:dyDescent="0.3">
      <c r="C1964" s="107"/>
    </row>
    <row r="1965" spans="3:3" x14ac:dyDescent="0.3">
      <c r="C1965" s="107"/>
    </row>
  </sheetData>
  <mergeCells count="9">
    <mergeCell ref="B6:E6"/>
    <mergeCell ref="A7:E7"/>
    <mergeCell ref="A1883:B1883"/>
    <mergeCell ref="A1884:B1884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4"/>
  <sheetViews>
    <sheetView workbookViewId="0">
      <selection activeCell="A6" sqref="A6:E6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B3" s="197"/>
      <c r="C3" s="197"/>
      <c r="D3" s="197"/>
      <c r="E3" s="197"/>
    </row>
    <row r="4" spans="1:5" ht="18" x14ac:dyDescent="0.3">
      <c r="B4" s="198" t="s">
        <v>136</v>
      </c>
      <c r="C4" s="198"/>
      <c r="D4" s="198"/>
      <c r="E4" s="198"/>
    </row>
    <row r="5" spans="1:5" ht="18" x14ac:dyDescent="0.3">
      <c r="B5" s="198" t="s">
        <v>554</v>
      </c>
      <c r="C5" s="198"/>
      <c r="D5" s="198"/>
      <c r="E5" s="198"/>
    </row>
    <row r="6" spans="1:5" ht="16.5" customHeight="1" x14ac:dyDescent="0.35">
      <c r="A6" s="197"/>
      <c r="B6" s="197"/>
      <c r="C6" s="197"/>
      <c r="D6" s="197"/>
      <c r="E6" s="197"/>
    </row>
    <row r="7" spans="1:5" ht="15.75" customHeight="1" x14ac:dyDescent="0.3">
      <c r="A7" s="192"/>
      <c r="B7" s="192"/>
      <c r="C7" s="192"/>
      <c r="D7" s="192"/>
      <c r="E7" s="192"/>
    </row>
    <row r="8" spans="1:5" s="108" customFormat="1" ht="33" customHeight="1" x14ac:dyDescent="0.3">
      <c r="A8" s="109" t="s">
        <v>32</v>
      </c>
      <c r="B8" s="110" t="s">
        <v>33</v>
      </c>
      <c r="C8" s="111" t="s">
        <v>21</v>
      </c>
      <c r="D8" s="110" t="s">
        <v>137</v>
      </c>
      <c r="E8" s="112" t="s">
        <v>138</v>
      </c>
    </row>
    <row r="9" spans="1:5" s="108" customFormat="1" x14ac:dyDescent="0.3">
      <c r="A9" s="113">
        <v>45716.113136574073</v>
      </c>
      <c r="B9" s="90">
        <v>45719</v>
      </c>
      <c r="C9" s="114">
        <v>100</v>
      </c>
      <c r="D9" s="117">
        <v>472</v>
      </c>
      <c r="E9" s="116" t="s">
        <v>35</v>
      </c>
    </row>
    <row r="10" spans="1:5" s="108" customFormat="1" x14ac:dyDescent="0.3">
      <c r="A10" s="113">
        <v>45716.159189814818</v>
      </c>
      <c r="B10" s="90">
        <v>45719</v>
      </c>
      <c r="C10" s="114">
        <v>100</v>
      </c>
      <c r="D10" s="117">
        <v>3879</v>
      </c>
      <c r="E10" s="116" t="s">
        <v>35</v>
      </c>
    </row>
    <row r="11" spans="1:5" s="108" customFormat="1" x14ac:dyDescent="0.3">
      <c r="A11" s="113">
        <v>45716.264976851853</v>
      </c>
      <c r="B11" s="90">
        <v>45719</v>
      </c>
      <c r="C11" s="114">
        <v>100</v>
      </c>
      <c r="D11" s="117">
        <v>779</v>
      </c>
      <c r="E11" s="116" t="s">
        <v>35</v>
      </c>
    </row>
    <row r="12" spans="1:5" s="108" customFormat="1" x14ac:dyDescent="0.3">
      <c r="A12" s="113">
        <v>45716.334629629629</v>
      </c>
      <c r="B12" s="90">
        <v>45719</v>
      </c>
      <c r="C12" s="114">
        <v>100</v>
      </c>
      <c r="D12" s="117">
        <v>4929</v>
      </c>
      <c r="E12" s="116" t="s">
        <v>35</v>
      </c>
    </row>
    <row r="13" spans="1:5" s="108" customFormat="1" x14ac:dyDescent="0.3">
      <c r="A13" s="113">
        <v>45716.367835648147</v>
      </c>
      <c r="B13" s="90">
        <v>45719</v>
      </c>
      <c r="C13" s="114">
        <v>100</v>
      </c>
      <c r="D13" s="117">
        <v>5762</v>
      </c>
      <c r="E13" s="116" t="s">
        <v>35</v>
      </c>
    </row>
    <row r="14" spans="1:5" s="108" customFormat="1" x14ac:dyDescent="0.3">
      <c r="A14" s="113">
        <v>45716.374675925923</v>
      </c>
      <c r="B14" s="90">
        <v>45719</v>
      </c>
      <c r="C14" s="114">
        <v>100</v>
      </c>
      <c r="D14" s="117">
        <v>2555</v>
      </c>
      <c r="E14" s="116" t="s">
        <v>35</v>
      </c>
    </row>
    <row r="15" spans="1:5" s="108" customFormat="1" x14ac:dyDescent="0.3">
      <c r="A15" s="113">
        <v>45716.377164351848</v>
      </c>
      <c r="B15" s="90">
        <v>45719</v>
      </c>
      <c r="C15" s="114">
        <v>100</v>
      </c>
      <c r="D15" s="117">
        <v>9946</v>
      </c>
      <c r="E15" s="116" t="s">
        <v>35</v>
      </c>
    </row>
    <row r="16" spans="1:5" s="108" customFormat="1" x14ac:dyDescent="0.3">
      <c r="A16" s="113">
        <v>45716.411238425928</v>
      </c>
      <c r="B16" s="90">
        <v>45719</v>
      </c>
      <c r="C16" s="114">
        <v>100</v>
      </c>
      <c r="D16" s="117">
        <v>5389</v>
      </c>
      <c r="E16" s="116" t="s">
        <v>35</v>
      </c>
    </row>
    <row r="17" spans="1:5" s="108" customFormat="1" x14ac:dyDescent="0.3">
      <c r="A17" s="113">
        <v>45716.411643518521</v>
      </c>
      <c r="B17" s="90">
        <v>45719</v>
      </c>
      <c r="C17" s="114">
        <v>100</v>
      </c>
      <c r="D17" s="117">
        <v>9821</v>
      </c>
      <c r="E17" s="116" t="s">
        <v>35</v>
      </c>
    </row>
    <row r="18" spans="1:5" s="108" customFormat="1" x14ac:dyDescent="0.3">
      <c r="A18" s="113">
        <v>45716.422129629631</v>
      </c>
      <c r="B18" s="90">
        <v>45719</v>
      </c>
      <c r="C18" s="114">
        <v>100</v>
      </c>
      <c r="D18" s="117">
        <v>9696</v>
      </c>
      <c r="E18" s="116" t="s">
        <v>35</v>
      </c>
    </row>
    <row r="19" spans="1:5" s="108" customFormat="1" x14ac:dyDescent="0.3">
      <c r="A19" s="113">
        <v>45716.422210648147</v>
      </c>
      <c r="B19" s="90">
        <v>45719</v>
      </c>
      <c r="C19" s="114">
        <v>250</v>
      </c>
      <c r="D19" s="117">
        <v>465</v>
      </c>
      <c r="E19" s="116" t="s">
        <v>35</v>
      </c>
    </row>
    <row r="20" spans="1:5" s="108" customFormat="1" x14ac:dyDescent="0.3">
      <c r="A20" s="113">
        <v>45716.508483796293</v>
      </c>
      <c r="B20" s="90">
        <v>45719</v>
      </c>
      <c r="C20" s="114">
        <v>100</v>
      </c>
      <c r="D20" s="117">
        <v>3153</v>
      </c>
      <c r="E20" s="116" t="s">
        <v>35</v>
      </c>
    </row>
    <row r="21" spans="1:5" s="108" customFormat="1" x14ac:dyDescent="0.3">
      <c r="A21" s="113">
        <v>45716.51189814815</v>
      </c>
      <c r="B21" s="90">
        <v>45719</v>
      </c>
      <c r="C21" s="114">
        <v>100</v>
      </c>
      <c r="D21" s="117">
        <v>1285</v>
      </c>
      <c r="E21" s="116" t="s">
        <v>35</v>
      </c>
    </row>
    <row r="22" spans="1:5" s="108" customFormat="1" x14ac:dyDescent="0.3">
      <c r="A22" s="113">
        <v>45716.518009259256</v>
      </c>
      <c r="B22" s="90">
        <v>45719</v>
      </c>
      <c r="C22" s="114">
        <v>100</v>
      </c>
      <c r="D22" s="117">
        <v>8627</v>
      </c>
      <c r="E22" s="116" t="s">
        <v>35</v>
      </c>
    </row>
    <row r="23" spans="1:5" s="108" customFormat="1" x14ac:dyDescent="0.3">
      <c r="A23" s="113">
        <v>45716.55201388889</v>
      </c>
      <c r="B23" s="90">
        <v>45719</v>
      </c>
      <c r="C23" s="114">
        <v>100</v>
      </c>
      <c r="D23" s="117">
        <v>7737</v>
      </c>
      <c r="E23" s="116" t="s">
        <v>35</v>
      </c>
    </row>
    <row r="24" spans="1:5" s="108" customFormat="1" x14ac:dyDescent="0.3">
      <c r="A24" s="113">
        <v>45716.553506944445</v>
      </c>
      <c r="B24" s="90">
        <v>45719</v>
      </c>
      <c r="C24" s="114">
        <v>100</v>
      </c>
      <c r="D24" s="117">
        <v>3891</v>
      </c>
      <c r="E24" s="116" t="s">
        <v>35</v>
      </c>
    </row>
    <row r="25" spans="1:5" s="108" customFormat="1" x14ac:dyDescent="0.3">
      <c r="A25" s="113">
        <v>45716.553865740738</v>
      </c>
      <c r="B25" s="90">
        <v>45719</v>
      </c>
      <c r="C25" s="114">
        <v>100</v>
      </c>
      <c r="D25" s="117">
        <v>8819</v>
      </c>
      <c r="E25" s="116" t="s">
        <v>35</v>
      </c>
    </row>
    <row r="26" spans="1:5" s="108" customFormat="1" x14ac:dyDescent="0.3">
      <c r="A26" s="113">
        <v>45716.577847222223</v>
      </c>
      <c r="B26" s="90">
        <v>45719</v>
      </c>
      <c r="C26" s="114">
        <v>100</v>
      </c>
      <c r="D26" s="117">
        <v>474</v>
      </c>
      <c r="E26" s="116" t="s">
        <v>35</v>
      </c>
    </row>
    <row r="27" spans="1:5" s="108" customFormat="1" x14ac:dyDescent="0.3">
      <c r="A27" s="113">
        <v>45716.579421296294</v>
      </c>
      <c r="B27" s="90">
        <v>45719</v>
      </c>
      <c r="C27" s="114">
        <v>100</v>
      </c>
      <c r="D27" s="117">
        <v>3832</v>
      </c>
      <c r="E27" s="116" t="s">
        <v>35</v>
      </c>
    </row>
    <row r="28" spans="1:5" s="108" customFormat="1" x14ac:dyDescent="0.3">
      <c r="A28" s="113">
        <v>45716.580428240741</v>
      </c>
      <c r="B28" s="90">
        <v>45719</v>
      </c>
      <c r="C28" s="114">
        <v>100</v>
      </c>
      <c r="D28" s="117">
        <v>6044</v>
      </c>
      <c r="E28" s="116" t="s">
        <v>35</v>
      </c>
    </row>
    <row r="29" spans="1:5" s="108" customFormat="1" x14ac:dyDescent="0.3">
      <c r="A29" s="113">
        <v>45716.594305555554</v>
      </c>
      <c r="B29" s="90">
        <v>45719</v>
      </c>
      <c r="C29" s="114">
        <v>300</v>
      </c>
      <c r="D29" s="117">
        <v>5416</v>
      </c>
      <c r="E29" s="116" t="s">
        <v>35</v>
      </c>
    </row>
    <row r="30" spans="1:5" s="108" customFormat="1" x14ac:dyDescent="0.3">
      <c r="A30" s="113">
        <v>45716.597719907404</v>
      </c>
      <c r="B30" s="90">
        <v>45719</v>
      </c>
      <c r="C30" s="114">
        <v>100</v>
      </c>
      <c r="D30" s="117">
        <v>4366</v>
      </c>
      <c r="E30" s="116" t="s">
        <v>35</v>
      </c>
    </row>
    <row r="31" spans="1:5" s="108" customFormat="1" x14ac:dyDescent="0.3">
      <c r="A31" s="113">
        <v>45716.599780092591</v>
      </c>
      <c r="B31" s="90">
        <v>45719</v>
      </c>
      <c r="C31" s="114">
        <v>100</v>
      </c>
      <c r="D31" s="117">
        <v>1263</v>
      </c>
      <c r="E31" s="116" t="s">
        <v>35</v>
      </c>
    </row>
    <row r="32" spans="1:5" s="108" customFormat="1" x14ac:dyDescent="0.3">
      <c r="A32" s="113">
        <v>45716.600775462961</v>
      </c>
      <c r="B32" s="90">
        <v>45719</v>
      </c>
      <c r="C32" s="114">
        <v>100</v>
      </c>
      <c r="D32" s="117">
        <v>3074</v>
      </c>
      <c r="E32" s="116" t="s">
        <v>35</v>
      </c>
    </row>
    <row r="33" spans="1:5" s="108" customFormat="1" x14ac:dyDescent="0.3">
      <c r="A33" s="113">
        <v>45716.609814814816</v>
      </c>
      <c r="B33" s="90">
        <v>45719</v>
      </c>
      <c r="C33" s="114">
        <v>100</v>
      </c>
      <c r="D33" s="117">
        <v>950</v>
      </c>
      <c r="E33" s="116" t="s">
        <v>35</v>
      </c>
    </row>
    <row r="34" spans="1:5" s="108" customFormat="1" x14ac:dyDescent="0.3">
      <c r="A34" s="113">
        <v>45716.624386574076</v>
      </c>
      <c r="B34" s="90">
        <v>45719</v>
      </c>
      <c r="C34" s="114">
        <v>100</v>
      </c>
      <c r="D34" s="117">
        <v>1355</v>
      </c>
      <c r="E34" s="116" t="s">
        <v>35</v>
      </c>
    </row>
    <row r="35" spans="1:5" s="108" customFormat="1" x14ac:dyDescent="0.3">
      <c r="A35" s="113">
        <v>45716.626504629632</v>
      </c>
      <c r="B35" s="90">
        <v>45719</v>
      </c>
      <c r="C35" s="114">
        <v>100</v>
      </c>
      <c r="D35" s="117">
        <v>6142</v>
      </c>
      <c r="E35" s="116" t="s">
        <v>35</v>
      </c>
    </row>
    <row r="36" spans="1:5" s="108" customFormat="1" x14ac:dyDescent="0.3">
      <c r="A36" s="113">
        <v>45716.631053240744</v>
      </c>
      <c r="B36" s="90">
        <v>45719</v>
      </c>
      <c r="C36" s="114">
        <v>100</v>
      </c>
      <c r="D36" s="117">
        <v>6406</v>
      </c>
      <c r="E36" s="116" t="s">
        <v>35</v>
      </c>
    </row>
    <row r="37" spans="1:5" s="108" customFormat="1" x14ac:dyDescent="0.3">
      <c r="A37" s="113">
        <v>45716.64130787037</v>
      </c>
      <c r="B37" s="90">
        <v>45719</v>
      </c>
      <c r="C37" s="114">
        <v>100</v>
      </c>
      <c r="D37" s="117">
        <v>8920</v>
      </c>
      <c r="E37" s="116" t="s">
        <v>35</v>
      </c>
    </row>
    <row r="38" spans="1:5" s="108" customFormat="1" x14ac:dyDescent="0.3">
      <c r="A38" s="113">
        <v>45716.659363425926</v>
      </c>
      <c r="B38" s="90">
        <v>45719</v>
      </c>
      <c r="C38" s="114">
        <v>100</v>
      </c>
      <c r="D38" s="117">
        <v>5606</v>
      </c>
      <c r="E38" s="116" t="s">
        <v>35</v>
      </c>
    </row>
    <row r="39" spans="1:5" s="108" customFormat="1" x14ac:dyDescent="0.3">
      <c r="A39" s="113">
        <v>45716.661793981482</v>
      </c>
      <c r="B39" s="90">
        <v>45719</v>
      </c>
      <c r="C39" s="114">
        <v>100</v>
      </c>
      <c r="D39" s="117">
        <v>6555</v>
      </c>
      <c r="E39" s="116" t="s">
        <v>35</v>
      </c>
    </row>
    <row r="40" spans="1:5" s="108" customFormat="1" x14ac:dyDescent="0.3">
      <c r="A40" s="113">
        <v>45716.674259259256</v>
      </c>
      <c r="B40" s="90">
        <v>45719</v>
      </c>
      <c r="C40" s="114">
        <v>100</v>
      </c>
      <c r="D40" s="117">
        <v>8318</v>
      </c>
      <c r="E40" s="116" t="s">
        <v>35</v>
      </c>
    </row>
    <row r="41" spans="1:5" s="108" customFormat="1" x14ac:dyDescent="0.3">
      <c r="A41" s="113">
        <v>45716.698657407411</v>
      </c>
      <c r="B41" s="90">
        <v>45719</v>
      </c>
      <c r="C41" s="114">
        <v>500</v>
      </c>
      <c r="D41" s="117">
        <v>8315</v>
      </c>
      <c r="E41" s="116" t="s">
        <v>35</v>
      </c>
    </row>
    <row r="42" spans="1:5" s="108" customFormat="1" x14ac:dyDescent="0.3">
      <c r="A42" s="113">
        <v>45716.700462962966</v>
      </c>
      <c r="B42" s="90">
        <v>45719</v>
      </c>
      <c r="C42" s="114">
        <v>100</v>
      </c>
      <c r="D42" s="117">
        <v>2157</v>
      </c>
      <c r="E42" s="116" t="s">
        <v>35</v>
      </c>
    </row>
    <row r="43" spans="1:5" s="108" customFormat="1" x14ac:dyDescent="0.3">
      <c r="A43" s="113">
        <v>45716.712372685186</v>
      </c>
      <c r="B43" s="90">
        <v>45719</v>
      </c>
      <c r="C43" s="114">
        <v>100</v>
      </c>
      <c r="D43" s="117">
        <v>8213</v>
      </c>
      <c r="E43" s="116" t="s">
        <v>35</v>
      </c>
    </row>
    <row r="44" spans="1:5" s="108" customFormat="1" x14ac:dyDescent="0.3">
      <c r="A44" s="113">
        <v>45716.72252314815</v>
      </c>
      <c r="B44" s="90">
        <v>45719</v>
      </c>
      <c r="C44" s="114">
        <v>100</v>
      </c>
      <c r="D44" s="117">
        <v>8517</v>
      </c>
      <c r="E44" s="116" t="s">
        <v>35</v>
      </c>
    </row>
    <row r="45" spans="1:5" s="108" customFormat="1" x14ac:dyDescent="0.3">
      <c r="A45" s="113">
        <v>45716.729687500003</v>
      </c>
      <c r="B45" s="90">
        <v>45719</v>
      </c>
      <c r="C45" s="114">
        <v>100</v>
      </c>
      <c r="D45" s="117">
        <v>4623</v>
      </c>
      <c r="E45" s="116" t="s">
        <v>35</v>
      </c>
    </row>
    <row r="46" spans="1:5" s="108" customFormat="1" x14ac:dyDescent="0.3">
      <c r="A46" s="113">
        <v>45716.747870370367</v>
      </c>
      <c r="B46" s="90">
        <v>45719</v>
      </c>
      <c r="C46" s="114">
        <v>500</v>
      </c>
      <c r="D46" s="117">
        <v>2402</v>
      </c>
      <c r="E46" s="116" t="s">
        <v>35</v>
      </c>
    </row>
    <row r="47" spans="1:5" s="108" customFormat="1" x14ac:dyDescent="0.3">
      <c r="A47" s="113">
        <v>45716.749166666668</v>
      </c>
      <c r="B47" s="90">
        <v>45719</v>
      </c>
      <c r="C47" s="114">
        <v>300</v>
      </c>
      <c r="D47" s="117">
        <v>5895</v>
      </c>
      <c r="E47" s="116" t="s">
        <v>35</v>
      </c>
    </row>
    <row r="48" spans="1:5" s="108" customFormat="1" x14ac:dyDescent="0.3">
      <c r="A48" s="113">
        <v>45716.750381944446</v>
      </c>
      <c r="B48" s="90">
        <v>45719</v>
      </c>
      <c r="C48" s="114">
        <v>100</v>
      </c>
      <c r="D48" s="117">
        <v>9660</v>
      </c>
      <c r="E48" s="116" t="s">
        <v>35</v>
      </c>
    </row>
    <row r="49" spans="1:5" s="108" customFormat="1" x14ac:dyDescent="0.3">
      <c r="A49" s="113">
        <v>45716.75068287037</v>
      </c>
      <c r="B49" s="90">
        <v>45719</v>
      </c>
      <c r="C49" s="114">
        <v>100</v>
      </c>
      <c r="D49" s="117">
        <v>621</v>
      </c>
      <c r="E49" s="116" t="s">
        <v>35</v>
      </c>
    </row>
    <row r="50" spans="1:5" s="108" customFormat="1" x14ac:dyDescent="0.3">
      <c r="A50" s="113">
        <v>45716.752847222226</v>
      </c>
      <c r="B50" s="90">
        <v>45719</v>
      </c>
      <c r="C50" s="114">
        <v>100</v>
      </c>
      <c r="D50" s="117">
        <v>9314</v>
      </c>
      <c r="E50" s="116" t="s">
        <v>35</v>
      </c>
    </row>
    <row r="51" spans="1:5" s="108" customFormat="1" x14ac:dyDescent="0.3">
      <c r="A51" s="113">
        <v>45716.767233796294</v>
      </c>
      <c r="B51" s="90">
        <v>45719</v>
      </c>
      <c r="C51" s="114">
        <v>300</v>
      </c>
      <c r="D51" s="117">
        <v>4322</v>
      </c>
      <c r="E51" s="116" t="s">
        <v>35</v>
      </c>
    </row>
    <row r="52" spans="1:5" s="108" customFormat="1" x14ac:dyDescent="0.3">
      <c r="A52" s="113">
        <v>45716.783703703702</v>
      </c>
      <c r="B52" s="90">
        <v>45719</v>
      </c>
      <c r="C52" s="114">
        <v>300</v>
      </c>
      <c r="D52" s="117">
        <v>9623</v>
      </c>
      <c r="E52" s="116" t="s">
        <v>35</v>
      </c>
    </row>
    <row r="53" spans="1:5" s="108" customFormat="1" x14ac:dyDescent="0.3">
      <c r="A53" s="113">
        <v>45716.835069444445</v>
      </c>
      <c r="B53" s="90">
        <v>45719</v>
      </c>
      <c r="C53" s="114">
        <v>500</v>
      </c>
      <c r="D53" s="117">
        <v>1596</v>
      </c>
      <c r="E53" s="116" t="s">
        <v>35</v>
      </c>
    </row>
    <row r="54" spans="1:5" s="108" customFormat="1" x14ac:dyDescent="0.3">
      <c r="A54" s="113">
        <v>45716.851168981484</v>
      </c>
      <c r="B54" s="90">
        <v>45719</v>
      </c>
      <c r="C54" s="114">
        <v>100</v>
      </c>
      <c r="D54" s="117">
        <v>5541</v>
      </c>
      <c r="E54" s="116" t="s">
        <v>35</v>
      </c>
    </row>
    <row r="55" spans="1:5" s="108" customFormat="1" x14ac:dyDescent="0.3">
      <c r="A55" s="113">
        <v>45716.878009259257</v>
      </c>
      <c r="B55" s="90">
        <v>45719</v>
      </c>
      <c r="C55" s="114">
        <v>100</v>
      </c>
      <c r="D55" s="117">
        <v>9787</v>
      </c>
      <c r="E55" s="116" t="s">
        <v>35</v>
      </c>
    </row>
    <row r="56" spans="1:5" s="108" customFormat="1" x14ac:dyDescent="0.3">
      <c r="A56" s="113">
        <v>45716.897905092592</v>
      </c>
      <c r="B56" s="90">
        <v>45719</v>
      </c>
      <c r="C56" s="114">
        <v>100</v>
      </c>
      <c r="D56" s="117">
        <v>8694</v>
      </c>
      <c r="E56" s="116" t="s">
        <v>35</v>
      </c>
    </row>
    <row r="57" spans="1:5" s="108" customFormat="1" x14ac:dyDescent="0.3">
      <c r="A57" s="113">
        <v>45716.905891203707</v>
      </c>
      <c r="B57" s="90">
        <v>45719</v>
      </c>
      <c r="C57" s="114">
        <v>100</v>
      </c>
      <c r="D57" s="117">
        <v>2214</v>
      </c>
      <c r="E57" s="116" t="s">
        <v>35</v>
      </c>
    </row>
    <row r="58" spans="1:5" s="108" customFormat="1" x14ac:dyDescent="0.3">
      <c r="A58" s="113">
        <v>45716.916006944448</v>
      </c>
      <c r="B58" s="90">
        <v>45719</v>
      </c>
      <c r="C58" s="114">
        <v>100</v>
      </c>
      <c r="D58" s="117">
        <v>4507</v>
      </c>
      <c r="E58" s="116" t="s">
        <v>35</v>
      </c>
    </row>
    <row r="59" spans="1:5" s="108" customFormat="1" x14ac:dyDescent="0.3">
      <c r="A59" s="113">
        <v>45716.936435185184</v>
      </c>
      <c r="B59" s="90">
        <v>45719</v>
      </c>
      <c r="C59" s="114">
        <v>100</v>
      </c>
      <c r="D59" s="117">
        <v>6132</v>
      </c>
      <c r="E59" s="116" t="s">
        <v>35</v>
      </c>
    </row>
    <row r="60" spans="1:5" s="108" customFormat="1" x14ac:dyDescent="0.3">
      <c r="A60" s="113">
        <v>45716.943668981483</v>
      </c>
      <c r="B60" s="90">
        <v>45719</v>
      </c>
      <c r="C60" s="114">
        <v>100</v>
      </c>
      <c r="D60" s="117">
        <v>9239</v>
      </c>
      <c r="E60" s="116" t="s">
        <v>35</v>
      </c>
    </row>
    <row r="61" spans="1:5" s="108" customFormat="1" x14ac:dyDescent="0.3">
      <c r="A61" s="113">
        <v>45716.956574074073</v>
      </c>
      <c r="B61" s="90">
        <v>45719</v>
      </c>
      <c r="C61" s="114">
        <v>100</v>
      </c>
      <c r="D61" s="117">
        <v>6211</v>
      </c>
      <c r="E61" s="116" t="s">
        <v>35</v>
      </c>
    </row>
    <row r="62" spans="1:5" s="108" customFormat="1" x14ac:dyDescent="0.3">
      <c r="A62" s="113">
        <v>45716.964618055557</v>
      </c>
      <c r="B62" s="90">
        <v>45719</v>
      </c>
      <c r="C62" s="114">
        <v>100</v>
      </c>
      <c r="D62" s="117">
        <v>5757</v>
      </c>
      <c r="E62" s="116" t="s">
        <v>35</v>
      </c>
    </row>
    <row r="63" spans="1:5" s="108" customFormat="1" x14ac:dyDescent="0.3">
      <c r="A63" s="113">
        <v>45716.982928240737</v>
      </c>
      <c r="B63" s="90">
        <v>45719</v>
      </c>
      <c r="C63" s="114">
        <v>100</v>
      </c>
      <c r="D63" s="117">
        <v>2229</v>
      </c>
      <c r="E63" s="116" t="s">
        <v>35</v>
      </c>
    </row>
    <row r="64" spans="1:5" s="108" customFormat="1" x14ac:dyDescent="0.3">
      <c r="A64" s="113">
        <v>45716.993576388886</v>
      </c>
      <c r="B64" s="90">
        <v>45719</v>
      </c>
      <c r="C64" s="114">
        <v>100</v>
      </c>
      <c r="D64" s="117">
        <v>6905</v>
      </c>
      <c r="E64" s="116" t="s">
        <v>35</v>
      </c>
    </row>
    <row r="65" spans="1:5" s="108" customFormat="1" x14ac:dyDescent="0.3">
      <c r="A65" s="113">
        <v>45717.009282407409</v>
      </c>
      <c r="B65" s="90">
        <v>45719</v>
      </c>
      <c r="C65" s="114">
        <v>100</v>
      </c>
      <c r="D65" s="115">
        <v>4453</v>
      </c>
      <c r="E65" s="116" t="s">
        <v>35</v>
      </c>
    </row>
    <row r="66" spans="1:5" s="108" customFormat="1" x14ac:dyDescent="0.3">
      <c r="A66" s="113">
        <v>45717.051203703704</v>
      </c>
      <c r="B66" s="90">
        <v>45719</v>
      </c>
      <c r="C66" s="114">
        <v>100</v>
      </c>
      <c r="D66" s="115">
        <v>6945</v>
      </c>
      <c r="E66" s="116" t="s">
        <v>35</v>
      </c>
    </row>
    <row r="67" spans="1:5" s="108" customFormat="1" x14ac:dyDescent="0.3">
      <c r="A67" s="113">
        <v>45717.17664351852</v>
      </c>
      <c r="B67" s="90">
        <v>45719</v>
      </c>
      <c r="C67" s="114">
        <v>100</v>
      </c>
      <c r="D67" s="115">
        <v>3878</v>
      </c>
      <c r="E67" s="116" t="s">
        <v>35</v>
      </c>
    </row>
    <row r="68" spans="1:5" s="108" customFormat="1" x14ac:dyDescent="0.3">
      <c r="A68" s="113">
        <v>45717.290659722225</v>
      </c>
      <c r="B68" s="90">
        <v>45719</v>
      </c>
      <c r="C68" s="114">
        <v>100</v>
      </c>
      <c r="D68" s="115">
        <v>7652</v>
      </c>
      <c r="E68" s="116" t="s">
        <v>35</v>
      </c>
    </row>
    <row r="69" spans="1:5" s="108" customFormat="1" x14ac:dyDescent="0.3">
      <c r="A69" s="113">
        <v>45717.323310185187</v>
      </c>
      <c r="B69" s="90">
        <v>45719</v>
      </c>
      <c r="C69" s="114">
        <v>100</v>
      </c>
      <c r="D69" s="115">
        <v>1420</v>
      </c>
      <c r="E69" s="116" t="s">
        <v>35</v>
      </c>
    </row>
    <row r="70" spans="1:5" s="108" customFormat="1" x14ac:dyDescent="0.3">
      <c r="A70" s="113">
        <v>45717.326319444444</v>
      </c>
      <c r="B70" s="90">
        <v>45719</v>
      </c>
      <c r="C70" s="114">
        <v>100</v>
      </c>
      <c r="D70" s="115">
        <v>7243</v>
      </c>
      <c r="E70" s="116" t="s">
        <v>35</v>
      </c>
    </row>
    <row r="71" spans="1:5" s="108" customFormat="1" x14ac:dyDescent="0.3">
      <c r="A71" s="113">
        <v>45717.354907407411</v>
      </c>
      <c r="B71" s="90">
        <v>45719</v>
      </c>
      <c r="C71" s="114">
        <v>100</v>
      </c>
      <c r="D71" s="115">
        <v>4</v>
      </c>
      <c r="E71" s="116" t="s">
        <v>35</v>
      </c>
    </row>
    <row r="72" spans="1:5" s="108" customFormat="1" x14ac:dyDescent="0.3">
      <c r="A72" s="113">
        <v>45717.36645833333</v>
      </c>
      <c r="B72" s="90">
        <v>45719</v>
      </c>
      <c r="C72" s="114">
        <v>100</v>
      </c>
      <c r="D72" s="115">
        <v>8034</v>
      </c>
      <c r="E72" s="116" t="s">
        <v>35</v>
      </c>
    </row>
    <row r="73" spans="1:5" s="108" customFormat="1" x14ac:dyDescent="0.3">
      <c r="A73" s="113">
        <v>45717.379618055558</v>
      </c>
      <c r="B73" s="90">
        <v>45719</v>
      </c>
      <c r="C73" s="114">
        <v>100</v>
      </c>
      <c r="D73" s="115">
        <v>1397</v>
      </c>
      <c r="E73" s="116" t="s">
        <v>35</v>
      </c>
    </row>
    <row r="74" spans="1:5" s="108" customFormat="1" x14ac:dyDescent="0.3">
      <c r="A74" s="113">
        <v>45717.401122685187</v>
      </c>
      <c r="B74" s="90">
        <v>45719</v>
      </c>
      <c r="C74" s="114">
        <v>100</v>
      </c>
      <c r="D74" s="115">
        <v>7834</v>
      </c>
      <c r="E74" s="116" t="s">
        <v>35</v>
      </c>
    </row>
    <row r="75" spans="1:5" s="108" customFormat="1" x14ac:dyDescent="0.3">
      <c r="A75" s="113">
        <v>45717.411597222221</v>
      </c>
      <c r="B75" s="90">
        <v>45719</v>
      </c>
      <c r="C75" s="114">
        <v>100</v>
      </c>
      <c r="D75" s="115">
        <v>8257</v>
      </c>
      <c r="E75" s="116" t="s">
        <v>35</v>
      </c>
    </row>
    <row r="76" spans="1:5" s="108" customFormat="1" x14ac:dyDescent="0.3">
      <c r="A76" s="113">
        <v>45717.419872685183</v>
      </c>
      <c r="B76" s="90">
        <v>45719</v>
      </c>
      <c r="C76" s="114">
        <v>100</v>
      </c>
      <c r="D76" s="115">
        <v>1214</v>
      </c>
      <c r="E76" s="116" t="s">
        <v>35</v>
      </c>
    </row>
    <row r="77" spans="1:5" s="108" customFormat="1" x14ac:dyDescent="0.3">
      <c r="A77" s="113">
        <v>45717.433240740742</v>
      </c>
      <c r="B77" s="90">
        <v>45719</v>
      </c>
      <c r="C77" s="114">
        <v>100</v>
      </c>
      <c r="D77" s="115">
        <v>8782</v>
      </c>
      <c r="E77" s="116" t="s">
        <v>35</v>
      </c>
    </row>
    <row r="78" spans="1:5" s="108" customFormat="1" x14ac:dyDescent="0.3">
      <c r="A78" s="113">
        <v>45717.463958333334</v>
      </c>
      <c r="B78" s="90">
        <v>45719</v>
      </c>
      <c r="C78" s="114">
        <v>100</v>
      </c>
      <c r="D78" s="115">
        <v>1939</v>
      </c>
      <c r="E78" s="116" t="s">
        <v>35</v>
      </c>
    </row>
    <row r="79" spans="1:5" s="108" customFormat="1" x14ac:dyDescent="0.3">
      <c r="A79" s="113">
        <v>45717.465624999997</v>
      </c>
      <c r="B79" s="90">
        <v>45719</v>
      </c>
      <c r="C79" s="114">
        <v>100</v>
      </c>
      <c r="D79" s="115">
        <v>7159</v>
      </c>
      <c r="E79" s="116" t="s">
        <v>35</v>
      </c>
    </row>
    <row r="80" spans="1:5" s="108" customFormat="1" x14ac:dyDescent="0.3">
      <c r="A80" s="113">
        <v>45717.47</v>
      </c>
      <c r="B80" s="90">
        <v>45719</v>
      </c>
      <c r="C80" s="114">
        <v>500</v>
      </c>
      <c r="D80" s="115">
        <v>2343</v>
      </c>
      <c r="E80" s="116" t="s">
        <v>35</v>
      </c>
    </row>
    <row r="81" spans="1:5" s="108" customFormat="1" x14ac:dyDescent="0.3">
      <c r="A81" s="113">
        <v>45717.480624999997</v>
      </c>
      <c r="B81" s="90">
        <v>45719</v>
      </c>
      <c r="C81" s="114">
        <v>100</v>
      </c>
      <c r="D81" s="115">
        <v>587</v>
      </c>
      <c r="E81" s="116" t="s">
        <v>35</v>
      </c>
    </row>
    <row r="82" spans="1:5" s="108" customFormat="1" x14ac:dyDescent="0.3">
      <c r="A82" s="113">
        <v>45717.561944444446</v>
      </c>
      <c r="B82" s="90">
        <v>45719</v>
      </c>
      <c r="C82" s="114">
        <v>100</v>
      </c>
      <c r="D82" s="115">
        <v>4684</v>
      </c>
      <c r="E82" s="116" t="s">
        <v>35</v>
      </c>
    </row>
    <row r="83" spans="1:5" s="108" customFormat="1" x14ac:dyDescent="0.3">
      <c r="A83" s="113">
        <v>45717.571064814816</v>
      </c>
      <c r="B83" s="90">
        <v>45719</v>
      </c>
      <c r="C83" s="114">
        <v>500</v>
      </c>
      <c r="D83" s="115">
        <v>5335</v>
      </c>
      <c r="E83" s="116" t="s">
        <v>35</v>
      </c>
    </row>
    <row r="84" spans="1:5" s="108" customFormat="1" x14ac:dyDescent="0.3">
      <c r="A84" s="113">
        <v>45717.581250000003</v>
      </c>
      <c r="B84" s="90">
        <v>45719</v>
      </c>
      <c r="C84" s="114">
        <v>100</v>
      </c>
      <c r="D84" s="115">
        <v>5544</v>
      </c>
      <c r="E84" s="116" t="s">
        <v>35</v>
      </c>
    </row>
    <row r="85" spans="1:5" s="108" customFormat="1" x14ac:dyDescent="0.3">
      <c r="A85" s="113">
        <v>45717.587361111109</v>
      </c>
      <c r="B85" s="90">
        <v>45719</v>
      </c>
      <c r="C85" s="114">
        <v>100</v>
      </c>
      <c r="D85" s="115">
        <v>9164</v>
      </c>
      <c r="E85" s="116" t="s">
        <v>35</v>
      </c>
    </row>
    <row r="86" spans="1:5" s="108" customFormat="1" x14ac:dyDescent="0.3">
      <c r="A86" s="113">
        <v>45717.598090277781</v>
      </c>
      <c r="B86" s="90">
        <v>45719</v>
      </c>
      <c r="C86" s="114">
        <v>100</v>
      </c>
      <c r="D86" s="115">
        <v>8204</v>
      </c>
      <c r="E86" s="116" t="s">
        <v>35</v>
      </c>
    </row>
    <row r="87" spans="1:5" s="108" customFormat="1" x14ac:dyDescent="0.3">
      <c r="A87" s="113">
        <v>45717.624247685184</v>
      </c>
      <c r="B87" s="90">
        <v>45719</v>
      </c>
      <c r="C87" s="114">
        <v>100</v>
      </c>
      <c r="D87" s="115">
        <v>7187</v>
      </c>
      <c r="E87" s="116" t="s">
        <v>35</v>
      </c>
    </row>
    <row r="88" spans="1:5" s="108" customFormat="1" x14ac:dyDescent="0.3">
      <c r="A88" s="113">
        <v>45717.641574074078</v>
      </c>
      <c r="B88" s="90">
        <v>45719</v>
      </c>
      <c r="C88" s="114">
        <v>100</v>
      </c>
      <c r="D88" s="115">
        <v>5170</v>
      </c>
      <c r="E88" s="116" t="s">
        <v>35</v>
      </c>
    </row>
    <row r="89" spans="1:5" s="108" customFormat="1" x14ac:dyDescent="0.3">
      <c r="A89" s="113">
        <v>45717.694039351853</v>
      </c>
      <c r="B89" s="90">
        <v>45719</v>
      </c>
      <c r="C89" s="114">
        <v>100</v>
      </c>
      <c r="D89" s="115">
        <v>5627</v>
      </c>
      <c r="E89" s="116" t="s">
        <v>35</v>
      </c>
    </row>
    <row r="90" spans="1:5" s="108" customFormat="1" x14ac:dyDescent="0.3">
      <c r="A90" s="113">
        <v>45717.714178240742</v>
      </c>
      <c r="B90" s="90">
        <v>45719</v>
      </c>
      <c r="C90" s="114">
        <v>100</v>
      </c>
      <c r="D90" s="115">
        <v>58</v>
      </c>
      <c r="E90" s="116" t="s">
        <v>35</v>
      </c>
    </row>
    <row r="91" spans="1:5" s="108" customFormat="1" x14ac:dyDescent="0.3">
      <c r="A91" s="113">
        <v>45717.741747685184</v>
      </c>
      <c r="B91" s="90">
        <v>45719</v>
      </c>
      <c r="C91" s="114">
        <v>340</v>
      </c>
      <c r="D91" s="115">
        <v>1330</v>
      </c>
      <c r="E91" s="116" t="s">
        <v>35</v>
      </c>
    </row>
    <row r="92" spans="1:5" s="108" customFormat="1" x14ac:dyDescent="0.3">
      <c r="A92" s="113">
        <v>45717.744872685187</v>
      </c>
      <c r="B92" s="90">
        <v>45719</v>
      </c>
      <c r="C92" s="114">
        <v>100</v>
      </c>
      <c r="D92" s="115">
        <v>1890</v>
      </c>
      <c r="E92" s="116" t="s">
        <v>35</v>
      </c>
    </row>
    <row r="93" spans="1:5" s="108" customFormat="1" x14ac:dyDescent="0.3">
      <c r="A93" s="113">
        <v>45717.747974537036</v>
      </c>
      <c r="B93" s="90">
        <v>45719</v>
      </c>
      <c r="C93" s="114">
        <v>100</v>
      </c>
      <c r="D93" s="115">
        <v>6202</v>
      </c>
      <c r="E93" s="116" t="s">
        <v>35</v>
      </c>
    </row>
    <row r="94" spans="1:5" s="108" customFormat="1" x14ac:dyDescent="0.3">
      <c r="A94" s="113">
        <v>45717.754895833335</v>
      </c>
      <c r="B94" s="90">
        <v>45719</v>
      </c>
      <c r="C94" s="114">
        <v>100</v>
      </c>
      <c r="D94" s="115">
        <v>9846</v>
      </c>
      <c r="E94" s="116" t="s">
        <v>35</v>
      </c>
    </row>
    <row r="95" spans="1:5" s="108" customFormat="1" x14ac:dyDescent="0.3">
      <c r="A95" s="113">
        <v>45717.772245370368</v>
      </c>
      <c r="B95" s="90">
        <v>45719</v>
      </c>
      <c r="C95" s="114">
        <v>300</v>
      </c>
      <c r="D95" s="115">
        <v>9605</v>
      </c>
      <c r="E95" s="116" t="s">
        <v>35</v>
      </c>
    </row>
    <row r="96" spans="1:5" s="108" customFormat="1" x14ac:dyDescent="0.3">
      <c r="A96" s="113">
        <v>45717.773946759262</v>
      </c>
      <c r="B96" s="90">
        <v>45719</v>
      </c>
      <c r="C96" s="114">
        <v>500</v>
      </c>
      <c r="D96" s="115">
        <v>2771</v>
      </c>
      <c r="E96" s="116" t="s">
        <v>35</v>
      </c>
    </row>
    <row r="97" spans="1:5" s="108" customFormat="1" x14ac:dyDescent="0.3">
      <c r="A97" s="113">
        <v>45717.802175925928</v>
      </c>
      <c r="B97" s="90">
        <v>45719</v>
      </c>
      <c r="C97" s="114">
        <v>100</v>
      </c>
      <c r="D97" s="115">
        <v>6200</v>
      </c>
      <c r="E97" s="116" t="s">
        <v>35</v>
      </c>
    </row>
    <row r="98" spans="1:5" s="108" customFormat="1" x14ac:dyDescent="0.3">
      <c r="A98" s="113">
        <v>45717.809548611112</v>
      </c>
      <c r="B98" s="90">
        <v>45719</v>
      </c>
      <c r="C98" s="114">
        <v>100</v>
      </c>
      <c r="D98" s="115">
        <v>5532</v>
      </c>
      <c r="E98" s="116" t="s">
        <v>35</v>
      </c>
    </row>
    <row r="99" spans="1:5" s="108" customFormat="1" x14ac:dyDescent="0.3">
      <c r="A99" s="113">
        <v>45717.815324074072</v>
      </c>
      <c r="B99" s="90">
        <v>45719</v>
      </c>
      <c r="C99" s="114">
        <v>100</v>
      </c>
      <c r="D99" s="115">
        <v>2959</v>
      </c>
      <c r="E99" s="116" t="s">
        <v>35</v>
      </c>
    </row>
    <row r="100" spans="1:5" s="108" customFormat="1" x14ac:dyDescent="0.3">
      <c r="A100" s="113">
        <v>45717.820162037038</v>
      </c>
      <c r="B100" s="90">
        <v>45719</v>
      </c>
      <c r="C100" s="114">
        <v>100</v>
      </c>
      <c r="D100" s="115">
        <v>7196</v>
      </c>
      <c r="E100" s="116" t="s">
        <v>35</v>
      </c>
    </row>
    <row r="101" spans="1:5" s="108" customFormat="1" x14ac:dyDescent="0.3">
      <c r="A101" s="113">
        <v>45717.823819444442</v>
      </c>
      <c r="B101" s="90">
        <v>45719</v>
      </c>
      <c r="C101" s="114">
        <v>100</v>
      </c>
      <c r="D101" s="115">
        <v>7473</v>
      </c>
      <c r="E101" s="116" t="s">
        <v>35</v>
      </c>
    </row>
    <row r="102" spans="1:5" s="108" customFormat="1" x14ac:dyDescent="0.3">
      <c r="A102" s="113">
        <v>45717.837546296294</v>
      </c>
      <c r="B102" s="90">
        <v>45719</v>
      </c>
      <c r="C102" s="114">
        <v>100</v>
      </c>
      <c r="D102" s="115">
        <v>9781</v>
      </c>
      <c r="E102" s="116" t="s">
        <v>35</v>
      </c>
    </row>
    <row r="103" spans="1:5" s="108" customFormat="1" x14ac:dyDescent="0.3">
      <c r="A103" s="113">
        <v>45717.838321759256</v>
      </c>
      <c r="B103" s="90">
        <v>45719</v>
      </c>
      <c r="C103" s="114">
        <v>100</v>
      </c>
      <c r="D103" s="115">
        <v>9271</v>
      </c>
      <c r="E103" s="116" t="s">
        <v>35</v>
      </c>
    </row>
    <row r="104" spans="1:5" s="108" customFormat="1" x14ac:dyDescent="0.3">
      <c r="A104" s="113">
        <v>45717.84375</v>
      </c>
      <c r="B104" s="90">
        <v>45719</v>
      </c>
      <c r="C104" s="114">
        <v>100</v>
      </c>
      <c r="D104" s="115">
        <v>9314</v>
      </c>
      <c r="E104" s="116" t="s">
        <v>35</v>
      </c>
    </row>
    <row r="105" spans="1:5" s="108" customFormat="1" x14ac:dyDescent="0.3">
      <c r="A105" s="113">
        <v>45717.869826388887</v>
      </c>
      <c r="B105" s="90">
        <v>45719</v>
      </c>
      <c r="C105" s="114">
        <v>100</v>
      </c>
      <c r="D105" s="115">
        <v>5123</v>
      </c>
      <c r="E105" s="116" t="s">
        <v>35</v>
      </c>
    </row>
    <row r="106" spans="1:5" s="108" customFormat="1" x14ac:dyDescent="0.3">
      <c r="A106" s="113">
        <v>45717.90353009259</v>
      </c>
      <c r="B106" s="90">
        <v>45719</v>
      </c>
      <c r="C106" s="114">
        <v>100</v>
      </c>
      <c r="D106" s="115">
        <v>7492</v>
      </c>
      <c r="E106" s="116" t="s">
        <v>35</v>
      </c>
    </row>
    <row r="107" spans="1:5" s="108" customFormat="1" x14ac:dyDescent="0.3">
      <c r="A107" s="113">
        <v>45717.933796296296</v>
      </c>
      <c r="B107" s="90">
        <v>45719</v>
      </c>
      <c r="C107" s="114">
        <v>100</v>
      </c>
      <c r="D107" s="115">
        <v>8969</v>
      </c>
      <c r="E107" s="116" t="s">
        <v>35</v>
      </c>
    </row>
    <row r="108" spans="1:5" s="108" customFormat="1" x14ac:dyDescent="0.3">
      <c r="A108" s="113">
        <v>45717.936990740738</v>
      </c>
      <c r="B108" s="90">
        <v>45719</v>
      </c>
      <c r="C108" s="114">
        <v>100</v>
      </c>
      <c r="D108" s="115">
        <v>4449</v>
      </c>
      <c r="E108" s="116" t="s">
        <v>35</v>
      </c>
    </row>
    <row r="109" spans="1:5" s="108" customFormat="1" x14ac:dyDescent="0.3">
      <c r="A109" s="113">
        <v>45717.937141203707</v>
      </c>
      <c r="B109" s="90">
        <v>45719</v>
      </c>
      <c r="C109" s="114">
        <v>100</v>
      </c>
      <c r="D109" s="115">
        <v>8673</v>
      </c>
      <c r="E109" s="116" t="s">
        <v>35</v>
      </c>
    </row>
    <row r="110" spans="1:5" s="108" customFormat="1" x14ac:dyDescent="0.3">
      <c r="A110" s="113">
        <v>45717.959687499999</v>
      </c>
      <c r="B110" s="90">
        <v>45719</v>
      </c>
      <c r="C110" s="114">
        <v>100</v>
      </c>
      <c r="D110" s="115">
        <v>9149</v>
      </c>
      <c r="E110" s="116" t="s">
        <v>35</v>
      </c>
    </row>
    <row r="111" spans="1:5" s="108" customFormat="1" x14ac:dyDescent="0.3">
      <c r="A111" s="113">
        <v>45718.014756944445</v>
      </c>
      <c r="B111" s="90">
        <v>45719</v>
      </c>
      <c r="C111" s="114">
        <v>100</v>
      </c>
      <c r="D111" s="115">
        <v>1052</v>
      </c>
      <c r="E111" s="116" t="s">
        <v>35</v>
      </c>
    </row>
    <row r="112" spans="1:5" s="108" customFormat="1" x14ac:dyDescent="0.3">
      <c r="A112" s="113">
        <v>45718.023275462961</v>
      </c>
      <c r="B112" s="90">
        <v>45719</v>
      </c>
      <c r="C112" s="114">
        <v>100</v>
      </c>
      <c r="D112" s="115">
        <v>2743</v>
      </c>
      <c r="E112" s="116" t="s">
        <v>35</v>
      </c>
    </row>
    <row r="113" spans="1:5" s="108" customFormat="1" x14ac:dyDescent="0.3">
      <c r="A113" s="113">
        <v>45718.047743055555</v>
      </c>
      <c r="B113" s="90">
        <v>45719</v>
      </c>
      <c r="C113" s="114">
        <v>100</v>
      </c>
      <c r="D113" s="115">
        <v>7502</v>
      </c>
      <c r="E113" s="116" t="s">
        <v>35</v>
      </c>
    </row>
    <row r="114" spans="1:5" s="108" customFormat="1" x14ac:dyDescent="0.3">
      <c r="A114" s="113">
        <v>45718.104629629626</v>
      </c>
      <c r="B114" s="90">
        <v>45719</v>
      </c>
      <c r="C114" s="114">
        <v>100</v>
      </c>
      <c r="D114" s="115">
        <v>3148</v>
      </c>
      <c r="E114" s="116" t="s">
        <v>35</v>
      </c>
    </row>
    <row r="115" spans="1:5" s="108" customFormat="1" x14ac:dyDescent="0.3">
      <c r="A115" s="113">
        <v>45718.274386574078</v>
      </c>
      <c r="B115" s="90">
        <v>45719</v>
      </c>
      <c r="C115" s="114">
        <v>100</v>
      </c>
      <c r="D115" s="115">
        <v>1096</v>
      </c>
      <c r="E115" s="116" t="s">
        <v>35</v>
      </c>
    </row>
    <row r="116" spans="1:5" s="108" customFormat="1" x14ac:dyDescent="0.3">
      <c r="A116" s="113">
        <v>45718.28429398148</v>
      </c>
      <c r="B116" s="90">
        <v>45719</v>
      </c>
      <c r="C116" s="114">
        <v>100</v>
      </c>
      <c r="D116" s="115">
        <v>3483</v>
      </c>
      <c r="E116" s="116" t="s">
        <v>35</v>
      </c>
    </row>
    <row r="117" spans="1:5" s="108" customFormat="1" x14ac:dyDescent="0.3">
      <c r="A117" s="113">
        <v>45718.337060185186</v>
      </c>
      <c r="B117" s="90">
        <v>45719</v>
      </c>
      <c r="C117" s="114">
        <v>100</v>
      </c>
      <c r="D117" s="115">
        <v>9999</v>
      </c>
      <c r="E117" s="116" t="s">
        <v>35</v>
      </c>
    </row>
    <row r="118" spans="1:5" s="108" customFormat="1" x14ac:dyDescent="0.3">
      <c r="A118" s="113">
        <v>45718.344282407408</v>
      </c>
      <c r="B118" s="90">
        <v>45719</v>
      </c>
      <c r="C118" s="114">
        <v>100</v>
      </c>
      <c r="D118" s="115">
        <v>1497</v>
      </c>
      <c r="E118" s="116" t="s">
        <v>35</v>
      </c>
    </row>
    <row r="119" spans="1:5" s="108" customFormat="1" x14ac:dyDescent="0.3">
      <c r="A119" s="113">
        <v>45718.388877314814</v>
      </c>
      <c r="B119" s="90">
        <v>45719</v>
      </c>
      <c r="C119" s="114">
        <v>100</v>
      </c>
      <c r="D119" s="115">
        <v>4555</v>
      </c>
      <c r="E119" s="116" t="s">
        <v>35</v>
      </c>
    </row>
    <row r="120" spans="1:5" s="108" customFormat="1" x14ac:dyDescent="0.3">
      <c r="A120" s="113">
        <v>45718.421435185184</v>
      </c>
      <c r="B120" s="90">
        <v>45719</v>
      </c>
      <c r="C120" s="114">
        <v>300</v>
      </c>
      <c r="D120" s="115">
        <v>3451</v>
      </c>
      <c r="E120" s="116" t="s">
        <v>35</v>
      </c>
    </row>
    <row r="121" spans="1:5" s="108" customFormat="1" x14ac:dyDescent="0.3">
      <c r="A121" s="113">
        <v>45718.428113425929</v>
      </c>
      <c r="B121" s="90">
        <v>45719</v>
      </c>
      <c r="C121" s="114">
        <v>100</v>
      </c>
      <c r="D121" s="115">
        <v>4523</v>
      </c>
      <c r="E121" s="116" t="s">
        <v>35</v>
      </c>
    </row>
    <row r="122" spans="1:5" s="108" customFormat="1" x14ac:dyDescent="0.3">
      <c r="A122" s="113">
        <v>45718.441493055558</v>
      </c>
      <c r="B122" s="90">
        <v>45719</v>
      </c>
      <c r="C122" s="114">
        <v>150</v>
      </c>
      <c r="D122" s="115">
        <v>2775</v>
      </c>
      <c r="E122" s="116" t="s">
        <v>35</v>
      </c>
    </row>
    <row r="123" spans="1:5" s="108" customFormat="1" x14ac:dyDescent="0.3">
      <c r="A123" s="113">
        <v>45718.449745370373</v>
      </c>
      <c r="B123" s="90">
        <v>45719</v>
      </c>
      <c r="C123" s="114">
        <v>100</v>
      </c>
      <c r="D123" s="115">
        <v>6730</v>
      </c>
      <c r="E123" s="116" t="s">
        <v>35</v>
      </c>
    </row>
    <row r="124" spans="1:5" s="108" customFormat="1" x14ac:dyDescent="0.3">
      <c r="A124" s="113">
        <v>45718.459293981483</v>
      </c>
      <c r="B124" s="90">
        <v>45719</v>
      </c>
      <c r="C124" s="114">
        <v>100</v>
      </c>
      <c r="D124" s="115">
        <v>15</v>
      </c>
      <c r="E124" s="116" t="s">
        <v>35</v>
      </c>
    </row>
    <row r="125" spans="1:5" s="108" customFormat="1" x14ac:dyDescent="0.3">
      <c r="A125" s="113">
        <v>45718.464062500003</v>
      </c>
      <c r="B125" s="90">
        <v>45719</v>
      </c>
      <c r="C125" s="114">
        <v>500</v>
      </c>
      <c r="D125" s="115">
        <v>9440</v>
      </c>
      <c r="E125" s="116" t="s">
        <v>35</v>
      </c>
    </row>
    <row r="126" spans="1:5" s="108" customFormat="1" x14ac:dyDescent="0.3">
      <c r="A126" s="113">
        <v>45718.488599537035</v>
      </c>
      <c r="B126" s="90">
        <v>45719</v>
      </c>
      <c r="C126" s="114">
        <v>100</v>
      </c>
      <c r="D126" s="115">
        <v>8487</v>
      </c>
      <c r="E126" s="116" t="s">
        <v>35</v>
      </c>
    </row>
    <row r="127" spans="1:5" s="108" customFormat="1" x14ac:dyDescent="0.3">
      <c r="A127" s="113">
        <v>45718.504803240743</v>
      </c>
      <c r="B127" s="90">
        <v>45719</v>
      </c>
      <c r="C127" s="114">
        <v>100</v>
      </c>
      <c r="D127" s="115">
        <v>4204</v>
      </c>
      <c r="E127" s="116" t="s">
        <v>35</v>
      </c>
    </row>
    <row r="128" spans="1:5" s="108" customFormat="1" x14ac:dyDescent="0.3">
      <c r="A128" s="113">
        <v>45718.506678240738</v>
      </c>
      <c r="B128" s="90">
        <v>45719</v>
      </c>
      <c r="C128" s="114">
        <v>100</v>
      </c>
      <c r="D128" s="115">
        <v>1675</v>
      </c>
      <c r="E128" s="116" t="s">
        <v>35</v>
      </c>
    </row>
    <row r="129" spans="1:5" s="108" customFormat="1" x14ac:dyDescent="0.3">
      <c r="A129" s="113">
        <v>45718.515914351854</v>
      </c>
      <c r="B129" s="90">
        <v>45719</v>
      </c>
      <c r="C129" s="114">
        <v>100</v>
      </c>
      <c r="D129" s="115">
        <v>5178</v>
      </c>
      <c r="E129" s="116" t="s">
        <v>35</v>
      </c>
    </row>
    <row r="130" spans="1:5" s="108" customFormat="1" x14ac:dyDescent="0.3">
      <c r="A130" s="113">
        <v>45718.517395833333</v>
      </c>
      <c r="B130" s="90">
        <v>45719</v>
      </c>
      <c r="C130" s="114">
        <v>100</v>
      </c>
      <c r="D130" s="115">
        <v>3495</v>
      </c>
      <c r="E130" s="116" t="s">
        <v>35</v>
      </c>
    </row>
    <row r="131" spans="1:5" s="108" customFormat="1" x14ac:dyDescent="0.3">
      <c r="A131" s="113">
        <v>45718.541238425925</v>
      </c>
      <c r="B131" s="90">
        <v>45719</v>
      </c>
      <c r="C131" s="114">
        <v>300</v>
      </c>
      <c r="D131" s="115">
        <v>4827</v>
      </c>
      <c r="E131" s="116" t="s">
        <v>35</v>
      </c>
    </row>
    <row r="132" spans="1:5" s="108" customFormat="1" x14ac:dyDescent="0.3">
      <c r="A132" s="113">
        <v>45718.582951388889</v>
      </c>
      <c r="B132" s="90">
        <v>45719</v>
      </c>
      <c r="C132" s="114">
        <v>100</v>
      </c>
      <c r="D132" s="115">
        <v>8872</v>
      </c>
      <c r="E132" s="116" t="s">
        <v>35</v>
      </c>
    </row>
    <row r="133" spans="1:5" s="108" customFormat="1" x14ac:dyDescent="0.3">
      <c r="A133" s="113">
        <v>45718.587824074071</v>
      </c>
      <c r="B133" s="90">
        <v>45719</v>
      </c>
      <c r="C133" s="114">
        <v>100</v>
      </c>
      <c r="D133" s="115">
        <v>240</v>
      </c>
      <c r="E133" s="116" t="s">
        <v>35</v>
      </c>
    </row>
    <row r="134" spans="1:5" s="108" customFormat="1" x14ac:dyDescent="0.3">
      <c r="A134" s="113">
        <v>45718.592650462961</v>
      </c>
      <c r="B134" s="90">
        <v>45719</v>
      </c>
      <c r="C134" s="114">
        <v>100</v>
      </c>
      <c r="D134" s="115">
        <v>8290</v>
      </c>
      <c r="E134" s="116" t="s">
        <v>35</v>
      </c>
    </row>
    <row r="135" spans="1:5" s="108" customFormat="1" x14ac:dyDescent="0.3">
      <c r="A135" s="113">
        <v>45718.605069444442</v>
      </c>
      <c r="B135" s="90">
        <v>45719</v>
      </c>
      <c r="C135" s="114">
        <v>100</v>
      </c>
      <c r="D135" s="115">
        <v>9025</v>
      </c>
      <c r="E135" s="116" t="s">
        <v>35</v>
      </c>
    </row>
    <row r="136" spans="1:5" s="108" customFormat="1" x14ac:dyDescent="0.3">
      <c r="A136" s="113">
        <v>45718.611157407409</v>
      </c>
      <c r="B136" s="90">
        <v>45719</v>
      </c>
      <c r="C136" s="114">
        <v>100</v>
      </c>
      <c r="D136" s="115">
        <v>8086</v>
      </c>
      <c r="E136" s="116" t="s">
        <v>35</v>
      </c>
    </row>
    <row r="137" spans="1:5" s="108" customFormat="1" x14ac:dyDescent="0.3">
      <c r="A137" s="113">
        <v>45718.624236111114</v>
      </c>
      <c r="B137" s="90">
        <v>45719</v>
      </c>
      <c r="C137" s="114">
        <v>100</v>
      </c>
      <c r="D137" s="115">
        <v>4951</v>
      </c>
      <c r="E137" s="116" t="s">
        <v>35</v>
      </c>
    </row>
    <row r="138" spans="1:5" s="108" customFormat="1" x14ac:dyDescent="0.3">
      <c r="A138" s="113">
        <v>45718.626666666663</v>
      </c>
      <c r="B138" s="90">
        <v>45719</v>
      </c>
      <c r="C138" s="114">
        <v>100</v>
      </c>
      <c r="D138" s="115">
        <v>4848</v>
      </c>
      <c r="E138" s="116" t="s">
        <v>35</v>
      </c>
    </row>
    <row r="139" spans="1:5" s="108" customFormat="1" x14ac:dyDescent="0.3">
      <c r="A139" s="113">
        <v>45718.627384259256</v>
      </c>
      <c r="B139" s="90">
        <v>45719</v>
      </c>
      <c r="C139" s="114">
        <v>100</v>
      </c>
      <c r="D139" s="115">
        <v>8784</v>
      </c>
      <c r="E139" s="116" t="s">
        <v>35</v>
      </c>
    </row>
    <row r="140" spans="1:5" s="108" customFormat="1" x14ac:dyDescent="0.3">
      <c r="A140" s="113">
        <v>45718.629502314812</v>
      </c>
      <c r="B140" s="90">
        <v>45719</v>
      </c>
      <c r="C140" s="114">
        <v>300</v>
      </c>
      <c r="D140" s="115">
        <v>2318</v>
      </c>
      <c r="E140" s="116" t="s">
        <v>35</v>
      </c>
    </row>
    <row r="141" spans="1:5" s="108" customFormat="1" x14ac:dyDescent="0.3">
      <c r="A141" s="113">
        <v>45718.632141203707</v>
      </c>
      <c r="B141" s="90">
        <v>45719</v>
      </c>
      <c r="C141" s="114">
        <v>100</v>
      </c>
      <c r="D141" s="115">
        <v>5086</v>
      </c>
      <c r="E141" s="116" t="s">
        <v>35</v>
      </c>
    </row>
    <row r="142" spans="1:5" s="108" customFormat="1" x14ac:dyDescent="0.3">
      <c r="A142" s="113">
        <v>45718.642800925925</v>
      </c>
      <c r="B142" s="90">
        <v>45719</v>
      </c>
      <c r="C142" s="114">
        <v>100</v>
      </c>
      <c r="D142" s="115">
        <v>3318</v>
      </c>
      <c r="E142" s="116" t="s">
        <v>35</v>
      </c>
    </row>
    <row r="143" spans="1:5" s="108" customFormat="1" x14ac:dyDescent="0.3">
      <c r="A143" s="113">
        <v>45718.647511574076</v>
      </c>
      <c r="B143" s="90">
        <v>45719</v>
      </c>
      <c r="C143" s="114">
        <v>100</v>
      </c>
      <c r="D143" s="115">
        <v>207</v>
      </c>
      <c r="E143" s="116" t="s">
        <v>35</v>
      </c>
    </row>
    <row r="144" spans="1:5" s="108" customFormat="1" x14ac:dyDescent="0.3">
      <c r="A144" s="113">
        <v>45718.671574074076</v>
      </c>
      <c r="B144" s="90">
        <v>45719</v>
      </c>
      <c r="C144" s="114">
        <v>100</v>
      </c>
      <c r="D144" s="115">
        <v>6220</v>
      </c>
      <c r="E144" s="116" t="s">
        <v>35</v>
      </c>
    </row>
    <row r="145" spans="1:5" s="108" customFormat="1" x14ac:dyDescent="0.3">
      <c r="A145" s="113">
        <v>45718.675162037034</v>
      </c>
      <c r="B145" s="90">
        <v>45719</v>
      </c>
      <c r="C145" s="114">
        <v>100</v>
      </c>
      <c r="D145" s="115">
        <v>1644</v>
      </c>
      <c r="E145" s="116" t="s">
        <v>35</v>
      </c>
    </row>
    <row r="146" spans="1:5" s="108" customFormat="1" x14ac:dyDescent="0.3">
      <c r="A146" s="113">
        <v>45718.675312500003</v>
      </c>
      <c r="B146" s="90">
        <v>45719</v>
      </c>
      <c r="C146" s="114">
        <v>100</v>
      </c>
      <c r="D146" s="115">
        <v>7384</v>
      </c>
      <c r="E146" s="116" t="s">
        <v>35</v>
      </c>
    </row>
    <row r="147" spans="1:5" s="108" customFormat="1" x14ac:dyDescent="0.3">
      <c r="A147" s="113">
        <v>45718.676921296297</v>
      </c>
      <c r="B147" s="90">
        <v>45719</v>
      </c>
      <c r="C147" s="114">
        <v>100</v>
      </c>
      <c r="D147" s="115">
        <v>788</v>
      </c>
      <c r="E147" s="116" t="s">
        <v>35</v>
      </c>
    </row>
    <row r="148" spans="1:5" s="108" customFormat="1" x14ac:dyDescent="0.3">
      <c r="A148" s="113">
        <v>45718.694131944445</v>
      </c>
      <c r="B148" s="90">
        <v>45719</v>
      </c>
      <c r="C148" s="114">
        <v>100</v>
      </c>
      <c r="D148" s="115">
        <v>9405</v>
      </c>
      <c r="E148" s="116" t="s">
        <v>35</v>
      </c>
    </row>
    <row r="149" spans="1:5" s="108" customFormat="1" x14ac:dyDescent="0.3">
      <c r="A149" s="113">
        <v>45718.698819444442</v>
      </c>
      <c r="B149" s="90">
        <v>45719</v>
      </c>
      <c r="C149" s="114">
        <v>100</v>
      </c>
      <c r="D149" s="115">
        <v>1951</v>
      </c>
      <c r="E149" s="116" t="s">
        <v>35</v>
      </c>
    </row>
    <row r="150" spans="1:5" s="108" customFormat="1" x14ac:dyDescent="0.3">
      <c r="A150" s="113">
        <v>45718.700821759259</v>
      </c>
      <c r="B150" s="90">
        <v>45719</v>
      </c>
      <c r="C150" s="114">
        <v>100</v>
      </c>
      <c r="D150" s="115">
        <v>887</v>
      </c>
      <c r="E150" s="116" t="s">
        <v>35</v>
      </c>
    </row>
    <row r="151" spans="1:5" s="108" customFormat="1" x14ac:dyDescent="0.3">
      <c r="A151" s="113">
        <v>45718.700960648152</v>
      </c>
      <c r="B151" s="90">
        <v>45719</v>
      </c>
      <c r="C151" s="114">
        <v>100</v>
      </c>
      <c r="D151" s="115">
        <v>445</v>
      </c>
      <c r="E151" s="116" t="s">
        <v>35</v>
      </c>
    </row>
    <row r="152" spans="1:5" s="108" customFormat="1" x14ac:dyDescent="0.3">
      <c r="A152" s="113">
        <v>45718.701064814813</v>
      </c>
      <c r="B152" s="90">
        <v>45719</v>
      </c>
      <c r="C152" s="114">
        <v>100</v>
      </c>
      <c r="D152" s="115">
        <v>2988</v>
      </c>
      <c r="E152" s="116" t="s">
        <v>35</v>
      </c>
    </row>
    <row r="153" spans="1:5" s="108" customFormat="1" x14ac:dyDescent="0.3">
      <c r="A153" s="113">
        <v>45718.718495370369</v>
      </c>
      <c r="B153" s="90">
        <v>45719</v>
      </c>
      <c r="C153" s="114">
        <v>100</v>
      </c>
      <c r="D153" s="115">
        <v>702</v>
      </c>
      <c r="E153" s="116" t="s">
        <v>35</v>
      </c>
    </row>
    <row r="154" spans="1:5" s="108" customFormat="1" x14ac:dyDescent="0.3">
      <c r="A154" s="113">
        <v>45718.739722222221</v>
      </c>
      <c r="B154" s="90">
        <v>45719</v>
      </c>
      <c r="C154" s="114">
        <v>150</v>
      </c>
      <c r="D154" s="115">
        <v>5700</v>
      </c>
      <c r="E154" s="116" t="s">
        <v>35</v>
      </c>
    </row>
    <row r="155" spans="1:5" s="108" customFormat="1" x14ac:dyDescent="0.3">
      <c r="A155" s="113">
        <v>45718.767997685187</v>
      </c>
      <c r="B155" s="90">
        <v>45719</v>
      </c>
      <c r="C155" s="114">
        <v>100</v>
      </c>
      <c r="D155" s="115">
        <v>5383</v>
      </c>
      <c r="E155" s="116" t="s">
        <v>35</v>
      </c>
    </row>
    <row r="156" spans="1:5" s="108" customFormat="1" x14ac:dyDescent="0.3">
      <c r="A156" s="113">
        <v>45718.784849537034</v>
      </c>
      <c r="B156" s="90">
        <v>45719</v>
      </c>
      <c r="C156" s="114">
        <v>100</v>
      </c>
      <c r="D156" s="115">
        <v>8831</v>
      </c>
      <c r="E156" s="116" t="s">
        <v>35</v>
      </c>
    </row>
    <row r="157" spans="1:5" s="108" customFormat="1" x14ac:dyDescent="0.3">
      <c r="A157" s="113">
        <v>45718.795902777776</v>
      </c>
      <c r="B157" s="90">
        <v>45719</v>
      </c>
      <c r="C157" s="114">
        <v>100</v>
      </c>
      <c r="D157" s="115">
        <v>9643</v>
      </c>
      <c r="E157" s="116" t="s">
        <v>35</v>
      </c>
    </row>
    <row r="158" spans="1:5" s="108" customFormat="1" x14ac:dyDescent="0.3">
      <c r="A158" s="113">
        <v>45718.800891203704</v>
      </c>
      <c r="B158" s="90">
        <v>45719</v>
      </c>
      <c r="C158" s="114">
        <v>400</v>
      </c>
      <c r="D158" s="115">
        <v>2846</v>
      </c>
      <c r="E158" s="116" t="s">
        <v>35</v>
      </c>
    </row>
    <row r="159" spans="1:5" s="108" customFormat="1" x14ac:dyDescent="0.3">
      <c r="A159" s="113">
        <v>45718.803148148145</v>
      </c>
      <c r="B159" s="90">
        <v>45719</v>
      </c>
      <c r="C159" s="114">
        <v>100</v>
      </c>
      <c r="D159" s="115">
        <v>6479</v>
      </c>
      <c r="E159" s="116" t="s">
        <v>35</v>
      </c>
    </row>
    <row r="160" spans="1:5" s="108" customFormat="1" x14ac:dyDescent="0.3">
      <c r="A160" s="113">
        <v>45718.805497685185</v>
      </c>
      <c r="B160" s="90">
        <v>45719</v>
      </c>
      <c r="C160" s="114">
        <v>100</v>
      </c>
      <c r="D160" s="115">
        <v>5051</v>
      </c>
      <c r="E160" s="116" t="s">
        <v>35</v>
      </c>
    </row>
    <row r="161" spans="1:5" s="108" customFormat="1" x14ac:dyDescent="0.3">
      <c r="A161" s="113">
        <v>45718.823946759258</v>
      </c>
      <c r="B161" s="90">
        <v>45719</v>
      </c>
      <c r="C161" s="114">
        <v>100</v>
      </c>
      <c r="D161" s="115">
        <v>7735</v>
      </c>
      <c r="E161" s="116" t="s">
        <v>35</v>
      </c>
    </row>
    <row r="162" spans="1:5" s="108" customFormat="1" x14ac:dyDescent="0.3">
      <c r="A162" s="113">
        <v>45718.826006944444</v>
      </c>
      <c r="B162" s="90">
        <v>45719</v>
      </c>
      <c r="C162" s="114">
        <v>100</v>
      </c>
      <c r="D162" s="115">
        <v>4731</v>
      </c>
      <c r="E162" s="116" t="s">
        <v>35</v>
      </c>
    </row>
    <row r="163" spans="1:5" s="108" customFormat="1" x14ac:dyDescent="0.3">
      <c r="A163" s="113">
        <v>45718.826342592591</v>
      </c>
      <c r="B163" s="90">
        <v>45719</v>
      </c>
      <c r="C163" s="114">
        <v>500</v>
      </c>
      <c r="D163" s="115">
        <v>7309</v>
      </c>
      <c r="E163" s="116" t="s">
        <v>35</v>
      </c>
    </row>
    <row r="164" spans="1:5" s="108" customFormat="1" x14ac:dyDescent="0.3">
      <c r="A164" s="113">
        <v>45718.847013888888</v>
      </c>
      <c r="B164" s="90">
        <v>45719</v>
      </c>
      <c r="C164" s="114">
        <v>300</v>
      </c>
      <c r="D164" s="115">
        <v>9330</v>
      </c>
      <c r="E164" s="116" t="s">
        <v>35</v>
      </c>
    </row>
    <row r="165" spans="1:5" s="108" customFormat="1" x14ac:dyDescent="0.3">
      <c r="A165" s="113">
        <v>45718.854131944441</v>
      </c>
      <c r="B165" s="90">
        <v>45719</v>
      </c>
      <c r="C165" s="114">
        <v>100</v>
      </c>
      <c r="D165" s="115">
        <v>7159</v>
      </c>
      <c r="E165" s="116" t="s">
        <v>35</v>
      </c>
    </row>
    <row r="166" spans="1:5" s="108" customFormat="1" x14ac:dyDescent="0.3">
      <c r="A166" s="113">
        <v>45718.869525462964</v>
      </c>
      <c r="B166" s="90">
        <v>45719</v>
      </c>
      <c r="C166" s="114">
        <v>100</v>
      </c>
      <c r="D166" s="115">
        <v>2491</v>
      </c>
      <c r="E166" s="116" t="s">
        <v>35</v>
      </c>
    </row>
    <row r="167" spans="1:5" s="108" customFormat="1" x14ac:dyDescent="0.3">
      <c r="A167" s="113">
        <v>45718.87605324074</v>
      </c>
      <c r="B167" s="90">
        <v>45719</v>
      </c>
      <c r="C167" s="114">
        <v>100</v>
      </c>
      <c r="D167" s="115">
        <v>1105</v>
      </c>
      <c r="E167" s="116" t="s">
        <v>35</v>
      </c>
    </row>
    <row r="168" spans="1:5" s="108" customFormat="1" x14ac:dyDescent="0.3">
      <c r="A168" s="113">
        <v>45718.883449074077</v>
      </c>
      <c r="B168" s="90">
        <v>45719</v>
      </c>
      <c r="C168" s="114">
        <v>100</v>
      </c>
      <c r="D168" s="115">
        <v>8230</v>
      </c>
      <c r="E168" s="116" t="s">
        <v>35</v>
      </c>
    </row>
    <row r="169" spans="1:5" s="108" customFormat="1" x14ac:dyDescent="0.3">
      <c r="A169" s="113">
        <v>45718.899930555555</v>
      </c>
      <c r="B169" s="90">
        <v>45719</v>
      </c>
      <c r="C169" s="114">
        <v>100</v>
      </c>
      <c r="D169" s="115">
        <v>633</v>
      </c>
      <c r="E169" s="116" t="s">
        <v>35</v>
      </c>
    </row>
    <row r="170" spans="1:5" s="108" customFormat="1" x14ac:dyDescent="0.3">
      <c r="A170" s="113">
        <v>45718.927361111113</v>
      </c>
      <c r="B170" s="90">
        <v>45719</v>
      </c>
      <c r="C170" s="114">
        <v>100</v>
      </c>
      <c r="D170" s="115">
        <v>3448</v>
      </c>
      <c r="E170" s="116" t="s">
        <v>35</v>
      </c>
    </row>
    <row r="171" spans="1:5" s="108" customFormat="1" x14ac:dyDescent="0.3">
      <c r="A171" s="113">
        <v>45718.94427083333</v>
      </c>
      <c r="B171" s="90">
        <v>45719</v>
      </c>
      <c r="C171" s="114">
        <v>100</v>
      </c>
      <c r="D171" s="115">
        <v>9819</v>
      </c>
      <c r="E171" s="116" t="s">
        <v>35</v>
      </c>
    </row>
    <row r="172" spans="1:5" s="108" customFormat="1" x14ac:dyDescent="0.3">
      <c r="A172" s="113">
        <v>45718.953576388885</v>
      </c>
      <c r="B172" s="90">
        <v>45719</v>
      </c>
      <c r="C172" s="114">
        <v>100</v>
      </c>
      <c r="D172" s="115">
        <v>3773</v>
      </c>
      <c r="E172" s="116" t="s">
        <v>35</v>
      </c>
    </row>
    <row r="173" spans="1:5" s="108" customFormat="1" x14ac:dyDescent="0.3">
      <c r="A173" s="113">
        <v>45718.973680555559</v>
      </c>
      <c r="B173" s="90">
        <v>45719</v>
      </c>
      <c r="C173" s="114">
        <v>100</v>
      </c>
      <c r="D173" s="115">
        <v>3377</v>
      </c>
      <c r="E173" s="116" t="s">
        <v>35</v>
      </c>
    </row>
    <row r="174" spans="1:5" s="108" customFormat="1" x14ac:dyDescent="0.3">
      <c r="A174" s="113">
        <v>45719.000543981485</v>
      </c>
      <c r="B174" s="90">
        <v>45720</v>
      </c>
      <c r="C174" s="114">
        <v>100</v>
      </c>
      <c r="D174" s="115">
        <v>169</v>
      </c>
      <c r="E174" s="116" t="s">
        <v>35</v>
      </c>
    </row>
    <row r="175" spans="1:5" s="108" customFormat="1" x14ac:dyDescent="0.3">
      <c r="A175" s="113">
        <v>45719.011192129627</v>
      </c>
      <c r="B175" s="90">
        <v>45720</v>
      </c>
      <c r="C175" s="114">
        <v>100</v>
      </c>
      <c r="D175" s="115">
        <v>6516</v>
      </c>
      <c r="E175" s="116" t="s">
        <v>35</v>
      </c>
    </row>
    <row r="176" spans="1:5" s="108" customFormat="1" x14ac:dyDescent="0.3">
      <c r="A176" s="113">
        <v>45719.017013888886</v>
      </c>
      <c r="B176" s="90">
        <v>45720</v>
      </c>
      <c r="C176" s="114">
        <v>100</v>
      </c>
      <c r="D176" s="115">
        <v>8828</v>
      </c>
      <c r="E176" s="116" t="s">
        <v>35</v>
      </c>
    </row>
    <row r="177" spans="1:5" s="108" customFormat="1" x14ac:dyDescent="0.3">
      <c r="A177" s="113">
        <v>45719.058668981481</v>
      </c>
      <c r="B177" s="90">
        <v>45720</v>
      </c>
      <c r="C177" s="114">
        <v>100</v>
      </c>
      <c r="D177" s="115">
        <v>7248</v>
      </c>
      <c r="E177" s="116" t="s">
        <v>35</v>
      </c>
    </row>
    <row r="178" spans="1:5" s="108" customFormat="1" x14ac:dyDescent="0.3">
      <c r="A178" s="113">
        <v>45719.060381944444</v>
      </c>
      <c r="B178" s="90">
        <v>45720</v>
      </c>
      <c r="C178" s="114">
        <v>100</v>
      </c>
      <c r="D178" s="115">
        <v>238</v>
      </c>
      <c r="E178" s="116" t="s">
        <v>35</v>
      </c>
    </row>
    <row r="179" spans="1:5" s="108" customFormat="1" x14ac:dyDescent="0.3">
      <c r="A179" s="113">
        <v>45719.084374999999</v>
      </c>
      <c r="B179" s="90">
        <v>45720</v>
      </c>
      <c r="C179" s="114">
        <v>100</v>
      </c>
      <c r="D179" s="115">
        <v>2216</v>
      </c>
      <c r="E179" s="116" t="s">
        <v>35</v>
      </c>
    </row>
    <row r="180" spans="1:5" s="108" customFormat="1" x14ac:dyDescent="0.3">
      <c r="A180" s="113">
        <v>45719.092407407406</v>
      </c>
      <c r="B180" s="90">
        <v>45720</v>
      </c>
      <c r="C180" s="114">
        <v>100</v>
      </c>
      <c r="D180" s="115">
        <v>3609</v>
      </c>
      <c r="E180" s="116" t="s">
        <v>35</v>
      </c>
    </row>
    <row r="181" spans="1:5" s="108" customFormat="1" x14ac:dyDescent="0.3">
      <c r="A181" s="113">
        <v>45719.09684027778</v>
      </c>
      <c r="B181" s="90">
        <v>45720</v>
      </c>
      <c r="C181" s="114">
        <v>100</v>
      </c>
      <c r="D181" s="115">
        <v>9377</v>
      </c>
      <c r="E181" s="116" t="s">
        <v>35</v>
      </c>
    </row>
    <row r="182" spans="1:5" s="108" customFormat="1" x14ac:dyDescent="0.3">
      <c r="A182" s="113">
        <v>45719.250393518516</v>
      </c>
      <c r="B182" s="90">
        <v>45720</v>
      </c>
      <c r="C182" s="114">
        <v>100</v>
      </c>
      <c r="D182" s="115">
        <v>565</v>
      </c>
      <c r="E182" s="116" t="s">
        <v>35</v>
      </c>
    </row>
    <row r="183" spans="1:5" s="108" customFormat="1" x14ac:dyDescent="0.3">
      <c r="A183" s="113">
        <v>45719.254606481481</v>
      </c>
      <c r="B183" s="90">
        <v>45720</v>
      </c>
      <c r="C183" s="114">
        <v>100</v>
      </c>
      <c r="D183" s="115">
        <v>3313</v>
      </c>
      <c r="E183" s="116" t="s">
        <v>35</v>
      </c>
    </row>
    <row r="184" spans="1:5" s="108" customFormat="1" x14ac:dyDescent="0.3">
      <c r="A184" s="113">
        <v>45719.259513888886</v>
      </c>
      <c r="B184" s="90">
        <v>45720</v>
      </c>
      <c r="C184" s="114">
        <v>100</v>
      </c>
      <c r="D184" s="115">
        <v>9892</v>
      </c>
      <c r="E184" s="116" t="s">
        <v>35</v>
      </c>
    </row>
    <row r="185" spans="1:5" s="108" customFormat="1" x14ac:dyDescent="0.3">
      <c r="A185" s="113">
        <v>45719.33289351852</v>
      </c>
      <c r="B185" s="90">
        <v>45720</v>
      </c>
      <c r="C185" s="114">
        <v>500</v>
      </c>
      <c r="D185" s="115">
        <v>3588</v>
      </c>
      <c r="E185" s="116" t="s">
        <v>35</v>
      </c>
    </row>
    <row r="186" spans="1:5" s="108" customFormat="1" x14ac:dyDescent="0.3">
      <c r="A186" s="113">
        <v>45719.360486111109</v>
      </c>
      <c r="B186" s="90">
        <v>45720</v>
      </c>
      <c r="C186" s="114">
        <v>100</v>
      </c>
      <c r="D186" s="115">
        <v>5388</v>
      </c>
      <c r="E186" s="116" t="s">
        <v>35</v>
      </c>
    </row>
    <row r="187" spans="1:5" s="108" customFormat="1" x14ac:dyDescent="0.3">
      <c r="A187" s="113">
        <v>45719.378634259258</v>
      </c>
      <c r="B187" s="90">
        <v>45720</v>
      </c>
      <c r="C187" s="114">
        <v>100</v>
      </c>
      <c r="D187" s="115">
        <v>1202</v>
      </c>
      <c r="E187" s="116" t="s">
        <v>35</v>
      </c>
    </row>
    <row r="188" spans="1:5" s="108" customFormat="1" x14ac:dyDescent="0.3">
      <c r="A188" s="113">
        <v>45719.400590277779</v>
      </c>
      <c r="B188" s="90">
        <v>45720</v>
      </c>
      <c r="C188" s="114">
        <v>100</v>
      </c>
      <c r="D188" s="115">
        <v>1840</v>
      </c>
      <c r="E188" s="116" t="s">
        <v>35</v>
      </c>
    </row>
    <row r="189" spans="1:5" s="108" customFormat="1" x14ac:dyDescent="0.3">
      <c r="A189" s="113">
        <v>45719.427175925928</v>
      </c>
      <c r="B189" s="90">
        <v>45720</v>
      </c>
      <c r="C189" s="114">
        <v>100</v>
      </c>
      <c r="D189" s="115">
        <v>8556</v>
      </c>
      <c r="E189" s="116" t="s">
        <v>35</v>
      </c>
    </row>
    <row r="190" spans="1:5" s="108" customFormat="1" x14ac:dyDescent="0.3">
      <c r="A190" s="113">
        <v>45719.440706018519</v>
      </c>
      <c r="B190" s="90">
        <v>45720</v>
      </c>
      <c r="C190" s="114">
        <v>500</v>
      </c>
      <c r="D190" s="115">
        <v>884</v>
      </c>
      <c r="E190" s="116" t="s">
        <v>35</v>
      </c>
    </row>
    <row r="191" spans="1:5" s="108" customFormat="1" x14ac:dyDescent="0.3">
      <c r="A191" s="113">
        <v>45719.441921296297</v>
      </c>
      <c r="B191" s="90">
        <v>45720</v>
      </c>
      <c r="C191" s="114">
        <v>100</v>
      </c>
      <c r="D191" s="115">
        <v>9492</v>
      </c>
      <c r="E191" s="116" t="s">
        <v>35</v>
      </c>
    </row>
    <row r="192" spans="1:5" s="108" customFormat="1" x14ac:dyDescent="0.3">
      <c r="A192" s="113">
        <v>45719.461921296293</v>
      </c>
      <c r="B192" s="90">
        <v>45720</v>
      </c>
      <c r="C192" s="114">
        <v>100</v>
      </c>
      <c r="D192" s="115">
        <v>267</v>
      </c>
      <c r="E192" s="116" t="s">
        <v>35</v>
      </c>
    </row>
    <row r="193" spans="1:5" s="108" customFormat="1" x14ac:dyDescent="0.3">
      <c r="A193" s="113">
        <v>45719.473668981482</v>
      </c>
      <c r="B193" s="90">
        <v>45720</v>
      </c>
      <c r="C193" s="114">
        <v>300</v>
      </c>
      <c r="D193" s="115">
        <v>5714</v>
      </c>
      <c r="E193" s="116" t="s">
        <v>35</v>
      </c>
    </row>
    <row r="194" spans="1:5" s="108" customFormat="1" x14ac:dyDescent="0.3">
      <c r="A194" s="113">
        <v>45719.477824074071</v>
      </c>
      <c r="B194" s="90">
        <v>45720</v>
      </c>
      <c r="C194" s="114">
        <v>100</v>
      </c>
      <c r="D194" s="115">
        <v>7875</v>
      </c>
      <c r="E194" s="116" t="s">
        <v>35</v>
      </c>
    </row>
    <row r="195" spans="1:5" s="108" customFormat="1" x14ac:dyDescent="0.3">
      <c r="A195" s="113">
        <v>45719.480891203704</v>
      </c>
      <c r="B195" s="90">
        <v>45720</v>
      </c>
      <c r="C195" s="114">
        <v>100</v>
      </c>
      <c r="D195" s="115">
        <v>4127</v>
      </c>
      <c r="E195" s="116" t="s">
        <v>35</v>
      </c>
    </row>
    <row r="196" spans="1:5" s="108" customFormat="1" x14ac:dyDescent="0.3">
      <c r="A196" s="113">
        <v>45719.486319444448</v>
      </c>
      <c r="B196" s="90">
        <v>45720</v>
      </c>
      <c r="C196" s="114">
        <v>100</v>
      </c>
      <c r="D196" s="115">
        <v>2182</v>
      </c>
      <c r="E196" s="116" t="s">
        <v>35</v>
      </c>
    </row>
    <row r="197" spans="1:5" s="108" customFormat="1" x14ac:dyDescent="0.3">
      <c r="A197" s="113">
        <v>45719.496446759258</v>
      </c>
      <c r="B197" s="90">
        <v>45720</v>
      </c>
      <c r="C197" s="114">
        <v>10000</v>
      </c>
      <c r="D197" s="115"/>
      <c r="E197" s="116" t="s">
        <v>35</v>
      </c>
    </row>
    <row r="198" spans="1:5" s="108" customFormat="1" x14ac:dyDescent="0.3">
      <c r="A198" s="113">
        <v>45719.503946759258</v>
      </c>
      <c r="B198" s="90">
        <v>45720</v>
      </c>
      <c r="C198" s="114">
        <v>100</v>
      </c>
      <c r="D198" s="115">
        <v>4921</v>
      </c>
      <c r="E198" s="116" t="s">
        <v>35</v>
      </c>
    </row>
    <row r="199" spans="1:5" s="108" customFormat="1" x14ac:dyDescent="0.3">
      <c r="A199" s="113">
        <v>45719.52983796296</v>
      </c>
      <c r="B199" s="90">
        <v>45720</v>
      </c>
      <c r="C199" s="114">
        <v>100</v>
      </c>
      <c r="D199" s="115">
        <v>8360</v>
      </c>
      <c r="E199" s="116" t="s">
        <v>35</v>
      </c>
    </row>
    <row r="200" spans="1:5" s="108" customFormat="1" x14ac:dyDescent="0.3">
      <c r="A200" s="113">
        <v>45719.530347222222</v>
      </c>
      <c r="B200" s="90">
        <v>45720</v>
      </c>
      <c r="C200" s="114">
        <v>100</v>
      </c>
      <c r="D200" s="115">
        <v>9463</v>
      </c>
      <c r="E200" s="116" t="s">
        <v>35</v>
      </c>
    </row>
    <row r="201" spans="1:5" s="108" customFormat="1" x14ac:dyDescent="0.3">
      <c r="A201" s="113">
        <v>45719.533009259256</v>
      </c>
      <c r="B201" s="90">
        <v>45720</v>
      </c>
      <c r="C201" s="114">
        <v>300</v>
      </c>
      <c r="D201" s="115">
        <v>7233</v>
      </c>
      <c r="E201" s="116" t="s">
        <v>35</v>
      </c>
    </row>
    <row r="202" spans="1:5" s="108" customFormat="1" x14ac:dyDescent="0.3">
      <c r="A202" s="113">
        <v>45719.539097222223</v>
      </c>
      <c r="B202" s="90">
        <v>45720</v>
      </c>
      <c r="C202" s="114">
        <v>100</v>
      </c>
      <c r="D202" s="115">
        <v>6930</v>
      </c>
      <c r="E202" s="116" t="s">
        <v>35</v>
      </c>
    </row>
    <row r="203" spans="1:5" s="108" customFormat="1" x14ac:dyDescent="0.3">
      <c r="A203" s="113">
        <v>45719.548113425924</v>
      </c>
      <c r="B203" s="90">
        <v>45720</v>
      </c>
      <c r="C203" s="114">
        <v>100</v>
      </c>
      <c r="D203" s="115">
        <v>9401</v>
      </c>
      <c r="E203" s="116" t="s">
        <v>35</v>
      </c>
    </row>
    <row r="204" spans="1:5" s="108" customFormat="1" x14ac:dyDescent="0.3">
      <c r="A204" s="113">
        <v>45719.553923611114</v>
      </c>
      <c r="B204" s="90">
        <v>45720</v>
      </c>
      <c r="C204" s="114">
        <v>100</v>
      </c>
      <c r="D204" s="115">
        <v>6811</v>
      </c>
      <c r="E204" s="116" t="s">
        <v>35</v>
      </c>
    </row>
    <row r="205" spans="1:5" s="108" customFormat="1" x14ac:dyDescent="0.3">
      <c r="A205" s="113">
        <v>45719.557800925926</v>
      </c>
      <c r="B205" s="90">
        <v>45720</v>
      </c>
      <c r="C205" s="114">
        <v>100</v>
      </c>
      <c r="D205" s="115">
        <v>7597</v>
      </c>
      <c r="E205" s="116" t="s">
        <v>35</v>
      </c>
    </row>
    <row r="206" spans="1:5" s="108" customFormat="1" x14ac:dyDescent="0.3">
      <c r="A206" s="113">
        <v>45719.568194444444</v>
      </c>
      <c r="B206" s="90">
        <v>45720</v>
      </c>
      <c r="C206" s="114">
        <v>100</v>
      </c>
      <c r="D206" s="115">
        <v>8668</v>
      </c>
      <c r="E206" s="116" t="s">
        <v>35</v>
      </c>
    </row>
    <row r="207" spans="1:5" s="108" customFormat="1" x14ac:dyDescent="0.3">
      <c r="A207" s="113">
        <v>45719.569490740738</v>
      </c>
      <c r="B207" s="90">
        <v>45720</v>
      </c>
      <c r="C207" s="114">
        <v>300</v>
      </c>
      <c r="D207" s="115">
        <v>2649</v>
      </c>
      <c r="E207" s="116" t="s">
        <v>35</v>
      </c>
    </row>
    <row r="208" spans="1:5" s="108" customFormat="1" x14ac:dyDescent="0.3">
      <c r="A208" s="113">
        <v>45719.578379629631</v>
      </c>
      <c r="B208" s="90">
        <v>45720</v>
      </c>
      <c r="C208" s="114">
        <v>100</v>
      </c>
      <c r="D208" s="115">
        <v>4299</v>
      </c>
      <c r="E208" s="116" t="s">
        <v>35</v>
      </c>
    </row>
    <row r="209" spans="1:5" s="108" customFormat="1" x14ac:dyDescent="0.3">
      <c r="A209" s="113">
        <v>45719.579687500001</v>
      </c>
      <c r="B209" s="90">
        <v>45720</v>
      </c>
      <c r="C209" s="114">
        <v>100</v>
      </c>
      <c r="D209" s="115">
        <v>4578</v>
      </c>
      <c r="E209" s="116" t="s">
        <v>35</v>
      </c>
    </row>
    <row r="210" spans="1:5" s="108" customFormat="1" x14ac:dyDescent="0.3">
      <c r="A210" s="113">
        <v>45719.59443287037</v>
      </c>
      <c r="B210" s="90">
        <v>45720</v>
      </c>
      <c r="C210" s="114">
        <v>101</v>
      </c>
      <c r="D210" s="115">
        <v>5599</v>
      </c>
      <c r="E210" s="116" t="s">
        <v>35</v>
      </c>
    </row>
    <row r="211" spans="1:5" s="108" customFormat="1" x14ac:dyDescent="0.3">
      <c r="A211" s="113">
        <v>45719.616990740738</v>
      </c>
      <c r="B211" s="90">
        <v>45720</v>
      </c>
      <c r="C211" s="114">
        <v>100</v>
      </c>
      <c r="D211" s="115">
        <v>599</v>
      </c>
      <c r="E211" s="116" t="s">
        <v>35</v>
      </c>
    </row>
    <row r="212" spans="1:5" s="108" customFormat="1" x14ac:dyDescent="0.3">
      <c r="A212" s="113">
        <v>45719.631122685183</v>
      </c>
      <c r="B212" s="90">
        <v>45720</v>
      </c>
      <c r="C212" s="114">
        <v>500</v>
      </c>
      <c r="D212" s="115">
        <v>2076</v>
      </c>
      <c r="E212" s="116" t="s">
        <v>35</v>
      </c>
    </row>
    <row r="213" spans="1:5" s="108" customFormat="1" x14ac:dyDescent="0.3">
      <c r="A213" s="113">
        <v>45719.676377314812</v>
      </c>
      <c r="B213" s="90">
        <v>45720</v>
      </c>
      <c r="C213" s="114">
        <v>100</v>
      </c>
      <c r="D213" s="115">
        <v>7390</v>
      </c>
      <c r="E213" s="116" t="s">
        <v>35</v>
      </c>
    </row>
    <row r="214" spans="1:5" s="108" customFormat="1" x14ac:dyDescent="0.3">
      <c r="A214" s="113">
        <v>45719.694756944446</v>
      </c>
      <c r="B214" s="90">
        <v>45720</v>
      </c>
      <c r="C214" s="114">
        <v>100</v>
      </c>
      <c r="D214" s="115">
        <v>6674</v>
      </c>
      <c r="E214" s="116" t="s">
        <v>35</v>
      </c>
    </row>
    <row r="215" spans="1:5" s="108" customFormat="1" x14ac:dyDescent="0.3">
      <c r="A215" s="113">
        <v>45719.701226851852</v>
      </c>
      <c r="B215" s="90">
        <v>45720</v>
      </c>
      <c r="C215" s="114">
        <v>100</v>
      </c>
      <c r="D215" s="115">
        <v>6614</v>
      </c>
      <c r="E215" s="116" t="s">
        <v>35</v>
      </c>
    </row>
    <row r="216" spans="1:5" s="108" customFormat="1" x14ac:dyDescent="0.3">
      <c r="A216" s="113">
        <v>45719.709606481483</v>
      </c>
      <c r="B216" s="90">
        <v>45720</v>
      </c>
      <c r="C216" s="114">
        <v>100</v>
      </c>
      <c r="D216" s="115">
        <v>8259</v>
      </c>
      <c r="E216" s="116" t="s">
        <v>35</v>
      </c>
    </row>
    <row r="217" spans="1:5" s="108" customFormat="1" x14ac:dyDescent="0.3">
      <c r="A217" s="113">
        <v>45719.711747685185</v>
      </c>
      <c r="B217" s="90">
        <v>45720</v>
      </c>
      <c r="C217" s="114">
        <v>100</v>
      </c>
      <c r="D217" s="115">
        <v>126</v>
      </c>
      <c r="E217" s="116" t="s">
        <v>35</v>
      </c>
    </row>
    <row r="218" spans="1:5" s="108" customFormat="1" x14ac:dyDescent="0.3">
      <c r="A218" s="113">
        <v>45719.714930555558</v>
      </c>
      <c r="B218" s="90">
        <v>45720</v>
      </c>
      <c r="C218" s="114">
        <v>100</v>
      </c>
      <c r="D218" s="115">
        <v>6</v>
      </c>
      <c r="E218" s="116" t="s">
        <v>35</v>
      </c>
    </row>
    <row r="219" spans="1:5" s="108" customFormat="1" x14ac:dyDescent="0.3">
      <c r="A219" s="113">
        <v>45719.715879629628</v>
      </c>
      <c r="B219" s="90">
        <v>45720</v>
      </c>
      <c r="C219" s="114">
        <v>300</v>
      </c>
      <c r="D219" s="115">
        <v>2978</v>
      </c>
      <c r="E219" s="116" t="s">
        <v>35</v>
      </c>
    </row>
    <row r="220" spans="1:5" s="108" customFormat="1" x14ac:dyDescent="0.3">
      <c r="A220" s="113">
        <v>45719.721354166664</v>
      </c>
      <c r="B220" s="90">
        <v>45720</v>
      </c>
      <c r="C220" s="114">
        <v>100</v>
      </c>
      <c r="D220" s="115">
        <v>1696</v>
      </c>
      <c r="E220" s="116" t="s">
        <v>35</v>
      </c>
    </row>
    <row r="221" spans="1:5" s="108" customFormat="1" x14ac:dyDescent="0.3">
      <c r="A221" s="113">
        <v>45719.734861111108</v>
      </c>
      <c r="B221" s="90">
        <v>45720</v>
      </c>
      <c r="C221" s="114">
        <v>100</v>
      </c>
      <c r="D221" s="115">
        <v>2773</v>
      </c>
      <c r="E221" s="116" t="s">
        <v>35</v>
      </c>
    </row>
    <row r="222" spans="1:5" s="108" customFormat="1" x14ac:dyDescent="0.3">
      <c r="A222" s="113">
        <v>45719.736851851849</v>
      </c>
      <c r="B222" s="90">
        <v>45720</v>
      </c>
      <c r="C222" s="114">
        <v>500</v>
      </c>
      <c r="D222" s="115">
        <v>4044</v>
      </c>
      <c r="E222" s="116" t="s">
        <v>35</v>
      </c>
    </row>
    <row r="223" spans="1:5" s="108" customFormat="1" x14ac:dyDescent="0.3">
      <c r="A223" s="113">
        <v>45719.738703703704</v>
      </c>
      <c r="B223" s="90">
        <v>45720</v>
      </c>
      <c r="C223" s="114">
        <v>100</v>
      </c>
      <c r="D223" s="115">
        <v>2865</v>
      </c>
      <c r="E223" s="116" t="s">
        <v>35</v>
      </c>
    </row>
    <row r="224" spans="1:5" s="108" customFormat="1" x14ac:dyDescent="0.3">
      <c r="A224" s="113">
        <v>45719.744398148148</v>
      </c>
      <c r="B224" s="90">
        <v>45720</v>
      </c>
      <c r="C224" s="114">
        <v>100</v>
      </c>
      <c r="D224" s="115">
        <v>3887</v>
      </c>
      <c r="E224" s="116" t="s">
        <v>35</v>
      </c>
    </row>
    <row r="225" spans="1:5" s="108" customFormat="1" x14ac:dyDescent="0.3">
      <c r="A225" s="113">
        <v>45719.749178240738</v>
      </c>
      <c r="B225" s="90">
        <v>45720</v>
      </c>
      <c r="C225" s="114">
        <v>100</v>
      </c>
      <c r="D225" s="115">
        <v>4537</v>
      </c>
      <c r="E225" s="116" t="s">
        <v>35</v>
      </c>
    </row>
    <row r="226" spans="1:5" s="108" customFormat="1" x14ac:dyDescent="0.3">
      <c r="A226" s="113">
        <v>45719.7502662037</v>
      </c>
      <c r="B226" s="90">
        <v>45720</v>
      </c>
      <c r="C226" s="114">
        <v>100</v>
      </c>
      <c r="D226" s="115">
        <v>7410</v>
      </c>
      <c r="E226" s="116" t="s">
        <v>35</v>
      </c>
    </row>
    <row r="227" spans="1:5" s="108" customFormat="1" x14ac:dyDescent="0.3">
      <c r="A227" s="113">
        <v>45719.753101851849</v>
      </c>
      <c r="B227" s="90">
        <v>45720</v>
      </c>
      <c r="C227" s="114">
        <v>100</v>
      </c>
      <c r="D227" s="115">
        <v>1388</v>
      </c>
      <c r="E227" s="116" t="s">
        <v>35</v>
      </c>
    </row>
    <row r="228" spans="1:5" s="108" customFormat="1" x14ac:dyDescent="0.3">
      <c r="A228" s="113">
        <v>45719.758692129632</v>
      </c>
      <c r="B228" s="90">
        <v>45720</v>
      </c>
      <c r="C228" s="114">
        <v>100</v>
      </c>
      <c r="D228" s="115">
        <v>3126</v>
      </c>
      <c r="E228" s="116" t="s">
        <v>35</v>
      </c>
    </row>
    <row r="229" spans="1:5" s="108" customFormat="1" x14ac:dyDescent="0.3">
      <c r="A229" s="113">
        <v>45719.776377314818</v>
      </c>
      <c r="B229" s="90">
        <v>45720</v>
      </c>
      <c r="C229" s="114">
        <v>100</v>
      </c>
      <c r="D229" s="115">
        <v>3345</v>
      </c>
      <c r="E229" s="116" t="s">
        <v>35</v>
      </c>
    </row>
    <row r="230" spans="1:5" s="108" customFormat="1" x14ac:dyDescent="0.3">
      <c r="A230" s="113">
        <v>45719.816747685189</v>
      </c>
      <c r="B230" s="90">
        <v>45720</v>
      </c>
      <c r="C230" s="114">
        <v>100</v>
      </c>
      <c r="D230" s="115">
        <v>4534</v>
      </c>
      <c r="E230" s="116" t="s">
        <v>35</v>
      </c>
    </row>
    <row r="231" spans="1:5" s="108" customFormat="1" x14ac:dyDescent="0.3">
      <c r="A231" s="113">
        <v>45719.821168981478</v>
      </c>
      <c r="B231" s="90">
        <v>45720</v>
      </c>
      <c r="C231" s="114">
        <v>100</v>
      </c>
      <c r="D231" s="115">
        <v>8313</v>
      </c>
      <c r="E231" s="116" t="s">
        <v>35</v>
      </c>
    </row>
    <row r="232" spans="1:5" s="108" customFormat="1" x14ac:dyDescent="0.3">
      <c r="A232" s="113">
        <v>45719.827106481483</v>
      </c>
      <c r="B232" s="90">
        <v>45720</v>
      </c>
      <c r="C232" s="114">
        <v>100</v>
      </c>
      <c r="D232" s="115">
        <v>6598</v>
      </c>
      <c r="E232" s="116" t="s">
        <v>35</v>
      </c>
    </row>
    <row r="233" spans="1:5" s="108" customFormat="1" x14ac:dyDescent="0.3">
      <c r="A233" s="113">
        <v>45719.847118055557</v>
      </c>
      <c r="B233" s="90">
        <v>45720</v>
      </c>
      <c r="C233" s="114">
        <v>111</v>
      </c>
      <c r="D233" s="115">
        <v>3563</v>
      </c>
      <c r="E233" s="116" t="s">
        <v>35</v>
      </c>
    </row>
    <row r="234" spans="1:5" s="108" customFormat="1" x14ac:dyDescent="0.3">
      <c r="A234" s="113">
        <v>45719.853819444441</v>
      </c>
      <c r="B234" s="90">
        <v>45720</v>
      </c>
      <c r="C234" s="114">
        <v>100</v>
      </c>
      <c r="D234" s="115">
        <v>6217</v>
      </c>
      <c r="E234" s="116" t="s">
        <v>35</v>
      </c>
    </row>
    <row r="235" spans="1:5" s="108" customFormat="1" x14ac:dyDescent="0.3">
      <c r="A235" s="113">
        <v>45719.862581018519</v>
      </c>
      <c r="B235" s="90">
        <v>45720</v>
      </c>
      <c r="C235" s="114">
        <v>100</v>
      </c>
      <c r="D235" s="115">
        <v>3812</v>
      </c>
      <c r="E235" s="116" t="s">
        <v>35</v>
      </c>
    </row>
    <row r="236" spans="1:5" s="108" customFormat="1" x14ac:dyDescent="0.3">
      <c r="A236" s="113">
        <v>45719.870347222219</v>
      </c>
      <c r="B236" s="90">
        <v>45720</v>
      </c>
      <c r="C236" s="114">
        <v>100</v>
      </c>
      <c r="D236" s="115">
        <v>7094</v>
      </c>
      <c r="E236" s="116" t="s">
        <v>35</v>
      </c>
    </row>
    <row r="237" spans="1:5" s="108" customFormat="1" x14ac:dyDescent="0.3">
      <c r="A237" s="113">
        <v>45719.903113425928</v>
      </c>
      <c r="B237" s="90">
        <v>45720</v>
      </c>
      <c r="C237" s="114">
        <v>100</v>
      </c>
      <c r="D237" s="115">
        <v>8749</v>
      </c>
      <c r="E237" s="116" t="s">
        <v>35</v>
      </c>
    </row>
    <row r="238" spans="1:5" s="108" customFormat="1" x14ac:dyDescent="0.3">
      <c r="A238" s="113">
        <v>45719.906747685185</v>
      </c>
      <c r="B238" s="90">
        <v>45720</v>
      </c>
      <c r="C238" s="114">
        <v>300</v>
      </c>
      <c r="D238" s="115">
        <v>3011</v>
      </c>
      <c r="E238" s="116" t="s">
        <v>35</v>
      </c>
    </row>
    <row r="239" spans="1:5" s="108" customFormat="1" x14ac:dyDescent="0.3">
      <c r="A239" s="113">
        <v>45719.907962962963</v>
      </c>
      <c r="B239" s="90">
        <v>45720</v>
      </c>
      <c r="C239" s="114">
        <v>100</v>
      </c>
      <c r="D239" s="115">
        <v>9935</v>
      </c>
      <c r="E239" s="116" t="s">
        <v>35</v>
      </c>
    </row>
    <row r="240" spans="1:5" s="108" customFormat="1" x14ac:dyDescent="0.3">
      <c r="A240" s="113">
        <v>45719.910613425927</v>
      </c>
      <c r="B240" s="90">
        <v>45720</v>
      </c>
      <c r="C240" s="114">
        <v>500</v>
      </c>
      <c r="D240" s="115">
        <v>477</v>
      </c>
      <c r="E240" s="116" t="s">
        <v>35</v>
      </c>
    </row>
    <row r="241" spans="1:5" s="108" customFormat="1" x14ac:dyDescent="0.3">
      <c r="A241" s="113">
        <v>45719.916006944448</v>
      </c>
      <c r="B241" s="90">
        <v>45720</v>
      </c>
      <c r="C241" s="114">
        <v>100</v>
      </c>
      <c r="D241" s="115">
        <v>9764</v>
      </c>
      <c r="E241" s="116" t="s">
        <v>35</v>
      </c>
    </row>
    <row r="242" spans="1:5" s="108" customFormat="1" x14ac:dyDescent="0.3">
      <c r="A242" s="113">
        <v>45719.917233796295</v>
      </c>
      <c r="B242" s="90">
        <v>45720</v>
      </c>
      <c r="C242" s="114">
        <v>300</v>
      </c>
      <c r="D242" s="115">
        <v>7137</v>
      </c>
      <c r="E242" s="116" t="s">
        <v>35</v>
      </c>
    </row>
    <row r="243" spans="1:5" s="108" customFormat="1" x14ac:dyDescent="0.3">
      <c r="A243" s="113">
        <v>45719.917395833334</v>
      </c>
      <c r="B243" s="90">
        <v>45720</v>
      </c>
      <c r="C243" s="114">
        <v>100</v>
      </c>
      <c r="D243" s="115">
        <v>3865</v>
      </c>
      <c r="E243" s="116" t="s">
        <v>35</v>
      </c>
    </row>
    <row r="244" spans="1:5" s="108" customFormat="1" x14ac:dyDescent="0.3">
      <c r="A244" s="113">
        <v>45719.921979166669</v>
      </c>
      <c r="B244" s="90">
        <v>45720</v>
      </c>
      <c r="C244" s="114">
        <v>100</v>
      </c>
      <c r="D244" s="115">
        <v>2137</v>
      </c>
      <c r="E244" s="116" t="s">
        <v>35</v>
      </c>
    </row>
    <row r="245" spans="1:5" s="108" customFormat="1" x14ac:dyDescent="0.3">
      <c r="A245" s="113">
        <v>45719.95034722222</v>
      </c>
      <c r="B245" s="90">
        <v>45720</v>
      </c>
      <c r="C245" s="114">
        <v>100</v>
      </c>
      <c r="D245" s="115">
        <v>4194</v>
      </c>
      <c r="E245" s="116" t="s">
        <v>35</v>
      </c>
    </row>
    <row r="246" spans="1:5" s="108" customFormat="1" x14ac:dyDescent="0.3">
      <c r="A246" s="113">
        <v>45719.961805555555</v>
      </c>
      <c r="B246" s="90">
        <v>45720</v>
      </c>
      <c r="C246" s="114">
        <v>100</v>
      </c>
      <c r="D246" s="115">
        <v>788</v>
      </c>
      <c r="E246" s="116" t="s">
        <v>35</v>
      </c>
    </row>
    <row r="247" spans="1:5" s="108" customFormat="1" x14ac:dyDescent="0.3">
      <c r="A247" s="113">
        <v>45719.974062499998</v>
      </c>
      <c r="B247" s="90">
        <v>45720</v>
      </c>
      <c r="C247" s="114">
        <v>100</v>
      </c>
      <c r="D247" s="115">
        <v>2776</v>
      </c>
      <c r="E247" s="116" t="s">
        <v>35</v>
      </c>
    </row>
    <row r="248" spans="1:5" s="108" customFormat="1" x14ac:dyDescent="0.3">
      <c r="A248" s="113">
        <v>45719.979780092595</v>
      </c>
      <c r="B248" s="90">
        <v>45720</v>
      </c>
      <c r="C248" s="114">
        <v>100</v>
      </c>
      <c r="D248" s="115">
        <v>2963</v>
      </c>
      <c r="E248" s="116" t="s">
        <v>35</v>
      </c>
    </row>
    <row r="249" spans="1:5" s="108" customFormat="1" x14ac:dyDescent="0.3">
      <c r="A249" s="113">
        <v>45719.993472222224</v>
      </c>
      <c r="B249" s="90">
        <v>45720</v>
      </c>
      <c r="C249" s="114">
        <v>100</v>
      </c>
      <c r="D249" s="115">
        <v>2142</v>
      </c>
      <c r="E249" s="116" t="s">
        <v>35</v>
      </c>
    </row>
    <row r="250" spans="1:5" s="108" customFormat="1" x14ac:dyDescent="0.3">
      <c r="A250" s="113">
        <v>45719.998240740744</v>
      </c>
      <c r="B250" s="90">
        <v>45720</v>
      </c>
      <c r="C250" s="114">
        <v>300</v>
      </c>
      <c r="D250" s="115">
        <v>5107</v>
      </c>
      <c r="E250" s="116" t="s">
        <v>35</v>
      </c>
    </row>
    <row r="251" spans="1:5" s="108" customFormat="1" x14ac:dyDescent="0.3">
      <c r="A251" s="113">
        <v>45720.052824074075</v>
      </c>
      <c r="B251" s="90">
        <v>45721</v>
      </c>
      <c r="C251" s="114">
        <v>100</v>
      </c>
      <c r="D251" s="115">
        <v>8618</v>
      </c>
      <c r="E251" s="116" t="s">
        <v>35</v>
      </c>
    </row>
    <row r="252" spans="1:5" s="108" customFormat="1" x14ac:dyDescent="0.3">
      <c r="A252" s="113">
        <v>45720.076331018521</v>
      </c>
      <c r="B252" s="90">
        <v>45721</v>
      </c>
      <c r="C252" s="114">
        <v>100</v>
      </c>
      <c r="D252" s="115">
        <v>1523</v>
      </c>
      <c r="E252" s="116" t="s">
        <v>35</v>
      </c>
    </row>
    <row r="253" spans="1:5" s="108" customFormat="1" x14ac:dyDescent="0.3">
      <c r="A253" s="113">
        <v>45720.081099537034</v>
      </c>
      <c r="B253" s="90">
        <v>45721</v>
      </c>
      <c r="C253" s="114">
        <v>100</v>
      </c>
      <c r="D253" s="115">
        <v>6401</v>
      </c>
      <c r="E253" s="116" t="s">
        <v>35</v>
      </c>
    </row>
    <row r="254" spans="1:5" s="108" customFormat="1" x14ac:dyDescent="0.3">
      <c r="A254" s="113">
        <v>45720.087268518517</v>
      </c>
      <c r="B254" s="90">
        <v>45721</v>
      </c>
      <c r="C254" s="114">
        <v>100</v>
      </c>
      <c r="D254" s="115">
        <v>4032</v>
      </c>
      <c r="E254" s="116" t="s">
        <v>35</v>
      </c>
    </row>
    <row r="255" spans="1:5" s="108" customFormat="1" x14ac:dyDescent="0.3">
      <c r="A255" s="113">
        <v>45720.108553240738</v>
      </c>
      <c r="B255" s="90">
        <v>45721</v>
      </c>
      <c r="C255" s="114">
        <v>100</v>
      </c>
      <c r="D255" s="115">
        <v>7266</v>
      </c>
      <c r="E255" s="116" t="s">
        <v>35</v>
      </c>
    </row>
    <row r="256" spans="1:5" s="108" customFormat="1" x14ac:dyDescent="0.3">
      <c r="A256" s="113">
        <v>45720.132754629631</v>
      </c>
      <c r="B256" s="90">
        <v>45721</v>
      </c>
      <c r="C256" s="114">
        <v>100</v>
      </c>
      <c r="D256" s="115">
        <v>3180</v>
      </c>
      <c r="E256" s="116" t="s">
        <v>35</v>
      </c>
    </row>
    <row r="257" spans="1:5" s="108" customFormat="1" x14ac:dyDescent="0.3">
      <c r="A257" s="113">
        <v>45720.244537037041</v>
      </c>
      <c r="B257" s="90">
        <v>45721</v>
      </c>
      <c r="C257" s="114">
        <v>100</v>
      </c>
      <c r="D257" s="115">
        <v>8747</v>
      </c>
      <c r="E257" s="116" t="s">
        <v>35</v>
      </c>
    </row>
    <row r="258" spans="1:5" s="108" customFormat="1" x14ac:dyDescent="0.3">
      <c r="A258" s="113">
        <v>45720.274363425924</v>
      </c>
      <c r="B258" s="90">
        <v>45721</v>
      </c>
      <c r="C258" s="114">
        <v>100</v>
      </c>
      <c r="D258" s="115">
        <v>2640</v>
      </c>
      <c r="E258" s="116" t="s">
        <v>35</v>
      </c>
    </row>
    <row r="259" spans="1:5" s="108" customFormat="1" x14ac:dyDescent="0.3">
      <c r="A259" s="113">
        <v>45720.343946759262</v>
      </c>
      <c r="B259" s="90">
        <v>45721</v>
      </c>
      <c r="C259" s="114">
        <v>500</v>
      </c>
      <c r="D259" s="115">
        <v>1069</v>
      </c>
      <c r="E259" s="116" t="s">
        <v>35</v>
      </c>
    </row>
    <row r="260" spans="1:5" s="108" customFormat="1" x14ac:dyDescent="0.3">
      <c r="A260" s="113">
        <v>45720.354687500003</v>
      </c>
      <c r="B260" s="90">
        <v>45721</v>
      </c>
      <c r="C260" s="114">
        <v>300</v>
      </c>
      <c r="D260" s="115">
        <v>8956</v>
      </c>
      <c r="E260" s="116" t="s">
        <v>35</v>
      </c>
    </row>
    <row r="261" spans="1:5" s="108" customFormat="1" x14ac:dyDescent="0.3">
      <c r="A261" s="113">
        <v>45720.358020833337</v>
      </c>
      <c r="B261" s="90">
        <v>45721</v>
      </c>
      <c r="C261" s="114">
        <v>300</v>
      </c>
      <c r="D261" s="115">
        <v>8271</v>
      </c>
      <c r="E261" s="116" t="s">
        <v>35</v>
      </c>
    </row>
    <row r="262" spans="1:5" s="108" customFormat="1" x14ac:dyDescent="0.3">
      <c r="A262" s="113">
        <v>45720.362858796296</v>
      </c>
      <c r="B262" s="90">
        <v>45721</v>
      </c>
      <c r="C262" s="114">
        <v>100</v>
      </c>
      <c r="D262" s="115">
        <v>6704</v>
      </c>
      <c r="E262" s="116" t="s">
        <v>35</v>
      </c>
    </row>
    <row r="263" spans="1:5" s="108" customFormat="1" x14ac:dyDescent="0.3">
      <c r="A263" s="113">
        <v>45720.363657407404</v>
      </c>
      <c r="B263" s="90">
        <v>45721</v>
      </c>
      <c r="C263" s="114">
        <v>500</v>
      </c>
      <c r="D263" s="115">
        <v>4207</v>
      </c>
      <c r="E263" s="116" t="s">
        <v>35</v>
      </c>
    </row>
    <row r="264" spans="1:5" s="108" customFormat="1" x14ac:dyDescent="0.3">
      <c r="A264" s="113">
        <v>45720.367418981485</v>
      </c>
      <c r="B264" s="90">
        <v>45721</v>
      </c>
      <c r="C264" s="114">
        <v>100</v>
      </c>
      <c r="D264" s="115">
        <v>8334</v>
      </c>
      <c r="E264" s="116" t="s">
        <v>35</v>
      </c>
    </row>
    <row r="265" spans="1:5" s="108" customFormat="1" x14ac:dyDescent="0.3">
      <c r="A265" s="113">
        <v>45720.370185185187</v>
      </c>
      <c r="B265" s="90">
        <v>45721</v>
      </c>
      <c r="C265" s="114">
        <v>100</v>
      </c>
      <c r="D265" s="115">
        <v>7735</v>
      </c>
      <c r="E265" s="116" t="s">
        <v>35</v>
      </c>
    </row>
    <row r="266" spans="1:5" s="108" customFormat="1" x14ac:dyDescent="0.3">
      <c r="A266" s="113">
        <v>45720.387453703705</v>
      </c>
      <c r="B266" s="90">
        <v>45721</v>
      </c>
      <c r="C266" s="114">
        <v>100</v>
      </c>
      <c r="D266" s="115">
        <v>9525</v>
      </c>
      <c r="E266" s="116" t="s">
        <v>35</v>
      </c>
    </row>
    <row r="267" spans="1:5" s="108" customFormat="1" x14ac:dyDescent="0.3">
      <c r="A267" s="113">
        <v>45720.389270833337</v>
      </c>
      <c r="B267" s="90">
        <v>45721</v>
      </c>
      <c r="C267" s="114">
        <v>100</v>
      </c>
      <c r="D267" s="115">
        <v>9525</v>
      </c>
      <c r="E267" s="116" t="s">
        <v>35</v>
      </c>
    </row>
    <row r="268" spans="1:5" s="108" customFormat="1" x14ac:dyDescent="0.3">
      <c r="A268" s="113">
        <v>45720.394918981481</v>
      </c>
      <c r="B268" s="90">
        <v>45721</v>
      </c>
      <c r="C268" s="114">
        <v>100</v>
      </c>
      <c r="D268" s="115">
        <v>1996</v>
      </c>
      <c r="E268" s="116" t="s">
        <v>35</v>
      </c>
    </row>
    <row r="269" spans="1:5" s="108" customFormat="1" x14ac:dyDescent="0.3">
      <c r="A269" s="113">
        <v>45720.41333333333</v>
      </c>
      <c r="B269" s="90">
        <v>45721</v>
      </c>
      <c r="C269" s="114">
        <v>100</v>
      </c>
      <c r="D269" s="115">
        <v>6013</v>
      </c>
      <c r="E269" s="116" t="s">
        <v>35</v>
      </c>
    </row>
    <row r="270" spans="1:5" s="108" customFormat="1" x14ac:dyDescent="0.3">
      <c r="A270" s="113">
        <v>45720.413842592592</v>
      </c>
      <c r="B270" s="90">
        <v>45721</v>
      </c>
      <c r="C270" s="114">
        <v>100</v>
      </c>
      <c r="D270" s="115">
        <v>6013</v>
      </c>
      <c r="E270" s="116" t="s">
        <v>35</v>
      </c>
    </row>
    <row r="271" spans="1:5" s="108" customFormat="1" x14ac:dyDescent="0.3">
      <c r="A271" s="113">
        <v>45720.472511574073</v>
      </c>
      <c r="B271" s="90">
        <v>45721</v>
      </c>
      <c r="C271" s="114">
        <v>100</v>
      </c>
      <c r="D271" s="115">
        <v>3624</v>
      </c>
      <c r="E271" s="116" t="s">
        <v>35</v>
      </c>
    </row>
    <row r="272" spans="1:5" s="108" customFormat="1" x14ac:dyDescent="0.3">
      <c r="A272" s="113">
        <v>45720.487349537034</v>
      </c>
      <c r="B272" s="90">
        <v>45721</v>
      </c>
      <c r="C272" s="114">
        <v>300</v>
      </c>
      <c r="D272" s="115">
        <v>4638</v>
      </c>
      <c r="E272" s="116" t="s">
        <v>35</v>
      </c>
    </row>
    <row r="273" spans="1:5" s="108" customFormat="1" x14ac:dyDescent="0.3">
      <c r="A273" s="113">
        <v>45720.503935185188</v>
      </c>
      <c r="B273" s="90">
        <v>45721</v>
      </c>
      <c r="C273" s="114">
        <v>1</v>
      </c>
      <c r="D273" s="115">
        <v>3208</v>
      </c>
      <c r="E273" s="116" t="s">
        <v>35</v>
      </c>
    </row>
    <row r="274" spans="1:5" s="108" customFormat="1" x14ac:dyDescent="0.3">
      <c r="A274" s="113">
        <v>45720.514363425929</v>
      </c>
      <c r="B274" s="90">
        <v>45721</v>
      </c>
      <c r="C274" s="114">
        <v>100</v>
      </c>
      <c r="D274" s="115">
        <v>5518</v>
      </c>
      <c r="E274" s="116" t="s">
        <v>35</v>
      </c>
    </row>
    <row r="275" spans="1:5" s="108" customFormat="1" x14ac:dyDescent="0.3">
      <c r="A275" s="113">
        <v>45720.524004629631</v>
      </c>
      <c r="B275" s="90">
        <v>45721</v>
      </c>
      <c r="C275" s="114">
        <v>100</v>
      </c>
      <c r="D275" s="115">
        <v>7131</v>
      </c>
      <c r="E275" s="116" t="s">
        <v>35</v>
      </c>
    </row>
    <row r="276" spans="1:5" s="108" customFormat="1" x14ac:dyDescent="0.3">
      <c r="A276" s="113">
        <v>45720.531770833331</v>
      </c>
      <c r="B276" s="90">
        <v>45721</v>
      </c>
      <c r="C276" s="114">
        <v>100</v>
      </c>
      <c r="D276" s="115">
        <v>9351</v>
      </c>
      <c r="E276" s="116" t="s">
        <v>35</v>
      </c>
    </row>
    <row r="277" spans="1:5" s="108" customFormat="1" x14ac:dyDescent="0.3">
      <c r="A277" s="113">
        <v>45720.534236111111</v>
      </c>
      <c r="B277" s="90">
        <v>45721</v>
      </c>
      <c r="C277" s="114">
        <v>100</v>
      </c>
      <c r="D277" s="115">
        <v>6110</v>
      </c>
      <c r="E277" s="116" t="s">
        <v>35</v>
      </c>
    </row>
    <row r="278" spans="1:5" s="108" customFormat="1" x14ac:dyDescent="0.3">
      <c r="A278" s="113">
        <v>45720.537407407406</v>
      </c>
      <c r="B278" s="90">
        <v>45721</v>
      </c>
      <c r="C278" s="114">
        <v>100</v>
      </c>
      <c r="D278" s="115">
        <v>7224</v>
      </c>
      <c r="E278" s="116" t="s">
        <v>35</v>
      </c>
    </row>
    <row r="279" spans="1:5" s="108" customFormat="1" x14ac:dyDescent="0.3">
      <c r="A279" s="113">
        <v>45720.550243055557</v>
      </c>
      <c r="B279" s="90">
        <v>45721</v>
      </c>
      <c r="C279" s="114">
        <v>100</v>
      </c>
      <c r="D279" s="115">
        <v>8324</v>
      </c>
      <c r="E279" s="116" t="s">
        <v>35</v>
      </c>
    </row>
    <row r="280" spans="1:5" s="108" customFormat="1" x14ac:dyDescent="0.3">
      <c r="A280" s="113">
        <v>45720.554745370369</v>
      </c>
      <c r="B280" s="90">
        <v>45721</v>
      </c>
      <c r="C280" s="114">
        <v>100</v>
      </c>
      <c r="D280" s="115">
        <v>6398</v>
      </c>
      <c r="E280" s="116" t="s">
        <v>35</v>
      </c>
    </row>
    <row r="281" spans="1:5" s="108" customFormat="1" x14ac:dyDescent="0.3">
      <c r="A281" s="113">
        <v>45720.556238425925</v>
      </c>
      <c r="B281" s="90">
        <v>45721</v>
      </c>
      <c r="C281" s="114">
        <v>100</v>
      </c>
      <c r="D281" s="115">
        <v>2005</v>
      </c>
      <c r="E281" s="116" t="s">
        <v>35</v>
      </c>
    </row>
    <row r="282" spans="1:5" s="108" customFormat="1" x14ac:dyDescent="0.3">
      <c r="A282" s="113">
        <v>45720.586863425924</v>
      </c>
      <c r="B282" s="90">
        <v>45721</v>
      </c>
      <c r="C282" s="114">
        <v>100</v>
      </c>
      <c r="D282" s="115">
        <v>8485</v>
      </c>
      <c r="E282" s="116" t="s">
        <v>35</v>
      </c>
    </row>
    <row r="283" spans="1:5" s="108" customFormat="1" x14ac:dyDescent="0.3">
      <c r="A283" s="113">
        <v>45720.589108796295</v>
      </c>
      <c r="B283" s="90">
        <v>45721</v>
      </c>
      <c r="C283" s="114">
        <v>100</v>
      </c>
      <c r="D283" s="115">
        <v>79</v>
      </c>
      <c r="E283" s="116" t="s">
        <v>35</v>
      </c>
    </row>
    <row r="284" spans="1:5" s="108" customFormat="1" x14ac:dyDescent="0.3">
      <c r="A284" s="113">
        <v>45720.600057870368</v>
      </c>
      <c r="B284" s="90">
        <v>45721</v>
      </c>
      <c r="C284" s="114">
        <v>100</v>
      </c>
      <c r="D284" s="115">
        <v>4714</v>
      </c>
      <c r="E284" s="116" t="s">
        <v>35</v>
      </c>
    </row>
    <row r="285" spans="1:5" s="108" customFormat="1" x14ac:dyDescent="0.3">
      <c r="A285" s="113">
        <v>45720.600289351853</v>
      </c>
      <c r="B285" s="90">
        <v>45721</v>
      </c>
      <c r="C285" s="114">
        <v>100</v>
      </c>
      <c r="D285" s="115">
        <v>2645</v>
      </c>
      <c r="E285" s="116" t="s">
        <v>35</v>
      </c>
    </row>
    <row r="286" spans="1:5" s="108" customFormat="1" x14ac:dyDescent="0.3">
      <c r="A286" s="113">
        <v>45720.614317129628</v>
      </c>
      <c r="B286" s="90">
        <v>45721</v>
      </c>
      <c r="C286" s="114">
        <v>100</v>
      </c>
      <c r="D286" s="115">
        <v>4153</v>
      </c>
      <c r="E286" s="116" t="s">
        <v>35</v>
      </c>
    </row>
    <row r="287" spans="1:5" s="108" customFormat="1" x14ac:dyDescent="0.3">
      <c r="A287" s="113">
        <v>45720.615543981483</v>
      </c>
      <c r="B287" s="90">
        <v>45721</v>
      </c>
      <c r="C287" s="114">
        <v>100</v>
      </c>
      <c r="D287" s="115">
        <v>3088</v>
      </c>
      <c r="E287" s="116" t="s">
        <v>35</v>
      </c>
    </row>
    <row r="288" spans="1:5" s="108" customFormat="1" x14ac:dyDescent="0.3">
      <c r="A288" s="113">
        <v>45720.616747685184</v>
      </c>
      <c r="B288" s="90">
        <v>45721</v>
      </c>
      <c r="C288" s="114">
        <v>100</v>
      </c>
      <c r="D288" s="115">
        <v>6803</v>
      </c>
      <c r="E288" s="116" t="s">
        <v>35</v>
      </c>
    </row>
    <row r="289" spans="1:5" s="108" customFormat="1" x14ac:dyDescent="0.3">
      <c r="A289" s="113">
        <v>45720.62703703704</v>
      </c>
      <c r="B289" s="90">
        <v>45721</v>
      </c>
      <c r="C289" s="114">
        <v>250</v>
      </c>
      <c r="D289" s="115">
        <v>1129</v>
      </c>
      <c r="E289" s="116" t="s">
        <v>35</v>
      </c>
    </row>
    <row r="290" spans="1:5" s="108" customFormat="1" x14ac:dyDescent="0.3">
      <c r="A290" s="113">
        <v>45720.646412037036</v>
      </c>
      <c r="B290" s="90">
        <v>45721</v>
      </c>
      <c r="C290" s="114">
        <v>100</v>
      </c>
      <c r="D290" s="115">
        <v>5263</v>
      </c>
      <c r="E290" s="116" t="s">
        <v>35</v>
      </c>
    </row>
    <row r="291" spans="1:5" s="108" customFormat="1" x14ac:dyDescent="0.3">
      <c r="A291" s="113">
        <v>45720.666331018518</v>
      </c>
      <c r="B291" s="90">
        <v>45721</v>
      </c>
      <c r="C291" s="114">
        <v>300</v>
      </c>
      <c r="D291" s="115">
        <v>2459</v>
      </c>
      <c r="E291" s="116" t="s">
        <v>35</v>
      </c>
    </row>
    <row r="292" spans="1:5" s="108" customFormat="1" x14ac:dyDescent="0.3">
      <c r="A292" s="113">
        <v>45720.681956018518</v>
      </c>
      <c r="B292" s="90">
        <v>45721</v>
      </c>
      <c r="C292" s="114">
        <v>100</v>
      </c>
      <c r="D292" s="115">
        <v>4657</v>
      </c>
      <c r="E292" s="116" t="s">
        <v>35</v>
      </c>
    </row>
    <row r="293" spans="1:5" s="108" customFormat="1" x14ac:dyDescent="0.3">
      <c r="A293" s="113">
        <v>45720.685995370368</v>
      </c>
      <c r="B293" s="90">
        <v>45721</v>
      </c>
      <c r="C293" s="114">
        <v>500</v>
      </c>
      <c r="D293" s="115">
        <v>6754</v>
      </c>
      <c r="E293" s="116" t="s">
        <v>35</v>
      </c>
    </row>
    <row r="294" spans="1:5" s="108" customFormat="1" x14ac:dyDescent="0.3">
      <c r="A294" s="113">
        <v>45720.706944444442</v>
      </c>
      <c r="B294" s="90">
        <v>45721</v>
      </c>
      <c r="C294" s="114">
        <v>100</v>
      </c>
      <c r="D294" s="115">
        <v>5665</v>
      </c>
      <c r="E294" s="116" t="s">
        <v>35</v>
      </c>
    </row>
    <row r="295" spans="1:5" s="108" customFormat="1" x14ac:dyDescent="0.3">
      <c r="A295" s="113">
        <v>45720.711365740739</v>
      </c>
      <c r="B295" s="90">
        <v>45721</v>
      </c>
      <c r="C295" s="114">
        <v>100</v>
      </c>
      <c r="D295" s="115">
        <v>5146</v>
      </c>
      <c r="E295" s="116" t="s">
        <v>35</v>
      </c>
    </row>
    <row r="296" spans="1:5" s="108" customFormat="1" x14ac:dyDescent="0.3">
      <c r="A296" s="113">
        <v>45720.72625</v>
      </c>
      <c r="B296" s="90">
        <v>45721</v>
      </c>
      <c r="C296" s="114">
        <v>200</v>
      </c>
      <c r="D296" s="115">
        <v>5712</v>
      </c>
      <c r="E296" s="116" t="s">
        <v>35</v>
      </c>
    </row>
    <row r="297" spans="1:5" s="108" customFormat="1" x14ac:dyDescent="0.3">
      <c r="A297" s="113">
        <v>45720.727951388886</v>
      </c>
      <c r="B297" s="90">
        <v>45721</v>
      </c>
      <c r="C297" s="114">
        <v>100</v>
      </c>
      <c r="D297" s="115">
        <v>4684</v>
      </c>
      <c r="E297" s="116" t="s">
        <v>35</v>
      </c>
    </row>
    <row r="298" spans="1:5" s="108" customFormat="1" x14ac:dyDescent="0.3">
      <c r="A298" s="113">
        <v>45720.732986111114</v>
      </c>
      <c r="B298" s="90">
        <v>45721</v>
      </c>
      <c r="C298" s="114">
        <v>100</v>
      </c>
      <c r="D298" s="115">
        <v>9792</v>
      </c>
      <c r="E298" s="116" t="s">
        <v>35</v>
      </c>
    </row>
    <row r="299" spans="1:5" s="108" customFormat="1" x14ac:dyDescent="0.3">
      <c r="A299" s="113">
        <v>45720.737129629626</v>
      </c>
      <c r="B299" s="90">
        <v>45721</v>
      </c>
      <c r="C299" s="114">
        <v>100</v>
      </c>
      <c r="D299" s="115">
        <v>6076</v>
      </c>
      <c r="E299" s="116" t="s">
        <v>35</v>
      </c>
    </row>
    <row r="300" spans="1:5" s="108" customFormat="1" x14ac:dyDescent="0.3">
      <c r="A300" s="113">
        <v>45720.737569444442</v>
      </c>
      <c r="B300" s="90">
        <v>45721</v>
      </c>
      <c r="C300" s="114">
        <v>100</v>
      </c>
      <c r="D300" s="115">
        <v>6992</v>
      </c>
      <c r="E300" s="116" t="s">
        <v>35</v>
      </c>
    </row>
    <row r="301" spans="1:5" s="108" customFormat="1" x14ac:dyDescent="0.3">
      <c r="A301" s="113">
        <v>45720.754733796297</v>
      </c>
      <c r="B301" s="90">
        <v>45721</v>
      </c>
      <c r="C301" s="114">
        <v>100</v>
      </c>
      <c r="D301" s="115">
        <v>6015</v>
      </c>
      <c r="E301" s="116" t="s">
        <v>35</v>
      </c>
    </row>
    <row r="302" spans="1:5" s="108" customFormat="1" x14ac:dyDescent="0.3">
      <c r="A302" s="113">
        <v>45720.758518518516</v>
      </c>
      <c r="B302" s="90">
        <v>45721</v>
      </c>
      <c r="C302" s="114">
        <v>100</v>
      </c>
      <c r="D302" s="115">
        <v>1196</v>
      </c>
      <c r="E302" s="116" t="s">
        <v>35</v>
      </c>
    </row>
    <row r="303" spans="1:5" s="108" customFormat="1" x14ac:dyDescent="0.3">
      <c r="A303" s="113">
        <v>45720.759768518517</v>
      </c>
      <c r="B303" s="90">
        <v>45721</v>
      </c>
      <c r="C303" s="114">
        <v>100</v>
      </c>
      <c r="D303" s="115">
        <v>3893</v>
      </c>
      <c r="E303" s="116" t="s">
        <v>35</v>
      </c>
    </row>
    <row r="304" spans="1:5" s="108" customFormat="1" x14ac:dyDescent="0.3">
      <c r="A304" s="113">
        <v>45720.77270833333</v>
      </c>
      <c r="B304" s="90">
        <v>45721</v>
      </c>
      <c r="C304" s="114">
        <v>100</v>
      </c>
      <c r="D304" s="115">
        <v>1255</v>
      </c>
      <c r="E304" s="116" t="s">
        <v>35</v>
      </c>
    </row>
    <row r="305" spans="1:5" s="108" customFormat="1" x14ac:dyDescent="0.3">
      <c r="A305" s="113">
        <v>45720.774618055555</v>
      </c>
      <c r="B305" s="90">
        <v>45721</v>
      </c>
      <c r="C305" s="114">
        <v>100</v>
      </c>
      <c r="D305" s="115">
        <v>6626</v>
      </c>
      <c r="E305" s="116" t="s">
        <v>35</v>
      </c>
    </row>
    <row r="306" spans="1:5" s="108" customFormat="1" x14ac:dyDescent="0.3">
      <c r="A306" s="113">
        <v>45720.775173611109</v>
      </c>
      <c r="B306" s="90">
        <v>45721</v>
      </c>
      <c r="C306" s="114">
        <v>100</v>
      </c>
      <c r="D306" s="115">
        <v>9594</v>
      </c>
      <c r="E306" s="116" t="s">
        <v>35</v>
      </c>
    </row>
    <row r="307" spans="1:5" s="108" customFormat="1" x14ac:dyDescent="0.3">
      <c r="A307" s="113">
        <v>45720.777754629627</v>
      </c>
      <c r="B307" s="90">
        <v>45721</v>
      </c>
      <c r="C307" s="114">
        <v>300</v>
      </c>
      <c r="D307" s="115">
        <v>6745</v>
      </c>
      <c r="E307" s="116" t="s">
        <v>35</v>
      </c>
    </row>
    <row r="308" spans="1:5" s="108" customFormat="1" x14ac:dyDescent="0.3">
      <c r="A308" s="113">
        <v>45720.78565972222</v>
      </c>
      <c r="B308" s="90">
        <v>45721</v>
      </c>
      <c r="C308" s="114">
        <v>100</v>
      </c>
      <c r="D308" s="115">
        <v>8566</v>
      </c>
      <c r="E308" s="116" t="s">
        <v>35</v>
      </c>
    </row>
    <row r="309" spans="1:5" s="108" customFormat="1" x14ac:dyDescent="0.3">
      <c r="A309" s="113">
        <v>45720.78601851852</v>
      </c>
      <c r="B309" s="90">
        <v>45721</v>
      </c>
      <c r="C309" s="114">
        <v>100</v>
      </c>
      <c r="D309" s="115">
        <v>4995</v>
      </c>
      <c r="E309" s="116" t="s">
        <v>35</v>
      </c>
    </row>
    <row r="310" spans="1:5" s="108" customFormat="1" x14ac:dyDescent="0.3">
      <c r="A310" s="113">
        <v>45720.80201388889</v>
      </c>
      <c r="B310" s="90">
        <v>45721</v>
      </c>
      <c r="C310" s="114">
        <v>100</v>
      </c>
      <c r="D310" s="115">
        <v>7490</v>
      </c>
      <c r="E310" s="116" t="s">
        <v>35</v>
      </c>
    </row>
    <row r="311" spans="1:5" s="108" customFormat="1" x14ac:dyDescent="0.3">
      <c r="A311" s="113">
        <v>45720.818032407406</v>
      </c>
      <c r="B311" s="90">
        <v>45721</v>
      </c>
      <c r="C311" s="114">
        <v>100</v>
      </c>
      <c r="D311" s="115">
        <v>5723</v>
      </c>
      <c r="E311" s="116" t="s">
        <v>35</v>
      </c>
    </row>
    <row r="312" spans="1:5" s="108" customFormat="1" x14ac:dyDescent="0.3">
      <c r="A312" s="113">
        <v>45720.818356481483</v>
      </c>
      <c r="B312" s="90">
        <v>45721</v>
      </c>
      <c r="C312" s="114">
        <v>500</v>
      </c>
      <c r="D312" s="115">
        <v>6358</v>
      </c>
      <c r="E312" s="116" t="s">
        <v>35</v>
      </c>
    </row>
    <row r="313" spans="1:5" s="108" customFormat="1" x14ac:dyDescent="0.3">
      <c r="A313" s="113">
        <v>45720.840104166666</v>
      </c>
      <c r="B313" s="90">
        <v>45721</v>
      </c>
      <c r="C313" s="114">
        <v>100</v>
      </c>
      <c r="D313" s="115">
        <v>7168</v>
      </c>
      <c r="E313" s="116" t="s">
        <v>35</v>
      </c>
    </row>
    <row r="314" spans="1:5" s="108" customFormat="1" x14ac:dyDescent="0.3">
      <c r="A314" s="113">
        <v>45720.847037037034</v>
      </c>
      <c r="B314" s="90">
        <v>45721</v>
      </c>
      <c r="C314" s="114">
        <v>100</v>
      </c>
      <c r="D314" s="115">
        <v>1487</v>
      </c>
      <c r="E314" s="116" t="s">
        <v>35</v>
      </c>
    </row>
    <row r="315" spans="1:5" s="108" customFormat="1" x14ac:dyDescent="0.3">
      <c r="A315" s="113">
        <v>45720.855706018519</v>
      </c>
      <c r="B315" s="90">
        <v>45721</v>
      </c>
      <c r="C315" s="114">
        <v>100</v>
      </c>
      <c r="D315" s="115">
        <v>4978</v>
      </c>
      <c r="E315" s="116" t="s">
        <v>35</v>
      </c>
    </row>
    <row r="316" spans="1:5" s="108" customFormat="1" x14ac:dyDescent="0.3">
      <c r="A316" s="113">
        <v>45720.863020833334</v>
      </c>
      <c r="B316" s="90">
        <v>45721</v>
      </c>
      <c r="C316" s="114">
        <v>100</v>
      </c>
      <c r="D316" s="115">
        <v>5825</v>
      </c>
      <c r="E316" s="116" t="s">
        <v>35</v>
      </c>
    </row>
    <row r="317" spans="1:5" s="108" customFormat="1" x14ac:dyDescent="0.3">
      <c r="A317" s="113">
        <v>45720.870335648149</v>
      </c>
      <c r="B317" s="90">
        <v>45721</v>
      </c>
      <c r="C317" s="114">
        <v>100</v>
      </c>
      <c r="D317" s="115">
        <v>4209</v>
      </c>
      <c r="E317" s="116" t="s">
        <v>35</v>
      </c>
    </row>
    <row r="318" spans="1:5" s="108" customFormat="1" x14ac:dyDescent="0.3">
      <c r="A318" s="113">
        <v>45720.877905092595</v>
      </c>
      <c r="B318" s="90">
        <v>45721</v>
      </c>
      <c r="C318" s="114">
        <v>500</v>
      </c>
      <c r="D318" s="115">
        <v>7281</v>
      </c>
      <c r="E318" s="116" t="s">
        <v>35</v>
      </c>
    </row>
    <row r="319" spans="1:5" s="108" customFormat="1" x14ac:dyDescent="0.3">
      <c r="A319" s="113">
        <v>45720.879733796297</v>
      </c>
      <c r="B319" s="90">
        <v>45721</v>
      </c>
      <c r="C319" s="114">
        <v>100</v>
      </c>
      <c r="D319" s="115">
        <v>1210</v>
      </c>
      <c r="E319" s="116" t="s">
        <v>35</v>
      </c>
    </row>
    <row r="320" spans="1:5" s="108" customFormat="1" x14ac:dyDescent="0.3">
      <c r="A320" s="113">
        <v>45720.910833333335</v>
      </c>
      <c r="B320" s="90">
        <v>45721</v>
      </c>
      <c r="C320" s="114">
        <v>100</v>
      </c>
      <c r="D320" s="115">
        <v>8953</v>
      </c>
      <c r="E320" s="116" t="s">
        <v>35</v>
      </c>
    </row>
    <row r="321" spans="1:5" s="108" customFormat="1" x14ac:dyDescent="0.3">
      <c r="A321" s="113">
        <v>45720.924884259257</v>
      </c>
      <c r="B321" s="90">
        <v>45721</v>
      </c>
      <c r="C321" s="114">
        <v>100</v>
      </c>
      <c r="D321" s="115">
        <v>6775</v>
      </c>
      <c r="E321" s="116" t="s">
        <v>35</v>
      </c>
    </row>
    <row r="322" spans="1:5" s="108" customFormat="1" x14ac:dyDescent="0.3">
      <c r="A322" s="113">
        <v>45720.95894675926</v>
      </c>
      <c r="B322" s="90">
        <v>45721</v>
      </c>
      <c r="C322" s="114">
        <v>100</v>
      </c>
      <c r="D322" s="115">
        <v>2948</v>
      </c>
      <c r="E322" s="116" t="s">
        <v>35</v>
      </c>
    </row>
    <row r="323" spans="1:5" s="108" customFormat="1" x14ac:dyDescent="0.3">
      <c r="A323" s="113">
        <v>45720.979351851849</v>
      </c>
      <c r="B323" s="90">
        <v>45721</v>
      </c>
      <c r="C323" s="114">
        <v>500</v>
      </c>
      <c r="D323" s="115">
        <v>8232</v>
      </c>
      <c r="E323" s="116" t="s">
        <v>35</v>
      </c>
    </row>
    <row r="324" spans="1:5" s="108" customFormat="1" x14ac:dyDescent="0.3">
      <c r="A324" s="113">
        <v>45720.991215277776</v>
      </c>
      <c r="B324" s="90">
        <v>45721</v>
      </c>
      <c r="C324" s="114">
        <v>100</v>
      </c>
      <c r="D324" s="115">
        <v>5811</v>
      </c>
      <c r="E324" s="116" t="s">
        <v>35</v>
      </c>
    </row>
    <row r="325" spans="1:5" s="108" customFormat="1" x14ac:dyDescent="0.3">
      <c r="A325" s="113">
        <v>45720.994942129626</v>
      </c>
      <c r="B325" s="90">
        <v>45721</v>
      </c>
      <c r="C325" s="114">
        <v>150</v>
      </c>
      <c r="D325" s="115">
        <v>2120</v>
      </c>
      <c r="E325" s="116" t="s">
        <v>35</v>
      </c>
    </row>
    <row r="326" spans="1:5" s="108" customFormat="1" x14ac:dyDescent="0.3">
      <c r="A326" s="113">
        <v>45721.001469907409</v>
      </c>
      <c r="B326" s="90">
        <v>45722</v>
      </c>
      <c r="C326" s="114">
        <v>100</v>
      </c>
      <c r="D326" s="115">
        <v>1600</v>
      </c>
      <c r="E326" s="116" t="s">
        <v>35</v>
      </c>
    </row>
    <row r="327" spans="1:5" s="108" customFormat="1" x14ac:dyDescent="0.3">
      <c r="A327" s="113">
        <v>45721.003854166665</v>
      </c>
      <c r="B327" s="90">
        <v>45722</v>
      </c>
      <c r="C327" s="114">
        <v>300</v>
      </c>
      <c r="D327" s="115">
        <v>5610</v>
      </c>
      <c r="E327" s="116" t="s">
        <v>35</v>
      </c>
    </row>
    <row r="328" spans="1:5" s="108" customFormat="1" x14ac:dyDescent="0.3">
      <c r="A328" s="113">
        <v>45721.036215277774</v>
      </c>
      <c r="B328" s="90">
        <v>45722</v>
      </c>
      <c r="C328" s="114">
        <v>100</v>
      </c>
      <c r="D328" s="115">
        <v>6282</v>
      </c>
      <c r="E328" s="116" t="s">
        <v>35</v>
      </c>
    </row>
    <row r="329" spans="1:5" s="108" customFormat="1" x14ac:dyDescent="0.3">
      <c r="A329" s="113">
        <v>45721.070590277777</v>
      </c>
      <c r="B329" s="90">
        <v>45722</v>
      </c>
      <c r="C329" s="114">
        <v>500</v>
      </c>
      <c r="D329" s="115">
        <v>3187</v>
      </c>
      <c r="E329" s="116" t="s">
        <v>35</v>
      </c>
    </row>
    <row r="330" spans="1:5" s="108" customFormat="1" x14ac:dyDescent="0.3">
      <c r="A330" s="113">
        <v>45721.075949074075</v>
      </c>
      <c r="B330" s="90">
        <v>45722</v>
      </c>
      <c r="C330" s="114">
        <v>100</v>
      </c>
      <c r="D330" s="115">
        <v>8572</v>
      </c>
      <c r="E330" s="116" t="s">
        <v>35</v>
      </c>
    </row>
    <row r="331" spans="1:5" s="108" customFormat="1" x14ac:dyDescent="0.3">
      <c r="A331" s="113">
        <v>45721.082766203705</v>
      </c>
      <c r="B331" s="90">
        <v>45722</v>
      </c>
      <c r="C331" s="114">
        <v>100</v>
      </c>
      <c r="D331" s="115">
        <v>7991</v>
      </c>
      <c r="E331" s="116" t="s">
        <v>35</v>
      </c>
    </row>
    <row r="332" spans="1:5" s="108" customFormat="1" x14ac:dyDescent="0.3">
      <c r="A332" s="113">
        <v>45721.309155092589</v>
      </c>
      <c r="B332" s="90">
        <v>45722</v>
      </c>
      <c r="C332" s="114">
        <v>100</v>
      </c>
      <c r="D332" s="115">
        <v>1810</v>
      </c>
      <c r="E332" s="116" t="s">
        <v>35</v>
      </c>
    </row>
    <row r="333" spans="1:5" s="108" customFormat="1" x14ac:dyDescent="0.3">
      <c r="A333" s="113">
        <v>45721.357245370367</v>
      </c>
      <c r="B333" s="90">
        <v>45722</v>
      </c>
      <c r="C333" s="114">
        <v>100</v>
      </c>
      <c r="D333" s="115">
        <v>8814</v>
      </c>
      <c r="E333" s="116" t="s">
        <v>35</v>
      </c>
    </row>
    <row r="334" spans="1:5" s="108" customFormat="1" x14ac:dyDescent="0.3">
      <c r="A334" s="113">
        <v>45721.388726851852</v>
      </c>
      <c r="B334" s="90">
        <v>45722</v>
      </c>
      <c r="C334" s="114">
        <v>100</v>
      </c>
      <c r="D334" s="115">
        <v>6086</v>
      </c>
      <c r="E334" s="116" t="s">
        <v>35</v>
      </c>
    </row>
    <row r="335" spans="1:5" s="108" customFormat="1" x14ac:dyDescent="0.3">
      <c r="A335" s="113">
        <v>45721.390416666669</v>
      </c>
      <c r="B335" s="90">
        <v>45722</v>
      </c>
      <c r="C335" s="114">
        <v>100</v>
      </c>
      <c r="D335" s="115">
        <v>7032</v>
      </c>
      <c r="E335" s="116" t="s">
        <v>35</v>
      </c>
    </row>
    <row r="336" spans="1:5" s="108" customFormat="1" x14ac:dyDescent="0.3">
      <c r="A336" s="113">
        <v>45721.401759259257</v>
      </c>
      <c r="B336" s="90">
        <v>45722</v>
      </c>
      <c r="C336" s="114">
        <v>300</v>
      </c>
      <c r="D336" s="115">
        <v>4502</v>
      </c>
      <c r="E336" s="116" t="s">
        <v>35</v>
      </c>
    </row>
    <row r="337" spans="1:5" s="108" customFormat="1" x14ac:dyDescent="0.3">
      <c r="A337" s="113">
        <v>45721.40420138889</v>
      </c>
      <c r="B337" s="90">
        <v>45722</v>
      </c>
      <c r="C337" s="114">
        <v>100</v>
      </c>
      <c r="D337" s="115">
        <v>3473</v>
      </c>
      <c r="E337" s="116" t="s">
        <v>35</v>
      </c>
    </row>
    <row r="338" spans="1:5" s="108" customFormat="1" x14ac:dyDescent="0.3">
      <c r="A338" s="113">
        <v>45721.404317129629</v>
      </c>
      <c r="B338" s="90">
        <v>45722</v>
      </c>
      <c r="C338" s="114">
        <v>100</v>
      </c>
      <c r="D338" s="115">
        <v>2125</v>
      </c>
      <c r="E338" s="116" t="s">
        <v>35</v>
      </c>
    </row>
    <row r="339" spans="1:5" s="108" customFormat="1" x14ac:dyDescent="0.3">
      <c r="A339" s="113">
        <v>45721.434756944444</v>
      </c>
      <c r="B339" s="90">
        <v>45722</v>
      </c>
      <c r="C339" s="114">
        <v>100</v>
      </c>
      <c r="D339" s="115">
        <v>2450</v>
      </c>
      <c r="E339" s="116" t="s">
        <v>35</v>
      </c>
    </row>
    <row r="340" spans="1:5" s="108" customFormat="1" x14ac:dyDescent="0.3">
      <c r="A340" s="113">
        <v>45721.463159722225</v>
      </c>
      <c r="B340" s="90">
        <v>45722</v>
      </c>
      <c r="C340" s="114">
        <v>100</v>
      </c>
      <c r="D340" s="115">
        <v>8320</v>
      </c>
      <c r="E340" s="116" t="s">
        <v>35</v>
      </c>
    </row>
    <row r="341" spans="1:5" s="108" customFormat="1" x14ac:dyDescent="0.3">
      <c r="A341" s="113">
        <v>45721.499108796299</v>
      </c>
      <c r="B341" s="90">
        <v>45722</v>
      </c>
      <c r="C341" s="114">
        <v>100</v>
      </c>
      <c r="D341" s="115">
        <v>5122</v>
      </c>
      <c r="E341" s="116" t="s">
        <v>35</v>
      </c>
    </row>
    <row r="342" spans="1:5" s="108" customFormat="1" x14ac:dyDescent="0.3">
      <c r="A342" s="113">
        <v>45721.545949074076</v>
      </c>
      <c r="B342" s="90">
        <v>45722</v>
      </c>
      <c r="C342" s="114">
        <v>100</v>
      </c>
      <c r="D342" s="115">
        <v>3751</v>
      </c>
      <c r="E342" s="116" t="s">
        <v>35</v>
      </c>
    </row>
    <row r="343" spans="1:5" s="108" customFormat="1" x14ac:dyDescent="0.3">
      <c r="A343" s="113">
        <v>45721.558958333335</v>
      </c>
      <c r="B343" s="90">
        <v>45722</v>
      </c>
      <c r="C343" s="114">
        <v>100</v>
      </c>
      <c r="D343" s="115">
        <v>8964</v>
      </c>
      <c r="E343" s="116" t="s">
        <v>35</v>
      </c>
    </row>
    <row r="344" spans="1:5" s="108" customFormat="1" x14ac:dyDescent="0.3">
      <c r="A344" s="113">
        <v>45721.573136574072</v>
      </c>
      <c r="B344" s="90">
        <v>45722</v>
      </c>
      <c r="C344" s="114">
        <v>100</v>
      </c>
      <c r="D344" s="115">
        <v>2471</v>
      </c>
      <c r="E344" s="116" t="s">
        <v>35</v>
      </c>
    </row>
    <row r="345" spans="1:5" s="108" customFormat="1" x14ac:dyDescent="0.3">
      <c r="A345" s="113">
        <v>45721.578726851854</v>
      </c>
      <c r="B345" s="90">
        <v>45722</v>
      </c>
      <c r="C345" s="114">
        <v>100</v>
      </c>
      <c r="D345" s="115">
        <v>4454</v>
      </c>
      <c r="E345" s="116" t="s">
        <v>35</v>
      </c>
    </row>
    <row r="346" spans="1:5" s="108" customFormat="1" x14ac:dyDescent="0.3">
      <c r="A346" s="113">
        <v>45721.583599537036</v>
      </c>
      <c r="B346" s="90">
        <v>45722</v>
      </c>
      <c r="C346" s="114">
        <v>100</v>
      </c>
      <c r="D346" s="115">
        <v>3238</v>
      </c>
      <c r="E346" s="116" t="s">
        <v>35</v>
      </c>
    </row>
    <row r="347" spans="1:5" s="108" customFormat="1" x14ac:dyDescent="0.3">
      <c r="A347" s="113">
        <v>45721.599675925929</v>
      </c>
      <c r="B347" s="90">
        <v>45722</v>
      </c>
      <c r="C347" s="114">
        <v>100</v>
      </c>
      <c r="D347" s="115">
        <v>7351</v>
      </c>
      <c r="E347" s="116" t="s">
        <v>35</v>
      </c>
    </row>
    <row r="348" spans="1:5" s="108" customFormat="1" x14ac:dyDescent="0.3">
      <c r="A348" s="113">
        <v>45721.607395833336</v>
      </c>
      <c r="B348" s="90">
        <v>45722</v>
      </c>
      <c r="C348" s="114">
        <v>100</v>
      </c>
      <c r="D348" s="115">
        <v>7297</v>
      </c>
      <c r="E348" s="116" t="s">
        <v>35</v>
      </c>
    </row>
    <row r="349" spans="1:5" s="108" customFormat="1" x14ac:dyDescent="0.3">
      <c r="A349" s="113">
        <v>45721.621712962966</v>
      </c>
      <c r="B349" s="90">
        <v>45722</v>
      </c>
      <c r="C349" s="114">
        <v>100</v>
      </c>
      <c r="D349" s="115">
        <v>4512</v>
      </c>
      <c r="E349" s="116" t="s">
        <v>35</v>
      </c>
    </row>
    <row r="350" spans="1:5" s="108" customFormat="1" x14ac:dyDescent="0.3">
      <c r="A350" s="113">
        <v>45721.631747685184</v>
      </c>
      <c r="B350" s="90">
        <v>45722</v>
      </c>
      <c r="C350" s="114">
        <v>100</v>
      </c>
      <c r="D350" s="115">
        <v>5716</v>
      </c>
      <c r="E350" s="116" t="s">
        <v>35</v>
      </c>
    </row>
    <row r="351" spans="1:5" s="108" customFormat="1" x14ac:dyDescent="0.3">
      <c r="A351" s="113">
        <v>45721.637546296297</v>
      </c>
      <c r="B351" s="90">
        <v>45722</v>
      </c>
      <c r="C351" s="114">
        <v>500</v>
      </c>
      <c r="D351" s="115">
        <v>8065</v>
      </c>
      <c r="E351" s="116" t="s">
        <v>35</v>
      </c>
    </row>
    <row r="352" spans="1:5" s="108" customFormat="1" x14ac:dyDescent="0.3">
      <c r="A352" s="113">
        <v>45721.638402777775</v>
      </c>
      <c r="B352" s="90">
        <v>45722</v>
      </c>
      <c r="C352" s="114">
        <v>500</v>
      </c>
      <c r="D352" s="115">
        <v>4881</v>
      </c>
      <c r="E352" s="116" t="s">
        <v>35</v>
      </c>
    </row>
    <row r="353" spans="1:5" s="108" customFormat="1" x14ac:dyDescent="0.3">
      <c r="A353" s="113">
        <v>45721.638831018521</v>
      </c>
      <c r="B353" s="90">
        <v>45722</v>
      </c>
      <c r="C353" s="114">
        <v>100</v>
      </c>
      <c r="D353" s="115">
        <v>1266</v>
      </c>
      <c r="E353" s="116" t="s">
        <v>35</v>
      </c>
    </row>
    <row r="354" spans="1:5" s="108" customFormat="1" x14ac:dyDescent="0.3">
      <c r="A354" s="113">
        <v>45721.641087962962</v>
      </c>
      <c r="B354" s="90">
        <v>45722</v>
      </c>
      <c r="C354" s="114">
        <v>500</v>
      </c>
      <c r="D354" s="115">
        <v>9877</v>
      </c>
      <c r="E354" s="116" t="s">
        <v>35</v>
      </c>
    </row>
    <row r="355" spans="1:5" s="108" customFormat="1" x14ac:dyDescent="0.3">
      <c r="A355" s="113">
        <v>45721.654131944444</v>
      </c>
      <c r="B355" s="90">
        <v>45722</v>
      </c>
      <c r="C355" s="114">
        <v>100</v>
      </c>
      <c r="D355" s="115">
        <v>9991</v>
      </c>
      <c r="E355" s="116" t="s">
        <v>35</v>
      </c>
    </row>
    <row r="356" spans="1:5" s="108" customFormat="1" x14ac:dyDescent="0.3">
      <c r="A356" s="113">
        <v>45721.658564814818</v>
      </c>
      <c r="B356" s="90">
        <v>45722</v>
      </c>
      <c r="C356" s="114">
        <v>100</v>
      </c>
      <c r="D356" s="115">
        <v>6762</v>
      </c>
      <c r="E356" s="116" t="s">
        <v>35</v>
      </c>
    </row>
    <row r="357" spans="1:5" s="108" customFormat="1" x14ac:dyDescent="0.3">
      <c r="A357" s="113">
        <v>45721.661608796298</v>
      </c>
      <c r="B357" s="90">
        <v>45722</v>
      </c>
      <c r="C357" s="114">
        <v>100</v>
      </c>
      <c r="D357" s="115">
        <v>1285</v>
      </c>
      <c r="E357" s="116" t="s">
        <v>35</v>
      </c>
    </row>
    <row r="358" spans="1:5" s="108" customFormat="1" x14ac:dyDescent="0.3">
      <c r="A358" s="113">
        <v>45721.661620370367</v>
      </c>
      <c r="B358" s="90">
        <v>45722</v>
      </c>
      <c r="C358" s="114">
        <v>300</v>
      </c>
      <c r="D358" s="115">
        <v>3048</v>
      </c>
      <c r="E358" s="116" t="s">
        <v>35</v>
      </c>
    </row>
    <row r="359" spans="1:5" s="108" customFormat="1" x14ac:dyDescent="0.3">
      <c r="A359" s="113">
        <v>45721.679293981484</v>
      </c>
      <c r="B359" s="90">
        <v>45722</v>
      </c>
      <c r="C359" s="114">
        <v>500</v>
      </c>
      <c r="D359" s="115">
        <v>6996</v>
      </c>
      <c r="E359" s="116" t="s">
        <v>35</v>
      </c>
    </row>
    <row r="360" spans="1:5" s="108" customFormat="1" x14ac:dyDescent="0.3">
      <c r="A360" s="113">
        <v>45721.700590277775</v>
      </c>
      <c r="B360" s="90">
        <v>45722</v>
      </c>
      <c r="C360" s="114">
        <v>100</v>
      </c>
      <c r="D360" s="115">
        <v>1797</v>
      </c>
      <c r="E360" s="116" t="s">
        <v>35</v>
      </c>
    </row>
    <row r="361" spans="1:5" s="108" customFormat="1" x14ac:dyDescent="0.3">
      <c r="A361" s="113">
        <v>45721.700671296298</v>
      </c>
      <c r="B361" s="90">
        <v>45722</v>
      </c>
      <c r="C361" s="114">
        <v>100</v>
      </c>
      <c r="D361" s="115">
        <v>1534</v>
      </c>
      <c r="E361" s="116" t="s">
        <v>35</v>
      </c>
    </row>
    <row r="362" spans="1:5" s="108" customFormat="1" x14ac:dyDescent="0.3">
      <c r="A362" s="113">
        <v>45721.711689814816</v>
      </c>
      <c r="B362" s="90">
        <v>45722</v>
      </c>
      <c r="C362" s="114">
        <v>300</v>
      </c>
      <c r="D362" s="115">
        <v>9304</v>
      </c>
      <c r="E362" s="116" t="s">
        <v>35</v>
      </c>
    </row>
    <row r="363" spans="1:5" s="108" customFormat="1" x14ac:dyDescent="0.3">
      <c r="A363" s="113">
        <v>45721.715011574073</v>
      </c>
      <c r="B363" s="90">
        <v>45722</v>
      </c>
      <c r="C363" s="114">
        <v>300</v>
      </c>
      <c r="D363" s="115">
        <v>4768</v>
      </c>
      <c r="E363" s="116" t="s">
        <v>35</v>
      </c>
    </row>
    <row r="364" spans="1:5" s="108" customFormat="1" x14ac:dyDescent="0.3">
      <c r="A364" s="113">
        <v>45721.725532407407</v>
      </c>
      <c r="B364" s="90">
        <v>45722</v>
      </c>
      <c r="C364" s="114">
        <v>100</v>
      </c>
      <c r="D364" s="115">
        <v>326</v>
      </c>
      <c r="E364" s="116" t="s">
        <v>35</v>
      </c>
    </row>
    <row r="365" spans="1:5" s="108" customFormat="1" x14ac:dyDescent="0.3">
      <c r="A365" s="113">
        <v>45721.72760416667</v>
      </c>
      <c r="B365" s="90">
        <v>45722</v>
      </c>
      <c r="C365" s="114">
        <v>100</v>
      </c>
      <c r="D365" s="115">
        <v>3901</v>
      </c>
      <c r="E365" s="116" t="s">
        <v>35</v>
      </c>
    </row>
    <row r="366" spans="1:5" s="108" customFormat="1" x14ac:dyDescent="0.3">
      <c r="A366" s="113">
        <v>45721.729386574072</v>
      </c>
      <c r="B366" s="90">
        <v>45722</v>
      </c>
      <c r="C366" s="114">
        <v>100</v>
      </c>
      <c r="D366" s="115">
        <v>398</v>
      </c>
      <c r="E366" s="116" t="s">
        <v>35</v>
      </c>
    </row>
    <row r="367" spans="1:5" s="108" customFormat="1" x14ac:dyDescent="0.3">
      <c r="A367" s="113">
        <v>45721.732349537036</v>
      </c>
      <c r="B367" s="90">
        <v>45722</v>
      </c>
      <c r="C367" s="114">
        <v>400</v>
      </c>
      <c r="D367" s="115">
        <v>7648</v>
      </c>
      <c r="E367" s="116" t="s">
        <v>35</v>
      </c>
    </row>
    <row r="368" spans="1:5" s="108" customFormat="1" x14ac:dyDescent="0.3">
      <c r="A368" s="113">
        <v>45721.741666666669</v>
      </c>
      <c r="B368" s="90">
        <v>45722</v>
      </c>
      <c r="C368" s="114">
        <v>100</v>
      </c>
      <c r="D368" s="115">
        <v>2280</v>
      </c>
      <c r="E368" s="116" t="s">
        <v>35</v>
      </c>
    </row>
    <row r="369" spans="1:5" s="108" customFormat="1" x14ac:dyDescent="0.3">
      <c r="A369" s="113">
        <v>45721.747048611112</v>
      </c>
      <c r="B369" s="90">
        <v>45722</v>
      </c>
      <c r="C369" s="114">
        <v>100</v>
      </c>
      <c r="D369" s="115">
        <v>6010</v>
      </c>
      <c r="E369" s="116" t="s">
        <v>35</v>
      </c>
    </row>
    <row r="370" spans="1:5" s="108" customFormat="1" x14ac:dyDescent="0.3">
      <c r="A370" s="113">
        <v>45721.753969907404</v>
      </c>
      <c r="B370" s="90">
        <v>45722</v>
      </c>
      <c r="C370" s="114">
        <v>100</v>
      </c>
      <c r="D370" s="115">
        <v>298</v>
      </c>
      <c r="E370" s="116" t="s">
        <v>35</v>
      </c>
    </row>
    <row r="371" spans="1:5" s="108" customFormat="1" x14ac:dyDescent="0.3">
      <c r="A371" s="113">
        <v>45721.775462962964</v>
      </c>
      <c r="B371" s="90">
        <v>45722</v>
      </c>
      <c r="C371" s="114">
        <v>100</v>
      </c>
      <c r="D371" s="115">
        <v>7808</v>
      </c>
      <c r="E371" s="116" t="s">
        <v>35</v>
      </c>
    </row>
    <row r="372" spans="1:5" s="108" customFormat="1" x14ac:dyDescent="0.3">
      <c r="A372" s="113">
        <v>45721.781886574077</v>
      </c>
      <c r="B372" s="90">
        <v>45722</v>
      </c>
      <c r="C372" s="114">
        <v>500</v>
      </c>
      <c r="D372" s="115">
        <v>7611</v>
      </c>
      <c r="E372" s="116" t="s">
        <v>35</v>
      </c>
    </row>
    <row r="373" spans="1:5" s="108" customFormat="1" x14ac:dyDescent="0.3">
      <c r="A373" s="113">
        <v>45721.782847222225</v>
      </c>
      <c r="B373" s="90">
        <v>45722</v>
      </c>
      <c r="C373" s="114">
        <v>100</v>
      </c>
      <c r="D373" s="115">
        <v>917</v>
      </c>
      <c r="E373" s="116" t="s">
        <v>35</v>
      </c>
    </row>
    <row r="374" spans="1:5" s="108" customFormat="1" x14ac:dyDescent="0.3">
      <c r="A374" s="113">
        <v>45721.785219907404</v>
      </c>
      <c r="B374" s="90">
        <v>45722</v>
      </c>
      <c r="C374" s="114">
        <v>500</v>
      </c>
      <c r="D374" s="115">
        <v>8590</v>
      </c>
      <c r="E374" s="116" t="s">
        <v>35</v>
      </c>
    </row>
    <row r="375" spans="1:5" s="108" customFormat="1" x14ac:dyDescent="0.3">
      <c r="A375" s="113">
        <v>45721.807037037041</v>
      </c>
      <c r="B375" s="90">
        <v>45722</v>
      </c>
      <c r="C375" s="114">
        <v>300</v>
      </c>
      <c r="D375" s="115">
        <v>1626</v>
      </c>
      <c r="E375" s="116" t="s">
        <v>35</v>
      </c>
    </row>
    <row r="376" spans="1:5" s="108" customFormat="1" x14ac:dyDescent="0.3">
      <c r="A376" s="113">
        <v>45721.812430555554</v>
      </c>
      <c r="B376" s="90">
        <v>45722</v>
      </c>
      <c r="C376" s="114">
        <v>100</v>
      </c>
      <c r="D376" s="115">
        <v>235</v>
      </c>
      <c r="E376" s="116" t="s">
        <v>35</v>
      </c>
    </row>
    <row r="377" spans="1:5" s="108" customFormat="1" x14ac:dyDescent="0.3">
      <c r="A377" s="113">
        <v>45721.813576388886</v>
      </c>
      <c r="B377" s="90">
        <v>45722</v>
      </c>
      <c r="C377" s="114">
        <v>100</v>
      </c>
      <c r="D377" s="115">
        <v>8376</v>
      </c>
      <c r="E377" s="116" t="s">
        <v>35</v>
      </c>
    </row>
    <row r="378" spans="1:5" s="108" customFormat="1" x14ac:dyDescent="0.3">
      <c r="A378" s="113">
        <v>45721.81927083333</v>
      </c>
      <c r="B378" s="90">
        <v>45722</v>
      </c>
      <c r="C378" s="114">
        <v>300</v>
      </c>
      <c r="D378" s="115">
        <v>1891</v>
      </c>
      <c r="E378" s="116" t="s">
        <v>35</v>
      </c>
    </row>
    <row r="379" spans="1:5" s="108" customFormat="1" x14ac:dyDescent="0.3">
      <c r="A379" s="113">
        <v>45721.824999999997</v>
      </c>
      <c r="B379" s="90">
        <v>45722</v>
      </c>
      <c r="C379" s="114">
        <v>100</v>
      </c>
      <c r="D379" s="115">
        <v>6588</v>
      </c>
      <c r="E379" s="116" t="s">
        <v>35</v>
      </c>
    </row>
    <row r="380" spans="1:5" s="108" customFormat="1" x14ac:dyDescent="0.3">
      <c r="A380" s="113">
        <v>45721.844965277778</v>
      </c>
      <c r="B380" s="90">
        <v>45722</v>
      </c>
      <c r="C380" s="114">
        <v>100</v>
      </c>
      <c r="D380" s="115">
        <v>4211</v>
      </c>
      <c r="E380" s="116" t="s">
        <v>35</v>
      </c>
    </row>
    <row r="381" spans="1:5" s="108" customFormat="1" x14ac:dyDescent="0.3">
      <c r="A381" s="113">
        <v>45721.845393518517</v>
      </c>
      <c r="B381" s="90">
        <v>45722</v>
      </c>
      <c r="C381" s="114">
        <v>100</v>
      </c>
      <c r="D381" s="115">
        <v>902</v>
      </c>
      <c r="E381" s="116" t="s">
        <v>35</v>
      </c>
    </row>
    <row r="382" spans="1:5" s="108" customFormat="1" x14ac:dyDescent="0.3">
      <c r="A382" s="113">
        <v>45721.867627314816</v>
      </c>
      <c r="B382" s="90">
        <v>45722</v>
      </c>
      <c r="C382" s="114">
        <v>300</v>
      </c>
      <c r="D382" s="115">
        <v>5295</v>
      </c>
      <c r="E382" s="116" t="s">
        <v>35</v>
      </c>
    </row>
    <row r="383" spans="1:5" s="108" customFormat="1" x14ac:dyDescent="0.3">
      <c r="A383" s="113">
        <v>45721.881099537037</v>
      </c>
      <c r="B383" s="90">
        <v>45722</v>
      </c>
      <c r="C383" s="114">
        <v>100</v>
      </c>
      <c r="D383" s="115">
        <v>3297</v>
      </c>
      <c r="E383" s="116" t="s">
        <v>35</v>
      </c>
    </row>
    <row r="384" spans="1:5" s="108" customFormat="1" x14ac:dyDescent="0.3">
      <c r="A384" s="113">
        <v>45721.891400462962</v>
      </c>
      <c r="B384" s="90">
        <v>45722</v>
      </c>
      <c r="C384" s="114">
        <v>100</v>
      </c>
      <c r="D384" s="115">
        <v>5171</v>
      </c>
      <c r="E384" s="116" t="s">
        <v>35</v>
      </c>
    </row>
    <row r="385" spans="1:5" s="108" customFormat="1" x14ac:dyDescent="0.3">
      <c r="A385" s="113">
        <v>45721.91479166667</v>
      </c>
      <c r="B385" s="90">
        <v>45722</v>
      </c>
      <c r="C385" s="114">
        <v>100</v>
      </c>
      <c r="D385" s="115">
        <v>4763</v>
      </c>
      <c r="E385" s="116" t="s">
        <v>35</v>
      </c>
    </row>
    <row r="386" spans="1:5" s="108" customFormat="1" x14ac:dyDescent="0.3">
      <c r="A386" s="113">
        <v>45721.939895833333</v>
      </c>
      <c r="B386" s="90">
        <v>45722</v>
      </c>
      <c r="C386" s="114">
        <v>100</v>
      </c>
      <c r="D386" s="115">
        <v>2941</v>
      </c>
      <c r="E386" s="116" t="s">
        <v>35</v>
      </c>
    </row>
    <row r="387" spans="1:5" s="108" customFormat="1" x14ac:dyDescent="0.3">
      <c r="A387" s="113">
        <v>45721.947847222225</v>
      </c>
      <c r="B387" s="90">
        <v>45722</v>
      </c>
      <c r="C387" s="114">
        <v>500</v>
      </c>
      <c r="D387" s="115">
        <v>8397</v>
      </c>
      <c r="E387" s="116" t="s">
        <v>35</v>
      </c>
    </row>
    <row r="388" spans="1:5" s="108" customFormat="1" x14ac:dyDescent="0.3">
      <c r="A388" s="113">
        <v>45721.971631944441</v>
      </c>
      <c r="B388" s="90">
        <v>45722</v>
      </c>
      <c r="C388" s="114">
        <v>300</v>
      </c>
      <c r="D388" s="115">
        <v>5832</v>
      </c>
      <c r="E388" s="116" t="s">
        <v>35</v>
      </c>
    </row>
    <row r="389" spans="1:5" s="108" customFormat="1" x14ac:dyDescent="0.3">
      <c r="A389" s="113">
        <v>45721.997187499997</v>
      </c>
      <c r="B389" s="90">
        <v>45722</v>
      </c>
      <c r="C389" s="114">
        <v>100</v>
      </c>
      <c r="D389" s="115">
        <v>9418</v>
      </c>
      <c r="E389" s="116" t="s">
        <v>35</v>
      </c>
    </row>
    <row r="390" spans="1:5" s="108" customFormat="1" x14ac:dyDescent="0.3">
      <c r="A390" s="113">
        <v>45722.004201388889</v>
      </c>
      <c r="B390" s="90">
        <v>45723</v>
      </c>
      <c r="C390" s="114">
        <v>500</v>
      </c>
      <c r="D390" s="115">
        <v>9929</v>
      </c>
      <c r="E390" s="116" t="s">
        <v>35</v>
      </c>
    </row>
    <row r="391" spans="1:5" s="108" customFormat="1" x14ac:dyDescent="0.3">
      <c r="A391" s="113">
        <v>45722.013043981482</v>
      </c>
      <c r="B391" s="90">
        <v>45723</v>
      </c>
      <c r="C391" s="114">
        <v>100</v>
      </c>
      <c r="D391" s="115">
        <v>2767</v>
      </c>
      <c r="E391" s="116" t="s">
        <v>35</v>
      </c>
    </row>
    <row r="392" spans="1:5" s="108" customFormat="1" x14ac:dyDescent="0.3">
      <c r="A392" s="113">
        <v>45722.085162037038</v>
      </c>
      <c r="B392" s="90">
        <v>45723</v>
      </c>
      <c r="C392" s="114">
        <v>100</v>
      </c>
      <c r="D392" s="115">
        <v>660</v>
      </c>
      <c r="E392" s="116" t="s">
        <v>35</v>
      </c>
    </row>
    <row r="393" spans="1:5" s="108" customFormat="1" x14ac:dyDescent="0.3">
      <c r="A393" s="113">
        <v>45722.207974537036</v>
      </c>
      <c r="B393" s="90">
        <v>45723</v>
      </c>
      <c r="C393" s="114">
        <v>100</v>
      </c>
      <c r="D393" s="115">
        <v>4958</v>
      </c>
      <c r="E393" s="116" t="s">
        <v>35</v>
      </c>
    </row>
    <row r="394" spans="1:5" s="108" customFormat="1" x14ac:dyDescent="0.3">
      <c r="A394" s="113">
        <v>45722.342511574076</v>
      </c>
      <c r="B394" s="90">
        <v>45723</v>
      </c>
      <c r="C394" s="114">
        <v>100</v>
      </c>
      <c r="D394" s="115">
        <v>2624</v>
      </c>
      <c r="E394" s="116" t="s">
        <v>35</v>
      </c>
    </row>
    <row r="395" spans="1:5" s="108" customFormat="1" x14ac:dyDescent="0.3">
      <c r="A395" s="113">
        <v>45722.352141203701</v>
      </c>
      <c r="B395" s="90">
        <v>45723</v>
      </c>
      <c r="C395" s="114">
        <v>500</v>
      </c>
      <c r="D395" s="115">
        <v>9200</v>
      </c>
      <c r="E395" s="116" t="s">
        <v>35</v>
      </c>
    </row>
    <row r="396" spans="1:5" s="108" customFormat="1" x14ac:dyDescent="0.3">
      <c r="A396" s="113">
        <v>45722.354444444441</v>
      </c>
      <c r="B396" s="90">
        <v>45723</v>
      </c>
      <c r="C396" s="114">
        <v>100</v>
      </c>
      <c r="D396" s="115">
        <v>6420</v>
      </c>
      <c r="E396" s="116" t="s">
        <v>35</v>
      </c>
    </row>
    <row r="397" spans="1:5" s="108" customFormat="1" x14ac:dyDescent="0.3">
      <c r="A397" s="113">
        <v>45722.404733796298</v>
      </c>
      <c r="B397" s="90">
        <v>45723</v>
      </c>
      <c r="C397" s="114">
        <v>100</v>
      </c>
      <c r="D397" s="115">
        <v>7060</v>
      </c>
      <c r="E397" s="116" t="s">
        <v>35</v>
      </c>
    </row>
    <row r="398" spans="1:5" s="108" customFormat="1" x14ac:dyDescent="0.3">
      <c r="A398" s="113">
        <v>45722.414212962962</v>
      </c>
      <c r="B398" s="90">
        <v>45723</v>
      </c>
      <c r="C398" s="114">
        <v>100</v>
      </c>
      <c r="D398" s="115">
        <v>3997</v>
      </c>
      <c r="E398" s="116" t="s">
        <v>35</v>
      </c>
    </row>
    <row r="399" spans="1:5" s="108" customFormat="1" x14ac:dyDescent="0.3">
      <c r="A399" s="113">
        <v>45722.420925925922</v>
      </c>
      <c r="B399" s="90">
        <v>45723</v>
      </c>
      <c r="C399" s="114">
        <v>100</v>
      </c>
      <c r="D399" s="115">
        <v>2287</v>
      </c>
      <c r="E399" s="116" t="s">
        <v>35</v>
      </c>
    </row>
    <row r="400" spans="1:5" s="108" customFormat="1" x14ac:dyDescent="0.3">
      <c r="A400" s="113">
        <v>45722.425706018519</v>
      </c>
      <c r="B400" s="90">
        <v>45723</v>
      </c>
      <c r="C400" s="114">
        <v>100</v>
      </c>
      <c r="D400" s="115">
        <v>1894</v>
      </c>
      <c r="E400" s="116" t="s">
        <v>35</v>
      </c>
    </row>
    <row r="401" spans="1:5" s="108" customFormat="1" x14ac:dyDescent="0.3">
      <c r="A401" s="113">
        <v>45722.425844907404</v>
      </c>
      <c r="B401" s="90">
        <v>45723</v>
      </c>
      <c r="C401" s="114">
        <v>100</v>
      </c>
      <c r="D401" s="115">
        <v>747</v>
      </c>
      <c r="E401" s="116" t="s">
        <v>35</v>
      </c>
    </row>
    <row r="402" spans="1:5" s="108" customFormat="1" x14ac:dyDescent="0.3">
      <c r="A402" s="113">
        <v>45722.434189814812</v>
      </c>
      <c r="B402" s="90">
        <v>45723</v>
      </c>
      <c r="C402" s="114">
        <v>100</v>
      </c>
      <c r="D402" s="115">
        <v>8350</v>
      </c>
      <c r="E402" s="116" t="s">
        <v>35</v>
      </c>
    </row>
    <row r="403" spans="1:5" s="108" customFormat="1" x14ac:dyDescent="0.3">
      <c r="A403" s="113">
        <v>45722.434374999997</v>
      </c>
      <c r="B403" s="90">
        <v>45723</v>
      </c>
      <c r="C403" s="114">
        <v>1000</v>
      </c>
      <c r="D403" s="115">
        <v>4868</v>
      </c>
      <c r="E403" s="116" t="s">
        <v>35</v>
      </c>
    </row>
    <row r="404" spans="1:5" s="108" customFormat="1" x14ac:dyDescent="0.3">
      <c r="A404" s="113">
        <v>45722.442986111113</v>
      </c>
      <c r="B404" s="90">
        <v>45723</v>
      </c>
      <c r="C404" s="114">
        <v>100</v>
      </c>
      <c r="D404" s="115">
        <v>3604</v>
      </c>
      <c r="E404" s="116" t="s">
        <v>35</v>
      </c>
    </row>
    <row r="405" spans="1:5" s="108" customFormat="1" x14ac:dyDescent="0.3">
      <c r="A405" s="113">
        <v>45722.453310185185</v>
      </c>
      <c r="B405" s="90">
        <v>45723</v>
      </c>
      <c r="C405" s="114">
        <v>100</v>
      </c>
      <c r="D405" s="115">
        <v>4006</v>
      </c>
      <c r="E405" s="116" t="s">
        <v>35</v>
      </c>
    </row>
    <row r="406" spans="1:5" s="108" customFormat="1" x14ac:dyDescent="0.3">
      <c r="A406" s="113">
        <v>45722.465671296297</v>
      </c>
      <c r="B406" s="90">
        <v>45723</v>
      </c>
      <c r="C406" s="114">
        <v>300</v>
      </c>
      <c r="D406" s="115">
        <v>881</v>
      </c>
      <c r="E406" s="116" t="s">
        <v>35</v>
      </c>
    </row>
    <row r="407" spans="1:5" s="108" customFormat="1" x14ac:dyDescent="0.3">
      <c r="A407" s="113">
        <v>45722.466886574075</v>
      </c>
      <c r="B407" s="90">
        <v>45723</v>
      </c>
      <c r="C407" s="114">
        <v>100</v>
      </c>
      <c r="D407" s="115">
        <v>2600</v>
      </c>
      <c r="E407" s="116" t="s">
        <v>35</v>
      </c>
    </row>
    <row r="408" spans="1:5" s="108" customFormat="1" x14ac:dyDescent="0.3">
      <c r="A408" s="113">
        <v>45722.485717592594</v>
      </c>
      <c r="B408" s="90">
        <v>45723</v>
      </c>
      <c r="C408" s="114">
        <v>500</v>
      </c>
      <c r="D408" s="115">
        <v>1540</v>
      </c>
      <c r="E408" s="116" t="s">
        <v>35</v>
      </c>
    </row>
    <row r="409" spans="1:5" s="108" customFormat="1" x14ac:dyDescent="0.3">
      <c r="A409" s="113">
        <v>45722.506076388891</v>
      </c>
      <c r="B409" s="90">
        <v>45723</v>
      </c>
      <c r="C409" s="114">
        <v>100</v>
      </c>
      <c r="D409" s="115">
        <v>2777</v>
      </c>
      <c r="E409" s="116" t="s">
        <v>35</v>
      </c>
    </row>
    <row r="410" spans="1:5" s="108" customFormat="1" x14ac:dyDescent="0.3">
      <c r="A410" s="113">
        <v>45722.510937500003</v>
      </c>
      <c r="B410" s="90">
        <v>45723</v>
      </c>
      <c r="C410" s="114">
        <v>100</v>
      </c>
      <c r="D410" s="115">
        <v>6659</v>
      </c>
      <c r="E410" s="116" t="s">
        <v>35</v>
      </c>
    </row>
    <row r="411" spans="1:5" s="108" customFormat="1" x14ac:dyDescent="0.3">
      <c r="A411" s="113">
        <v>45722.542314814818</v>
      </c>
      <c r="B411" s="90">
        <v>45723</v>
      </c>
      <c r="C411" s="114">
        <v>100</v>
      </c>
      <c r="D411" s="115">
        <v>6170</v>
      </c>
      <c r="E411" s="116" t="s">
        <v>35</v>
      </c>
    </row>
    <row r="412" spans="1:5" s="108" customFormat="1" x14ac:dyDescent="0.3">
      <c r="A412" s="113">
        <v>45722.553599537037</v>
      </c>
      <c r="B412" s="90">
        <v>45723</v>
      </c>
      <c r="C412" s="114">
        <v>100</v>
      </c>
      <c r="D412" s="115">
        <v>284</v>
      </c>
      <c r="E412" s="116" t="s">
        <v>35</v>
      </c>
    </row>
    <row r="413" spans="1:5" s="108" customFormat="1" x14ac:dyDescent="0.3">
      <c r="A413" s="113">
        <v>45722.585393518515</v>
      </c>
      <c r="B413" s="90">
        <v>45723</v>
      </c>
      <c r="C413" s="114">
        <v>100</v>
      </c>
      <c r="D413" s="115">
        <v>4789</v>
      </c>
      <c r="E413" s="116" t="s">
        <v>35</v>
      </c>
    </row>
    <row r="414" spans="1:5" s="108" customFormat="1" x14ac:dyDescent="0.3">
      <c r="A414" s="113">
        <v>45722.590740740743</v>
      </c>
      <c r="B414" s="90">
        <v>45723</v>
      </c>
      <c r="C414" s="114">
        <v>100</v>
      </c>
      <c r="D414" s="115">
        <v>7608</v>
      </c>
      <c r="E414" s="116" t="s">
        <v>35</v>
      </c>
    </row>
    <row r="415" spans="1:5" s="108" customFormat="1" x14ac:dyDescent="0.3">
      <c r="A415" s="113">
        <v>45722.590798611112</v>
      </c>
      <c r="B415" s="90">
        <v>45723</v>
      </c>
      <c r="C415" s="114">
        <v>150</v>
      </c>
      <c r="D415" s="115">
        <v>9064</v>
      </c>
      <c r="E415" s="116" t="s">
        <v>35</v>
      </c>
    </row>
    <row r="416" spans="1:5" s="108" customFormat="1" x14ac:dyDescent="0.3">
      <c r="A416" s="113">
        <v>45722.610219907408</v>
      </c>
      <c r="B416" s="90">
        <v>45723</v>
      </c>
      <c r="C416" s="114">
        <v>300</v>
      </c>
      <c r="D416" s="115">
        <v>3027</v>
      </c>
      <c r="E416" s="116" t="s">
        <v>35</v>
      </c>
    </row>
    <row r="417" spans="1:5" s="108" customFormat="1" x14ac:dyDescent="0.3">
      <c r="A417" s="113">
        <v>45722.626967592594</v>
      </c>
      <c r="B417" s="90">
        <v>45723</v>
      </c>
      <c r="C417" s="114">
        <v>100</v>
      </c>
      <c r="D417" s="115">
        <v>8870</v>
      </c>
      <c r="E417" s="116" t="s">
        <v>35</v>
      </c>
    </row>
    <row r="418" spans="1:5" s="108" customFormat="1" x14ac:dyDescent="0.3">
      <c r="A418" s="113">
        <v>45722.660115740742</v>
      </c>
      <c r="B418" s="90">
        <v>45723</v>
      </c>
      <c r="C418" s="114">
        <v>100</v>
      </c>
      <c r="D418" s="115">
        <v>5612</v>
      </c>
      <c r="E418" s="116" t="s">
        <v>35</v>
      </c>
    </row>
    <row r="419" spans="1:5" s="108" customFormat="1" x14ac:dyDescent="0.3">
      <c r="A419" s="113">
        <v>45722.661412037036</v>
      </c>
      <c r="B419" s="90">
        <v>45723</v>
      </c>
      <c r="C419" s="114">
        <v>100</v>
      </c>
      <c r="D419" s="115">
        <v>6164</v>
      </c>
      <c r="E419" s="116" t="s">
        <v>35</v>
      </c>
    </row>
    <row r="420" spans="1:5" s="108" customFormat="1" x14ac:dyDescent="0.3">
      <c r="A420" s="113">
        <v>45722.662534722222</v>
      </c>
      <c r="B420" s="90">
        <v>45723</v>
      </c>
      <c r="C420" s="114">
        <v>100</v>
      </c>
      <c r="D420" s="115">
        <v>4731</v>
      </c>
      <c r="E420" s="116" t="s">
        <v>35</v>
      </c>
    </row>
    <row r="421" spans="1:5" s="108" customFormat="1" x14ac:dyDescent="0.3">
      <c r="A421" s="113">
        <v>45722.673310185186</v>
      </c>
      <c r="B421" s="90">
        <v>45723</v>
      </c>
      <c r="C421" s="114">
        <v>100</v>
      </c>
      <c r="D421" s="115">
        <v>4021</v>
      </c>
      <c r="E421" s="116" t="s">
        <v>35</v>
      </c>
    </row>
    <row r="422" spans="1:5" s="108" customFormat="1" x14ac:dyDescent="0.3">
      <c r="A422" s="113">
        <v>45722.674212962964</v>
      </c>
      <c r="B422" s="90">
        <v>45723</v>
      </c>
      <c r="C422" s="114">
        <v>100</v>
      </c>
      <c r="D422" s="115">
        <v>4466</v>
      </c>
      <c r="E422" s="116" t="s">
        <v>35</v>
      </c>
    </row>
    <row r="423" spans="1:5" s="108" customFormat="1" x14ac:dyDescent="0.3">
      <c r="A423" s="113">
        <v>45722.680601851855</v>
      </c>
      <c r="B423" s="90">
        <v>45723</v>
      </c>
      <c r="C423" s="114">
        <v>1000</v>
      </c>
      <c r="D423" s="115">
        <v>642</v>
      </c>
      <c r="E423" s="116" t="s">
        <v>35</v>
      </c>
    </row>
    <row r="424" spans="1:5" s="108" customFormat="1" x14ac:dyDescent="0.3">
      <c r="A424" s="113">
        <v>45722.693206018521</v>
      </c>
      <c r="B424" s="90">
        <v>45723</v>
      </c>
      <c r="C424" s="114">
        <v>100</v>
      </c>
      <c r="D424" s="115">
        <v>5939</v>
      </c>
      <c r="E424" s="116" t="s">
        <v>35</v>
      </c>
    </row>
    <row r="425" spans="1:5" s="108" customFormat="1" x14ac:dyDescent="0.3">
      <c r="A425" s="113">
        <v>45722.709583333337</v>
      </c>
      <c r="B425" s="90">
        <v>45723</v>
      </c>
      <c r="C425" s="114">
        <v>100</v>
      </c>
      <c r="D425" s="115">
        <v>6652</v>
      </c>
      <c r="E425" s="116" t="s">
        <v>35</v>
      </c>
    </row>
    <row r="426" spans="1:5" s="108" customFormat="1" x14ac:dyDescent="0.3">
      <c r="A426" s="113">
        <v>45722.720983796295</v>
      </c>
      <c r="B426" s="90">
        <v>45723</v>
      </c>
      <c r="C426" s="114">
        <v>100</v>
      </c>
      <c r="D426" s="115">
        <v>7594</v>
      </c>
      <c r="E426" s="116" t="s">
        <v>35</v>
      </c>
    </row>
    <row r="427" spans="1:5" s="108" customFormat="1" x14ac:dyDescent="0.3">
      <c r="A427" s="113">
        <v>45722.732071759259</v>
      </c>
      <c r="B427" s="90">
        <v>45723</v>
      </c>
      <c r="C427" s="114">
        <v>100</v>
      </c>
      <c r="D427" s="115">
        <v>509</v>
      </c>
      <c r="E427" s="116" t="s">
        <v>35</v>
      </c>
    </row>
    <row r="428" spans="1:5" s="108" customFormat="1" x14ac:dyDescent="0.3">
      <c r="A428" s="113">
        <v>45722.739166666666</v>
      </c>
      <c r="B428" s="90">
        <v>45723</v>
      </c>
      <c r="C428" s="114">
        <v>100</v>
      </c>
      <c r="D428" s="115"/>
      <c r="E428" s="116" t="s">
        <v>35</v>
      </c>
    </row>
    <row r="429" spans="1:5" s="108" customFormat="1" x14ac:dyDescent="0.3">
      <c r="A429" s="113">
        <v>45722.750844907408</v>
      </c>
      <c r="B429" s="90">
        <v>45723</v>
      </c>
      <c r="C429" s="114">
        <v>100</v>
      </c>
      <c r="D429" s="115">
        <v>1802</v>
      </c>
      <c r="E429" s="116" t="s">
        <v>35</v>
      </c>
    </row>
    <row r="430" spans="1:5" s="108" customFormat="1" x14ac:dyDescent="0.3">
      <c r="A430" s="113">
        <v>45722.759456018517</v>
      </c>
      <c r="B430" s="90">
        <v>45723</v>
      </c>
      <c r="C430" s="114">
        <v>100</v>
      </c>
      <c r="D430" s="115">
        <v>6810</v>
      </c>
      <c r="E430" s="116" t="s">
        <v>35</v>
      </c>
    </row>
    <row r="431" spans="1:5" s="108" customFormat="1" x14ac:dyDescent="0.3">
      <c r="A431" s="113">
        <v>45722.773333333331</v>
      </c>
      <c r="B431" s="90">
        <v>45723</v>
      </c>
      <c r="C431" s="114">
        <v>100</v>
      </c>
      <c r="D431" s="115">
        <v>2573</v>
      </c>
      <c r="E431" s="116" t="s">
        <v>35</v>
      </c>
    </row>
    <row r="432" spans="1:5" s="108" customFormat="1" x14ac:dyDescent="0.3">
      <c r="A432" s="113">
        <v>45722.794722222221</v>
      </c>
      <c r="B432" s="90">
        <v>45723</v>
      </c>
      <c r="C432" s="114">
        <v>500</v>
      </c>
      <c r="D432" s="115">
        <v>520</v>
      </c>
      <c r="E432" s="116" t="s">
        <v>35</v>
      </c>
    </row>
    <row r="433" spans="1:5" s="108" customFormat="1" x14ac:dyDescent="0.3">
      <c r="A433" s="113">
        <v>45722.805</v>
      </c>
      <c r="B433" s="90">
        <v>45723</v>
      </c>
      <c r="C433" s="114">
        <v>100</v>
      </c>
      <c r="D433" s="115">
        <v>4792</v>
      </c>
      <c r="E433" s="116" t="s">
        <v>35</v>
      </c>
    </row>
    <row r="434" spans="1:5" s="108" customFormat="1" x14ac:dyDescent="0.3">
      <c r="A434" s="113">
        <v>45722.805752314816</v>
      </c>
      <c r="B434" s="90">
        <v>45723</v>
      </c>
      <c r="C434" s="114">
        <v>100</v>
      </c>
      <c r="D434" s="115">
        <v>3876</v>
      </c>
      <c r="E434" s="116" t="s">
        <v>35</v>
      </c>
    </row>
    <row r="435" spans="1:5" s="108" customFormat="1" x14ac:dyDescent="0.3">
      <c r="A435" s="113">
        <v>45722.810624999998</v>
      </c>
      <c r="B435" s="90">
        <v>45723</v>
      </c>
      <c r="C435" s="114">
        <v>300</v>
      </c>
      <c r="D435" s="115">
        <v>2415</v>
      </c>
      <c r="E435" s="116" t="s">
        <v>35</v>
      </c>
    </row>
    <row r="436" spans="1:5" s="108" customFormat="1" x14ac:dyDescent="0.3">
      <c r="A436" s="113">
        <v>45722.832048611112</v>
      </c>
      <c r="B436" s="90">
        <v>45723</v>
      </c>
      <c r="C436" s="114">
        <v>100</v>
      </c>
      <c r="D436" s="115">
        <v>9405</v>
      </c>
      <c r="E436" s="116" t="s">
        <v>35</v>
      </c>
    </row>
    <row r="437" spans="1:5" s="108" customFormat="1" x14ac:dyDescent="0.3">
      <c r="A437" s="113">
        <v>45722.848287037035</v>
      </c>
      <c r="B437" s="90">
        <v>45723</v>
      </c>
      <c r="C437" s="114">
        <v>100</v>
      </c>
      <c r="D437" s="115">
        <v>3803</v>
      </c>
      <c r="E437" s="116" t="s">
        <v>35</v>
      </c>
    </row>
    <row r="438" spans="1:5" s="108" customFormat="1" x14ac:dyDescent="0.3">
      <c r="A438" s="113">
        <v>45722.849108796298</v>
      </c>
      <c r="B438" s="90">
        <v>45723</v>
      </c>
      <c r="C438" s="114">
        <v>100</v>
      </c>
      <c r="D438" s="115">
        <v>9339</v>
      </c>
      <c r="E438" s="116" t="s">
        <v>35</v>
      </c>
    </row>
    <row r="439" spans="1:5" s="108" customFormat="1" x14ac:dyDescent="0.3">
      <c r="A439" s="113">
        <v>45722.863043981481</v>
      </c>
      <c r="B439" s="90">
        <v>45723</v>
      </c>
      <c r="C439" s="114">
        <v>100</v>
      </c>
      <c r="D439" s="115">
        <v>6999</v>
      </c>
      <c r="E439" s="116" t="s">
        <v>35</v>
      </c>
    </row>
    <row r="440" spans="1:5" s="108" customFormat="1" x14ac:dyDescent="0.3">
      <c r="A440" s="113">
        <v>45722.865833333337</v>
      </c>
      <c r="B440" s="90">
        <v>45723</v>
      </c>
      <c r="C440" s="114">
        <v>300</v>
      </c>
      <c r="D440" s="115">
        <v>2812</v>
      </c>
      <c r="E440" s="116" t="s">
        <v>35</v>
      </c>
    </row>
    <row r="441" spans="1:5" s="108" customFormat="1" x14ac:dyDescent="0.3">
      <c r="A441" s="113">
        <v>45722.867951388886</v>
      </c>
      <c r="B441" s="90">
        <v>45723</v>
      </c>
      <c r="C441" s="114">
        <v>100</v>
      </c>
      <c r="D441" s="115">
        <v>552</v>
      </c>
      <c r="E441" s="116" t="s">
        <v>35</v>
      </c>
    </row>
    <row r="442" spans="1:5" s="108" customFormat="1" x14ac:dyDescent="0.3">
      <c r="A442" s="113">
        <v>45722.869479166664</v>
      </c>
      <c r="B442" s="90">
        <v>45723</v>
      </c>
      <c r="C442" s="114">
        <v>100</v>
      </c>
      <c r="D442" s="115">
        <v>2812</v>
      </c>
      <c r="E442" s="116" t="s">
        <v>35</v>
      </c>
    </row>
    <row r="443" spans="1:5" s="108" customFormat="1" x14ac:dyDescent="0.3">
      <c r="A443" s="113">
        <v>45722.878506944442</v>
      </c>
      <c r="B443" s="90">
        <v>45723</v>
      </c>
      <c r="C443" s="114">
        <v>100</v>
      </c>
      <c r="D443" s="115">
        <v>3789</v>
      </c>
      <c r="E443" s="116" t="s">
        <v>35</v>
      </c>
    </row>
    <row r="444" spans="1:5" s="108" customFormat="1" x14ac:dyDescent="0.3">
      <c r="A444" s="113">
        <v>45722.896967592591</v>
      </c>
      <c r="B444" s="90">
        <v>45723</v>
      </c>
      <c r="C444" s="114">
        <v>300</v>
      </c>
      <c r="D444" s="115">
        <v>5830</v>
      </c>
      <c r="E444" s="116" t="s">
        <v>35</v>
      </c>
    </row>
    <row r="445" spans="1:5" s="108" customFormat="1" x14ac:dyDescent="0.3">
      <c r="A445" s="113">
        <v>45722.898715277777</v>
      </c>
      <c r="B445" s="90">
        <v>45723</v>
      </c>
      <c r="C445" s="114">
        <v>100</v>
      </c>
      <c r="D445" s="115">
        <v>9073</v>
      </c>
      <c r="E445" s="116" t="s">
        <v>35</v>
      </c>
    </row>
    <row r="446" spans="1:5" s="108" customFormat="1" x14ac:dyDescent="0.3">
      <c r="A446" s="113">
        <v>45722.908599537041</v>
      </c>
      <c r="B446" s="90">
        <v>45723</v>
      </c>
      <c r="C446" s="114">
        <v>100</v>
      </c>
      <c r="D446" s="115">
        <v>9522</v>
      </c>
      <c r="E446" s="116" t="s">
        <v>35</v>
      </c>
    </row>
    <row r="447" spans="1:5" s="108" customFormat="1" x14ac:dyDescent="0.3">
      <c r="A447" s="113">
        <v>45722.92287037037</v>
      </c>
      <c r="B447" s="90">
        <v>45723</v>
      </c>
      <c r="C447" s="114">
        <v>100</v>
      </c>
      <c r="D447" s="115">
        <v>2455</v>
      </c>
      <c r="E447" s="116" t="s">
        <v>35</v>
      </c>
    </row>
    <row r="448" spans="1:5" s="108" customFormat="1" x14ac:dyDescent="0.3">
      <c r="A448" s="113">
        <v>45722.964687500003</v>
      </c>
      <c r="B448" s="90">
        <v>45723</v>
      </c>
      <c r="C448" s="114">
        <v>100</v>
      </c>
      <c r="D448" s="115">
        <v>5030</v>
      </c>
      <c r="E448" s="116" t="s">
        <v>35</v>
      </c>
    </row>
    <row r="449" spans="1:5" s="108" customFormat="1" x14ac:dyDescent="0.3">
      <c r="A449" s="113">
        <v>45722.987013888887</v>
      </c>
      <c r="B449" s="90">
        <v>45723</v>
      </c>
      <c r="C449" s="114">
        <v>100</v>
      </c>
      <c r="D449" s="115">
        <v>8559</v>
      </c>
      <c r="E449" s="116" t="s">
        <v>35</v>
      </c>
    </row>
    <row r="450" spans="1:5" s="108" customFormat="1" x14ac:dyDescent="0.3">
      <c r="A450" s="113">
        <v>45723.000462962962</v>
      </c>
      <c r="B450" s="90">
        <v>45726</v>
      </c>
      <c r="C450" s="114">
        <v>100</v>
      </c>
      <c r="D450" s="115">
        <v>6707</v>
      </c>
      <c r="E450" s="116" t="s">
        <v>35</v>
      </c>
    </row>
    <row r="451" spans="1:5" s="108" customFormat="1" x14ac:dyDescent="0.3">
      <c r="A451" s="113">
        <v>45723.016342592593</v>
      </c>
      <c r="B451" s="90">
        <v>45726</v>
      </c>
      <c r="C451" s="114">
        <v>100</v>
      </c>
      <c r="D451" s="115">
        <v>4190</v>
      </c>
      <c r="E451" s="116" t="s">
        <v>35</v>
      </c>
    </row>
    <row r="452" spans="1:5" s="108" customFormat="1" x14ac:dyDescent="0.3">
      <c r="A452" s="113">
        <v>45723.092268518521</v>
      </c>
      <c r="B452" s="90">
        <v>45726</v>
      </c>
      <c r="C452" s="114">
        <v>100</v>
      </c>
      <c r="D452" s="115">
        <v>3315</v>
      </c>
      <c r="E452" s="116" t="s">
        <v>35</v>
      </c>
    </row>
    <row r="453" spans="1:5" s="108" customFormat="1" x14ac:dyDescent="0.3">
      <c r="A453" s="113">
        <v>45723.292685185188</v>
      </c>
      <c r="B453" s="90">
        <v>45726</v>
      </c>
      <c r="C453" s="114">
        <v>100</v>
      </c>
      <c r="D453" s="115">
        <v>782</v>
      </c>
      <c r="E453" s="116" t="s">
        <v>35</v>
      </c>
    </row>
    <row r="454" spans="1:5" s="108" customFormat="1" x14ac:dyDescent="0.3">
      <c r="A454" s="113">
        <v>45723.307997685188</v>
      </c>
      <c r="B454" s="90">
        <v>45726</v>
      </c>
      <c r="C454" s="114">
        <v>100</v>
      </c>
      <c r="D454" s="115">
        <v>8532</v>
      </c>
      <c r="E454" s="116" t="s">
        <v>35</v>
      </c>
    </row>
    <row r="455" spans="1:5" s="108" customFormat="1" x14ac:dyDescent="0.3">
      <c r="A455" s="113">
        <v>45723.335879629631</v>
      </c>
      <c r="B455" s="90">
        <v>45726</v>
      </c>
      <c r="C455" s="114">
        <v>300</v>
      </c>
      <c r="D455" s="115">
        <v>5652</v>
      </c>
      <c r="E455" s="116" t="s">
        <v>35</v>
      </c>
    </row>
    <row r="456" spans="1:5" s="108" customFormat="1" x14ac:dyDescent="0.3">
      <c r="A456" s="113">
        <v>45723.345138888886</v>
      </c>
      <c r="B456" s="90">
        <v>45726</v>
      </c>
      <c r="C456" s="114">
        <v>100</v>
      </c>
      <c r="D456" s="115">
        <v>395</v>
      </c>
      <c r="E456" s="116" t="s">
        <v>35</v>
      </c>
    </row>
    <row r="457" spans="1:5" s="108" customFormat="1" x14ac:dyDescent="0.3">
      <c r="A457" s="113">
        <v>45723.346516203703</v>
      </c>
      <c r="B457" s="90">
        <v>45726</v>
      </c>
      <c r="C457" s="114">
        <v>100</v>
      </c>
      <c r="D457" s="115">
        <v>9661</v>
      </c>
      <c r="E457" s="116" t="s">
        <v>35</v>
      </c>
    </row>
    <row r="458" spans="1:5" s="108" customFormat="1" x14ac:dyDescent="0.3">
      <c r="A458" s="113">
        <v>45723.401400462964</v>
      </c>
      <c r="B458" s="90">
        <v>45726</v>
      </c>
      <c r="C458" s="114">
        <v>100</v>
      </c>
      <c r="D458" s="115">
        <v>7372</v>
      </c>
      <c r="E458" s="116" t="s">
        <v>35</v>
      </c>
    </row>
    <row r="459" spans="1:5" s="108" customFormat="1" x14ac:dyDescent="0.3">
      <c r="A459" s="113">
        <v>45723.401875000003</v>
      </c>
      <c r="B459" s="90">
        <v>45726</v>
      </c>
      <c r="C459" s="114">
        <v>100</v>
      </c>
      <c r="D459" s="115">
        <v>9885</v>
      </c>
      <c r="E459" s="116" t="s">
        <v>35</v>
      </c>
    </row>
    <row r="460" spans="1:5" s="108" customFormat="1" x14ac:dyDescent="0.3">
      <c r="A460" s="113">
        <v>45723.431747685187</v>
      </c>
      <c r="B460" s="90">
        <v>45726</v>
      </c>
      <c r="C460" s="114">
        <v>500</v>
      </c>
      <c r="D460" s="115">
        <v>9959</v>
      </c>
      <c r="E460" s="116" t="s">
        <v>35</v>
      </c>
    </row>
    <row r="461" spans="1:5" s="108" customFormat="1" x14ac:dyDescent="0.3">
      <c r="A461" s="113">
        <v>45723.457048611112</v>
      </c>
      <c r="B461" s="90">
        <v>45726</v>
      </c>
      <c r="C461" s="114">
        <v>100</v>
      </c>
      <c r="D461" s="115">
        <v>5718</v>
      </c>
      <c r="E461" s="116" t="s">
        <v>35</v>
      </c>
    </row>
    <row r="462" spans="1:5" s="108" customFormat="1" x14ac:dyDescent="0.3">
      <c r="A462" s="113">
        <v>45723.458553240744</v>
      </c>
      <c r="B462" s="90">
        <v>45726</v>
      </c>
      <c r="C462" s="114">
        <v>100</v>
      </c>
      <c r="D462" s="115">
        <v>7423</v>
      </c>
      <c r="E462" s="116" t="s">
        <v>35</v>
      </c>
    </row>
    <row r="463" spans="1:5" s="108" customFormat="1" x14ac:dyDescent="0.3">
      <c r="A463" s="113">
        <v>45723.476655092592</v>
      </c>
      <c r="B463" s="90">
        <v>45726</v>
      </c>
      <c r="C463" s="114">
        <v>100</v>
      </c>
      <c r="D463" s="115">
        <v>1626</v>
      </c>
      <c r="E463" s="116" t="s">
        <v>35</v>
      </c>
    </row>
    <row r="464" spans="1:5" s="108" customFormat="1" x14ac:dyDescent="0.3">
      <c r="A464" s="113">
        <v>45723.485196759262</v>
      </c>
      <c r="B464" s="90">
        <v>45726</v>
      </c>
      <c r="C464" s="114">
        <v>100</v>
      </c>
      <c r="D464" s="115">
        <v>3043</v>
      </c>
      <c r="E464" s="116" t="s">
        <v>35</v>
      </c>
    </row>
    <row r="465" spans="1:5" s="108" customFormat="1" x14ac:dyDescent="0.3">
      <c r="A465" s="113">
        <v>45723.506712962961</v>
      </c>
      <c r="B465" s="90">
        <v>45726</v>
      </c>
      <c r="C465" s="114">
        <v>100</v>
      </c>
      <c r="D465" s="115">
        <v>1934</v>
      </c>
      <c r="E465" s="116" t="s">
        <v>35</v>
      </c>
    </row>
    <row r="466" spans="1:5" s="108" customFormat="1" x14ac:dyDescent="0.3">
      <c r="A466" s="113">
        <v>45723.509791666664</v>
      </c>
      <c r="B466" s="90">
        <v>45726</v>
      </c>
      <c r="C466" s="114">
        <v>100</v>
      </c>
      <c r="D466" s="115">
        <v>8162</v>
      </c>
      <c r="E466" s="116" t="s">
        <v>35</v>
      </c>
    </row>
    <row r="467" spans="1:5" s="108" customFormat="1" x14ac:dyDescent="0.3">
      <c r="A467" s="113">
        <v>45723.516759259262</v>
      </c>
      <c r="B467" s="90">
        <v>45726</v>
      </c>
      <c r="C467" s="114">
        <v>100</v>
      </c>
      <c r="D467" s="115">
        <v>5272</v>
      </c>
      <c r="E467" s="116" t="s">
        <v>35</v>
      </c>
    </row>
    <row r="468" spans="1:5" s="108" customFormat="1" x14ac:dyDescent="0.3">
      <c r="A468" s="113">
        <v>45723.528298611112</v>
      </c>
      <c r="B468" s="90">
        <v>45726</v>
      </c>
      <c r="C468" s="114">
        <v>100</v>
      </c>
      <c r="D468" s="115">
        <v>55</v>
      </c>
      <c r="E468" s="116" t="s">
        <v>35</v>
      </c>
    </row>
    <row r="469" spans="1:5" s="108" customFormat="1" x14ac:dyDescent="0.3">
      <c r="A469" s="113">
        <v>45723.545335648145</v>
      </c>
      <c r="B469" s="90">
        <v>45726</v>
      </c>
      <c r="C469" s="114">
        <v>100</v>
      </c>
      <c r="D469" s="115">
        <v>4701</v>
      </c>
      <c r="E469" s="116" t="s">
        <v>35</v>
      </c>
    </row>
    <row r="470" spans="1:5" s="108" customFormat="1" x14ac:dyDescent="0.3">
      <c r="A470" s="113">
        <v>45723.549293981479</v>
      </c>
      <c r="B470" s="90">
        <v>45726</v>
      </c>
      <c r="C470" s="114">
        <v>100</v>
      </c>
      <c r="D470" s="115">
        <v>7979</v>
      </c>
      <c r="E470" s="116" t="s">
        <v>35</v>
      </c>
    </row>
    <row r="471" spans="1:5" s="108" customFormat="1" x14ac:dyDescent="0.3">
      <c r="A471" s="113">
        <v>45723.549814814818</v>
      </c>
      <c r="B471" s="90">
        <v>45726</v>
      </c>
      <c r="C471" s="114">
        <v>100</v>
      </c>
      <c r="D471" s="115">
        <v>3115</v>
      </c>
      <c r="E471" s="116" t="s">
        <v>35</v>
      </c>
    </row>
    <row r="472" spans="1:5" s="108" customFormat="1" x14ac:dyDescent="0.3">
      <c r="A472" s="113">
        <v>45723.563414351855</v>
      </c>
      <c r="B472" s="90">
        <v>45726</v>
      </c>
      <c r="C472" s="114">
        <v>100</v>
      </c>
      <c r="D472" s="115">
        <v>8782</v>
      </c>
      <c r="E472" s="116" t="s">
        <v>35</v>
      </c>
    </row>
    <row r="473" spans="1:5" s="108" customFormat="1" x14ac:dyDescent="0.3">
      <c r="A473" s="113">
        <v>45723.577152777776</v>
      </c>
      <c r="B473" s="90">
        <v>45726</v>
      </c>
      <c r="C473" s="114">
        <v>100</v>
      </c>
      <c r="D473" s="115">
        <v>2891</v>
      </c>
      <c r="E473" s="116" t="s">
        <v>35</v>
      </c>
    </row>
    <row r="474" spans="1:5" s="108" customFormat="1" x14ac:dyDescent="0.3">
      <c r="A474" s="113">
        <v>45723.577546296299</v>
      </c>
      <c r="B474" s="90">
        <v>45726</v>
      </c>
      <c r="C474" s="114">
        <v>100</v>
      </c>
      <c r="D474" s="115">
        <v>5420</v>
      </c>
      <c r="E474" s="116" t="s">
        <v>35</v>
      </c>
    </row>
    <row r="475" spans="1:5" s="108" customFormat="1" x14ac:dyDescent="0.3">
      <c r="A475" s="113">
        <v>45723.590462962966</v>
      </c>
      <c r="B475" s="90">
        <v>45726</v>
      </c>
      <c r="C475" s="114">
        <v>100</v>
      </c>
      <c r="D475" s="115">
        <v>8905</v>
      </c>
      <c r="E475" s="116" t="s">
        <v>35</v>
      </c>
    </row>
    <row r="476" spans="1:5" s="108" customFormat="1" x14ac:dyDescent="0.3">
      <c r="A476" s="113">
        <v>45723.591111111113</v>
      </c>
      <c r="B476" s="90">
        <v>45726</v>
      </c>
      <c r="C476" s="114">
        <v>100</v>
      </c>
      <c r="D476" s="115">
        <v>3223</v>
      </c>
      <c r="E476" s="116" t="s">
        <v>35</v>
      </c>
    </row>
    <row r="477" spans="1:5" s="108" customFormat="1" x14ac:dyDescent="0.3">
      <c r="A477" s="113">
        <v>45723.605243055557</v>
      </c>
      <c r="B477" s="90">
        <v>45726</v>
      </c>
      <c r="C477" s="114">
        <v>100</v>
      </c>
      <c r="D477" s="115">
        <v>2878</v>
      </c>
      <c r="E477" s="116" t="s">
        <v>35</v>
      </c>
    </row>
    <row r="478" spans="1:5" s="108" customFormat="1" x14ac:dyDescent="0.3">
      <c r="A478" s="113">
        <v>45723.607361111113</v>
      </c>
      <c r="B478" s="90">
        <v>45726</v>
      </c>
      <c r="C478" s="114">
        <v>100</v>
      </c>
      <c r="D478" s="115">
        <v>4399</v>
      </c>
      <c r="E478" s="116" t="s">
        <v>35</v>
      </c>
    </row>
    <row r="479" spans="1:5" s="108" customFormat="1" x14ac:dyDescent="0.3">
      <c r="A479" s="113">
        <v>45723.619409722225</v>
      </c>
      <c r="B479" s="90">
        <v>45726</v>
      </c>
      <c r="C479" s="114">
        <v>500</v>
      </c>
      <c r="D479" s="115">
        <v>340</v>
      </c>
      <c r="E479" s="116" t="s">
        <v>35</v>
      </c>
    </row>
    <row r="480" spans="1:5" s="108" customFormat="1" x14ac:dyDescent="0.3">
      <c r="A480" s="113">
        <v>45723.634594907409</v>
      </c>
      <c r="B480" s="90">
        <v>45726</v>
      </c>
      <c r="C480" s="114">
        <v>100</v>
      </c>
      <c r="D480" s="115">
        <v>7686</v>
      </c>
      <c r="E480" s="116" t="s">
        <v>35</v>
      </c>
    </row>
    <row r="481" spans="1:5" s="108" customFormat="1" x14ac:dyDescent="0.3">
      <c r="A481" s="113">
        <v>45723.63658564815</v>
      </c>
      <c r="B481" s="90">
        <v>45726</v>
      </c>
      <c r="C481" s="114">
        <v>100</v>
      </c>
      <c r="D481" s="115">
        <v>5557</v>
      </c>
      <c r="E481" s="116" t="s">
        <v>35</v>
      </c>
    </row>
    <row r="482" spans="1:5" s="108" customFormat="1" x14ac:dyDescent="0.3">
      <c r="A482" s="113">
        <v>45723.646655092591</v>
      </c>
      <c r="B482" s="90">
        <v>45726</v>
      </c>
      <c r="C482" s="114">
        <v>100</v>
      </c>
      <c r="D482" s="115">
        <v>3737</v>
      </c>
      <c r="E482" s="116" t="s">
        <v>35</v>
      </c>
    </row>
    <row r="483" spans="1:5" s="108" customFormat="1" x14ac:dyDescent="0.3">
      <c r="A483" s="113">
        <v>45723.652280092596</v>
      </c>
      <c r="B483" s="90">
        <v>45726</v>
      </c>
      <c r="C483" s="114">
        <v>100</v>
      </c>
      <c r="D483" s="115">
        <v>6336</v>
      </c>
      <c r="E483" s="116" t="s">
        <v>35</v>
      </c>
    </row>
    <row r="484" spans="1:5" s="108" customFormat="1" x14ac:dyDescent="0.3">
      <c r="A484" s="113">
        <v>45723.656377314815</v>
      </c>
      <c r="B484" s="90">
        <v>45726</v>
      </c>
      <c r="C484" s="114">
        <v>100</v>
      </c>
      <c r="D484" s="115">
        <v>8987</v>
      </c>
      <c r="E484" s="116" t="s">
        <v>35</v>
      </c>
    </row>
    <row r="485" spans="1:5" s="108" customFormat="1" x14ac:dyDescent="0.3">
      <c r="A485" s="113">
        <v>45723.670671296299</v>
      </c>
      <c r="B485" s="90">
        <v>45726</v>
      </c>
      <c r="C485" s="114">
        <v>100</v>
      </c>
      <c r="D485" s="115">
        <v>7967</v>
      </c>
      <c r="E485" s="116" t="s">
        <v>35</v>
      </c>
    </row>
    <row r="486" spans="1:5" s="108" customFormat="1" x14ac:dyDescent="0.3">
      <c r="A486" s="113">
        <v>45723.675092592595</v>
      </c>
      <c r="B486" s="90">
        <v>45726</v>
      </c>
      <c r="C486" s="114">
        <v>100</v>
      </c>
      <c r="D486" s="115">
        <v>3228</v>
      </c>
      <c r="E486" s="116" t="s">
        <v>35</v>
      </c>
    </row>
    <row r="487" spans="1:5" s="108" customFormat="1" x14ac:dyDescent="0.3">
      <c r="A487" s="113">
        <v>45723.692430555559</v>
      </c>
      <c r="B487" s="90">
        <v>45726</v>
      </c>
      <c r="C487" s="114">
        <v>100</v>
      </c>
      <c r="D487" s="115">
        <v>8758</v>
      </c>
      <c r="E487" s="116" t="s">
        <v>35</v>
      </c>
    </row>
    <row r="488" spans="1:5" s="108" customFormat="1" x14ac:dyDescent="0.3">
      <c r="A488" s="113">
        <v>45723.696550925924</v>
      </c>
      <c r="B488" s="90">
        <v>45726</v>
      </c>
      <c r="C488" s="114">
        <v>100</v>
      </c>
      <c r="D488" s="115">
        <v>7815</v>
      </c>
      <c r="E488" s="116" t="s">
        <v>35</v>
      </c>
    </row>
    <row r="489" spans="1:5" s="108" customFormat="1" x14ac:dyDescent="0.3">
      <c r="A489" s="113">
        <v>45723.698657407411</v>
      </c>
      <c r="B489" s="90">
        <v>45726</v>
      </c>
      <c r="C489" s="114">
        <v>500</v>
      </c>
      <c r="D489" s="115">
        <v>8400</v>
      </c>
      <c r="E489" s="116" t="s">
        <v>35</v>
      </c>
    </row>
    <row r="490" spans="1:5" s="108" customFormat="1" x14ac:dyDescent="0.3">
      <c r="A490" s="113">
        <v>45723.710972222223</v>
      </c>
      <c r="B490" s="90">
        <v>45726</v>
      </c>
      <c r="C490" s="114">
        <v>100</v>
      </c>
      <c r="D490" s="115">
        <v>8995</v>
      </c>
      <c r="E490" s="116" t="s">
        <v>35</v>
      </c>
    </row>
    <row r="491" spans="1:5" s="108" customFormat="1" x14ac:dyDescent="0.3">
      <c r="A491" s="113">
        <v>45723.711875000001</v>
      </c>
      <c r="B491" s="90">
        <v>45726</v>
      </c>
      <c r="C491" s="114">
        <v>100</v>
      </c>
      <c r="D491" s="115">
        <v>997</v>
      </c>
      <c r="E491" s="116" t="s">
        <v>35</v>
      </c>
    </row>
    <row r="492" spans="1:5" s="108" customFormat="1" x14ac:dyDescent="0.3">
      <c r="A492" s="113">
        <v>45723.726840277777</v>
      </c>
      <c r="B492" s="90">
        <v>45726</v>
      </c>
      <c r="C492" s="114">
        <v>100</v>
      </c>
      <c r="D492" s="115">
        <v>1109</v>
      </c>
      <c r="E492" s="116" t="s">
        <v>35</v>
      </c>
    </row>
    <row r="493" spans="1:5" s="108" customFormat="1" x14ac:dyDescent="0.3">
      <c r="A493" s="113">
        <v>45723.750868055555</v>
      </c>
      <c r="B493" s="90">
        <v>45726</v>
      </c>
      <c r="C493" s="114">
        <v>100</v>
      </c>
      <c r="D493" s="115">
        <v>2578</v>
      </c>
      <c r="E493" s="116" t="s">
        <v>35</v>
      </c>
    </row>
    <row r="494" spans="1:5" s="108" customFormat="1" x14ac:dyDescent="0.3">
      <c r="A494" s="113">
        <v>45723.754537037035</v>
      </c>
      <c r="B494" s="90">
        <v>45726</v>
      </c>
      <c r="C494" s="114">
        <v>100</v>
      </c>
      <c r="D494" s="115">
        <v>6210</v>
      </c>
      <c r="E494" s="116" t="s">
        <v>35</v>
      </c>
    </row>
    <row r="495" spans="1:5" s="108" customFormat="1" x14ac:dyDescent="0.3">
      <c r="A495" s="113">
        <v>45723.7734837963</v>
      </c>
      <c r="B495" s="90">
        <v>45726</v>
      </c>
      <c r="C495" s="114">
        <v>100</v>
      </c>
      <c r="D495" s="115">
        <v>6257</v>
      </c>
      <c r="E495" s="116" t="s">
        <v>35</v>
      </c>
    </row>
    <row r="496" spans="1:5" s="108" customFormat="1" x14ac:dyDescent="0.3">
      <c r="A496" s="113">
        <v>45723.776944444442</v>
      </c>
      <c r="B496" s="90">
        <v>45726</v>
      </c>
      <c r="C496" s="114">
        <v>100</v>
      </c>
      <c r="D496" s="115">
        <v>7500</v>
      </c>
      <c r="E496" s="116" t="s">
        <v>35</v>
      </c>
    </row>
    <row r="497" spans="1:5" s="108" customFormat="1" x14ac:dyDescent="0.3">
      <c r="A497" s="113">
        <v>45723.788611111115</v>
      </c>
      <c r="B497" s="90">
        <v>45726</v>
      </c>
      <c r="C497" s="114">
        <v>100</v>
      </c>
      <c r="D497" s="115">
        <v>4343</v>
      </c>
      <c r="E497" s="116" t="s">
        <v>35</v>
      </c>
    </row>
    <row r="498" spans="1:5" s="108" customFormat="1" x14ac:dyDescent="0.3">
      <c r="A498" s="113">
        <v>45723.789699074077</v>
      </c>
      <c r="B498" s="90">
        <v>45726</v>
      </c>
      <c r="C498" s="114">
        <v>100</v>
      </c>
      <c r="D498" s="115">
        <v>3842</v>
      </c>
      <c r="E498" s="116" t="s">
        <v>35</v>
      </c>
    </row>
    <row r="499" spans="1:5" s="108" customFormat="1" x14ac:dyDescent="0.3">
      <c r="A499" s="113">
        <v>45723.799224537041</v>
      </c>
      <c r="B499" s="90">
        <v>45726</v>
      </c>
      <c r="C499" s="114">
        <v>100</v>
      </c>
      <c r="D499" s="115">
        <v>5212</v>
      </c>
      <c r="E499" s="116" t="s">
        <v>35</v>
      </c>
    </row>
    <row r="500" spans="1:5" s="108" customFormat="1" x14ac:dyDescent="0.3">
      <c r="A500" s="113">
        <v>45723.803969907407</v>
      </c>
      <c r="B500" s="90">
        <v>45726</v>
      </c>
      <c r="C500" s="114">
        <v>500</v>
      </c>
      <c r="D500" s="115">
        <v>4415</v>
      </c>
      <c r="E500" s="116" t="s">
        <v>35</v>
      </c>
    </row>
    <row r="501" spans="1:5" s="108" customFormat="1" x14ac:dyDescent="0.3">
      <c r="A501" s="113">
        <v>45723.810914351852</v>
      </c>
      <c r="B501" s="90">
        <v>45726</v>
      </c>
      <c r="C501" s="114">
        <v>100</v>
      </c>
      <c r="D501" s="115">
        <v>6261</v>
      </c>
      <c r="E501" s="116" t="s">
        <v>35</v>
      </c>
    </row>
    <row r="502" spans="1:5" s="108" customFormat="1" x14ac:dyDescent="0.3">
      <c r="A502" s="113">
        <v>45723.856134259258</v>
      </c>
      <c r="B502" s="90">
        <v>45726</v>
      </c>
      <c r="C502" s="114">
        <v>100</v>
      </c>
      <c r="D502" s="115">
        <v>6588</v>
      </c>
      <c r="E502" s="116" t="s">
        <v>35</v>
      </c>
    </row>
    <row r="503" spans="1:5" s="108" customFormat="1" x14ac:dyDescent="0.3">
      <c r="A503" s="113">
        <v>45723.863599537035</v>
      </c>
      <c r="B503" s="90">
        <v>45726</v>
      </c>
      <c r="C503" s="114">
        <v>100</v>
      </c>
      <c r="D503" s="115">
        <v>6507</v>
      </c>
      <c r="E503" s="116" t="s">
        <v>35</v>
      </c>
    </row>
    <row r="504" spans="1:5" s="108" customFormat="1" x14ac:dyDescent="0.3">
      <c r="A504" s="113">
        <v>45723.878784722219</v>
      </c>
      <c r="B504" s="90">
        <v>45726</v>
      </c>
      <c r="C504" s="114">
        <v>100</v>
      </c>
      <c r="D504" s="115">
        <v>7756</v>
      </c>
      <c r="E504" s="116" t="s">
        <v>35</v>
      </c>
    </row>
    <row r="505" spans="1:5" s="108" customFormat="1" x14ac:dyDescent="0.3">
      <c r="A505" s="113">
        <v>45723.90960648148</v>
      </c>
      <c r="B505" s="90">
        <v>45726</v>
      </c>
      <c r="C505" s="114">
        <v>100</v>
      </c>
      <c r="D505" s="115">
        <v>8457</v>
      </c>
      <c r="E505" s="116" t="s">
        <v>35</v>
      </c>
    </row>
    <row r="506" spans="1:5" s="108" customFormat="1" x14ac:dyDescent="0.3">
      <c r="A506" s="113">
        <v>45723.917141203703</v>
      </c>
      <c r="B506" s="90">
        <v>45726</v>
      </c>
      <c r="C506" s="114">
        <v>100</v>
      </c>
      <c r="D506" s="115">
        <v>747</v>
      </c>
      <c r="E506" s="116" t="s">
        <v>35</v>
      </c>
    </row>
    <row r="507" spans="1:5" s="108" customFormat="1" x14ac:dyDescent="0.3">
      <c r="A507" s="113">
        <v>45723.938530092593</v>
      </c>
      <c r="B507" s="90">
        <v>45726</v>
      </c>
      <c r="C507" s="114">
        <v>100</v>
      </c>
      <c r="D507" s="115">
        <v>4598</v>
      </c>
      <c r="E507" s="116" t="s">
        <v>35</v>
      </c>
    </row>
    <row r="508" spans="1:5" s="108" customFormat="1" x14ac:dyDescent="0.3">
      <c r="A508" s="113">
        <v>45723.940092592595</v>
      </c>
      <c r="B508" s="90">
        <v>45726</v>
      </c>
      <c r="C508" s="114">
        <v>100</v>
      </c>
      <c r="D508" s="115">
        <v>8850</v>
      </c>
      <c r="E508" s="116" t="s">
        <v>35</v>
      </c>
    </row>
    <row r="509" spans="1:5" s="108" customFormat="1" x14ac:dyDescent="0.3">
      <c r="A509" s="113">
        <v>45723.955891203703</v>
      </c>
      <c r="B509" s="90">
        <v>45726</v>
      </c>
      <c r="C509" s="114">
        <v>100</v>
      </c>
      <c r="D509" s="115">
        <v>3018</v>
      </c>
      <c r="E509" s="116" t="s">
        <v>35</v>
      </c>
    </row>
    <row r="510" spans="1:5" s="108" customFormat="1" x14ac:dyDescent="0.3">
      <c r="A510" s="113">
        <v>45723.960069444445</v>
      </c>
      <c r="B510" s="90">
        <v>45726</v>
      </c>
      <c r="C510" s="114">
        <v>100</v>
      </c>
      <c r="D510" s="115">
        <v>9248</v>
      </c>
      <c r="E510" s="116" t="s">
        <v>35</v>
      </c>
    </row>
    <row r="511" spans="1:5" s="108" customFormat="1" x14ac:dyDescent="0.3">
      <c r="A511" s="113">
        <v>45723.965381944443</v>
      </c>
      <c r="B511" s="90">
        <v>45726</v>
      </c>
      <c r="C511" s="114">
        <v>100</v>
      </c>
      <c r="D511" s="115">
        <v>8633</v>
      </c>
      <c r="E511" s="116" t="s">
        <v>35</v>
      </c>
    </row>
    <row r="512" spans="1:5" s="108" customFormat="1" x14ac:dyDescent="0.3">
      <c r="A512" s="113">
        <v>45723.973229166666</v>
      </c>
      <c r="B512" s="90">
        <v>45726</v>
      </c>
      <c r="C512" s="114">
        <v>100</v>
      </c>
      <c r="D512" s="115">
        <v>8182</v>
      </c>
      <c r="E512" s="116" t="s">
        <v>35</v>
      </c>
    </row>
    <row r="513" spans="1:5" s="108" customFormat="1" x14ac:dyDescent="0.3">
      <c r="A513" s="113">
        <v>45723.973935185182</v>
      </c>
      <c r="B513" s="90">
        <v>45726</v>
      </c>
      <c r="C513" s="114">
        <v>100</v>
      </c>
      <c r="D513" s="115">
        <v>7541</v>
      </c>
      <c r="E513" s="116" t="s">
        <v>35</v>
      </c>
    </row>
    <row r="514" spans="1:5" s="108" customFormat="1" x14ac:dyDescent="0.3">
      <c r="A514" s="113">
        <v>45724.010706018518</v>
      </c>
      <c r="B514" s="90">
        <v>45726</v>
      </c>
      <c r="C514" s="114">
        <v>100</v>
      </c>
      <c r="D514" s="115">
        <v>6359</v>
      </c>
      <c r="E514" s="116" t="s">
        <v>35</v>
      </c>
    </row>
    <row r="515" spans="1:5" s="108" customFormat="1" x14ac:dyDescent="0.3">
      <c r="A515" s="113">
        <v>45724.042037037034</v>
      </c>
      <c r="B515" s="90">
        <v>45726</v>
      </c>
      <c r="C515" s="114">
        <v>100</v>
      </c>
      <c r="D515" s="115">
        <v>7547</v>
      </c>
      <c r="E515" s="116" t="s">
        <v>35</v>
      </c>
    </row>
    <row r="516" spans="1:5" s="108" customFormat="1" x14ac:dyDescent="0.3">
      <c r="A516" s="113">
        <v>45724.313668981478</v>
      </c>
      <c r="B516" s="90">
        <v>45726</v>
      </c>
      <c r="C516" s="114">
        <v>100</v>
      </c>
      <c r="D516" s="115">
        <v>2311</v>
      </c>
      <c r="E516" s="116" t="s">
        <v>35</v>
      </c>
    </row>
    <row r="517" spans="1:5" s="108" customFormat="1" x14ac:dyDescent="0.3">
      <c r="A517" s="113">
        <v>45724.373368055552</v>
      </c>
      <c r="B517" s="90">
        <v>45726</v>
      </c>
      <c r="C517" s="114">
        <v>100</v>
      </c>
      <c r="D517" s="115">
        <v>2987</v>
      </c>
      <c r="E517" s="116" t="s">
        <v>35</v>
      </c>
    </row>
    <row r="518" spans="1:5" s="108" customFormat="1" x14ac:dyDescent="0.3">
      <c r="A518" s="113">
        <v>45724.384826388887</v>
      </c>
      <c r="B518" s="90">
        <v>45726</v>
      </c>
      <c r="C518" s="114">
        <v>100</v>
      </c>
      <c r="D518" s="115">
        <v>6648</v>
      </c>
      <c r="E518" s="116" t="s">
        <v>35</v>
      </c>
    </row>
    <row r="519" spans="1:5" s="108" customFormat="1" x14ac:dyDescent="0.3">
      <c r="A519" s="113">
        <v>45724.393773148149</v>
      </c>
      <c r="B519" s="90">
        <v>45726</v>
      </c>
      <c r="C519" s="114">
        <v>100</v>
      </c>
      <c r="D519" s="115">
        <v>1578</v>
      </c>
      <c r="E519" s="116" t="s">
        <v>35</v>
      </c>
    </row>
    <row r="520" spans="1:5" s="108" customFormat="1" x14ac:dyDescent="0.3">
      <c r="A520" s="113">
        <v>45724.402986111112</v>
      </c>
      <c r="B520" s="90">
        <v>45726</v>
      </c>
      <c r="C520" s="114">
        <v>100</v>
      </c>
      <c r="D520" s="115">
        <v>388</v>
      </c>
      <c r="E520" s="116" t="s">
        <v>35</v>
      </c>
    </row>
    <row r="521" spans="1:5" s="108" customFormat="1" x14ac:dyDescent="0.3">
      <c r="A521" s="113">
        <v>45724.449201388888</v>
      </c>
      <c r="B521" s="90">
        <v>45726</v>
      </c>
      <c r="C521" s="114">
        <v>100</v>
      </c>
      <c r="D521" s="115">
        <v>7618</v>
      </c>
      <c r="E521" s="116" t="s">
        <v>35</v>
      </c>
    </row>
    <row r="522" spans="1:5" s="108" customFormat="1" x14ac:dyDescent="0.3">
      <c r="A522" s="113">
        <v>45724.463750000003</v>
      </c>
      <c r="B522" s="90">
        <v>45726</v>
      </c>
      <c r="C522" s="114">
        <v>100</v>
      </c>
      <c r="D522" s="115">
        <v>2346</v>
      </c>
      <c r="E522" s="116" t="s">
        <v>35</v>
      </c>
    </row>
    <row r="523" spans="1:5" s="108" customFormat="1" x14ac:dyDescent="0.3">
      <c r="A523" s="113">
        <v>45724.47210648148</v>
      </c>
      <c r="B523" s="90">
        <v>45726</v>
      </c>
      <c r="C523" s="114">
        <v>300</v>
      </c>
      <c r="D523" s="115">
        <v>3047</v>
      </c>
      <c r="E523" s="116" t="s">
        <v>35</v>
      </c>
    </row>
    <row r="524" spans="1:5" s="108" customFormat="1" x14ac:dyDescent="0.3">
      <c r="A524" s="113">
        <v>45724.486793981479</v>
      </c>
      <c r="B524" s="90">
        <v>45726</v>
      </c>
      <c r="C524" s="114">
        <v>100</v>
      </c>
      <c r="D524" s="115">
        <v>9706</v>
      </c>
      <c r="E524" s="116" t="s">
        <v>35</v>
      </c>
    </row>
    <row r="525" spans="1:5" s="108" customFormat="1" x14ac:dyDescent="0.3">
      <c r="A525" s="113">
        <v>45724.492013888892</v>
      </c>
      <c r="B525" s="90">
        <v>45726</v>
      </c>
      <c r="C525" s="114">
        <v>100</v>
      </c>
      <c r="D525" s="115">
        <v>2658</v>
      </c>
      <c r="E525" s="116" t="s">
        <v>35</v>
      </c>
    </row>
    <row r="526" spans="1:5" s="108" customFormat="1" x14ac:dyDescent="0.3">
      <c r="A526" s="113">
        <v>45724.496655092589</v>
      </c>
      <c r="B526" s="90">
        <v>45726</v>
      </c>
      <c r="C526" s="114">
        <v>500</v>
      </c>
      <c r="D526" s="115">
        <v>9603</v>
      </c>
      <c r="E526" s="116" t="s">
        <v>35</v>
      </c>
    </row>
    <row r="527" spans="1:5" s="108" customFormat="1" x14ac:dyDescent="0.3">
      <c r="A527" s="113">
        <v>45724.497835648152</v>
      </c>
      <c r="B527" s="90">
        <v>45726</v>
      </c>
      <c r="C527" s="114">
        <v>100</v>
      </c>
      <c r="D527" s="115">
        <v>530</v>
      </c>
      <c r="E527" s="116" t="s">
        <v>35</v>
      </c>
    </row>
    <row r="528" spans="1:5" s="108" customFormat="1" x14ac:dyDescent="0.3">
      <c r="A528" s="113">
        <v>45724.502175925925</v>
      </c>
      <c r="B528" s="90">
        <v>45726</v>
      </c>
      <c r="C528" s="114">
        <v>100</v>
      </c>
      <c r="D528" s="115">
        <v>2054</v>
      </c>
      <c r="E528" s="116" t="s">
        <v>35</v>
      </c>
    </row>
    <row r="529" spans="1:5" s="108" customFormat="1" x14ac:dyDescent="0.3">
      <c r="A529" s="113">
        <v>45724.503692129627</v>
      </c>
      <c r="B529" s="90">
        <v>45726</v>
      </c>
      <c r="C529" s="114">
        <v>100</v>
      </c>
      <c r="D529" s="115">
        <v>1002</v>
      </c>
      <c r="E529" s="116" t="s">
        <v>35</v>
      </c>
    </row>
    <row r="530" spans="1:5" s="108" customFormat="1" x14ac:dyDescent="0.3">
      <c r="A530" s="113">
        <v>45724.52584490741</v>
      </c>
      <c r="B530" s="90">
        <v>45726</v>
      </c>
      <c r="C530" s="114">
        <v>200</v>
      </c>
      <c r="D530" s="115">
        <v>9381</v>
      </c>
      <c r="E530" s="116" t="s">
        <v>35</v>
      </c>
    </row>
    <row r="531" spans="1:5" s="108" customFormat="1" x14ac:dyDescent="0.3">
      <c r="A531" s="113">
        <v>45724.529768518521</v>
      </c>
      <c r="B531" s="90">
        <v>45726</v>
      </c>
      <c r="C531" s="114">
        <v>100</v>
      </c>
      <c r="D531" s="115">
        <v>6063</v>
      </c>
      <c r="E531" s="116" t="s">
        <v>35</v>
      </c>
    </row>
    <row r="532" spans="1:5" s="108" customFormat="1" x14ac:dyDescent="0.3">
      <c r="A532" s="113">
        <v>45724.543888888889</v>
      </c>
      <c r="B532" s="90">
        <v>45726</v>
      </c>
      <c r="C532" s="114">
        <v>100</v>
      </c>
      <c r="D532" s="115">
        <v>2914</v>
      </c>
      <c r="E532" s="116" t="s">
        <v>35</v>
      </c>
    </row>
    <row r="533" spans="1:5" s="108" customFormat="1" x14ac:dyDescent="0.3">
      <c r="A533" s="113">
        <v>45724.596759259257</v>
      </c>
      <c r="B533" s="90">
        <v>45726</v>
      </c>
      <c r="C533" s="114">
        <v>100</v>
      </c>
      <c r="D533" s="115">
        <v>2271</v>
      </c>
      <c r="E533" s="116" t="s">
        <v>35</v>
      </c>
    </row>
    <row r="534" spans="1:5" s="108" customFormat="1" x14ac:dyDescent="0.3">
      <c r="A534" s="113">
        <v>45724.603680555556</v>
      </c>
      <c r="B534" s="90">
        <v>45726</v>
      </c>
      <c r="C534" s="114">
        <v>300</v>
      </c>
      <c r="D534" s="115">
        <v>9417</v>
      </c>
      <c r="E534" s="116" t="s">
        <v>35</v>
      </c>
    </row>
    <row r="535" spans="1:5" s="108" customFormat="1" x14ac:dyDescent="0.3">
      <c r="A535" s="113">
        <v>45724.618472222224</v>
      </c>
      <c r="B535" s="90">
        <v>45726</v>
      </c>
      <c r="C535" s="114">
        <v>100</v>
      </c>
      <c r="D535" s="115">
        <v>463</v>
      </c>
      <c r="E535" s="116" t="s">
        <v>35</v>
      </c>
    </row>
    <row r="536" spans="1:5" s="108" customFormat="1" x14ac:dyDescent="0.3">
      <c r="A536" s="113">
        <v>45724.62636574074</v>
      </c>
      <c r="B536" s="90">
        <v>45726</v>
      </c>
      <c r="C536" s="114">
        <v>100</v>
      </c>
      <c r="D536" s="115">
        <v>9097</v>
      </c>
      <c r="E536" s="116" t="s">
        <v>35</v>
      </c>
    </row>
    <row r="537" spans="1:5" s="108" customFormat="1" x14ac:dyDescent="0.3">
      <c r="A537" s="113">
        <v>45724.627349537041</v>
      </c>
      <c r="B537" s="90">
        <v>45726</v>
      </c>
      <c r="C537" s="114">
        <v>100</v>
      </c>
      <c r="D537" s="115">
        <v>4793</v>
      </c>
      <c r="E537" s="116" t="s">
        <v>35</v>
      </c>
    </row>
    <row r="538" spans="1:5" s="108" customFormat="1" x14ac:dyDescent="0.3">
      <c r="A538" s="113">
        <v>45724.680601851855</v>
      </c>
      <c r="B538" s="90">
        <v>45726</v>
      </c>
      <c r="C538" s="114">
        <v>2500</v>
      </c>
      <c r="D538" s="115">
        <v>9602</v>
      </c>
      <c r="E538" s="116" t="s">
        <v>35</v>
      </c>
    </row>
    <row r="539" spans="1:5" s="108" customFormat="1" x14ac:dyDescent="0.3">
      <c r="A539" s="113">
        <v>45724.690335648149</v>
      </c>
      <c r="B539" s="90">
        <v>45726</v>
      </c>
      <c r="C539" s="114">
        <v>100</v>
      </c>
      <c r="D539" s="115">
        <v>9470</v>
      </c>
      <c r="E539" s="116" t="s">
        <v>35</v>
      </c>
    </row>
    <row r="540" spans="1:5" s="108" customFormat="1" x14ac:dyDescent="0.3">
      <c r="A540" s="113">
        <v>45724.706203703703</v>
      </c>
      <c r="B540" s="90">
        <v>45726</v>
      </c>
      <c r="C540" s="114">
        <v>100</v>
      </c>
      <c r="D540" s="115">
        <v>9750</v>
      </c>
      <c r="E540" s="116" t="s">
        <v>35</v>
      </c>
    </row>
    <row r="541" spans="1:5" s="108" customFormat="1" x14ac:dyDescent="0.3">
      <c r="A541" s="113">
        <v>45724.773553240739</v>
      </c>
      <c r="B541" s="90">
        <v>45726</v>
      </c>
      <c r="C541" s="114">
        <v>100</v>
      </c>
      <c r="D541" s="115">
        <v>2425</v>
      </c>
      <c r="E541" s="116" t="s">
        <v>35</v>
      </c>
    </row>
    <row r="542" spans="1:5" s="108" customFormat="1" x14ac:dyDescent="0.3">
      <c r="A542" s="113">
        <v>45724.790763888886</v>
      </c>
      <c r="B542" s="90">
        <v>45726</v>
      </c>
      <c r="C542" s="114">
        <v>100</v>
      </c>
      <c r="D542" s="115">
        <v>7678</v>
      </c>
      <c r="E542" s="116" t="s">
        <v>35</v>
      </c>
    </row>
    <row r="543" spans="1:5" s="108" customFormat="1" x14ac:dyDescent="0.3">
      <c r="A543" s="113">
        <v>45724.807164351849</v>
      </c>
      <c r="B543" s="90">
        <v>45726</v>
      </c>
      <c r="C543" s="114">
        <v>200</v>
      </c>
      <c r="D543" s="115">
        <v>290</v>
      </c>
      <c r="E543" s="116" t="s">
        <v>35</v>
      </c>
    </row>
    <row r="544" spans="1:5" s="108" customFormat="1" x14ac:dyDescent="0.3">
      <c r="A544" s="113">
        <v>45724.845902777779</v>
      </c>
      <c r="B544" s="90">
        <v>45726</v>
      </c>
      <c r="C544" s="114">
        <v>100</v>
      </c>
      <c r="D544" s="115">
        <v>8767</v>
      </c>
      <c r="E544" s="116" t="s">
        <v>35</v>
      </c>
    </row>
    <row r="545" spans="1:5" s="108" customFormat="1" x14ac:dyDescent="0.3">
      <c r="A545" s="113">
        <v>45724.854097222225</v>
      </c>
      <c r="B545" s="90">
        <v>45726</v>
      </c>
      <c r="C545" s="114">
        <v>100</v>
      </c>
      <c r="D545" s="115">
        <v>1866</v>
      </c>
      <c r="E545" s="116" t="s">
        <v>35</v>
      </c>
    </row>
    <row r="546" spans="1:5" s="108" customFormat="1" x14ac:dyDescent="0.3">
      <c r="A546" s="113">
        <v>45724.858310185184</v>
      </c>
      <c r="B546" s="90">
        <v>45726</v>
      </c>
      <c r="C546" s="114">
        <v>100</v>
      </c>
      <c r="D546" s="115">
        <v>4997</v>
      </c>
      <c r="E546" s="116" t="s">
        <v>35</v>
      </c>
    </row>
    <row r="547" spans="1:5" s="108" customFormat="1" x14ac:dyDescent="0.3">
      <c r="A547" s="113">
        <v>45724.870844907404</v>
      </c>
      <c r="B547" s="90">
        <v>45726</v>
      </c>
      <c r="C547" s="114">
        <v>100</v>
      </c>
      <c r="D547" s="115">
        <v>9489</v>
      </c>
      <c r="E547" s="116" t="s">
        <v>35</v>
      </c>
    </row>
    <row r="548" spans="1:5" s="108" customFormat="1" x14ac:dyDescent="0.3">
      <c r="A548" s="113">
        <v>45724.969467592593</v>
      </c>
      <c r="B548" s="90">
        <v>45726</v>
      </c>
      <c r="C548" s="114">
        <v>100</v>
      </c>
      <c r="D548" s="115">
        <v>1913</v>
      </c>
      <c r="E548" s="116" t="s">
        <v>35</v>
      </c>
    </row>
    <row r="549" spans="1:5" s="108" customFormat="1" x14ac:dyDescent="0.3">
      <c r="A549" s="113">
        <v>45725.232824074075</v>
      </c>
      <c r="B549" s="90">
        <v>45726</v>
      </c>
      <c r="C549" s="114">
        <v>100</v>
      </c>
      <c r="D549" s="115">
        <v>4163</v>
      </c>
      <c r="E549" s="116" t="s">
        <v>35</v>
      </c>
    </row>
    <row r="550" spans="1:5" s="108" customFormat="1" x14ac:dyDescent="0.3">
      <c r="A550" s="113">
        <v>45725.233113425929</v>
      </c>
      <c r="B550" s="90">
        <v>45726</v>
      </c>
      <c r="C550" s="114">
        <v>300</v>
      </c>
      <c r="D550" s="115">
        <v>1446</v>
      </c>
      <c r="E550" s="116" t="s">
        <v>35</v>
      </c>
    </row>
    <row r="551" spans="1:5" s="108" customFormat="1" x14ac:dyDescent="0.3">
      <c r="A551" s="113">
        <v>45725.257523148146</v>
      </c>
      <c r="B551" s="90">
        <v>45726</v>
      </c>
      <c r="C551" s="114">
        <v>100</v>
      </c>
      <c r="D551" s="115">
        <v>8989</v>
      </c>
      <c r="E551" s="116" t="s">
        <v>35</v>
      </c>
    </row>
    <row r="552" spans="1:5" s="108" customFormat="1" x14ac:dyDescent="0.3">
      <c r="A552" s="113">
        <v>45725.273680555554</v>
      </c>
      <c r="B552" s="90">
        <v>45726</v>
      </c>
      <c r="C552" s="114">
        <v>100</v>
      </c>
      <c r="D552" s="115">
        <v>749</v>
      </c>
      <c r="E552" s="116" t="s">
        <v>35</v>
      </c>
    </row>
    <row r="553" spans="1:5" s="108" customFormat="1" x14ac:dyDescent="0.3">
      <c r="A553" s="113">
        <v>45725.289907407408</v>
      </c>
      <c r="B553" s="90">
        <v>45726</v>
      </c>
      <c r="C553" s="114">
        <v>100</v>
      </c>
      <c r="D553" s="115">
        <v>2941</v>
      </c>
      <c r="E553" s="116" t="s">
        <v>35</v>
      </c>
    </row>
    <row r="554" spans="1:5" s="108" customFormat="1" x14ac:dyDescent="0.3">
      <c r="A554" s="113">
        <v>45725.296018518522</v>
      </c>
      <c r="B554" s="90">
        <v>45726</v>
      </c>
      <c r="C554" s="114">
        <v>100</v>
      </c>
      <c r="D554" s="115">
        <v>5497</v>
      </c>
      <c r="E554" s="116" t="s">
        <v>35</v>
      </c>
    </row>
    <row r="555" spans="1:5" s="108" customFormat="1" x14ac:dyDescent="0.3">
      <c r="A555" s="113">
        <v>45725.317881944444</v>
      </c>
      <c r="B555" s="90">
        <v>45726</v>
      </c>
      <c r="C555" s="114">
        <v>100</v>
      </c>
      <c r="D555" s="115">
        <v>4013</v>
      </c>
      <c r="E555" s="116" t="s">
        <v>35</v>
      </c>
    </row>
    <row r="556" spans="1:5" s="108" customFormat="1" x14ac:dyDescent="0.3">
      <c r="A556" s="113">
        <v>45725.35670138889</v>
      </c>
      <c r="B556" s="90">
        <v>45726</v>
      </c>
      <c r="C556" s="114">
        <v>100</v>
      </c>
      <c r="D556" s="115">
        <v>7475</v>
      </c>
      <c r="E556" s="116" t="s">
        <v>35</v>
      </c>
    </row>
    <row r="557" spans="1:5" s="108" customFormat="1" x14ac:dyDescent="0.3">
      <c r="A557" s="113">
        <v>45725.358263888891</v>
      </c>
      <c r="B557" s="90">
        <v>45726</v>
      </c>
      <c r="C557" s="114">
        <v>100</v>
      </c>
      <c r="D557" s="115">
        <v>9971</v>
      </c>
      <c r="E557" s="116" t="s">
        <v>35</v>
      </c>
    </row>
    <row r="558" spans="1:5" s="108" customFormat="1" x14ac:dyDescent="0.3">
      <c r="A558" s="113">
        <v>45725.390729166669</v>
      </c>
      <c r="B558" s="90">
        <v>45726</v>
      </c>
      <c r="C558" s="114">
        <v>100</v>
      </c>
      <c r="D558" s="115">
        <v>9162</v>
      </c>
      <c r="E558" s="116" t="s">
        <v>35</v>
      </c>
    </row>
    <row r="559" spans="1:5" s="108" customFormat="1" x14ac:dyDescent="0.3">
      <c r="A559" s="113">
        <v>45725.39508101852</v>
      </c>
      <c r="B559" s="90">
        <v>45726</v>
      </c>
      <c r="C559" s="114">
        <v>100</v>
      </c>
      <c r="D559" s="115">
        <v>6940</v>
      </c>
      <c r="E559" s="116" t="s">
        <v>35</v>
      </c>
    </row>
    <row r="560" spans="1:5" s="108" customFormat="1" x14ac:dyDescent="0.3">
      <c r="A560" s="113">
        <v>45725.447152777779</v>
      </c>
      <c r="B560" s="90">
        <v>45726</v>
      </c>
      <c r="C560" s="114">
        <v>100</v>
      </c>
      <c r="D560" s="115">
        <v>8940</v>
      </c>
      <c r="E560" s="116" t="s">
        <v>35</v>
      </c>
    </row>
    <row r="561" spans="1:5" s="108" customFormat="1" x14ac:dyDescent="0.3">
      <c r="A561" s="113">
        <v>45725.45511574074</v>
      </c>
      <c r="B561" s="90">
        <v>45726</v>
      </c>
      <c r="C561" s="114">
        <v>300</v>
      </c>
      <c r="D561" s="115">
        <v>6644</v>
      </c>
      <c r="E561" s="116" t="s">
        <v>35</v>
      </c>
    </row>
    <row r="562" spans="1:5" s="108" customFormat="1" x14ac:dyDescent="0.3">
      <c r="A562" s="113">
        <v>45725.522488425922</v>
      </c>
      <c r="B562" s="90">
        <v>45726</v>
      </c>
      <c r="C562" s="114">
        <v>100</v>
      </c>
      <c r="D562" s="115">
        <v>5540</v>
      </c>
      <c r="E562" s="116" t="s">
        <v>35</v>
      </c>
    </row>
    <row r="563" spans="1:5" s="108" customFormat="1" x14ac:dyDescent="0.3">
      <c r="A563" s="113">
        <v>45725.529629629629</v>
      </c>
      <c r="B563" s="90">
        <v>45726</v>
      </c>
      <c r="C563" s="114">
        <v>100</v>
      </c>
      <c r="D563" s="115">
        <v>8347</v>
      </c>
      <c r="E563" s="116" t="s">
        <v>35</v>
      </c>
    </row>
    <row r="564" spans="1:5" s="108" customFormat="1" x14ac:dyDescent="0.3">
      <c r="A564" s="113">
        <v>45725.554085648146</v>
      </c>
      <c r="B564" s="90">
        <v>45726</v>
      </c>
      <c r="C564" s="114">
        <v>300</v>
      </c>
      <c r="D564" s="115">
        <v>6778</v>
      </c>
      <c r="E564" s="116" t="s">
        <v>35</v>
      </c>
    </row>
    <row r="565" spans="1:5" s="108" customFormat="1" x14ac:dyDescent="0.3">
      <c r="A565" s="113">
        <v>45725.574247685188</v>
      </c>
      <c r="B565" s="90">
        <v>45726</v>
      </c>
      <c r="C565" s="114">
        <v>100</v>
      </c>
      <c r="D565" s="115">
        <v>1748</v>
      </c>
      <c r="E565" s="116" t="s">
        <v>35</v>
      </c>
    </row>
    <row r="566" spans="1:5" s="108" customFormat="1" x14ac:dyDescent="0.3">
      <c r="A566" s="113">
        <v>45725.599270833336</v>
      </c>
      <c r="B566" s="90">
        <v>45726</v>
      </c>
      <c r="C566" s="114">
        <v>100</v>
      </c>
      <c r="D566" s="115">
        <v>4345</v>
      </c>
      <c r="E566" s="116" t="s">
        <v>35</v>
      </c>
    </row>
    <row r="567" spans="1:5" s="108" customFormat="1" x14ac:dyDescent="0.3">
      <c r="A567" s="113">
        <v>45725.606307870374</v>
      </c>
      <c r="B567" s="90">
        <v>45726</v>
      </c>
      <c r="C567" s="114">
        <v>500</v>
      </c>
      <c r="D567" s="115">
        <v>2512</v>
      </c>
      <c r="E567" s="116" t="s">
        <v>35</v>
      </c>
    </row>
    <row r="568" spans="1:5" s="108" customFormat="1" x14ac:dyDescent="0.3">
      <c r="A568" s="113">
        <v>45725.615694444445</v>
      </c>
      <c r="B568" s="90">
        <v>45726</v>
      </c>
      <c r="C568" s="114">
        <v>100</v>
      </c>
      <c r="D568" s="115">
        <v>3941</v>
      </c>
      <c r="E568" s="116" t="s">
        <v>35</v>
      </c>
    </row>
    <row r="569" spans="1:5" s="108" customFormat="1" x14ac:dyDescent="0.3">
      <c r="A569" s="113">
        <v>45725.630150462966</v>
      </c>
      <c r="B569" s="90">
        <v>45726</v>
      </c>
      <c r="C569" s="114">
        <v>300</v>
      </c>
      <c r="D569" s="115">
        <v>1525</v>
      </c>
      <c r="E569" s="116" t="s">
        <v>35</v>
      </c>
    </row>
    <row r="570" spans="1:5" s="108" customFormat="1" x14ac:dyDescent="0.3">
      <c r="A570" s="113">
        <v>45725.649039351854</v>
      </c>
      <c r="B570" s="90">
        <v>45726</v>
      </c>
      <c r="C570" s="114">
        <v>100</v>
      </c>
      <c r="D570" s="115">
        <v>555</v>
      </c>
      <c r="E570" s="116" t="s">
        <v>35</v>
      </c>
    </row>
    <row r="571" spans="1:5" s="108" customFormat="1" x14ac:dyDescent="0.3">
      <c r="A571" s="113">
        <v>45725.661192129628</v>
      </c>
      <c r="B571" s="90">
        <v>45726</v>
      </c>
      <c r="C571" s="114">
        <v>100</v>
      </c>
      <c r="D571" s="115">
        <v>8060</v>
      </c>
      <c r="E571" s="116" t="s">
        <v>35</v>
      </c>
    </row>
    <row r="572" spans="1:5" s="108" customFormat="1" x14ac:dyDescent="0.3">
      <c r="A572" s="113">
        <v>45725.680104166669</v>
      </c>
      <c r="B572" s="90">
        <v>45726</v>
      </c>
      <c r="C572" s="114">
        <v>100</v>
      </c>
      <c r="D572" s="115">
        <v>449</v>
      </c>
      <c r="E572" s="116" t="s">
        <v>35</v>
      </c>
    </row>
    <row r="573" spans="1:5" s="108" customFormat="1" x14ac:dyDescent="0.3">
      <c r="A573" s="113">
        <v>45725.684513888889</v>
      </c>
      <c r="B573" s="90">
        <v>45726</v>
      </c>
      <c r="C573" s="114">
        <v>100</v>
      </c>
      <c r="D573" s="115">
        <v>3223</v>
      </c>
      <c r="E573" s="116" t="s">
        <v>35</v>
      </c>
    </row>
    <row r="574" spans="1:5" s="108" customFormat="1" x14ac:dyDescent="0.3">
      <c r="A574" s="113">
        <v>45725.690925925926</v>
      </c>
      <c r="B574" s="90">
        <v>45726</v>
      </c>
      <c r="C574" s="114">
        <v>100</v>
      </c>
      <c r="D574" s="115">
        <v>3235</v>
      </c>
      <c r="E574" s="116" t="s">
        <v>35</v>
      </c>
    </row>
    <row r="575" spans="1:5" s="108" customFormat="1" x14ac:dyDescent="0.3">
      <c r="A575" s="113">
        <v>45725.706134259257</v>
      </c>
      <c r="B575" s="90">
        <v>45726</v>
      </c>
      <c r="C575" s="114">
        <v>100</v>
      </c>
      <c r="D575" s="115">
        <v>6605</v>
      </c>
      <c r="E575" s="116" t="s">
        <v>35</v>
      </c>
    </row>
    <row r="576" spans="1:5" s="108" customFormat="1" x14ac:dyDescent="0.3">
      <c r="A576" s="113">
        <v>45725.725416666668</v>
      </c>
      <c r="B576" s="90">
        <v>45726</v>
      </c>
      <c r="C576" s="114">
        <v>100</v>
      </c>
      <c r="D576" s="115">
        <v>1235</v>
      </c>
      <c r="E576" s="116" t="s">
        <v>35</v>
      </c>
    </row>
    <row r="577" spans="1:5" s="108" customFormat="1" x14ac:dyDescent="0.3">
      <c r="A577" s="113">
        <v>45725.731585648151</v>
      </c>
      <c r="B577" s="90">
        <v>45726</v>
      </c>
      <c r="C577" s="114">
        <v>100</v>
      </c>
      <c r="D577" s="115">
        <v>8578</v>
      </c>
      <c r="E577" s="116" t="s">
        <v>35</v>
      </c>
    </row>
    <row r="578" spans="1:5" s="108" customFormat="1" x14ac:dyDescent="0.3">
      <c r="A578" s="113">
        <v>45725.748229166667</v>
      </c>
      <c r="B578" s="90">
        <v>45726</v>
      </c>
      <c r="C578" s="114">
        <v>300</v>
      </c>
      <c r="D578" s="115">
        <v>9753</v>
      </c>
      <c r="E578" s="116" t="s">
        <v>35</v>
      </c>
    </row>
    <row r="579" spans="1:5" s="108" customFormat="1" x14ac:dyDescent="0.3">
      <c r="A579" s="113">
        <v>45725.749756944446</v>
      </c>
      <c r="B579" s="90">
        <v>45726</v>
      </c>
      <c r="C579" s="114">
        <v>100</v>
      </c>
      <c r="D579" s="115">
        <v>8563</v>
      </c>
      <c r="E579" s="116" t="s">
        <v>35</v>
      </c>
    </row>
    <row r="580" spans="1:5" s="108" customFormat="1" x14ac:dyDescent="0.3">
      <c r="A580" s="113">
        <v>45725.753148148149</v>
      </c>
      <c r="B580" s="90">
        <v>45726</v>
      </c>
      <c r="C580" s="114">
        <v>100</v>
      </c>
      <c r="D580" s="115">
        <v>747</v>
      </c>
      <c r="E580" s="116" t="s">
        <v>35</v>
      </c>
    </row>
    <row r="581" spans="1:5" s="108" customFormat="1" x14ac:dyDescent="0.3">
      <c r="A581" s="113">
        <v>45725.761307870373</v>
      </c>
      <c r="B581" s="90">
        <v>45726</v>
      </c>
      <c r="C581" s="114">
        <v>100</v>
      </c>
      <c r="D581" s="115">
        <v>8931</v>
      </c>
      <c r="E581" s="116" t="s">
        <v>35</v>
      </c>
    </row>
    <row r="582" spans="1:5" s="108" customFormat="1" x14ac:dyDescent="0.3">
      <c r="A582" s="113">
        <v>45725.774930555555</v>
      </c>
      <c r="B582" s="90">
        <v>45726</v>
      </c>
      <c r="C582" s="114">
        <v>100</v>
      </c>
      <c r="D582" s="115">
        <v>8815</v>
      </c>
      <c r="E582" s="116" t="s">
        <v>35</v>
      </c>
    </row>
    <row r="583" spans="1:5" s="108" customFormat="1" x14ac:dyDescent="0.3">
      <c r="A583" s="113">
        <v>45725.801805555559</v>
      </c>
      <c r="B583" s="90">
        <v>45726</v>
      </c>
      <c r="C583" s="114">
        <v>100</v>
      </c>
      <c r="D583" s="115">
        <v>2787</v>
      </c>
      <c r="E583" s="116" t="s">
        <v>35</v>
      </c>
    </row>
    <row r="584" spans="1:5" s="108" customFormat="1" x14ac:dyDescent="0.3">
      <c r="A584" s="113">
        <v>45725.803715277776</v>
      </c>
      <c r="B584" s="90">
        <v>45726</v>
      </c>
      <c r="C584" s="114">
        <v>100</v>
      </c>
      <c r="D584" s="115">
        <v>569</v>
      </c>
      <c r="E584" s="116" t="s">
        <v>35</v>
      </c>
    </row>
    <row r="585" spans="1:5" s="108" customFormat="1" x14ac:dyDescent="0.3">
      <c r="A585" s="113">
        <v>45725.815300925926</v>
      </c>
      <c r="B585" s="90">
        <v>45726</v>
      </c>
      <c r="C585" s="114">
        <v>100</v>
      </c>
      <c r="D585" s="115">
        <v>2632</v>
      </c>
      <c r="E585" s="116" t="s">
        <v>35</v>
      </c>
    </row>
    <row r="586" spans="1:5" s="108" customFormat="1" x14ac:dyDescent="0.3">
      <c r="A586" s="113">
        <v>45725.844502314816</v>
      </c>
      <c r="B586" s="90">
        <v>45726</v>
      </c>
      <c r="C586" s="114">
        <v>100</v>
      </c>
      <c r="D586" s="115">
        <v>5186</v>
      </c>
      <c r="E586" s="116" t="s">
        <v>35</v>
      </c>
    </row>
    <row r="587" spans="1:5" s="108" customFormat="1" x14ac:dyDescent="0.3">
      <c r="A587" s="113">
        <v>45725.848356481481</v>
      </c>
      <c r="B587" s="90">
        <v>45726</v>
      </c>
      <c r="C587" s="114">
        <v>300</v>
      </c>
      <c r="D587" s="115">
        <v>7967</v>
      </c>
      <c r="E587" s="116" t="s">
        <v>35</v>
      </c>
    </row>
    <row r="588" spans="1:5" s="108" customFormat="1" x14ac:dyDescent="0.3">
      <c r="A588" s="113">
        <v>45725.873483796298</v>
      </c>
      <c r="B588" s="90">
        <v>45726</v>
      </c>
      <c r="C588" s="114">
        <v>100</v>
      </c>
      <c r="D588" s="115">
        <v>5836</v>
      </c>
      <c r="E588" s="116" t="s">
        <v>35</v>
      </c>
    </row>
    <row r="589" spans="1:5" s="108" customFormat="1" x14ac:dyDescent="0.3">
      <c r="A589" s="113">
        <v>45725.889826388891</v>
      </c>
      <c r="B589" s="90">
        <v>45726</v>
      </c>
      <c r="C589" s="114">
        <v>100</v>
      </c>
      <c r="D589" s="115">
        <v>4698</v>
      </c>
      <c r="E589" s="116" t="s">
        <v>35</v>
      </c>
    </row>
    <row r="590" spans="1:5" s="108" customFormat="1" x14ac:dyDescent="0.3">
      <c r="A590" s="113">
        <v>45725.896064814813</v>
      </c>
      <c r="B590" s="90">
        <v>45726</v>
      </c>
      <c r="C590" s="114">
        <v>100</v>
      </c>
      <c r="D590" s="115">
        <v>3697</v>
      </c>
      <c r="E590" s="116" t="s">
        <v>35</v>
      </c>
    </row>
    <row r="591" spans="1:5" s="108" customFormat="1" x14ac:dyDescent="0.3">
      <c r="A591" s="113">
        <v>45725.907986111109</v>
      </c>
      <c r="B591" s="90">
        <v>45726</v>
      </c>
      <c r="C591" s="114">
        <v>100</v>
      </c>
      <c r="D591" s="115">
        <v>6907</v>
      </c>
      <c r="E591" s="116" t="s">
        <v>35</v>
      </c>
    </row>
    <row r="592" spans="1:5" s="108" customFormat="1" x14ac:dyDescent="0.3">
      <c r="A592" s="113">
        <v>45725.931145833332</v>
      </c>
      <c r="B592" s="90">
        <v>45726</v>
      </c>
      <c r="C592" s="114">
        <v>100</v>
      </c>
      <c r="D592" s="115">
        <v>64</v>
      </c>
      <c r="E592" s="116" t="s">
        <v>35</v>
      </c>
    </row>
    <row r="593" spans="1:5" s="108" customFormat="1" x14ac:dyDescent="0.3">
      <c r="A593" s="113">
        <v>45725.938136574077</v>
      </c>
      <c r="B593" s="90">
        <v>45726</v>
      </c>
      <c r="C593" s="114">
        <v>300</v>
      </c>
      <c r="D593" s="115">
        <v>2497</v>
      </c>
      <c r="E593" s="116" t="s">
        <v>35</v>
      </c>
    </row>
    <row r="594" spans="1:5" s="108" customFormat="1" x14ac:dyDescent="0.3">
      <c r="A594" s="113">
        <v>45725.973506944443</v>
      </c>
      <c r="B594" s="90">
        <v>45726</v>
      </c>
      <c r="C594" s="114">
        <v>100</v>
      </c>
      <c r="D594" s="115">
        <v>1546</v>
      </c>
      <c r="E594" s="116" t="s">
        <v>35</v>
      </c>
    </row>
    <row r="595" spans="1:5" s="108" customFormat="1" x14ac:dyDescent="0.3">
      <c r="A595" s="113">
        <v>45725.976064814815</v>
      </c>
      <c r="B595" s="90">
        <v>45726</v>
      </c>
      <c r="C595" s="114">
        <v>500</v>
      </c>
      <c r="D595" s="115">
        <v>8624</v>
      </c>
      <c r="E595" s="116" t="s">
        <v>35</v>
      </c>
    </row>
    <row r="596" spans="1:5" s="108" customFormat="1" x14ac:dyDescent="0.3">
      <c r="A596" s="113">
        <v>45725.976215277777</v>
      </c>
      <c r="B596" s="90">
        <v>45726</v>
      </c>
      <c r="C596" s="114">
        <v>100</v>
      </c>
      <c r="D596" s="115">
        <v>2654</v>
      </c>
      <c r="E596" s="116" t="s">
        <v>35</v>
      </c>
    </row>
    <row r="597" spans="1:5" s="108" customFormat="1" x14ac:dyDescent="0.3">
      <c r="A597" s="113">
        <v>45725.976226851853</v>
      </c>
      <c r="B597" s="90">
        <v>45726</v>
      </c>
      <c r="C597" s="114">
        <v>100</v>
      </c>
      <c r="D597" s="115">
        <v>7878</v>
      </c>
      <c r="E597" s="116" t="s">
        <v>35</v>
      </c>
    </row>
    <row r="598" spans="1:5" s="108" customFormat="1" x14ac:dyDescent="0.3">
      <c r="A598" s="113">
        <v>45726.187106481484</v>
      </c>
      <c r="B598" s="90">
        <v>45727</v>
      </c>
      <c r="C598" s="114">
        <v>100</v>
      </c>
      <c r="D598" s="115">
        <v>4852</v>
      </c>
      <c r="E598" s="116" t="s">
        <v>35</v>
      </c>
    </row>
    <row r="599" spans="1:5" s="108" customFormat="1" x14ac:dyDescent="0.3">
      <c r="A599" s="113">
        <v>45726.201956018522</v>
      </c>
      <c r="B599" s="90">
        <v>45727</v>
      </c>
      <c r="C599" s="114">
        <v>100</v>
      </c>
      <c r="D599" s="115">
        <v>4795</v>
      </c>
      <c r="E599" s="116" t="s">
        <v>35</v>
      </c>
    </row>
    <row r="600" spans="1:5" s="108" customFormat="1" x14ac:dyDescent="0.3">
      <c r="A600" s="113">
        <v>45726.288402777776</v>
      </c>
      <c r="B600" s="90">
        <v>45727</v>
      </c>
      <c r="C600" s="114">
        <v>150</v>
      </c>
      <c r="D600" s="115">
        <v>3517</v>
      </c>
      <c r="E600" s="116" t="s">
        <v>35</v>
      </c>
    </row>
    <row r="601" spans="1:5" s="108" customFormat="1" x14ac:dyDescent="0.3">
      <c r="A601" s="113">
        <v>45726.29378472222</v>
      </c>
      <c r="B601" s="90">
        <v>45727</v>
      </c>
      <c r="C601" s="114">
        <v>100</v>
      </c>
      <c r="D601" s="115">
        <v>151</v>
      </c>
      <c r="E601" s="116" t="s">
        <v>35</v>
      </c>
    </row>
    <row r="602" spans="1:5" s="108" customFormat="1" x14ac:dyDescent="0.3">
      <c r="A602" s="113">
        <v>45726.297372685185</v>
      </c>
      <c r="B602" s="90">
        <v>45727</v>
      </c>
      <c r="C602" s="114">
        <v>100</v>
      </c>
      <c r="D602" s="115">
        <v>6526</v>
      </c>
      <c r="E602" s="116" t="s">
        <v>35</v>
      </c>
    </row>
    <row r="603" spans="1:5" s="108" customFormat="1" x14ac:dyDescent="0.3">
      <c r="A603" s="113">
        <v>45726.300300925926</v>
      </c>
      <c r="B603" s="90">
        <v>45727</v>
      </c>
      <c r="C603" s="114">
        <v>100</v>
      </c>
      <c r="D603" s="115">
        <v>9540</v>
      </c>
      <c r="E603" s="116" t="s">
        <v>35</v>
      </c>
    </row>
    <row r="604" spans="1:5" s="108" customFormat="1" x14ac:dyDescent="0.3">
      <c r="A604" s="113">
        <v>45726.317060185182</v>
      </c>
      <c r="B604" s="90">
        <v>45727</v>
      </c>
      <c r="C604" s="114">
        <v>100</v>
      </c>
      <c r="D604" s="115">
        <v>2178</v>
      </c>
      <c r="E604" s="116" t="s">
        <v>35</v>
      </c>
    </row>
    <row r="605" spans="1:5" s="108" customFormat="1" x14ac:dyDescent="0.3">
      <c r="A605" s="113">
        <v>45726.335335648146</v>
      </c>
      <c r="B605" s="90">
        <v>45727</v>
      </c>
      <c r="C605" s="114">
        <v>100</v>
      </c>
      <c r="D605" s="115">
        <v>5078</v>
      </c>
      <c r="E605" s="116" t="s">
        <v>35</v>
      </c>
    </row>
    <row r="606" spans="1:5" s="108" customFormat="1" x14ac:dyDescent="0.3">
      <c r="A606" s="113">
        <v>45726.338148148148</v>
      </c>
      <c r="B606" s="90">
        <v>45727</v>
      </c>
      <c r="C606" s="114">
        <v>100</v>
      </c>
      <c r="D606" s="115">
        <v>4620</v>
      </c>
      <c r="E606" s="116" t="s">
        <v>35</v>
      </c>
    </row>
    <row r="607" spans="1:5" s="108" customFormat="1" x14ac:dyDescent="0.3">
      <c r="A607" s="113">
        <v>45726.350810185184</v>
      </c>
      <c r="B607" s="90">
        <v>45727</v>
      </c>
      <c r="C607" s="114">
        <v>100</v>
      </c>
      <c r="D607" s="115">
        <v>2090</v>
      </c>
      <c r="E607" s="116" t="s">
        <v>35</v>
      </c>
    </row>
    <row r="608" spans="1:5" s="108" customFormat="1" x14ac:dyDescent="0.3">
      <c r="A608" s="113">
        <v>45726.355219907404</v>
      </c>
      <c r="B608" s="90">
        <v>45727</v>
      </c>
      <c r="C608" s="114">
        <v>100</v>
      </c>
      <c r="D608" s="115">
        <v>295</v>
      </c>
      <c r="E608" s="116" t="s">
        <v>35</v>
      </c>
    </row>
    <row r="609" spans="1:5" s="108" customFormat="1" x14ac:dyDescent="0.3">
      <c r="A609" s="113">
        <v>45726.357766203706</v>
      </c>
      <c r="B609" s="90">
        <v>45727</v>
      </c>
      <c r="C609" s="114">
        <v>100</v>
      </c>
      <c r="D609" s="115">
        <v>7764</v>
      </c>
      <c r="E609" s="116" t="s">
        <v>35</v>
      </c>
    </row>
    <row r="610" spans="1:5" s="108" customFormat="1" x14ac:dyDescent="0.3">
      <c r="A610" s="113">
        <v>45726.359097222223</v>
      </c>
      <c r="B610" s="90">
        <v>45727</v>
      </c>
      <c r="C610" s="114">
        <v>100</v>
      </c>
      <c r="D610" s="115">
        <v>242</v>
      </c>
      <c r="E610" s="116" t="s">
        <v>35</v>
      </c>
    </row>
    <row r="611" spans="1:5" s="108" customFormat="1" x14ac:dyDescent="0.3">
      <c r="A611" s="113">
        <v>45726.372986111113</v>
      </c>
      <c r="B611" s="90">
        <v>45727</v>
      </c>
      <c r="C611" s="114">
        <v>100</v>
      </c>
      <c r="D611" s="115">
        <v>496</v>
      </c>
      <c r="E611" s="116" t="s">
        <v>35</v>
      </c>
    </row>
    <row r="612" spans="1:5" s="108" customFormat="1" x14ac:dyDescent="0.3">
      <c r="A612" s="113">
        <v>45726.378877314812</v>
      </c>
      <c r="B612" s="90">
        <v>45727</v>
      </c>
      <c r="C612" s="114">
        <v>300</v>
      </c>
      <c r="D612" s="115">
        <v>6656</v>
      </c>
      <c r="E612" s="116" t="s">
        <v>35</v>
      </c>
    </row>
    <row r="613" spans="1:5" s="108" customFormat="1" x14ac:dyDescent="0.3">
      <c r="A613" s="113">
        <v>45726.41202546296</v>
      </c>
      <c r="B613" s="90">
        <v>45727</v>
      </c>
      <c r="C613" s="114">
        <v>100</v>
      </c>
      <c r="D613" s="115">
        <v>921</v>
      </c>
      <c r="E613" s="116" t="s">
        <v>35</v>
      </c>
    </row>
    <row r="614" spans="1:5" s="108" customFormat="1" x14ac:dyDescent="0.3">
      <c r="A614" s="113">
        <v>45726.41505787037</v>
      </c>
      <c r="B614" s="90">
        <v>45727</v>
      </c>
      <c r="C614" s="114">
        <v>300</v>
      </c>
      <c r="D614" s="115">
        <v>1830</v>
      </c>
      <c r="E614" s="116" t="s">
        <v>35</v>
      </c>
    </row>
    <row r="615" spans="1:5" s="108" customFormat="1" x14ac:dyDescent="0.3">
      <c r="A615" s="113">
        <v>45726.426215277781</v>
      </c>
      <c r="B615" s="90">
        <v>45727</v>
      </c>
      <c r="C615" s="114">
        <v>300</v>
      </c>
      <c r="D615" s="115">
        <v>4302</v>
      </c>
      <c r="E615" s="116" t="s">
        <v>35</v>
      </c>
    </row>
    <row r="616" spans="1:5" s="108" customFormat="1" x14ac:dyDescent="0.3">
      <c r="A616" s="113">
        <v>45726.426562499997</v>
      </c>
      <c r="B616" s="90">
        <v>45727</v>
      </c>
      <c r="C616" s="114">
        <v>100</v>
      </c>
      <c r="D616" s="115">
        <v>2756</v>
      </c>
      <c r="E616" s="116" t="s">
        <v>35</v>
      </c>
    </row>
    <row r="617" spans="1:5" s="108" customFormat="1" x14ac:dyDescent="0.3">
      <c r="A617" s="113">
        <v>45726.430324074077</v>
      </c>
      <c r="B617" s="90">
        <v>45727</v>
      </c>
      <c r="C617" s="114">
        <v>300</v>
      </c>
      <c r="D617" s="115">
        <v>2603</v>
      </c>
      <c r="E617" s="116" t="s">
        <v>35</v>
      </c>
    </row>
    <row r="618" spans="1:5" s="108" customFormat="1" x14ac:dyDescent="0.3">
      <c r="A618" s="113">
        <v>45726.444166666668</v>
      </c>
      <c r="B618" s="90">
        <v>45727</v>
      </c>
      <c r="C618" s="114">
        <v>500</v>
      </c>
      <c r="D618" s="115">
        <v>4494</v>
      </c>
      <c r="E618" s="116" t="s">
        <v>35</v>
      </c>
    </row>
    <row r="619" spans="1:5" s="108" customFormat="1" x14ac:dyDescent="0.3">
      <c r="A619" s="113">
        <v>45726.447453703702</v>
      </c>
      <c r="B619" s="90">
        <v>45727</v>
      </c>
      <c r="C619" s="114">
        <v>100</v>
      </c>
      <c r="D619" s="115">
        <v>5536</v>
      </c>
      <c r="E619" s="116" t="s">
        <v>35</v>
      </c>
    </row>
    <row r="620" spans="1:5" s="108" customFormat="1" x14ac:dyDescent="0.3">
      <c r="A620" s="113">
        <v>45726.449236111112</v>
      </c>
      <c r="B620" s="90">
        <v>45727</v>
      </c>
      <c r="C620" s="114">
        <v>100</v>
      </c>
      <c r="D620" s="115">
        <v>4851</v>
      </c>
      <c r="E620" s="116" t="s">
        <v>35</v>
      </c>
    </row>
    <row r="621" spans="1:5" s="108" customFormat="1" x14ac:dyDescent="0.3">
      <c r="A621" s="113">
        <v>45726.479467592595</v>
      </c>
      <c r="B621" s="90">
        <v>45727</v>
      </c>
      <c r="C621" s="114">
        <v>100</v>
      </c>
      <c r="D621" s="115">
        <v>7059</v>
      </c>
      <c r="E621" s="116" t="s">
        <v>35</v>
      </c>
    </row>
    <row r="622" spans="1:5" s="108" customFormat="1" x14ac:dyDescent="0.3">
      <c r="A622" s="113">
        <v>45726.490069444444</v>
      </c>
      <c r="B622" s="90">
        <v>45727</v>
      </c>
      <c r="C622" s="114">
        <v>100</v>
      </c>
      <c r="D622" s="115">
        <v>1439</v>
      </c>
      <c r="E622" s="116" t="s">
        <v>35</v>
      </c>
    </row>
    <row r="623" spans="1:5" s="108" customFormat="1" x14ac:dyDescent="0.3">
      <c r="A623" s="113">
        <v>45726.500949074078</v>
      </c>
      <c r="B623" s="90">
        <v>45727</v>
      </c>
      <c r="C623" s="114">
        <v>1000</v>
      </c>
      <c r="D623" s="115">
        <v>7911</v>
      </c>
      <c r="E623" s="116" t="s">
        <v>35</v>
      </c>
    </row>
    <row r="624" spans="1:5" s="108" customFormat="1" x14ac:dyDescent="0.3">
      <c r="A624" s="113">
        <v>45726.510775462964</v>
      </c>
      <c r="B624" s="90">
        <v>45727</v>
      </c>
      <c r="C624" s="114">
        <v>100</v>
      </c>
      <c r="D624" s="115">
        <v>5178</v>
      </c>
      <c r="E624" s="116" t="s">
        <v>35</v>
      </c>
    </row>
    <row r="625" spans="1:5" s="108" customFormat="1" x14ac:dyDescent="0.3">
      <c r="A625" s="113">
        <v>45726.526099537034</v>
      </c>
      <c r="B625" s="90">
        <v>45727</v>
      </c>
      <c r="C625" s="114">
        <v>100</v>
      </c>
      <c r="D625" s="115">
        <v>6199</v>
      </c>
      <c r="E625" s="116" t="s">
        <v>35</v>
      </c>
    </row>
    <row r="626" spans="1:5" s="108" customFormat="1" x14ac:dyDescent="0.3">
      <c r="A626" s="113">
        <v>45726.539305555554</v>
      </c>
      <c r="B626" s="90">
        <v>45727</v>
      </c>
      <c r="C626" s="114">
        <v>100</v>
      </c>
      <c r="D626" s="115">
        <v>9334</v>
      </c>
      <c r="E626" s="116" t="s">
        <v>35</v>
      </c>
    </row>
    <row r="627" spans="1:5" s="108" customFormat="1" x14ac:dyDescent="0.3">
      <c r="A627" s="113">
        <v>45726.542604166665</v>
      </c>
      <c r="B627" s="90">
        <v>45727</v>
      </c>
      <c r="C627" s="114">
        <v>300</v>
      </c>
      <c r="D627" s="115">
        <v>3852</v>
      </c>
      <c r="E627" s="116" t="s">
        <v>35</v>
      </c>
    </row>
    <row r="628" spans="1:5" s="108" customFormat="1" x14ac:dyDescent="0.3">
      <c r="A628" s="113">
        <v>45726.543969907405</v>
      </c>
      <c r="B628" s="90">
        <v>45727</v>
      </c>
      <c r="C628" s="114">
        <v>100</v>
      </c>
      <c r="D628" s="115">
        <v>6891</v>
      </c>
      <c r="E628" s="116" t="s">
        <v>35</v>
      </c>
    </row>
    <row r="629" spans="1:5" s="108" customFormat="1" x14ac:dyDescent="0.3">
      <c r="A629" s="113">
        <v>45726.544131944444</v>
      </c>
      <c r="B629" s="90">
        <v>45727</v>
      </c>
      <c r="C629" s="114">
        <v>100</v>
      </c>
      <c r="D629" s="115">
        <v>6660</v>
      </c>
      <c r="E629" s="116" t="s">
        <v>35</v>
      </c>
    </row>
    <row r="630" spans="1:5" s="108" customFormat="1" x14ac:dyDescent="0.3">
      <c r="A630" s="113">
        <v>45726.546620370369</v>
      </c>
      <c r="B630" s="90">
        <v>45727</v>
      </c>
      <c r="C630" s="114">
        <v>100</v>
      </c>
      <c r="D630" s="115">
        <v>9500</v>
      </c>
      <c r="E630" s="116" t="s">
        <v>35</v>
      </c>
    </row>
    <row r="631" spans="1:5" s="108" customFormat="1" x14ac:dyDescent="0.3">
      <c r="A631" s="113">
        <v>45726.567997685182</v>
      </c>
      <c r="B631" s="90">
        <v>45727</v>
      </c>
      <c r="C631" s="114">
        <v>100</v>
      </c>
      <c r="D631" s="115">
        <v>9790</v>
      </c>
      <c r="E631" s="116" t="s">
        <v>35</v>
      </c>
    </row>
    <row r="632" spans="1:5" s="108" customFormat="1" x14ac:dyDescent="0.3">
      <c r="A632" s="113">
        <v>45726.574849537035</v>
      </c>
      <c r="B632" s="90">
        <v>45727</v>
      </c>
      <c r="C632" s="114">
        <v>100</v>
      </c>
      <c r="D632" s="115">
        <v>62</v>
      </c>
      <c r="E632" s="116" t="s">
        <v>35</v>
      </c>
    </row>
    <row r="633" spans="1:5" s="108" customFormat="1" x14ac:dyDescent="0.3">
      <c r="A633" s="113">
        <v>45726.616724537038</v>
      </c>
      <c r="B633" s="90">
        <v>45727</v>
      </c>
      <c r="C633" s="114">
        <v>100</v>
      </c>
      <c r="D633" s="115">
        <v>1628</v>
      </c>
      <c r="E633" s="116" t="s">
        <v>35</v>
      </c>
    </row>
    <row r="634" spans="1:5" s="108" customFormat="1" x14ac:dyDescent="0.3">
      <c r="A634" s="113">
        <v>45726.630694444444</v>
      </c>
      <c r="B634" s="90">
        <v>45727</v>
      </c>
      <c r="C634" s="114">
        <v>100</v>
      </c>
      <c r="D634" s="115">
        <v>2463</v>
      </c>
      <c r="E634" s="116" t="s">
        <v>35</v>
      </c>
    </row>
    <row r="635" spans="1:5" s="108" customFormat="1" x14ac:dyDescent="0.3">
      <c r="A635" s="113">
        <v>45726.641458333332</v>
      </c>
      <c r="B635" s="90">
        <v>45727</v>
      </c>
      <c r="C635" s="114">
        <v>100</v>
      </c>
      <c r="D635" s="115">
        <v>4782</v>
      </c>
      <c r="E635" s="116" t="s">
        <v>35</v>
      </c>
    </row>
    <row r="636" spans="1:5" s="108" customFormat="1" x14ac:dyDescent="0.3">
      <c r="A636" s="113">
        <v>45726.6718287037</v>
      </c>
      <c r="B636" s="90">
        <v>45727</v>
      </c>
      <c r="C636" s="114">
        <v>100</v>
      </c>
      <c r="D636" s="115">
        <v>6427</v>
      </c>
      <c r="E636" s="116" t="s">
        <v>35</v>
      </c>
    </row>
    <row r="637" spans="1:5" s="108" customFormat="1" x14ac:dyDescent="0.3">
      <c r="A637" s="113">
        <v>45726.674814814818</v>
      </c>
      <c r="B637" s="90">
        <v>45727</v>
      </c>
      <c r="C637" s="114">
        <v>100</v>
      </c>
      <c r="D637" s="115">
        <v>7279</v>
      </c>
      <c r="E637" s="116" t="s">
        <v>35</v>
      </c>
    </row>
    <row r="638" spans="1:5" s="108" customFormat="1" x14ac:dyDescent="0.3">
      <c r="A638" s="113">
        <v>45726.686562499999</v>
      </c>
      <c r="B638" s="90">
        <v>45727</v>
      </c>
      <c r="C638" s="114">
        <v>100</v>
      </c>
      <c r="D638" s="115">
        <v>433</v>
      </c>
      <c r="E638" s="116" t="s">
        <v>35</v>
      </c>
    </row>
    <row r="639" spans="1:5" s="108" customFormat="1" x14ac:dyDescent="0.3">
      <c r="A639" s="113">
        <v>45726.691203703704</v>
      </c>
      <c r="B639" s="90">
        <v>45727</v>
      </c>
      <c r="C639" s="114">
        <v>100</v>
      </c>
      <c r="D639" s="115">
        <v>6555</v>
      </c>
      <c r="E639" s="116" t="s">
        <v>35</v>
      </c>
    </row>
    <row r="640" spans="1:5" s="108" customFormat="1" x14ac:dyDescent="0.3">
      <c r="A640" s="113">
        <v>45726.695601851854</v>
      </c>
      <c r="B640" s="90">
        <v>45727</v>
      </c>
      <c r="C640" s="114">
        <v>100</v>
      </c>
      <c r="D640" s="115">
        <v>5905</v>
      </c>
      <c r="E640" s="116" t="s">
        <v>35</v>
      </c>
    </row>
    <row r="641" spans="1:5" s="108" customFormat="1" x14ac:dyDescent="0.3">
      <c r="A641" s="113">
        <v>45726.702430555553</v>
      </c>
      <c r="B641" s="90">
        <v>45727</v>
      </c>
      <c r="C641" s="114">
        <v>500</v>
      </c>
      <c r="D641" s="115">
        <v>7767</v>
      </c>
      <c r="E641" s="116" t="s">
        <v>35</v>
      </c>
    </row>
    <row r="642" spans="1:5" s="108" customFormat="1" x14ac:dyDescent="0.3">
      <c r="A642" s="113">
        <v>45726.70621527778</v>
      </c>
      <c r="B642" s="90">
        <v>45727</v>
      </c>
      <c r="C642" s="114">
        <v>100</v>
      </c>
      <c r="D642" s="115">
        <v>6017</v>
      </c>
      <c r="E642" s="116" t="s">
        <v>35</v>
      </c>
    </row>
    <row r="643" spans="1:5" s="108" customFormat="1" x14ac:dyDescent="0.3">
      <c r="A643" s="113">
        <v>45726.710648148146</v>
      </c>
      <c r="B643" s="90">
        <v>45727</v>
      </c>
      <c r="C643" s="114">
        <v>100</v>
      </c>
      <c r="D643" s="115">
        <v>5811</v>
      </c>
      <c r="E643" s="116" t="s">
        <v>35</v>
      </c>
    </row>
    <row r="644" spans="1:5" s="108" customFormat="1" x14ac:dyDescent="0.3">
      <c r="A644" s="113">
        <v>45726.717962962961</v>
      </c>
      <c r="B644" s="90">
        <v>45727</v>
      </c>
      <c r="C644" s="114">
        <v>100</v>
      </c>
      <c r="D644" s="115">
        <v>6488</v>
      </c>
      <c r="E644" s="116" t="s">
        <v>35</v>
      </c>
    </row>
    <row r="645" spans="1:5" s="108" customFormat="1" x14ac:dyDescent="0.3">
      <c r="A645" s="113">
        <v>45726.72016203704</v>
      </c>
      <c r="B645" s="90">
        <v>45727</v>
      </c>
      <c r="C645" s="114">
        <v>100</v>
      </c>
      <c r="D645" s="115">
        <v>5224</v>
      </c>
      <c r="E645" s="116" t="s">
        <v>35</v>
      </c>
    </row>
    <row r="646" spans="1:5" s="108" customFormat="1" x14ac:dyDescent="0.3">
      <c r="A646" s="113">
        <v>45726.725173611114</v>
      </c>
      <c r="B646" s="90">
        <v>45727</v>
      </c>
      <c r="C646" s="114">
        <v>100</v>
      </c>
      <c r="D646" s="115">
        <v>8586</v>
      </c>
      <c r="E646" s="116" t="s">
        <v>35</v>
      </c>
    </row>
    <row r="647" spans="1:5" s="108" customFormat="1" x14ac:dyDescent="0.3">
      <c r="A647" s="113">
        <v>45726.738715277781</v>
      </c>
      <c r="B647" s="90">
        <v>45727</v>
      </c>
      <c r="C647" s="114">
        <v>100</v>
      </c>
      <c r="D647" s="115">
        <v>7342</v>
      </c>
      <c r="E647" s="116" t="s">
        <v>35</v>
      </c>
    </row>
    <row r="648" spans="1:5" s="108" customFormat="1" x14ac:dyDescent="0.3">
      <c r="A648" s="113">
        <v>45726.747858796298</v>
      </c>
      <c r="B648" s="90">
        <v>45727</v>
      </c>
      <c r="C648" s="114">
        <v>100</v>
      </c>
      <c r="D648" s="115">
        <v>1518</v>
      </c>
      <c r="E648" s="116" t="s">
        <v>35</v>
      </c>
    </row>
    <row r="649" spans="1:5" s="108" customFormat="1" x14ac:dyDescent="0.3">
      <c r="A649" s="113">
        <v>45726.767500000002</v>
      </c>
      <c r="B649" s="90">
        <v>45727</v>
      </c>
      <c r="C649" s="114">
        <v>100</v>
      </c>
      <c r="D649" s="115">
        <v>883</v>
      </c>
      <c r="E649" s="116" t="s">
        <v>35</v>
      </c>
    </row>
    <row r="650" spans="1:5" s="108" customFormat="1" x14ac:dyDescent="0.3">
      <c r="A650" s="113">
        <v>45726.781006944446</v>
      </c>
      <c r="B650" s="90">
        <v>45727</v>
      </c>
      <c r="C650" s="114">
        <v>100</v>
      </c>
      <c r="D650" s="115">
        <v>132</v>
      </c>
      <c r="E650" s="116" t="s">
        <v>35</v>
      </c>
    </row>
    <row r="651" spans="1:5" s="108" customFormat="1" x14ac:dyDescent="0.3">
      <c r="A651" s="113">
        <v>45726.785381944443</v>
      </c>
      <c r="B651" s="90">
        <v>45727</v>
      </c>
      <c r="C651" s="114">
        <v>100</v>
      </c>
      <c r="D651" s="115">
        <v>4481</v>
      </c>
      <c r="E651" s="116" t="s">
        <v>35</v>
      </c>
    </row>
    <row r="652" spans="1:5" s="108" customFormat="1" x14ac:dyDescent="0.3">
      <c r="A652" s="113">
        <v>45726.802939814814</v>
      </c>
      <c r="B652" s="90">
        <v>45727</v>
      </c>
      <c r="C652" s="114">
        <v>100</v>
      </c>
      <c r="D652" s="115">
        <v>3633</v>
      </c>
      <c r="E652" s="116" t="s">
        <v>35</v>
      </c>
    </row>
    <row r="653" spans="1:5" s="108" customFormat="1" x14ac:dyDescent="0.3">
      <c r="A653" s="113">
        <v>45726.823611111111</v>
      </c>
      <c r="B653" s="90">
        <v>45727</v>
      </c>
      <c r="C653" s="114">
        <v>100</v>
      </c>
      <c r="D653" s="115">
        <v>2094</v>
      </c>
      <c r="E653" s="116" t="s">
        <v>35</v>
      </c>
    </row>
    <row r="654" spans="1:5" s="108" customFormat="1" x14ac:dyDescent="0.3">
      <c r="A654" s="113">
        <v>45726.83315972222</v>
      </c>
      <c r="B654" s="90">
        <v>45727</v>
      </c>
      <c r="C654" s="114">
        <v>100</v>
      </c>
      <c r="D654" s="115">
        <v>6559</v>
      </c>
      <c r="E654" s="116" t="s">
        <v>35</v>
      </c>
    </row>
    <row r="655" spans="1:5" s="108" customFormat="1" x14ac:dyDescent="0.3">
      <c r="A655" s="113">
        <v>45726.847881944443</v>
      </c>
      <c r="B655" s="90">
        <v>45727</v>
      </c>
      <c r="C655" s="114">
        <v>100</v>
      </c>
      <c r="D655" s="115">
        <v>221</v>
      </c>
      <c r="E655" s="116" t="s">
        <v>35</v>
      </c>
    </row>
    <row r="656" spans="1:5" s="108" customFormat="1" x14ac:dyDescent="0.3">
      <c r="A656" s="113">
        <v>45726.858148148145</v>
      </c>
      <c r="B656" s="90">
        <v>45727</v>
      </c>
      <c r="C656" s="114">
        <v>100</v>
      </c>
      <c r="D656" s="115">
        <v>2251</v>
      </c>
      <c r="E656" s="116" t="s">
        <v>35</v>
      </c>
    </row>
    <row r="657" spans="1:5" s="108" customFormat="1" x14ac:dyDescent="0.3">
      <c r="A657" s="113">
        <v>45726.873622685183</v>
      </c>
      <c r="B657" s="90">
        <v>45727</v>
      </c>
      <c r="C657" s="114">
        <v>300</v>
      </c>
      <c r="D657" s="115">
        <v>5226</v>
      </c>
      <c r="E657" s="116" t="s">
        <v>35</v>
      </c>
    </row>
    <row r="658" spans="1:5" s="108" customFormat="1" x14ac:dyDescent="0.3">
      <c r="A658" s="113">
        <v>45726.891863425924</v>
      </c>
      <c r="B658" s="90">
        <v>45727</v>
      </c>
      <c r="C658" s="114">
        <v>100</v>
      </c>
      <c r="D658" s="115">
        <v>2075</v>
      </c>
      <c r="E658" s="116" t="s">
        <v>35</v>
      </c>
    </row>
    <row r="659" spans="1:5" s="108" customFormat="1" x14ac:dyDescent="0.3">
      <c r="A659" s="113">
        <v>45726.902824074074</v>
      </c>
      <c r="B659" s="90">
        <v>45727</v>
      </c>
      <c r="C659" s="114">
        <v>100</v>
      </c>
      <c r="D659" s="115">
        <v>2817</v>
      </c>
      <c r="E659" s="116" t="s">
        <v>35</v>
      </c>
    </row>
    <row r="660" spans="1:5" s="108" customFormat="1" x14ac:dyDescent="0.3">
      <c r="A660" s="113">
        <v>45726.925567129627</v>
      </c>
      <c r="B660" s="90">
        <v>45727</v>
      </c>
      <c r="C660" s="114">
        <v>100</v>
      </c>
      <c r="D660" s="115">
        <v>338</v>
      </c>
      <c r="E660" s="116" t="s">
        <v>35</v>
      </c>
    </row>
    <row r="661" spans="1:5" s="108" customFormat="1" x14ac:dyDescent="0.3">
      <c r="A661" s="113">
        <v>45726.943124999998</v>
      </c>
      <c r="B661" s="90">
        <v>45727</v>
      </c>
      <c r="C661" s="114">
        <v>100</v>
      </c>
      <c r="D661" s="115">
        <v>1143</v>
      </c>
      <c r="E661" s="116" t="s">
        <v>35</v>
      </c>
    </row>
    <row r="662" spans="1:5" s="108" customFormat="1" x14ac:dyDescent="0.3">
      <c r="A662" s="113">
        <v>45726.945115740738</v>
      </c>
      <c r="B662" s="90">
        <v>45727</v>
      </c>
      <c r="C662" s="114">
        <v>100</v>
      </c>
      <c r="D662" s="115">
        <v>3024</v>
      </c>
      <c r="E662" s="116" t="s">
        <v>35</v>
      </c>
    </row>
    <row r="663" spans="1:5" s="108" customFormat="1" x14ac:dyDescent="0.3">
      <c r="A663" s="113">
        <v>45726.970277777778</v>
      </c>
      <c r="B663" s="90">
        <v>45727</v>
      </c>
      <c r="C663" s="114">
        <v>100</v>
      </c>
      <c r="D663" s="115">
        <v>269</v>
      </c>
      <c r="E663" s="116" t="s">
        <v>35</v>
      </c>
    </row>
    <row r="664" spans="1:5" s="108" customFormat="1" x14ac:dyDescent="0.3">
      <c r="A664" s="113">
        <v>45726.970937500002</v>
      </c>
      <c r="B664" s="90">
        <v>45727</v>
      </c>
      <c r="C664" s="114">
        <v>300</v>
      </c>
      <c r="D664" s="115">
        <v>3948</v>
      </c>
      <c r="E664" s="116" t="s">
        <v>35</v>
      </c>
    </row>
    <row r="665" spans="1:5" s="108" customFormat="1" x14ac:dyDescent="0.3">
      <c r="A665" s="113">
        <v>45726.972974537035</v>
      </c>
      <c r="B665" s="90">
        <v>45727</v>
      </c>
      <c r="C665" s="114">
        <v>100</v>
      </c>
      <c r="D665" s="115">
        <v>3387</v>
      </c>
      <c r="E665" s="116" t="s">
        <v>35</v>
      </c>
    </row>
    <row r="666" spans="1:5" s="108" customFormat="1" x14ac:dyDescent="0.3">
      <c r="A666" s="113">
        <v>45726.977743055555</v>
      </c>
      <c r="B666" s="90">
        <v>45727</v>
      </c>
      <c r="C666" s="114">
        <v>100</v>
      </c>
      <c r="D666" s="115">
        <v>1899</v>
      </c>
      <c r="E666" s="116" t="s">
        <v>35</v>
      </c>
    </row>
    <row r="667" spans="1:5" s="108" customFormat="1" x14ac:dyDescent="0.3">
      <c r="A667" s="113">
        <v>45726.98715277778</v>
      </c>
      <c r="B667" s="90">
        <v>45727</v>
      </c>
      <c r="C667" s="114">
        <v>100</v>
      </c>
      <c r="D667" s="115">
        <v>9799</v>
      </c>
      <c r="E667" s="116" t="s">
        <v>35</v>
      </c>
    </row>
    <row r="668" spans="1:5" s="108" customFormat="1" x14ac:dyDescent="0.3">
      <c r="A668" s="113">
        <v>45726.996064814812</v>
      </c>
      <c r="B668" s="90">
        <v>45727</v>
      </c>
      <c r="C668" s="114">
        <v>100</v>
      </c>
      <c r="D668" s="115">
        <v>4181</v>
      </c>
      <c r="E668" s="116" t="s">
        <v>35</v>
      </c>
    </row>
    <row r="669" spans="1:5" s="108" customFormat="1" x14ac:dyDescent="0.3">
      <c r="A669" s="113">
        <v>45727.064444444448</v>
      </c>
      <c r="B669" s="90">
        <v>45728</v>
      </c>
      <c r="C669" s="114">
        <v>100</v>
      </c>
      <c r="D669" s="115">
        <v>8922</v>
      </c>
      <c r="E669" s="116" t="s">
        <v>35</v>
      </c>
    </row>
    <row r="670" spans="1:5" s="108" customFormat="1" x14ac:dyDescent="0.3">
      <c r="A670" s="113">
        <v>45727.104953703703</v>
      </c>
      <c r="B670" s="90">
        <v>45728</v>
      </c>
      <c r="C670" s="114">
        <v>100</v>
      </c>
      <c r="D670" s="115">
        <v>1663</v>
      </c>
      <c r="E670" s="116" t="s">
        <v>35</v>
      </c>
    </row>
    <row r="671" spans="1:5" s="108" customFormat="1" x14ac:dyDescent="0.3">
      <c r="A671" s="113">
        <v>45727.258159722223</v>
      </c>
      <c r="B671" s="90">
        <v>45728</v>
      </c>
      <c r="C671" s="114">
        <v>100</v>
      </c>
      <c r="D671" s="115">
        <v>5477</v>
      </c>
      <c r="E671" s="116" t="s">
        <v>35</v>
      </c>
    </row>
    <row r="672" spans="1:5" s="108" customFormat="1" x14ac:dyDescent="0.3">
      <c r="A672" s="113">
        <v>45727.259016203701</v>
      </c>
      <c r="B672" s="90">
        <v>45728</v>
      </c>
      <c r="C672" s="114">
        <v>100</v>
      </c>
      <c r="D672" s="115">
        <v>9983</v>
      </c>
      <c r="E672" s="116" t="s">
        <v>35</v>
      </c>
    </row>
    <row r="673" spans="1:5" s="108" customFormat="1" x14ac:dyDescent="0.3">
      <c r="A673" s="113">
        <v>45727.299224537041</v>
      </c>
      <c r="B673" s="90">
        <v>45728</v>
      </c>
      <c r="C673" s="114">
        <v>100</v>
      </c>
      <c r="D673" s="115">
        <v>9142</v>
      </c>
      <c r="E673" s="116" t="s">
        <v>35</v>
      </c>
    </row>
    <row r="674" spans="1:5" s="108" customFormat="1" x14ac:dyDescent="0.3">
      <c r="A674" s="113">
        <v>45727.326354166667</v>
      </c>
      <c r="B674" s="90">
        <v>45728</v>
      </c>
      <c r="C674" s="114">
        <v>100</v>
      </c>
      <c r="D674" s="115">
        <v>6690</v>
      </c>
      <c r="E674" s="116" t="s">
        <v>35</v>
      </c>
    </row>
    <row r="675" spans="1:5" s="108" customFormat="1" x14ac:dyDescent="0.3">
      <c r="A675" s="113">
        <v>45727.335057870368</v>
      </c>
      <c r="B675" s="90">
        <v>45728</v>
      </c>
      <c r="C675" s="114">
        <v>300</v>
      </c>
      <c r="D675" s="115">
        <v>8126</v>
      </c>
      <c r="E675" s="116" t="s">
        <v>35</v>
      </c>
    </row>
    <row r="676" spans="1:5" s="108" customFormat="1" x14ac:dyDescent="0.3">
      <c r="A676" s="113">
        <v>45727.348495370374</v>
      </c>
      <c r="B676" s="90">
        <v>45728</v>
      </c>
      <c r="C676" s="114">
        <v>100</v>
      </c>
      <c r="D676" s="115"/>
      <c r="E676" s="116" t="s">
        <v>35</v>
      </c>
    </row>
    <row r="677" spans="1:5" s="108" customFormat="1" x14ac:dyDescent="0.3">
      <c r="A677" s="113">
        <v>45727.358831018515</v>
      </c>
      <c r="B677" s="90">
        <v>45728</v>
      </c>
      <c r="C677" s="114">
        <v>100</v>
      </c>
      <c r="D677" s="115">
        <v>8288</v>
      </c>
      <c r="E677" s="116" t="s">
        <v>35</v>
      </c>
    </row>
    <row r="678" spans="1:5" s="108" customFormat="1" x14ac:dyDescent="0.3">
      <c r="A678" s="113">
        <v>45727.390532407408</v>
      </c>
      <c r="B678" s="90">
        <v>45728</v>
      </c>
      <c r="C678" s="114">
        <v>300</v>
      </c>
      <c r="D678" s="115">
        <v>6706</v>
      </c>
      <c r="E678" s="116" t="s">
        <v>35</v>
      </c>
    </row>
    <row r="679" spans="1:5" s="108" customFormat="1" x14ac:dyDescent="0.3">
      <c r="A679" s="113">
        <v>45727.406608796293</v>
      </c>
      <c r="B679" s="90">
        <v>45728</v>
      </c>
      <c r="C679" s="114">
        <v>100</v>
      </c>
      <c r="D679" s="115">
        <v>4581</v>
      </c>
      <c r="E679" s="116" t="s">
        <v>35</v>
      </c>
    </row>
    <row r="680" spans="1:5" s="108" customFormat="1" x14ac:dyDescent="0.3">
      <c r="A680" s="113">
        <v>45727.426805555559</v>
      </c>
      <c r="B680" s="90">
        <v>45728</v>
      </c>
      <c r="C680" s="114">
        <v>100</v>
      </c>
      <c r="D680" s="115">
        <v>2000</v>
      </c>
      <c r="E680" s="116" t="s">
        <v>35</v>
      </c>
    </row>
    <row r="681" spans="1:5" s="108" customFormat="1" x14ac:dyDescent="0.3">
      <c r="A681" s="113">
        <v>45727.431111111109</v>
      </c>
      <c r="B681" s="90">
        <v>45728</v>
      </c>
      <c r="C681" s="114">
        <v>100</v>
      </c>
      <c r="D681" s="115">
        <v>4995</v>
      </c>
      <c r="E681" s="116" t="s">
        <v>35</v>
      </c>
    </row>
    <row r="682" spans="1:5" s="108" customFormat="1" x14ac:dyDescent="0.3">
      <c r="A682" s="113">
        <v>45727.440474537034</v>
      </c>
      <c r="B682" s="90">
        <v>45728</v>
      </c>
      <c r="C682" s="114">
        <v>100</v>
      </c>
      <c r="D682" s="115">
        <v>1164</v>
      </c>
      <c r="E682" s="116" t="s">
        <v>35</v>
      </c>
    </row>
    <row r="683" spans="1:5" s="108" customFormat="1" x14ac:dyDescent="0.3">
      <c r="A683" s="113">
        <v>45727.455428240741</v>
      </c>
      <c r="B683" s="90">
        <v>45728</v>
      </c>
      <c r="C683" s="114">
        <v>100</v>
      </c>
      <c r="D683" s="115">
        <v>1575</v>
      </c>
      <c r="E683" s="116" t="s">
        <v>35</v>
      </c>
    </row>
    <row r="684" spans="1:5" s="108" customFormat="1" x14ac:dyDescent="0.3">
      <c r="A684" s="113">
        <v>45727.457094907404</v>
      </c>
      <c r="B684" s="90">
        <v>45728</v>
      </c>
      <c r="C684" s="114">
        <v>100</v>
      </c>
      <c r="D684" s="115">
        <v>5802</v>
      </c>
      <c r="E684" s="116" t="s">
        <v>35</v>
      </c>
    </row>
    <row r="685" spans="1:5" s="108" customFormat="1" x14ac:dyDescent="0.3">
      <c r="A685" s="113">
        <v>45727.471145833333</v>
      </c>
      <c r="B685" s="90">
        <v>45728</v>
      </c>
      <c r="C685" s="114">
        <v>100</v>
      </c>
      <c r="D685" s="115">
        <v>7541</v>
      </c>
      <c r="E685" s="116" t="s">
        <v>35</v>
      </c>
    </row>
    <row r="686" spans="1:5" s="108" customFormat="1" x14ac:dyDescent="0.3">
      <c r="A686" s="113">
        <v>45727.514907407407</v>
      </c>
      <c r="B686" s="90">
        <v>45728</v>
      </c>
      <c r="C686" s="114">
        <v>100</v>
      </c>
      <c r="D686" s="115">
        <v>3670</v>
      </c>
      <c r="E686" s="116" t="s">
        <v>35</v>
      </c>
    </row>
    <row r="687" spans="1:5" s="108" customFormat="1" x14ac:dyDescent="0.3">
      <c r="A687" s="113">
        <v>45727.526423611111</v>
      </c>
      <c r="B687" s="90">
        <v>45728</v>
      </c>
      <c r="C687" s="114">
        <v>100</v>
      </c>
      <c r="D687" s="115">
        <v>7975</v>
      </c>
      <c r="E687" s="116" t="s">
        <v>35</v>
      </c>
    </row>
    <row r="688" spans="1:5" s="108" customFormat="1" x14ac:dyDescent="0.3">
      <c r="A688" s="113">
        <v>45727.556122685186</v>
      </c>
      <c r="B688" s="90">
        <v>45728</v>
      </c>
      <c r="C688" s="114">
        <v>100</v>
      </c>
      <c r="D688" s="115">
        <v>7851</v>
      </c>
      <c r="E688" s="116" t="s">
        <v>35</v>
      </c>
    </row>
    <row r="689" spans="1:5" s="108" customFormat="1" x14ac:dyDescent="0.3">
      <c r="A689" s="113">
        <v>45727.580081018517</v>
      </c>
      <c r="B689" s="90">
        <v>45728</v>
      </c>
      <c r="C689" s="114">
        <v>100</v>
      </c>
      <c r="D689" s="115">
        <v>9088</v>
      </c>
      <c r="E689" s="116" t="s">
        <v>35</v>
      </c>
    </row>
    <row r="690" spans="1:5" s="108" customFormat="1" x14ac:dyDescent="0.3">
      <c r="A690" s="113">
        <v>45727.61886574074</v>
      </c>
      <c r="B690" s="90">
        <v>45728</v>
      </c>
      <c r="C690" s="114">
        <v>300</v>
      </c>
      <c r="D690" s="115">
        <v>7934</v>
      </c>
      <c r="E690" s="116" t="s">
        <v>35</v>
      </c>
    </row>
    <row r="691" spans="1:5" s="108" customFormat="1" x14ac:dyDescent="0.3">
      <c r="A691" s="113">
        <v>45727.619872685187</v>
      </c>
      <c r="B691" s="90">
        <v>45728</v>
      </c>
      <c r="C691" s="114">
        <v>100</v>
      </c>
      <c r="D691" s="115">
        <v>8788</v>
      </c>
      <c r="E691" s="116" t="s">
        <v>35</v>
      </c>
    </row>
    <row r="692" spans="1:5" s="108" customFormat="1" x14ac:dyDescent="0.3">
      <c r="A692" s="113">
        <v>45727.626689814817</v>
      </c>
      <c r="B692" s="90">
        <v>45728</v>
      </c>
      <c r="C692" s="114">
        <v>100</v>
      </c>
      <c r="D692" s="115">
        <v>4661</v>
      </c>
      <c r="E692" s="116" t="s">
        <v>35</v>
      </c>
    </row>
    <row r="693" spans="1:5" s="108" customFormat="1" x14ac:dyDescent="0.3">
      <c r="A693" s="113">
        <v>45727.633634259262</v>
      </c>
      <c r="B693" s="90">
        <v>45728</v>
      </c>
      <c r="C693" s="114">
        <v>100</v>
      </c>
      <c r="D693" s="115">
        <v>2282</v>
      </c>
      <c r="E693" s="116" t="s">
        <v>35</v>
      </c>
    </row>
    <row r="694" spans="1:5" s="108" customFormat="1" x14ac:dyDescent="0.3">
      <c r="A694" s="113">
        <v>45727.634432870371</v>
      </c>
      <c r="B694" s="90">
        <v>45728</v>
      </c>
      <c r="C694" s="114">
        <v>100</v>
      </c>
      <c r="D694" s="115">
        <v>5290</v>
      </c>
      <c r="E694" s="116" t="s">
        <v>35</v>
      </c>
    </row>
    <row r="695" spans="1:5" s="108" customFormat="1" x14ac:dyDescent="0.3">
      <c r="A695" s="113">
        <v>45727.636574074073</v>
      </c>
      <c r="B695" s="90">
        <v>45728</v>
      </c>
      <c r="C695" s="114">
        <v>100</v>
      </c>
      <c r="D695" s="115">
        <v>5360</v>
      </c>
      <c r="E695" s="116" t="s">
        <v>35</v>
      </c>
    </row>
    <row r="696" spans="1:5" s="108" customFormat="1" x14ac:dyDescent="0.3">
      <c r="A696" s="113">
        <v>45727.642754629633</v>
      </c>
      <c r="B696" s="90">
        <v>45728</v>
      </c>
      <c r="C696" s="114">
        <v>100</v>
      </c>
      <c r="D696" s="115">
        <v>4231</v>
      </c>
      <c r="E696" s="116" t="s">
        <v>35</v>
      </c>
    </row>
    <row r="697" spans="1:5" s="108" customFormat="1" x14ac:dyDescent="0.3">
      <c r="A697" s="113">
        <v>45727.654398148145</v>
      </c>
      <c r="B697" s="90">
        <v>45728</v>
      </c>
      <c r="C697" s="114">
        <v>500</v>
      </c>
      <c r="D697" s="115">
        <v>8249</v>
      </c>
      <c r="E697" s="116" t="s">
        <v>35</v>
      </c>
    </row>
    <row r="698" spans="1:5" s="108" customFormat="1" x14ac:dyDescent="0.3">
      <c r="A698" s="113">
        <v>45727.655949074076</v>
      </c>
      <c r="B698" s="90">
        <v>45728</v>
      </c>
      <c r="C698" s="114">
        <v>300</v>
      </c>
      <c r="D698" s="115">
        <v>6742</v>
      </c>
      <c r="E698" s="116" t="s">
        <v>35</v>
      </c>
    </row>
    <row r="699" spans="1:5" s="108" customFormat="1" x14ac:dyDescent="0.3">
      <c r="A699" s="113">
        <v>45727.656504629631</v>
      </c>
      <c r="B699" s="90">
        <v>45728</v>
      </c>
      <c r="C699" s="114">
        <v>500</v>
      </c>
      <c r="D699" s="115">
        <v>4612</v>
      </c>
      <c r="E699" s="116" t="s">
        <v>35</v>
      </c>
    </row>
    <row r="700" spans="1:5" s="108" customFormat="1" x14ac:dyDescent="0.3">
      <c r="A700" s="113">
        <v>45727.659166666665</v>
      </c>
      <c r="B700" s="90">
        <v>45728</v>
      </c>
      <c r="C700" s="114">
        <v>100</v>
      </c>
      <c r="D700" s="115">
        <v>539</v>
      </c>
      <c r="E700" s="116" t="s">
        <v>35</v>
      </c>
    </row>
    <row r="701" spans="1:5" s="108" customFormat="1" x14ac:dyDescent="0.3">
      <c r="A701" s="113">
        <v>45727.660995370374</v>
      </c>
      <c r="B701" s="90">
        <v>45728</v>
      </c>
      <c r="C701" s="114">
        <v>300</v>
      </c>
      <c r="D701" s="115">
        <v>216</v>
      </c>
      <c r="E701" s="116" t="s">
        <v>35</v>
      </c>
    </row>
    <row r="702" spans="1:5" s="108" customFormat="1" x14ac:dyDescent="0.3">
      <c r="A702" s="113">
        <v>45727.66505787037</v>
      </c>
      <c r="B702" s="90">
        <v>45728</v>
      </c>
      <c r="C702" s="114">
        <v>100</v>
      </c>
      <c r="D702" s="115">
        <v>4797</v>
      </c>
      <c r="E702" s="116" t="s">
        <v>35</v>
      </c>
    </row>
    <row r="703" spans="1:5" s="108" customFormat="1" x14ac:dyDescent="0.3">
      <c r="A703" s="113">
        <v>45727.681886574072</v>
      </c>
      <c r="B703" s="90">
        <v>45728</v>
      </c>
      <c r="C703" s="114">
        <v>100</v>
      </c>
      <c r="D703" s="115">
        <v>5932</v>
      </c>
      <c r="E703" s="116" t="s">
        <v>35</v>
      </c>
    </row>
    <row r="704" spans="1:5" s="108" customFormat="1" x14ac:dyDescent="0.3">
      <c r="A704" s="113">
        <v>45727.682372685187</v>
      </c>
      <c r="B704" s="90">
        <v>45728</v>
      </c>
      <c r="C704" s="114">
        <v>100</v>
      </c>
      <c r="D704" s="115">
        <v>5304</v>
      </c>
      <c r="E704" s="116" t="s">
        <v>35</v>
      </c>
    </row>
    <row r="705" spans="1:5" s="108" customFormat="1" x14ac:dyDescent="0.3">
      <c r="A705" s="113">
        <v>45727.686493055553</v>
      </c>
      <c r="B705" s="90">
        <v>45728</v>
      </c>
      <c r="C705" s="114">
        <v>100</v>
      </c>
      <c r="D705" s="115">
        <v>747</v>
      </c>
      <c r="E705" s="116" t="s">
        <v>35</v>
      </c>
    </row>
    <row r="706" spans="1:5" s="108" customFormat="1" x14ac:dyDescent="0.3">
      <c r="A706" s="113">
        <v>45727.687175925923</v>
      </c>
      <c r="B706" s="90">
        <v>45728</v>
      </c>
      <c r="C706" s="114">
        <v>100</v>
      </c>
      <c r="D706" s="115">
        <v>6370</v>
      </c>
      <c r="E706" s="116" t="s">
        <v>35</v>
      </c>
    </row>
    <row r="707" spans="1:5" s="108" customFormat="1" x14ac:dyDescent="0.3">
      <c r="A707" s="113">
        <v>45727.698958333334</v>
      </c>
      <c r="B707" s="90">
        <v>45728</v>
      </c>
      <c r="C707" s="114">
        <v>750</v>
      </c>
      <c r="D707" s="115">
        <v>8819</v>
      </c>
      <c r="E707" s="116" t="s">
        <v>35</v>
      </c>
    </row>
    <row r="708" spans="1:5" s="108" customFormat="1" x14ac:dyDescent="0.3">
      <c r="A708" s="113">
        <v>45727.701620370368</v>
      </c>
      <c r="B708" s="90">
        <v>45728</v>
      </c>
      <c r="C708" s="114">
        <v>100</v>
      </c>
      <c r="D708" s="115">
        <v>2697</v>
      </c>
      <c r="E708" s="116" t="s">
        <v>35</v>
      </c>
    </row>
    <row r="709" spans="1:5" s="108" customFormat="1" x14ac:dyDescent="0.3">
      <c r="A709" s="113">
        <v>45727.708414351851</v>
      </c>
      <c r="B709" s="90">
        <v>45728</v>
      </c>
      <c r="C709" s="114">
        <v>100</v>
      </c>
      <c r="D709" s="115">
        <v>942</v>
      </c>
      <c r="E709" s="116" t="s">
        <v>35</v>
      </c>
    </row>
    <row r="710" spans="1:5" s="108" customFormat="1" x14ac:dyDescent="0.3">
      <c r="A710" s="113">
        <v>45727.716516203705</v>
      </c>
      <c r="B710" s="90">
        <v>45728</v>
      </c>
      <c r="C710" s="114">
        <v>100</v>
      </c>
      <c r="D710" s="115">
        <v>8702</v>
      </c>
      <c r="E710" s="116" t="s">
        <v>35</v>
      </c>
    </row>
    <row r="711" spans="1:5" s="108" customFormat="1" x14ac:dyDescent="0.3">
      <c r="A711" s="113">
        <v>45727.738634259258</v>
      </c>
      <c r="B711" s="90">
        <v>45728</v>
      </c>
      <c r="C711" s="114">
        <v>100</v>
      </c>
      <c r="D711" s="115">
        <v>8151</v>
      </c>
      <c r="E711" s="116" t="s">
        <v>35</v>
      </c>
    </row>
    <row r="712" spans="1:5" s="108" customFormat="1" x14ac:dyDescent="0.3">
      <c r="A712" s="113">
        <v>45727.747418981482</v>
      </c>
      <c r="B712" s="90">
        <v>45728</v>
      </c>
      <c r="C712" s="114">
        <v>100</v>
      </c>
      <c r="D712" s="115">
        <v>6128</v>
      </c>
      <c r="E712" s="116" t="s">
        <v>35</v>
      </c>
    </row>
    <row r="713" spans="1:5" s="108" customFormat="1" x14ac:dyDescent="0.3">
      <c r="A713" s="113">
        <v>45727.756967592592</v>
      </c>
      <c r="B713" s="90">
        <v>45728</v>
      </c>
      <c r="C713" s="114">
        <v>500</v>
      </c>
      <c r="D713" s="115">
        <v>7521</v>
      </c>
      <c r="E713" s="116" t="s">
        <v>35</v>
      </c>
    </row>
    <row r="714" spans="1:5" s="108" customFormat="1" x14ac:dyDescent="0.3">
      <c r="A714" s="113">
        <v>45727.775405092594</v>
      </c>
      <c r="B714" s="90">
        <v>45728</v>
      </c>
      <c r="C714" s="114">
        <v>100</v>
      </c>
      <c r="D714" s="115">
        <v>5037</v>
      </c>
      <c r="E714" s="116" t="s">
        <v>35</v>
      </c>
    </row>
    <row r="715" spans="1:5" s="108" customFormat="1" x14ac:dyDescent="0.3">
      <c r="A715" s="113">
        <v>45727.779444444444</v>
      </c>
      <c r="B715" s="90">
        <v>45728</v>
      </c>
      <c r="C715" s="114">
        <v>100</v>
      </c>
      <c r="D715" s="115">
        <v>1676</v>
      </c>
      <c r="E715" s="116" t="s">
        <v>35</v>
      </c>
    </row>
    <row r="716" spans="1:5" s="108" customFormat="1" x14ac:dyDescent="0.3">
      <c r="A716" s="113">
        <v>45727.780092592591</v>
      </c>
      <c r="B716" s="90">
        <v>45728</v>
      </c>
      <c r="C716" s="114">
        <v>100</v>
      </c>
      <c r="D716" s="115">
        <v>605</v>
      </c>
      <c r="E716" s="116" t="s">
        <v>35</v>
      </c>
    </row>
    <row r="717" spans="1:5" s="108" customFormat="1" x14ac:dyDescent="0.3">
      <c r="A717" s="113">
        <v>45727.805254629631</v>
      </c>
      <c r="B717" s="90">
        <v>45728</v>
      </c>
      <c r="C717" s="114">
        <v>100</v>
      </c>
      <c r="D717" s="115">
        <v>1150</v>
      </c>
      <c r="E717" s="116" t="s">
        <v>35</v>
      </c>
    </row>
    <row r="718" spans="1:5" s="108" customFormat="1" x14ac:dyDescent="0.3">
      <c r="A718" s="113">
        <v>45727.805254629631</v>
      </c>
      <c r="B718" s="90">
        <v>45728</v>
      </c>
      <c r="C718" s="114">
        <v>100</v>
      </c>
      <c r="D718" s="115">
        <v>4132</v>
      </c>
      <c r="E718" s="116" t="s">
        <v>35</v>
      </c>
    </row>
    <row r="719" spans="1:5" s="108" customFormat="1" x14ac:dyDescent="0.3">
      <c r="A719" s="113">
        <v>45727.80667824074</v>
      </c>
      <c r="B719" s="90">
        <v>45728</v>
      </c>
      <c r="C719" s="114">
        <v>100</v>
      </c>
      <c r="D719" s="115">
        <v>5219</v>
      </c>
      <c r="E719" s="116" t="s">
        <v>35</v>
      </c>
    </row>
    <row r="720" spans="1:5" s="108" customFormat="1" x14ac:dyDescent="0.3">
      <c r="A720" s="113">
        <v>45727.86142361111</v>
      </c>
      <c r="B720" s="90">
        <v>45728</v>
      </c>
      <c r="C720" s="114">
        <v>100</v>
      </c>
      <c r="D720" s="115">
        <v>5939</v>
      </c>
      <c r="E720" s="116" t="s">
        <v>35</v>
      </c>
    </row>
    <row r="721" spans="1:5" s="108" customFormat="1" x14ac:dyDescent="0.3">
      <c r="A721" s="113">
        <v>45727.868067129632</v>
      </c>
      <c r="B721" s="90">
        <v>45728</v>
      </c>
      <c r="C721" s="114">
        <v>100</v>
      </c>
      <c r="D721" s="115">
        <v>3035</v>
      </c>
      <c r="E721" s="116" t="s">
        <v>35</v>
      </c>
    </row>
    <row r="722" spans="1:5" s="108" customFormat="1" x14ac:dyDescent="0.3">
      <c r="A722" s="113">
        <v>45727.88113425926</v>
      </c>
      <c r="B722" s="90">
        <v>45728</v>
      </c>
      <c r="C722" s="114">
        <v>100</v>
      </c>
      <c r="D722" s="115">
        <v>9191</v>
      </c>
      <c r="E722" s="116" t="s">
        <v>35</v>
      </c>
    </row>
    <row r="723" spans="1:5" s="108" customFormat="1" x14ac:dyDescent="0.3">
      <c r="A723" s="113">
        <v>45727.881956018522</v>
      </c>
      <c r="B723" s="90">
        <v>45728</v>
      </c>
      <c r="C723" s="114">
        <v>100</v>
      </c>
      <c r="D723" s="115">
        <v>5621</v>
      </c>
      <c r="E723" s="116" t="s">
        <v>35</v>
      </c>
    </row>
    <row r="724" spans="1:5" s="108" customFormat="1" x14ac:dyDescent="0.3">
      <c r="A724" s="113">
        <v>45727.884085648147</v>
      </c>
      <c r="B724" s="90">
        <v>45728</v>
      </c>
      <c r="C724" s="114">
        <v>100</v>
      </c>
      <c r="D724" s="115">
        <v>8204</v>
      </c>
      <c r="E724" s="116" t="s">
        <v>35</v>
      </c>
    </row>
    <row r="725" spans="1:5" s="108" customFormat="1" x14ac:dyDescent="0.3">
      <c r="A725" s="113">
        <v>45727.886319444442</v>
      </c>
      <c r="B725" s="90">
        <v>45728</v>
      </c>
      <c r="C725" s="114">
        <v>100</v>
      </c>
      <c r="D725" s="115">
        <v>1051</v>
      </c>
      <c r="E725" s="116" t="s">
        <v>35</v>
      </c>
    </row>
    <row r="726" spans="1:5" s="108" customFormat="1" x14ac:dyDescent="0.3">
      <c r="A726" s="113">
        <v>45727.902442129627</v>
      </c>
      <c r="B726" s="90">
        <v>45728</v>
      </c>
      <c r="C726" s="114">
        <v>100</v>
      </c>
      <c r="D726" s="115">
        <v>518</v>
      </c>
      <c r="E726" s="116" t="s">
        <v>35</v>
      </c>
    </row>
    <row r="727" spans="1:5" s="108" customFormat="1" x14ac:dyDescent="0.3">
      <c r="A727" s="113">
        <v>45727.909085648149</v>
      </c>
      <c r="B727" s="90">
        <v>45728</v>
      </c>
      <c r="C727" s="114">
        <v>100</v>
      </c>
      <c r="D727" s="115">
        <v>7229</v>
      </c>
      <c r="E727" s="116" t="s">
        <v>35</v>
      </c>
    </row>
    <row r="728" spans="1:5" s="108" customFormat="1" x14ac:dyDescent="0.3">
      <c r="A728" s="113">
        <v>45727.920347222222</v>
      </c>
      <c r="B728" s="90">
        <v>45728</v>
      </c>
      <c r="C728" s="114">
        <v>100</v>
      </c>
      <c r="D728" s="115">
        <v>7348</v>
      </c>
      <c r="E728" s="116" t="s">
        <v>35</v>
      </c>
    </row>
    <row r="729" spans="1:5" s="108" customFormat="1" x14ac:dyDescent="0.3">
      <c r="A729" s="113">
        <v>45727.933576388888</v>
      </c>
      <c r="B729" s="90">
        <v>45728</v>
      </c>
      <c r="C729" s="114">
        <v>100</v>
      </c>
      <c r="D729" s="115">
        <v>8213</v>
      </c>
      <c r="E729" s="116" t="s">
        <v>35</v>
      </c>
    </row>
    <row r="730" spans="1:5" s="108" customFormat="1" x14ac:dyDescent="0.3">
      <c r="A730" s="113">
        <v>45727.94804398148</v>
      </c>
      <c r="B730" s="90">
        <v>45728</v>
      </c>
      <c r="C730" s="114">
        <v>100</v>
      </c>
      <c r="D730" s="115">
        <v>788</v>
      </c>
      <c r="E730" s="116" t="s">
        <v>35</v>
      </c>
    </row>
    <row r="731" spans="1:5" s="108" customFormat="1" x14ac:dyDescent="0.3">
      <c r="A731" s="113">
        <v>45727.972291666665</v>
      </c>
      <c r="B731" s="90">
        <v>45728</v>
      </c>
      <c r="C731" s="114">
        <v>100</v>
      </c>
      <c r="D731" s="115">
        <v>9995</v>
      </c>
      <c r="E731" s="116" t="s">
        <v>35</v>
      </c>
    </row>
    <row r="732" spans="1:5" s="108" customFormat="1" x14ac:dyDescent="0.3">
      <c r="A732" s="113">
        <v>45728.02144675926</v>
      </c>
      <c r="B732" s="90">
        <v>45729</v>
      </c>
      <c r="C732" s="114">
        <v>100</v>
      </c>
      <c r="D732" s="115">
        <v>3962</v>
      </c>
      <c r="E732" s="116" t="s">
        <v>35</v>
      </c>
    </row>
    <row r="733" spans="1:5" s="108" customFormat="1" x14ac:dyDescent="0.3">
      <c r="A733" s="113">
        <v>45728.026747685188</v>
      </c>
      <c r="B733" s="90">
        <v>45729</v>
      </c>
      <c r="C733" s="114">
        <v>300</v>
      </c>
      <c r="D733" s="115">
        <v>4410</v>
      </c>
      <c r="E733" s="116" t="s">
        <v>35</v>
      </c>
    </row>
    <row r="734" spans="1:5" s="108" customFormat="1" x14ac:dyDescent="0.3">
      <c r="A734" s="113">
        <v>45728.101990740739</v>
      </c>
      <c r="B734" s="90">
        <v>45729</v>
      </c>
      <c r="C734" s="114">
        <v>300</v>
      </c>
      <c r="D734" s="115">
        <v>5695</v>
      </c>
      <c r="E734" s="116" t="s">
        <v>35</v>
      </c>
    </row>
    <row r="735" spans="1:5" s="108" customFormat="1" x14ac:dyDescent="0.3">
      <c r="A735" s="113">
        <v>45728.267141203702</v>
      </c>
      <c r="B735" s="90">
        <v>45729</v>
      </c>
      <c r="C735" s="114">
        <v>100</v>
      </c>
      <c r="D735" s="115">
        <v>1323</v>
      </c>
      <c r="E735" s="116" t="s">
        <v>35</v>
      </c>
    </row>
    <row r="736" spans="1:5" s="108" customFormat="1" x14ac:dyDescent="0.3">
      <c r="A736" s="113">
        <v>45728.270219907405</v>
      </c>
      <c r="B736" s="90">
        <v>45729</v>
      </c>
      <c r="C736" s="114">
        <v>100</v>
      </c>
      <c r="D736" s="115">
        <v>3537</v>
      </c>
      <c r="E736" s="116" t="s">
        <v>35</v>
      </c>
    </row>
    <row r="737" spans="1:5" s="108" customFormat="1" x14ac:dyDescent="0.3">
      <c r="A737" s="113">
        <v>45728.305995370371</v>
      </c>
      <c r="B737" s="90">
        <v>45729</v>
      </c>
      <c r="C737" s="114">
        <v>100</v>
      </c>
      <c r="D737" s="115">
        <v>156</v>
      </c>
      <c r="E737" s="116" t="s">
        <v>35</v>
      </c>
    </row>
    <row r="738" spans="1:5" s="108" customFormat="1" x14ac:dyDescent="0.3">
      <c r="A738" s="113">
        <v>45728.307615740741</v>
      </c>
      <c r="B738" s="90">
        <v>45729</v>
      </c>
      <c r="C738" s="114">
        <v>100</v>
      </c>
      <c r="D738" s="115">
        <v>4074</v>
      </c>
      <c r="E738" s="116" t="s">
        <v>35</v>
      </c>
    </row>
    <row r="739" spans="1:5" s="108" customFormat="1" x14ac:dyDescent="0.3">
      <c r="A739" s="113">
        <v>45728.313067129631</v>
      </c>
      <c r="B739" s="90">
        <v>45729</v>
      </c>
      <c r="C739" s="114">
        <v>100</v>
      </c>
      <c r="D739" s="115">
        <v>3891</v>
      </c>
      <c r="E739" s="116" t="s">
        <v>35</v>
      </c>
    </row>
    <row r="740" spans="1:5" s="108" customFormat="1" x14ac:dyDescent="0.3">
      <c r="A740" s="113">
        <v>45728.316770833335</v>
      </c>
      <c r="B740" s="90">
        <v>45729</v>
      </c>
      <c r="C740" s="114">
        <v>100</v>
      </c>
      <c r="D740" s="115">
        <v>1963</v>
      </c>
      <c r="E740" s="116" t="s">
        <v>35</v>
      </c>
    </row>
    <row r="741" spans="1:5" s="108" customFormat="1" x14ac:dyDescent="0.3">
      <c r="A741" s="113">
        <v>45728.349363425928</v>
      </c>
      <c r="B741" s="90">
        <v>45729</v>
      </c>
      <c r="C741" s="114">
        <v>300</v>
      </c>
      <c r="D741" s="115">
        <v>1622</v>
      </c>
      <c r="E741" s="116" t="s">
        <v>35</v>
      </c>
    </row>
    <row r="742" spans="1:5" s="108" customFormat="1" x14ac:dyDescent="0.3">
      <c r="A742" s="113">
        <v>45728.386782407404</v>
      </c>
      <c r="B742" s="90">
        <v>45729</v>
      </c>
      <c r="C742" s="114">
        <v>200</v>
      </c>
      <c r="D742" s="115">
        <v>2564</v>
      </c>
      <c r="E742" s="116" t="s">
        <v>35</v>
      </c>
    </row>
    <row r="743" spans="1:5" s="108" customFormat="1" x14ac:dyDescent="0.3">
      <c r="A743" s="113">
        <v>45728.43550925926</v>
      </c>
      <c r="B743" s="90">
        <v>45729</v>
      </c>
      <c r="C743" s="114">
        <v>100</v>
      </c>
      <c r="D743" s="115">
        <v>4534</v>
      </c>
      <c r="E743" s="116" t="s">
        <v>35</v>
      </c>
    </row>
    <row r="744" spans="1:5" s="108" customFormat="1" x14ac:dyDescent="0.3">
      <c r="A744" s="113">
        <v>45728.446134259262</v>
      </c>
      <c r="B744" s="90">
        <v>45729</v>
      </c>
      <c r="C744" s="114">
        <v>100</v>
      </c>
      <c r="D744" s="115">
        <v>3624</v>
      </c>
      <c r="E744" s="116" t="s">
        <v>35</v>
      </c>
    </row>
    <row r="745" spans="1:5" s="108" customFormat="1" x14ac:dyDescent="0.3">
      <c r="A745" s="113">
        <v>45728.454895833333</v>
      </c>
      <c r="B745" s="90">
        <v>45729</v>
      </c>
      <c r="C745" s="114">
        <v>100</v>
      </c>
      <c r="D745" s="115">
        <v>728</v>
      </c>
      <c r="E745" s="116" t="s">
        <v>35</v>
      </c>
    </row>
    <row r="746" spans="1:5" s="108" customFormat="1" x14ac:dyDescent="0.3">
      <c r="A746" s="113">
        <v>45728.462881944448</v>
      </c>
      <c r="B746" s="90">
        <v>45729</v>
      </c>
      <c r="C746" s="114">
        <v>100</v>
      </c>
      <c r="D746" s="115">
        <v>9512</v>
      </c>
      <c r="E746" s="116" t="s">
        <v>35</v>
      </c>
    </row>
    <row r="747" spans="1:5" s="108" customFormat="1" x14ac:dyDescent="0.3">
      <c r="A747" s="113">
        <v>45728.466574074075</v>
      </c>
      <c r="B747" s="90">
        <v>45729</v>
      </c>
      <c r="C747" s="114">
        <v>300</v>
      </c>
      <c r="D747" s="115">
        <v>5023</v>
      </c>
      <c r="E747" s="116" t="s">
        <v>35</v>
      </c>
    </row>
    <row r="748" spans="1:5" s="108" customFormat="1" x14ac:dyDescent="0.3">
      <c r="A748" s="113">
        <v>45728.468124999999</v>
      </c>
      <c r="B748" s="90">
        <v>45729</v>
      </c>
      <c r="C748" s="114">
        <v>100</v>
      </c>
      <c r="D748" s="115">
        <v>5740</v>
      </c>
      <c r="E748" s="116" t="s">
        <v>35</v>
      </c>
    </row>
    <row r="749" spans="1:5" s="108" customFormat="1" x14ac:dyDescent="0.3">
      <c r="A749" s="113">
        <v>45728.468981481485</v>
      </c>
      <c r="B749" s="90">
        <v>45729</v>
      </c>
      <c r="C749" s="114">
        <v>100</v>
      </c>
      <c r="D749" s="115">
        <v>6659</v>
      </c>
      <c r="E749" s="116" t="s">
        <v>35</v>
      </c>
    </row>
    <row r="750" spans="1:5" s="108" customFormat="1" x14ac:dyDescent="0.3">
      <c r="A750" s="113">
        <v>45728.469525462962</v>
      </c>
      <c r="B750" s="90">
        <v>45729</v>
      </c>
      <c r="C750" s="114">
        <v>100</v>
      </c>
      <c r="D750" s="115">
        <v>1928</v>
      </c>
      <c r="E750" s="116" t="s">
        <v>35</v>
      </c>
    </row>
    <row r="751" spans="1:5" s="108" customFormat="1" x14ac:dyDescent="0.3">
      <c r="A751" s="113">
        <v>45728.473680555559</v>
      </c>
      <c r="B751" s="90">
        <v>45729</v>
      </c>
      <c r="C751" s="114">
        <v>100</v>
      </c>
      <c r="D751" s="115">
        <v>1928</v>
      </c>
      <c r="E751" s="116" t="s">
        <v>35</v>
      </c>
    </row>
    <row r="752" spans="1:5" s="108" customFormat="1" x14ac:dyDescent="0.3">
      <c r="A752" s="113">
        <v>45728.496828703705</v>
      </c>
      <c r="B752" s="90">
        <v>45729</v>
      </c>
      <c r="C752" s="114">
        <v>100</v>
      </c>
      <c r="D752" s="115">
        <v>3925</v>
      </c>
      <c r="E752" s="116" t="s">
        <v>35</v>
      </c>
    </row>
    <row r="753" spans="1:5" s="108" customFormat="1" x14ac:dyDescent="0.3">
      <c r="A753" s="113">
        <v>45728.499548611115</v>
      </c>
      <c r="B753" s="90">
        <v>45729</v>
      </c>
      <c r="C753" s="114">
        <v>100</v>
      </c>
      <c r="D753" s="115">
        <v>9185</v>
      </c>
      <c r="E753" s="116" t="s">
        <v>35</v>
      </c>
    </row>
    <row r="754" spans="1:5" s="108" customFormat="1" x14ac:dyDescent="0.3">
      <c r="A754" s="113">
        <v>45728.509050925924</v>
      </c>
      <c r="B754" s="90">
        <v>45729</v>
      </c>
      <c r="C754" s="114">
        <v>100</v>
      </c>
      <c r="D754" s="115">
        <v>1136</v>
      </c>
      <c r="E754" s="116" t="s">
        <v>35</v>
      </c>
    </row>
    <row r="755" spans="1:5" s="108" customFormat="1" x14ac:dyDescent="0.3">
      <c r="A755" s="113">
        <v>45728.515393518515</v>
      </c>
      <c r="B755" s="90">
        <v>45729</v>
      </c>
      <c r="C755" s="114">
        <v>100</v>
      </c>
      <c r="D755" s="115">
        <v>5185</v>
      </c>
      <c r="E755" s="116" t="s">
        <v>35</v>
      </c>
    </row>
    <row r="756" spans="1:5" s="108" customFormat="1" x14ac:dyDescent="0.3">
      <c r="A756" s="113">
        <v>45728.520810185182</v>
      </c>
      <c r="B756" s="90">
        <v>45729</v>
      </c>
      <c r="C756" s="114">
        <v>100</v>
      </c>
      <c r="D756" s="115">
        <v>2446</v>
      </c>
      <c r="E756" s="116" t="s">
        <v>35</v>
      </c>
    </row>
    <row r="757" spans="1:5" s="108" customFormat="1" x14ac:dyDescent="0.3">
      <c r="A757" s="113">
        <v>45728.531342592592</v>
      </c>
      <c r="B757" s="90">
        <v>45729</v>
      </c>
      <c r="C757" s="114">
        <v>100</v>
      </c>
      <c r="D757" s="115">
        <v>3288</v>
      </c>
      <c r="E757" s="116" t="s">
        <v>35</v>
      </c>
    </row>
    <row r="758" spans="1:5" s="108" customFormat="1" x14ac:dyDescent="0.3">
      <c r="A758" s="113">
        <v>45728.536828703705</v>
      </c>
      <c r="B758" s="90">
        <v>45729</v>
      </c>
      <c r="C758" s="114">
        <v>100</v>
      </c>
      <c r="D758" s="115">
        <v>1345</v>
      </c>
      <c r="E758" s="116" t="s">
        <v>35</v>
      </c>
    </row>
    <row r="759" spans="1:5" s="108" customFormat="1" x14ac:dyDescent="0.3">
      <c r="A759" s="113">
        <v>45728.542071759257</v>
      </c>
      <c r="B759" s="90">
        <v>45729</v>
      </c>
      <c r="C759" s="114">
        <v>100</v>
      </c>
      <c r="D759" s="115">
        <v>633</v>
      </c>
      <c r="E759" s="116" t="s">
        <v>35</v>
      </c>
    </row>
    <row r="760" spans="1:5" s="108" customFormat="1" x14ac:dyDescent="0.3">
      <c r="A760" s="113">
        <v>45728.544895833336</v>
      </c>
      <c r="B760" s="90">
        <v>45729</v>
      </c>
      <c r="C760" s="114">
        <v>100</v>
      </c>
      <c r="D760" s="115">
        <v>5187</v>
      </c>
      <c r="E760" s="116" t="s">
        <v>35</v>
      </c>
    </row>
    <row r="761" spans="1:5" s="108" customFormat="1" x14ac:dyDescent="0.3">
      <c r="A761" s="113">
        <v>45728.547812500001</v>
      </c>
      <c r="B761" s="90">
        <v>45729</v>
      </c>
      <c r="C761" s="114">
        <v>100</v>
      </c>
      <c r="D761" s="115">
        <v>9599</v>
      </c>
      <c r="E761" s="116" t="s">
        <v>35</v>
      </c>
    </row>
    <row r="762" spans="1:5" s="108" customFormat="1" x14ac:dyDescent="0.3">
      <c r="A762" s="113">
        <v>45728.552916666667</v>
      </c>
      <c r="B762" s="90">
        <v>45729</v>
      </c>
      <c r="C762" s="114">
        <v>100</v>
      </c>
      <c r="D762" s="115">
        <v>8560</v>
      </c>
      <c r="E762" s="116" t="s">
        <v>35</v>
      </c>
    </row>
    <row r="763" spans="1:5" s="108" customFormat="1" x14ac:dyDescent="0.3">
      <c r="A763" s="113">
        <v>45728.560543981483</v>
      </c>
      <c r="B763" s="90">
        <v>45729</v>
      </c>
      <c r="C763" s="114">
        <v>300</v>
      </c>
      <c r="D763" s="115">
        <v>5875</v>
      </c>
      <c r="E763" s="116" t="s">
        <v>35</v>
      </c>
    </row>
    <row r="764" spans="1:5" s="108" customFormat="1" x14ac:dyDescent="0.3">
      <c r="A764" s="113">
        <v>45728.563784722224</v>
      </c>
      <c r="B764" s="90">
        <v>45729</v>
      </c>
      <c r="C764" s="114">
        <v>100</v>
      </c>
      <c r="D764" s="115">
        <v>8327</v>
      </c>
      <c r="E764" s="116" t="s">
        <v>35</v>
      </c>
    </row>
    <row r="765" spans="1:5" s="108" customFormat="1" x14ac:dyDescent="0.3">
      <c r="A765" s="113">
        <v>45728.576412037037</v>
      </c>
      <c r="B765" s="90">
        <v>45729</v>
      </c>
      <c r="C765" s="114">
        <v>100</v>
      </c>
      <c r="D765" s="115">
        <v>4041</v>
      </c>
      <c r="E765" s="116" t="s">
        <v>35</v>
      </c>
    </row>
    <row r="766" spans="1:5" s="108" customFormat="1" x14ac:dyDescent="0.3">
      <c r="A766" s="113">
        <v>45728.58625</v>
      </c>
      <c r="B766" s="90">
        <v>45729</v>
      </c>
      <c r="C766" s="114">
        <v>500</v>
      </c>
      <c r="D766" s="115">
        <v>659</v>
      </c>
      <c r="E766" s="116" t="s">
        <v>35</v>
      </c>
    </row>
    <row r="767" spans="1:5" s="108" customFormat="1" x14ac:dyDescent="0.3">
      <c r="A767" s="113">
        <v>45728.589849537035</v>
      </c>
      <c r="B767" s="90">
        <v>45729</v>
      </c>
      <c r="C767" s="114">
        <v>100</v>
      </c>
      <c r="D767" s="115">
        <v>2721</v>
      </c>
      <c r="E767" s="116" t="s">
        <v>35</v>
      </c>
    </row>
    <row r="768" spans="1:5" s="108" customFormat="1" x14ac:dyDescent="0.3">
      <c r="A768" s="113">
        <v>45728.591620370367</v>
      </c>
      <c r="B768" s="90">
        <v>45729</v>
      </c>
      <c r="C768" s="114">
        <v>100</v>
      </c>
      <c r="D768" s="115">
        <v>1691</v>
      </c>
      <c r="E768" s="116" t="s">
        <v>35</v>
      </c>
    </row>
    <row r="769" spans="1:5" s="108" customFormat="1" x14ac:dyDescent="0.3">
      <c r="A769" s="113">
        <v>45728.608923611115</v>
      </c>
      <c r="B769" s="90">
        <v>45729</v>
      </c>
      <c r="C769" s="114">
        <v>100</v>
      </c>
      <c r="D769" s="115">
        <v>8960</v>
      </c>
      <c r="E769" s="116" t="s">
        <v>35</v>
      </c>
    </row>
    <row r="770" spans="1:5" s="108" customFormat="1" x14ac:dyDescent="0.3">
      <c r="A770" s="113">
        <v>45728.612743055557</v>
      </c>
      <c r="B770" s="90">
        <v>45729</v>
      </c>
      <c r="C770" s="114">
        <v>500</v>
      </c>
      <c r="D770" s="115">
        <v>5614</v>
      </c>
      <c r="E770" s="116" t="s">
        <v>35</v>
      </c>
    </row>
    <row r="771" spans="1:5" s="108" customFormat="1" x14ac:dyDescent="0.3">
      <c r="A771" s="113">
        <v>45728.616851851853</v>
      </c>
      <c r="B771" s="90">
        <v>45729</v>
      </c>
      <c r="C771" s="114">
        <v>100</v>
      </c>
      <c r="D771" s="115">
        <v>5763</v>
      </c>
      <c r="E771" s="116" t="s">
        <v>35</v>
      </c>
    </row>
    <row r="772" spans="1:5" s="108" customFormat="1" x14ac:dyDescent="0.3">
      <c r="A772" s="113">
        <v>45728.640451388892</v>
      </c>
      <c r="B772" s="90">
        <v>45729</v>
      </c>
      <c r="C772" s="114">
        <v>100</v>
      </c>
      <c r="D772" s="115">
        <v>1198</v>
      </c>
      <c r="E772" s="116" t="s">
        <v>35</v>
      </c>
    </row>
    <row r="773" spans="1:5" s="108" customFormat="1" x14ac:dyDescent="0.3">
      <c r="A773" s="113">
        <v>45728.645752314813</v>
      </c>
      <c r="B773" s="90">
        <v>45729</v>
      </c>
      <c r="C773" s="114">
        <v>100</v>
      </c>
      <c r="D773" s="115">
        <v>3857</v>
      </c>
      <c r="E773" s="116" t="s">
        <v>35</v>
      </c>
    </row>
    <row r="774" spans="1:5" s="108" customFormat="1" x14ac:dyDescent="0.3">
      <c r="A774" s="113">
        <v>45728.654895833337</v>
      </c>
      <c r="B774" s="90">
        <v>45729</v>
      </c>
      <c r="C774" s="114">
        <v>100</v>
      </c>
      <c r="D774" s="115">
        <v>2370</v>
      </c>
      <c r="E774" s="116" t="s">
        <v>35</v>
      </c>
    </row>
    <row r="775" spans="1:5" s="108" customFormat="1" x14ac:dyDescent="0.3">
      <c r="A775" s="113">
        <v>45728.660844907405</v>
      </c>
      <c r="B775" s="90">
        <v>45729</v>
      </c>
      <c r="C775" s="114">
        <v>100</v>
      </c>
      <c r="D775" s="115">
        <v>7561</v>
      </c>
      <c r="E775" s="116" t="s">
        <v>35</v>
      </c>
    </row>
    <row r="776" spans="1:5" s="108" customFormat="1" x14ac:dyDescent="0.3">
      <c r="A776" s="113">
        <v>45728.668680555558</v>
      </c>
      <c r="B776" s="90">
        <v>45729</v>
      </c>
      <c r="C776" s="114">
        <v>100</v>
      </c>
      <c r="D776" s="115">
        <v>5477</v>
      </c>
      <c r="E776" s="116" t="s">
        <v>35</v>
      </c>
    </row>
    <row r="777" spans="1:5" s="108" customFormat="1" x14ac:dyDescent="0.3">
      <c r="A777" s="113">
        <v>45728.669652777775</v>
      </c>
      <c r="B777" s="90">
        <v>45729</v>
      </c>
      <c r="C777" s="114">
        <v>100</v>
      </c>
      <c r="D777" s="115">
        <v>9693</v>
      </c>
      <c r="E777" s="116" t="s">
        <v>35</v>
      </c>
    </row>
    <row r="778" spans="1:5" s="108" customFormat="1" x14ac:dyDescent="0.3">
      <c r="A778" s="113">
        <v>45728.671712962961</v>
      </c>
      <c r="B778" s="90">
        <v>45729</v>
      </c>
      <c r="C778" s="114">
        <v>100</v>
      </c>
      <c r="D778" s="115">
        <v>7429</v>
      </c>
      <c r="E778" s="116" t="s">
        <v>35</v>
      </c>
    </row>
    <row r="779" spans="1:5" s="108" customFormat="1" x14ac:dyDescent="0.3">
      <c r="A779" s="113">
        <v>45728.675185185188</v>
      </c>
      <c r="B779" s="90">
        <v>45729</v>
      </c>
      <c r="C779" s="114">
        <v>100</v>
      </c>
      <c r="D779" s="115">
        <v>6740</v>
      </c>
      <c r="E779" s="116" t="s">
        <v>35</v>
      </c>
    </row>
    <row r="780" spans="1:5" s="108" customFormat="1" x14ac:dyDescent="0.3">
      <c r="A780" s="113">
        <v>45728.685567129629</v>
      </c>
      <c r="B780" s="90">
        <v>45729</v>
      </c>
      <c r="C780" s="114">
        <v>100</v>
      </c>
      <c r="D780" s="115">
        <v>609</v>
      </c>
      <c r="E780" s="116" t="s">
        <v>35</v>
      </c>
    </row>
    <row r="781" spans="1:5" s="108" customFormat="1" x14ac:dyDescent="0.3">
      <c r="A781" s="113">
        <v>45728.702407407407</v>
      </c>
      <c r="B781" s="90">
        <v>45729</v>
      </c>
      <c r="C781" s="114">
        <v>100</v>
      </c>
      <c r="D781" s="115">
        <v>9917</v>
      </c>
      <c r="E781" s="116" t="s">
        <v>35</v>
      </c>
    </row>
    <row r="782" spans="1:5" s="108" customFormat="1" x14ac:dyDescent="0.3">
      <c r="A782" s="113">
        <v>45728.702615740738</v>
      </c>
      <c r="B782" s="90">
        <v>45729</v>
      </c>
      <c r="C782" s="114">
        <v>100</v>
      </c>
      <c r="D782" s="115">
        <v>9367</v>
      </c>
      <c r="E782" s="116" t="s">
        <v>35</v>
      </c>
    </row>
    <row r="783" spans="1:5" s="108" customFormat="1" x14ac:dyDescent="0.3">
      <c r="A783" s="113">
        <v>45728.725266203706</v>
      </c>
      <c r="B783" s="90">
        <v>45729</v>
      </c>
      <c r="C783" s="114">
        <v>100</v>
      </c>
      <c r="D783" s="115">
        <v>1054</v>
      </c>
      <c r="E783" s="116" t="s">
        <v>35</v>
      </c>
    </row>
    <row r="784" spans="1:5" s="108" customFormat="1" x14ac:dyDescent="0.3">
      <c r="A784" s="113">
        <v>45728.736886574072</v>
      </c>
      <c r="B784" s="90">
        <v>45729</v>
      </c>
      <c r="C784" s="114">
        <v>100</v>
      </c>
      <c r="D784" s="115">
        <v>438</v>
      </c>
      <c r="E784" s="116" t="s">
        <v>35</v>
      </c>
    </row>
    <row r="785" spans="1:5" s="108" customFormat="1" x14ac:dyDescent="0.3">
      <c r="A785" s="113">
        <v>45728.767638888887</v>
      </c>
      <c r="B785" s="90">
        <v>45729</v>
      </c>
      <c r="C785" s="114">
        <v>500</v>
      </c>
      <c r="D785" s="115">
        <v>7269</v>
      </c>
      <c r="E785" s="116" t="s">
        <v>35</v>
      </c>
    </row>
    <row r="786" spans="1:5" s="108" customFormat="1" x14ac:dyDescent="0.3">
      <c r="A786" s="113">
        <v>45728.773090277777</v>
      </c>
      <c r="B786" s="90">
        <v>45729</v>
      </c>
      <c r="C786" s="114">
        <v>100</v>
      </c>
      <c r="D786" s="115">
        <v>455</v>
      </c>
      <c r="E786" s="116" t="s">
        <v>35</v>
      </c>
    </row>
    <row r="787" spans="1:5" s="108" customFormat="1" x14ac:dyDescent="0.3">
      <c r="A787" s="113">
        <v>45728.774652777778</v>
      </c>
      <c r="B787" s="90">
        <v>45729</v>
      </c>
      <c r="C787" s="114">
        <v>100</v>
      </c>
      <c r="D787" s="115">
        <v>9256</v>
      </c>
      <c r="E787" s="116" t="s">
        <v>35</v>
      </c>
    </row>
    <row r="788" spans="1:5" s="108" customFormat="1" x14ac:dyDescent="0.3">
      <c r="A788" s="113">
        <v>45728.782372685186</v>
      </c>
      <c r="B788" s="90">
        <v>45729</v>
      </c>
      <c r="C788" s="114">
        <v>100</v>
      </c>
      <c r="D788" s="115">
        <v>8141</v>
      </c>
      <c r="E788" s="116" t="s">
        <v>35</v>
      </c>
    </row>
    <row r="789" spans="1:5" s="108" customFormat="1" x14ac:dyDescent="0.3">
      <c r="A789" s="113">
        <v>45728.794652777775</v>
      </c>
      <c r="B789" s="90">
        <v>45729</v>
      </c>
      <c r="C789" s="114">
        <v>100</v>
      </c>
      <c r="D789" s="115">
        <v>1011</v>
      </c>
      <c r="E789" s="116" t="s">
        <v>35</v>
      </c>
    </row>
    <row r="790" spans="1:5" s="108" customFormat="1" x14ac:dyDescent="0.3">
      <c r="A790" s="113">
        <v>45728.816805555558</v>
      </c>
      <c r="B790" s="90">
        <v>45729</v>
      </c>
      <c r="C790" s="114">
        <v>100</v>
      </c>
      <c r="D790" s="115">
        <v>6276</v>
      </c>
      <c r="E790" s="116" t="s">
        <v>35</v>
      </c>
    </row>
    <row r="791" spans="1:5" s="108" customFormat="1" x14ac:dyDescent="0.3">
      <c r="A791" s="113">
        <v>45728.825555555559</v>
      </c>
      <c r="B791" s="90">
        <v>45729</v>
      </c>
      <c r="C791" s="114">
        <v>300</v>
      </c>
      <c r="D791" s="115">
        <v>8189</v>
      </c>
      <c r="E791" s="116" t="s">
        <v>35</v>
      </c>
    </row>
    <row r="792" spans="1:5" s="108" customFormat="1" x14ac:dyDescent="0.3">
      <c r="A792" s="113">
        <v>45728.837488425925</v>
      </c>
      <c r="B792" s="90">
        <v>45729</v>
      </c>
      <c r="C792" s="114">
        <v>100</v>
      </c>
      <c r="D792" s="115">
        <v>4714</v>
      </c>
      <c r="E792" s="116" t="s">
        <v>35</v>
      </c>
    </row>
    <row r="793" spans="1:5" s="108" customFormat="1" x14ac:dyDescent="0.3">
      <c r="A793" s="113">
        <v>45728.847708333335</v>
      </c>
      <c r="B793" s="90">
        <v>45729</v>
      </c>
      <c r="C793" s="114">
        <v>120</v>
      </c>
      <c r="D793" s="115">
        <v>6177</v>
      </c>
      <c r="E793" s="116" t="s">
        <v>35</v>
      </c>
    </row>
    <row r="794" spans="1:5" s="108" customFormat="1" x14ac:dyDescent="0.3">
      <c r="A794" s="113">
        <v>45728.84815972222</v>
      </c>
      <c r="B794" s="90">
        <v>45729</v>
      </c>
      <c r="C794" s="114">
        <v>100</v>
      </c>
      <c r="D794" s="115">
        <v>3020</v>
      </c>
      <c r="E794" s="116" t="s">
        <v>35</v>
      </c>
    </row>
    <row r="795" spans="1:5" s="108" customFormat="1" x14ac:dyDescent="0.3">
      <c r="A795" s="113">
        <v>45728.858912037038</v>
      </c>
      <c r="B795" s="90">
        <v>45729</v>
      </c>
      <c r="C795" s="114">
        <v>300</v>
      </c>
      <c r="D795" s="115">
        <v>8738</v>
      </c>
      <c r="E795" s="116" t="s">
        <v>35</v>
      </c>
    </row>
    <row r="796" spans="1:5" s="108" customFormat="1" x14ac:dyDescent="0.3">
      <c r="A796" s="113">
        <v>45728.87122685185</v>
      </c>
      <c r="B796" s="90">
        <v>45729</v>
      </c>
      <c r="C796" s="114">
        <v>100</v>
      </c>
      <c r="D796" s="115">
        <v>3675</v>
      </c>
      <c r="E796" s="116" t="s">
        <v>35</v>
      </c>
    </row>
    <row r="797" spans="1:5" s="108" customFormat="1" x14ac:dyDescent="0.3">
      <c r="A797" s="113">
        <v>45728.873078703706</v>
      </c>
      <c r="B797" s="90">
        <v>45729</v>
      </c>
      <c r="C797" s="114">
        <v>100</v>
      </c>
      <c r="D797" s="115">
        <v>9545</v>
      </c>
      <c r="E797" s="116" t="s">
        <v>35</v>
      </c>
    </row>
    <row r="798" spans="1:5" s="108" customFormat="1" x14ac:dyDescent="0.3">
      <c r="A798" s="113">
        <v>45728.875810185185</v>
      </c>
      <c r="B798" s="90">
        <v>45729</v>
      </c>
      <c r="C798" s="114">
        <v>100</v>
      </c>
      <c r="D798" s="115">
        <v>6807</v>
      </c>
      <c r="E798" s="116" t="s">
        <v>35</v>
      </c>
    </row>
    <row r="799" spans="1:5" s="108" customFormat="1" x14ac:dyDescent="0.3">
      <c r="A799" s="113">
        <v>45728.87704861111</v>
      </c>
      <c r="B799" s="90">
        <v>45729</v>
      </c>
      <c r="C799" s="114">
        <v>100</v>
      </c>
      <c r="D799" s="115">
        <v>199</v>
      </c>
      <c r="E799" s="116" t="s">
        <v>35</v>
      </c>
    </row>
    <row r="800" spans="1:5" s="108" customFormat="1" x14ac:dyDescent="0.3">
      <c r="A800" s="113">
        <v>45728.877349537041</v>
      </c>
      <c r="B800" s="90">
        <v>45729</v>
      </c>
      <c r="C800" s="114">
        <v>100</v>
      </c>
      <c r="D800" s="115">
        <v>1696</v>
      </c>
      <c r="E800" s="116" t="s">
        <v>35</v>
      </c>
    </row>
    <row r="801" spans="1:5" s="108" customFormat="1" x14ac:dyDescent="0.3">
      <c r="A801" s="113">
        <v>45728.885706018518</v>
      </c>
      <c r="B801" s="90">
        <v>45729</v>
      </c>
      <c r="C801" s="114">
        <v>100</v>
      </c>
      <c r="D801" s="115">
        <v>1136</v>
      </c>
      <c r="E801" s="116" t="s">
        <v>35</v>
      </c>
    </row>
    <row r="802" spans="1:5" s="108" customFormat="1" x14ac:dyDescent="0.3">
      <c r="A802" s="113">
        <v>45728.90415509259</v>
      </c>
      <c r="B802" s="90">
        <v>45729</v>
      </c>
      <c r="C802" s="114">
        <v>100</v>
      </c>
      <c r="D802" s="115">
        <v>459</v>
      </c>
      <c r="E802" s="116" t="s">
        <v>35</v>
      </c>
    </row>
    <row r="803" spans="1:5" s="108" customFormat="1" x14ac:dyDescent="0.3">
      <c r="A803" s="113">
        <v>45728.906087962961</v>
      </c>
      <c r="B803" s="90">
        <v>45729</v>
      </c>
      <c r="C803" s="114">
        <v>100</v>
      </c>
      <c r="D803" s="115">
        <v>870</v>
      </c>
      <c r="E803" s="116" t="s">
        <v>35</v>
      </c>
    </row>
    <row r="804" spans="1:5" s="108" customFormat="1" x14ac:dyDescent="0.3">
      <c r="A804" s="113">
        <v>45728.919317129628</v>
      </c>
      <c r="B804" s="90">
        <v>45729</v>
      </c>
      <c r="C804" s="114">
        <v>100</v>
      </c>
      <c r="D804" s="115">
        <v>4374</v>
      </c>
      <c r="E804" s="116" t="s">
        <v>35</v>
      </c>
    </row>
    <row r="805" spans="1:5" s="108" customFormat="1" x14ac:dyDescent="0.3">
      <c r="A805" s="113">
        <v>45728.921736111108</v>
      </c>
      <c r="B805" s="90">
        <v>45729</v>
      </c>
      <c r="C805" s="114">
        <v>100</v>
      </c>
      <c r="D805" s="115">
        <v>5332</v>
      </c>
      <c r="E805" s="116" t="s">
        <v>35</v>
      </c>
    </row>
    <row r="806" spans="1:5" s="108" customFormat="1" x14ac:dyDescent="0.3">
      <c r="A806" s="113">
        <v>45728.924004629633</v>
      </c>
      <c r="B806" s="90">
        <v>45729</v>
      </c>
      <c r="C806" s="114">
        <v>100</v>
      </c>
      <c r="D806" s="115">
        <v>8692</v>
      </c>
      <c r="E806" s="116" t="s">
        <v>35</v>
      </c>
    </row>
    <row r="807" spans="1:5" s="108" customFormat="1" x14ac:dyDescent="0.3">
      <c r="A807" s="113">
        <v>45728.925011574072</v>
      </c>
      <c r="B807" s="90">
        <v>45729</v>
      </c>
      <c r="C807" s="114">
        <v>100</v>
      </c>
      <c r="D807" s="115">
        <v>3025</v>
      </c>
      <c r="E807" s="116" t="s">
        <v>35</v>
      </c>
    </row>
    <row r="808" spans="1:5" s="108" customFormat="1" x14ac:dyDescent="0.3">
      <c r="A808" s="113">
        <v>45728.959074074075</v>
      </c>
      <c r="B808" s="90">
        <v>45729</v>
      </c>
      <c r="C808" s="114">
        <v>100</v>
      </c>
      <c r="D808" s="115">
        <v>1491</v>
      </c>
      <c r="E808" s="116" t="s">
        <v>35</v>
      </c>
    </row>
    <row r="809" spans="1:5" s="108" customFormat="1" x14ac:dyDescent="0.3">
      <c r="A809" s="113">
        <v>45728.985937500001</v>
      </c>
      <c r="B809" s="90">
        <v>45729</v>
      </c>
      <c r="C809" s="114">
        <v>100</v>
      </c>
      <c r="D809" s="115">
        <v>8592</v>
      </c>
      <c r="E809" s="116" t="s">
        <v>35</v>
      </c>
    </row>
    <row r="810" spans="1:5" s="108" customFormat="1" x14ac:dyDescent="0.3">
      <c r="A810" s="113">
        <v>45729.025578703702</v>
      </c>
      <c r="B810" s="90">
        <v>45730</v>
      </c>
      <c r="C810" s="114">
        <v>100</v>
      </c>
      <c r="D810" s="115">
        <v>4793</v>
      </c>
      <c r="E810" s="116" t="s">
        <v>35</v>
      </c>
    </row>
    <row r="811" spans="1:5" s="108" customFormat="1" x14ac:dyDescent="0.3">
      <c r="A811" s="113">
        <v>45729.03701388889</v>
      </c>
      <c r="B811" s="90">
        <v>45730</v>
      </c>
      <c r="C811" s="114">
        <v>100</v>
      </c>
      <c r="D811" s="115">
        <v>5431</v>
      </c>
      <c r="E811" s="116" t="s">
        <v>35</v>
      </c>
    </row>
    <row r="812" spans="1:5" s="108" customFormat="1" x14ac:dyDescent="0.3">
      <c r="A812" s="113">
        <v>45729.079085648147</v>
      </c>
      <c r="B812" s="90">
        <v>45730</v>
      </c>
      <c r="C812" s="114">
        <v>100</v>
      </c>
      <c r="D812" s="115">
        <v>8866</v>
      </c>
      <c r="E812" s="116" t="s">
        <v>35</v>
      </c>
    </row>
    <row r="813" spans="1:5" s="108" customFormat="1" x14ac:dyDescent="0.3">
      <c r="A813" s="113">
        <v>45729.138229166667</v>
      </c>
      <c r="B813" s="90">
        <v>45730</v>
      </c>
      <c r="C813" s="114">
        <v>100</v>
      </c>
      <c r="D813" s="115">
        <v>4785</v>
      </c>
      <c r="E813" s="116" t="s">
        <v>35</v>
      </c>
    </row>
    <row r="814" spans="1:5" s="108" customFormat="1" x14ac:dyDescent="0.3">
      <c r="A814" s="113">
        <v>45729.220358796294</v>
      </c>
      <c r="B814" s="90">
        <v>45730</v>
      </c>
      <c r="C814" s="114">
        <v>100</v>
      </c>
      <c r="D814" s="115">
        <v>4898</v>
      </c>
      <c r="E814" s="116" t="s">
        <v>35</v>
      </c>
    </row>
    <row r="815" spans="1:5" s="108" customFormat="1" x14ac:dyDescent="0.3">
      <c r="A815" s="113">
        <v>45729.271597222221</v>
      </c>
      <c r="B815" s="90">
        <v>45730</v>
      </c>
      <c r="C815" s="114">
        <v>500</v>
      </c>
      <c r="D815" s="115">
        <v>9268</v>
      </c>
      <c r="E815" s="116" t="s">
        <v>35</v>
      </c>
    </row>
    <row r="816" spans="1:5" s="108" customFormat="1" x14ac:dyDescent="0.3">
      <c r="A816" s="113">
        <v>45729.284016203703</v>
      </c>
      <c r="B816" s="90">
        <v>45730</v>
      </c>
      <c r="C816" s="114">
        <v>100</v>
      </c>
      <c r="D816" s="115">
        <v>4557</v>
      </c>
      <c r="E816" s="116" t="s">
        <v>35</v>
      </c>
    </row>
    <row r="817" spans="1:5" s="108" customFormat="1" x14ac:dyDescent="0.3">
      <c r="A817" s="113">
        <v>45729.31212962963</v>
      </c>
      <c r="B817" s="90">
        <v>45730</v>
      </c>
      <c r="C817" s="114">
        <v>100</v>
      </c>
      <c r="D817" s="115">
        <v>2297</v>
      </c>
      <c r="E817" s="116" t="s">
        <v>35</v>
      </c>
    </row>
    <row r="818" spans="1:5" s="108" customFormat="1" x14ac:dyDescent="0.3">
      <c r="A818" s="113">
        <v>45729.345520833333</v>
      </c>
      <c r="B818" s="90">
        <v>45730</v>
      </c>
      <c r="C818" s="114">
        <v>100</v>
      </c>
      <c r="D818" s="115">
        <v>7772</v>
      </c>
      <c r="E818" s="116" t="s">
        <v>35</v>
      </c>
    </row>
    <row r="819" spans="1:5" s="108" customFormat="1" x14ac:dyDescent="0.3">
      <c r="A819" s="113">
        <v>45729.359317129631</v>
      </c>
      <c r="B819" s="90">
        <v>45730</v>
      </c>
      <c r="C819" s="114">
        <v>100</v>
      </c>
      <c r="D819" s="115">
        <v>7590</v>
      </c>
      <c r="E819" s="116" t="s">
        <v>35</v>
      </c>
    </row>
    <row r="820" spans="1:5" s="108" customFormat="1" x14ac:dyDescent="0.3">
      <c r="A820" s="113">
        <v>45729.397210648145</v>
      </c>
      <c r="B820" s="90">
        <v>45730</v>
      </c>
      <c r="C820" s="114">
        <v>100</v>
      </c>
      <c r="D820" s="115">
        <v>6010</v>
      </c>
      <c r="E820" s="116" t="s">
        <v>35</v>
      </c>
    </row>
    <row r="821" spans="1:5" s="108" customFormat="1" x14ac:dyDescent="0.3">
      <c r="A821" s="113">
        <v>45729.401747685188</v>
      </c>
      <c r="B821" s="90">
        <v>45730</v>
      </c>
      <c r="C821" s="114">
        <v>300</v>
      </c>
      <c r="D821" s="115">
        <v>7633</v>
      </c>
      <c r="E821" s="116" t="s">
        <v>35</v>
      </c>
    </row>
    <row r="822" spans="1:5" s="108" customFormat="1" x14ac:dyDescent="0.3">
      <c r="A822" s="113">
        <v>45729.40697916667</v>
      </c>
      <c r="B822" s="90">
        <v>45730</v>
      </c>
      <c r="C822" s="114">
        <v>100</v>
      </c>
      <c r="D822" s="115">
        <v>2835</v>
      </c>
      <c r="E822" s="116" t="s">
        <v>35</v>
      </c>
    </row>
    <row r="823" spans="1:5" s="108" customFormat="1" x14ac:dyDescent="0.3">
      <c r="A823" s="113">
        <v>45729.410520833335</v>
      </c>
      <c r="B823" s="90">
        <v>45730</v>
      </c>
      <c r="C823" s="114">
        <v>100</v>
      </c>
      <c r="D823" s="115">
        <v>9477</v>
      </c>
      <c r="E823" s="116" t="s">
        <v>35</v>
      </c>
    </row>
    <row r="824" spans="1:5" s="108" customFormat="1" x14ac:dyDescent="0.3">
      <c r="A824" s="113">
        <v>45729.439768518518</v>
      </c>
      <c r="B824" s="90">
        <v>45730</v>
      </c>
      <c r="C824" s="114">
        <v>100</v>
      </c>
      <c r="D824" s="115">
        <v>1776</v>
      </c>
      <c r="E824" s="116" t="s">
        <v>35</v>
      </c>
    </row>
    <row r="825" spans="1:5" s="108" customFormat="1" x14ac:dyDescent="0.3">
      <c r="A825" s="113">
        <v>45729.445277777777</v>
      </c>
      <c r="B825" s="90">
        <v>45730</v>
      </c>
      <c r="C825" s="114">
        <v>100</v>
      </c>
      <c r="D825" s="115">
        <v>7522</v>
      </c>
      <c r="E825" s="116" t="s">
        <v>35</v>
      </c>
    </row>
    <row r="826" spans="1:5" s="108" customFormat="1" x14ac:dyDescent="0.3">
      <c r="A826" s="113">
        <v>45729.446597222224</v>
      </c>
      <c r="B826" s="90">
        <v>45730</v>
      </c>
      <c r="C826" s="114">
        <v>100</v>
      </c>
      <c r="D826" s="115">
        <v>303</v>
      </c>
      <c r="E826" s="116" t="s">
        <v>35</v>
      </c>
    </row>
    <row r="827" spans="1:5" s="108" customFormat="1" x14ac:dyDescent="0.3">
      <c r="A827" s="113">
        <v>45729.446701388886</v>
      </c>
      <c r="B827" s="90">
        <v>45730</v>
      </c>
      <c r="C827" s="114">
        <v>300</v>
      </c>
      <c r="D827" s="115">
        <v>707</v>
      </c>
      <c r="E827" s="116" t="s">
        <v>35</v>
      </c>
    </row>
    <row r="828" spans="1:5" s="108" customFormat="1" x14ac:dyDescent="0.3">
      <c r="A828" s="113">
        <v>45729.477418981478</v>
      </c>
      <c r="B828" s="90">
        <v>45730</v>
      </c>
      <c r="C828" s="114">
        <v>100</v>
      </c>
      <c r="D828" s="115">
        <v>6620</v>
      </c>
      <c r="E828" s="116" t="s">
        <v>35</v>
      </c>
    </row>
    <row r="829" spans="1:5" s="108" customFormat="1" x14ac:dyDescent="0.3">
      <c r="A829" s="113">
        <v>45729.493159722224</v>
      </c>
      <c r="B829" s="90">
        <v>45730</v>
      </c>
      <c r="C829" s="114">
        <v>100</v>
      </c>
      <c r="D829" s="115">
        <v>9049</v>
      </c>
      <c r="E829" s="116" t="s">
        <v>35</v>
      </c>
    </row>
    <row r="830" spans="1:5" s="108" customFormat="1" x14ac:dyDescent="0.3">
      <c r="A830" s="113">
        <v>45729.500717592593</v>
      </c>
      <c r="B830" s="90">
        <v>45730</v>
      </c>
      <c r="C830" s="114">
        <v>100</v>
      </c>
      <c r="D830" s="115">
        <v>9772</v>
      </c>
      <c r="E830" s="116" t="s">
        <v>35</v>
      </c>
    </row>
    <row r="831" spans="1:5" s="108" customFormat="1" x14ac:dyDescent="0.3">
      <c r="A831" s="113">
        <v>45729.502615740741</v>
      </c>
      <c r="B831" s="90">
        <v>45730</v>
      </c>
      <c r="C831" s="114">
        <v>100</v>
      </c>
      <c r="D831" s="115">
        <v>4470</v>
      </c>
      <c r="E831" s="116" t="s">
        <v>35</v>
      </c>
    </row>
    <row r="832" spans="1:5" s="108" customFormat="1" x14ac:dyDescent="0.3">
      <c r="A832" s="113">
        <v>45729.520104166666</v>
      </c>
      <c r="B832" s="90">
        <v>45730</v>
      </c>
      <c r="C832" s="114">
        <v>300</v>
      </c>
      <c r="D832" s="115">
        <v>7499</v>
      </c>
      <c r="E832" s="116" t="s">
        <v>35</v>
      </c>
    </row>
    <row r="833" spans="1:5" s="108" customFormat="1" x14ac:dyDescent="0.3">
      <c r="A833" s="113">
        <v>45729.521736111114</v>
      </c>
      <c r="B833" s="90">
        <v>45730</v>
      </c>
      <c r="C833" s="114">
        <v>100</v>
      </c>
      <c r="D833" s="115">
        <v>704</v>
      </c>
      <c r="E833" s="116" t="s">
        <v>35</v>
      </c>
    </row>
    <row r="834" spans="1:5" s="108" customFormat="1" x14ac:dyDescent="0.3">
      <c r="A834" s="113">
        <v>45729.526296296295</v>
      </c>
      <c r="B834" s="90">
        <v>45730</v>
      </c>
      <c r="C834" s="114">
        <v>100</v>
      </c>
      <c r="D834" s="115">
        <v>4874</v>
      </c>
      <c r="E834" s="116" t="s">
        <v>35</v>
      </c>
    </row>
    <row r="835" spans="1:5" s="108" customFormat="1" x14ac:dyDescent="0.3">
      <c r="A835" s="113">
        <v>45729.530775462961</v>
      </c>
      <c r="B835" s="90">
        <v>45730</v>
      </c>
      <c r="C835" s="114">
        <v>100</v>
      </c>
      <c r="D835" s="115">
        <v>4239</v>
      </c>
      <c r="E835" s="116" t="s">
        <v>35</v>
      </c>
    </row>
    <row r="836" spans="1:5" s="108" customFormat="1" x14ac:dyDescent="0.3">
      <c r="A836" s="113">
        <v>45729.539606481485</v>
      </c>
      <c r="B836" s="90">
        <v>45730</v>
      </c>
      <c r="C836" s="114">
        <v>100</v>
      </c>
      <c r="D836" s="115">
        <v>6268</v>
      </c>
      <c r="E836" s="116" t="s">
        <v>35</v>
      </c>
    </row>
    <row r="837" spans="1:5" s="108" customFormat="1" x14ac:dyDescent="0.3">
      <c r="A837" s="113">
        <v>45729.544085648151</v>
      </c>
      <c r="B837" s="90">
        <v>45730</v>
      </c>
      <c r="C837" s="114">
        <v>100</v>
      </c>
      <c r="D837" s="115">
        <v>169</v>
      </c>
      <c r="E837" s="116" t="s">
        <v>35</v>
      </c>
    </row>
    <row r="838" spans="1:5" s="108" customFormat="1" x14ac:dyDescent="0.3">
      <c r="A838" s="113">
        <v>45729.578194444446</v>
      </c>
      <c r="B838" s="90">
        <v>45730</v>
      </c>
      <c r="C838" s="114">
        <v>300</v>
      </c>
      <c r="D838" s="115">
        <v>570</v>
      </c>
      <c r="E838" s="116" t="s">
        <v>35</v>
      </c>
    </row>
    <row r="839" spans="1:5" s="108" customFormat="1" x14ac:dyDescent="0.3">
      <c r="A839" s="113">
        <v>45729.600821759261</v>
      </c>
      <c r="B839" s="90">
        <v>45730</v>
      </c>
      <c r="C839" s="114">
        <v>100</v>
      </c>
      <c r="D839" s="115">
        <v>7890</v>
      </c>
      <c r="E839" s="116" t="s">
        <v>35</v>
      </c>
    </row>
    <row r="840" spans="1:5" s="108" customFormat="1" x14ac:dyDescent="0.3">
      <c r="A840" s="113">
        <v>45729.612523148149</v>
      </c>
      <c r="B840" s="90">
        <v>45730</v>
      </c>
      <c r="C840" s="114">
        <v>100</v>
      </c>
      <c r="D840" s="115">
        <v>2530</v>
      </c>
      <c r="E840" s="116" t="s">
        <v>35</v>
      </c>
    </row>
    <row r="841" spans="1:5" s="108" customFormat="1" x14ac:dyDescent="0.3">
      <c r="A841" s="113">
        <v>45729.656990740739</v>
      </c>
      <c r="B841" s="90">
        <v>45730</v>
      </c>
      <c r="C841" s="114">
        <v>100</v>
      </c>
      <c r="D841" s="115">
        <v>9198</v>
      </c>
      <c r="E841" s="116" t="s">
        <v>35</v>
      </c>
    </row>
    <row r="842" spans="1:5" s="108" customFormat="1" x14ac:dyDescent="0.3">
      <c r="A842" s="113">
        <v>45729.661307870374</v>
      </c>
      <c r="B842" s="90">
        <v>45730</v>
      </c>
      <c r="C842" s="114">
        <v>100</v>
      </c>
      <c r="D842" s="115">
        <v>3942</v>
      </c>
      <c r="E842" s="116" t="s">
        <v>35</v>
      </c>
    </row>
    <row r="843" spans="1:5" s="108" customFormat="1" x14ac:dyDescent="0.3">
      <c r="A843" s="113">
        <v>45729.661516203705</v>
      </c>
      <c r="B843" s="90">
        <v>45730</v>
      </c>
      <c r="C843" s="114">
        <v>100</v>
      </c>
      <c r="D843" s="115">
        <v>9036</v>
      </c>
      <c r="E843" s="116" t="s">
        <v>35</v>
      </c>
    </row>
    <row r="844" spans="1:5" s="108" customFormat="1" x14ac:dyDescent="0.3">
      <c r="A844" s="113">
        <v>45729.667604166665</v>
      </c>
      <c r="B844" s="90">
        <v>45730</v>
      </c>
      <c r="C844" s="114">
        <v>100</v>
      </c>
      <c r="D844" s="115">
        <v>875</v>
      </c>
      <c r="E844" s="116" t="s">
        <v>35</v>
      </c>
    </row>
    <row r="845" spans="1:5" s="108" customFormat="1" x14ac:dyDescent="0.3">
      <c r="A845" s="113">
        <v>45729.703136574077</v>
      </c>
      <c r="B845" s="90">
        <v>45730</v>
      </c>
      <c r="C845" s="114">
        <v>100</v>
      </c>
      <c r="D845" s="115">
        <v>4940</v>
      </c>
      <c r="E845" s="116" t="s">
        <v>35</v>
      </c>
    </row>
    <row r="846" spans="1:5" s="108" customFormat="1" x14ac:dyDescent="0.3">
      <c r="A846" s="113">
        <v>45729.715729166666</v>
      </c>
      <c r="B846" s="90">
        <v>45730</v>
      </c>
      <c r="C846" s="114">
        <v>100</v>
      </c>
      <c r="D846" s="115">
        <v>8496</v>
      </c>
      <c r="E846" s="116" t="s">
        <v>35</v>
      </c>
    </row>
    <row r="847" spans="1:5" s="108" customFormat="1" x14ac:dyDescent="0.3">
      <c r="A847" s="113">
        <v>45729.717453703706</v>
      </c>
      <c r="B847" s="90">
        <v>45730</v>
      </c>
      <c r="C847" s="114">
        <v>100</v>
      </c>
      <c r="D847" s="115">
        <v>8764</v>
      </c>
      <c r="E847" s="116" t="s">
        <v>35</v>
      </c>
    </row>
    <row r="848" spans="1:5" s="108" customFormat="1" x14ac:dyDescent="0.3">
      <c r="A848" s="113">
        <v>45729.722893518519</v>
      </c>
      <c r="B848" s="90">
        <v>45730</v>
      </c>
      <c r="C848" s="114">
        <v>100</v>
      </c>
      <c r="D848" s="115">
        <v>3756</v>
      </c>
      <c r="E848" s="116" t="s">
        <v>35</v>
      </c>
    </row>
    <row r="849" spans="1:5" s="108" customFormat="1" x14ac:dyDescent="0.3">
      <c r="A849" s="113">
        <v>45729.732314814813</v>
      </c>
      <c r="B849" s="90">
        <v>45730</v>
      </c>
      <c r="C849" s="114">
        <v>100</v>
      </c>
      <c r="D849" s="115">
        <v>8335</v>
      </c>
      <c r="E849" s="116" t="s">
        <v>35</v>
      </c>
    </row>
    <row r="850" spans="1:5" s="108" customFormat="1" x14ac:dyDescent="0.3">
      <c r="A850" s="113">
        <v>45729.732881944445</v>
      </c>
      <c r="B850" s="90">
        <v>45730</v>
      </c>
      <c r="C850" s="114">
        <v>100</v>
      </c>
      <c r="D850" s="115">
        <v>9790</v>
      </c>
      <c r="E850" s="116" t="s">
        <v>35</v>
      </c>
    </row>
    <row r="851" spans="1:5" s="108" customFormat="1" x14ac:dyDescent="0.3">
      <c r="A851" s="113">
        <v>45729.745081018518</v>
      </c>
      <c r="B851" s="90">
        <v>45730</v>
      </c>
      <c r="C851" s="114">
        <v>100</v>
      </c>
      <c r="D851" s="115">
        <v>1454</v>
      </c>
      <c r="E851" s="116" t="s">
        <v>35</v>
      </c>
    </row>
    <row r="852" spans="1:5" s="108" customFormat="1" x14ac:dyDescent="0.3">
      <c r="A852" s="113">
        <v>45729.766898148147</v>
      </c>
      <c r="B852" s="90">
        <v>45730</v>
      </c>
      <c r="C852" s="114">
        <v>100</v>
      </c>
      <c r="D852" s="115">
        <v>8146</v>
      </c>
      <c r="E852" s="116" t="s">
        <v>35</v>
      </c>
    </row>
    <row r="853" spans="1:5" s="108" customFormat="1" x14ac:dyDescent="0.3">
      <c r="A853" s="113">
        <v>45729.778449074074</v>
      </c>
      <c r="B853" s="90">
        <v>45730</v>
      </c>
      <c r="C853" s="114">
        <v>100</v>
      </c>
      <c r="D853" s="115">
        <v>2112</v>
      </c>
      <c r="E853" s="116" t="s">
        <v>35</v>
      </c>
    </row>
    <row r="854" spans="1:5" s="108" customFormat="1" x14ac:dyDescent="0.3">
      <c r="A854" s="113">
        <v>45729.807627314818</v>
      </c>
      <c r="B854" s="90">
        <v>45730</v>
      </c>
      <c r="C854" s="114">
        <v>100</v>
      </c>
      <c r="D854" s="115">
        <v>7712</v>
      </c>
      <c r="E854" s="116" t="s">
        <v>35</v>
      </c>
    </row>
    <row r="855" spans="1:5" s="108" customFormat="1" x14ac:dyDescent="0.3">
      <c r="A855" s="113">
        <v>45729.841643518521</v>
      </c>
      <c r="B855" s="90">
        <v>45730</v>
      </c>
      <c r="C855" s="114">
        <v>100</v>
      </c>
      <c r="D855" s="115">
        <v>3533</v>
      </c>
      <c r="E855" s="116" t="s">
        <v>35</v>
      </c>
    </row>
    <row r="856" spans="1:5" s="108" customFormat="1" x14ac:dyDescent="0.3">
      <c r="A856" s="113">
        <v>45729.845393518517</v>
      </c>
      <c r="B856" s="90">
        <v>45730</v>
      </c>
      <c r="C856" s="114">
        <v>100</v>
      </c>
      <c r="D856" s="115">
        <v>9389</v>
      </c>
      <c r="E856" s="116" t="s">
        <v>35</v>
      </c>
    </row>
    <row r="857" spans="1:5" s="108" customFormat="1" x14ac:dyDescent="0.3">
      <c r="A857" s="113">
        <v>45729.855462962965</v>
      </c>
      <c r="B857" s="90">
        <v>45730</v>
      </c>
      <c r="C857" s="114">
        <v>100</v>
      </c>
      <c r="D857" s="115">
        <v>2919</v>
      </c>
      <c r="E857" s="116" t="s">
        <v>35</v>
      </c>
    </row>
    <row r="858" spans="1:5" s="108" customFormat="1" x14ac:dyDescent="0.3">
      <c r="A858" s="113">
        <v>45729.892430555556</v>
      </c>
      <c r="B858" s="90">
        <v>45730</v>
      </c>
      <c r="C858" s="114">
        <v>100</v>
      </c>
      <c r="D858" s="115">
        <v>7975</v>
      </c>
      <c r="E858" s="116" t="s">
        <v>35</v>
      </c>
    </row>
    <row r="859" spans="1:5" s="108" customFormat="1" x14ac:dyDescent="0.3">
      <c r="A859" s="113">
        <v>45729.907071759262</v>
      </c>
      <c r="B859" s="90">
        <v>45730</v>
      </c>
      <c r="C859" s="114">
        <v>500</v>
      </c>
      <c r="D859" s="115">
        <v>2115</v>
      </c>
      <c r="E859" s="116" t="s">
        <v>35</v>
      </c>
    </row>
    <row r="860" spans="1:5" s="108" customFormat="1" x14ac:dyDescent="0.3">
      <c r="A860" s="113">
        <v>45729.91337962963</v>
      </c>
      <c r="B860" s="90">
        <v>45730</v>
      </c>
      <c r="C860" s="114">
        <v>100</v>
      </c>
      <c r="D860" s="115">
        <v>7541</v>
      </c>
      <c r="E860" s="116" t="s">
        <v>35</v>
      </c>
    </row>
    <row r="861" spans="1:5" s="108" customFormat="1" x14ac:dyDescent="0.3">
      <c r="A861" s="113">
        <v>45729.926435185182</v>
      </c>
      <c r="B861" s="90">
        <v>45730</v>
      </c>
      <c r="C861" s="114">
        <v>100</v>
      </c>
      <c r="D861" s="115">
        <v>8538</v>
      </c>
      <c r="E861" s="116" t="s">
        <v>35</v>
      </c>
    </row>
    <row r="862" spans="1:5" s="108" customFormat="1" x14ac:dyDescent="0.3">
      <c r="A862" s="113">
        <v>45729.945798611108</v>
      </c>
      <c r="B862" s="90">
        <v>45730</v>
      </c>
      <c r="C862" s="114">
        <v>100</v>
      </c>
      <c r="D862" s="115">
        <v>9207</v>
      </c>
      <c r="E862" s="116" t="s">
        <v>35</v>
      </c>
    </row>
    <row r="863" spans="1:5" s="108" customFormat="1" x14ac:dyDescent="0.3">
      <c r="A863" s="113">
        <v>45729.950613425928</v>
      </c>
      <c r="B863" s="90">
        <v>45730</v>
      </c>
      <c r="C863" s="114">
        <v>300</v>
      </c>
      <c r="D863" s="115">
        <v>5381</v>
      </c>
      <c r="E863" s="116" t="s">
        <v>35</v>
      </c>
    </row>
    <row r="864" spans="1:5" s="108" customFormat="1" x14ac:dyDescent="0.3">
      <c r="A864" s="113">
        <v>45729.955543981479</v>
      </c>
      <c r="B864" s="90">
        <v>45730</v>
      </c>
      <c r="C864" s="114">
        <v>100</v>
      </c>
      <c r="D864" s="115">
        <v>6961</v>
      </c>
      <c r="E864" s="116" t="s">
        <v>35</v>
      </c>
    </row>
    <row r="865" spans="1:5" s="108" customFormat="1" x14ac:dyDescent="0.3">
      <c r="A865" s="113">
        <v>45729.978587962964</v>
      </c>
      <c r="B865" s="90">
        <v>45730</v>
      </c>
      <c r="C865" s="114">
        <v>100</v>
      </c>
      <c r="D865" s="115">
        <v>8983</v>
      </c>
      <c r="E865" s="116" t="s">
        <v>35</v>
      </c>
    </row>
    <row r="866" spans="1:5" s="108" customFormat="1" x14ac:dyDescent="0.3">
      <c r="A866" s="113">
        <v>45729.992002314815</v>
      </c>
      <c r="B866" s="90">
        <v>45730</v>
      </c>
      <c r="C866" s="114">
        <v>100</v>
      </c>
      <c r="D866" s="115">
        <v>1683</v>
      </c>
      <c r="E866" s="116" t="s">
        <v>35</v>
      </c>
    </row>
    <row r="867" spans="1:5" s="108" customFormat="1" x14ac:dyDescent="0.3">
      <c r="A867" s="113">
        <v>45730.014594907407</v>
      </c>
      <c r="B867" s="90">
        <v>45733</v>
      </c>
      <c r="C867" s="114">
        <v>100</v>
      </c>
      <c r="D867" s="115">
        <v>6210</v>
      </c>
      <c r="E867" s="116" t="s">
        <v>35</v>
      </c>
    </row>
    <row r="868" spans="1:5" s="108" customFormat="1" x14ac:dyDescent="0.3">
      <c r="A868" s="113">
        <v>45730.049814814818</v>
      </c>
      <c r="B868" s="90">
        <v>45733</v>
      </c>
      <c r="C868" s="114">
        <v>100</v>
      </c>
      <c r="D868" s="115">
        <v>6343</v>
      </c>
      <c r="E868" s="116" t="s">
        <v>35</v>
      </c>
    </row>
    <row r="869" spans="1:5" s="108" customFormat="1" x14ac:dyDescent="0.3">
      <c r="A869" s="113">
        <v>45730.224097222221</v>
      </c>
      <c r="B869" s="90">
        <v>45733</v>
      </c>
      <c r="C869" s="114">
        <v>100</v>
      </c>
      <c r="D869" s="115">
        <v>882</v>
      </c>
      <c r="E869" s="116" t="s">
        <v>35</v>
      </c>
    </row>
    <row r="870" spans="1:5" s="108" customFormat="1" x14ac:dyDescent="0.3">
      <c r="A870" s="113">
        <v>45730.322523148148</v>
      </c>
      <c r="B870" s="90">
        <v>45733</v>
      </c>
      <c r="C870" s="114">
        <v>100</v>
      </c>
      <c r="D870" s="115">
        <v>4123</v>
      </c>
      <c r="E870" s="116" t="s">
        <v>35</v>
      </c>
    </row>
    <row r="871" spans="1:5" s="108" customFormat="1" x14ac:dyDescent="0.3">
      <c r="A871" s="113">
        <v>45730.334409722222</v>
      </c>
      <c r="B871" s="90">
        <v>45733</v>
      </c>
      <c r="C871" s="114">
        <v>100</v>
      </c>
      <c r="D871" s="115">
        <v>4978</v>
      </c>
      <c r="E871" s="116" t="s">
        <v>35</v>
      </c>
    </row>
    <row r="872" spans="1:5" s="108" customFormat="1" x14ac:dyDescent="0.3">
      <c r="A872" s="113">
        <v>45730.358854166669</v>
      </c>
      <c r="B872" s="90">
        <v>45733</v>
      </c>
      <c r="C872" s="114">
        <v>100</v>
      </c>
      <c r="D872" s="115">
        <v>4842</v>
      </c>
      <c r="E872" s="116" t="s">
        <v>35</v>
      </c>
    </row>
    <row r="873" spans="1:5" s="108" customFormat="1" x14ac:dyDescent="0.3">
      <c r="A873" s="113">
        <v>45730.361909722225</v>
      </c>
      <c r="B873" s="90">
        <v>45733</v>
      </c>
      <c r="C873" s="114">
        <v>100</v>
      </c>
      <c r="D873" s="115">
        <v>4634</v>
      </c>
      <c r="E873" s="116" t="s">
        <v>35</v>
      </c>
    </row>
    <row r="874" spans="1:5" s="108" customFormat="1" x14ac:dyDescent="0.3">
      <c r="A874" s="113">
        <v>45730.371655092589</v>
      </c>
      <c r="B874" s="90">
        <v>45733</v>
      </c>
      <c r="C874" s="114">
        <v>100</v>
      </c>
      <c r="D874" s="115">
        <v>6781</v>
      </c>
      <c r="E874" s="116" t="s">
        <v>35</v>
      </c>
    </row>
    <row r="875" spans="1:5" s="108" customFormat="1" x14ac:dyDescent="0.3">
      <c r="A875" s="113">
        <v>45730.379710648151</v>
      </c>
      <c r="B875" s="90">
        <v>45733</v>
      </c>
      <c r="C875" s="114">
        <v>100</v>
      </c>
      <c r="D875" s="115">
        <v>5482</v>
      </c>
      <c r="E875" s="116" t="s">
        <v>35</v>
      </c>
    </row>
    <row r="876" spans="1:5" s="108" customFormat="1" x14ac:dyDescent="0.3">
      <c r="A876" s="113">
        <v>45730.388506944444</v>
      </c>
      <c r="B876" s="90">
        <v>45733</v>
      </c>
      <c r="C876" s="114">
        <v>300</v>
      </c>
      <c r="D876" s="115">
        <v>8542</v>
      </c>
      <c r="E876" s="116" t="s">
        <v>35</v>
      </c>
    </row>
    <row r="877" spans="1:5" s="108" customFormat="1" x14ac:dyDescent="0.3">
      <c r="A877" s="113">
        <v>45730.391180555554</v>
      </c>
      <c r="B877" s="90">
        <v>45733</v>
      </c>
      <c r="C877" s="114">
        <v>300</v>
      </c>
      <c r="D877" s="115">
        <v>2884</v>
      </c>
      <c r="E877" s="116" t="s">
        <v>35</v>
      </c>
    </row>
    <row r="878" spans="1:5" s="108" customFormat="1" x14ac:dyDescent="0.3">
      <c r="A878" s="113">
        <v>45730.398206018515</v>
      </c>
      <c r="B878" s="90">
        <v>45733</v>
      </c>
      <c r="C878" s="114">
        <v>100</v>
      </c>
      <c r="D878" s="115">
        <v>3080</v>
      </c>
      <c r="E878" s="116" t="s">
        <v>35</v>
      </c>
    </row>
    <row r="879" spans="1:5" s="108" customFormat="1" x14ac:dyDescent="0.3">
      <c r="A879" s="113">
        <v>45730.404907407406</v>
      </c>
      <c r="B879" s="90">
        <v>45733</v>
      </c>
      <c r="C879" s="114">
        <v>100</v>
      </c>
      <c r="D879" s="115">
        <v>6762</v>
      </c>
      <c r="E879" s="116" t="s">
        <v>35</v>
      </c>
    </row>
    <row r="880" spans="1:5" s="108" customFormat="1" x14ac:dyDescent="0.3">
      <c r="A880" s="113">
        <v>45730.436886574076</v>
      </c>
      <c r="B880" s="90">
        <v>45733</v>
      </c>
      <c r="C880" s="114">
        <v>100</v>
      </c>
      <c r="D880" s="115">
        <v>7134</v>
      </c>
      <c r="E880" s="116" t="s">
        <v>35</v>
      </c>
    </row>
    <row r="881" spans="1:5" s="108" customFormat="1" x14ac:dyDescent="0.3">
      <c r="A881" s="113">
        <v>45730.439745370371</v>
      </c>
      <c r="B881" s="90">
        <v>45733</v>
      </c>
      <c r="C881" s="114">
        <v>100</v>
      </c>
      <c r="D881" s="115">
        <v>863</v>
      </c>
      <c r="E881" s="116" t="s">
        <v>35</v>
      </c>
    </row>
    <row r="882" spans="1:5" s="108" customFormat="1" x14ac:dyDescent="0.3">
      <c r="A882" s="113">
        <v>45730.451724537037</v>
      </c>
      <c r="B882" s="90">
        <v>45733</v>
      </c>
      <c r="C882" s="114">
        <v>100</v>
      </c>
      <c r="D882" s="115">
        <v>7257</v>
      </c>
      <c r="E882" s="116" t="s">
        <v>35</v>
      </c>
    </row>
    <row r="883" spans="1:5" s="108" customFormat="1" x14ac:dyDescent="0.3">
      <c r="A883" s="113">
        <v>45730.482372685183</v>
      </c>
      <c r="B883" s="90">
        <v>45733</v>
      </c>
      <c r="C883" s="114">
        <v>100</v>
      </c>
      <c r="D883" s="115">
        <v>4904</v>
      </c>
      <c r="E883" s="116" t="s">
        <v>35</v>
      </c>
    </row>
    <row r="884" spans="1:5" s="108" customFormat="1" x14ac:dyDescent="0.3">
      <c r="A884" s="113">
        <v>45730.483101851853</v>
      </c>
      <c r="B884" s="90">
        <v>45733</v>
      </c>
      <c r="C884" s="114">
        <v>100</v>
      </c>
      <c r="D884" s="115">
        <v>913</v>
      </c>
      <c r="E884" s="116" t="s">
        <v>35</v>
      </c>
    </row>
    <row r="885" spans="1:5" s="108" customFormat="1" x14ac:dyDescent="0.3">
      <c r="A885" s="113">
        <v>45730.484652777777</v>
      </c>
      <c r="B885" s="90">
        <v>45733</v>
      </c>
      <c r="C885" s="114">
        <v>100</v>
      </c>
      <c r="D885" s="115">
        <v>6769</v>
      </c>
      <c r="E885" s="116" t="s">
        <v>35</v>
      </c>
    </row>
    <row r="886" spans="1:5" s="108" customFormat="1" x14ac:dyDescent="0.3">
      <c r="A886" s="113">
        <v>45730.498599537037</v>
      </c>
      <c r="B886" s="90">
        <v>45733</v>
      </c>
      <c r="C886" s="114">
        <v>100</v>
      </c>
      <c r="D886" s="115">
        <v>4121</v>
      </c>
      <c r="E886" s="116" t="s">
        <v>35</v>
      </c>
    </row>
    <row r="887" spans="1:5" s="108" customFormat="1" x14ac:dyDescent="0.3">
      <c r="A887" s="113">
        <v>45730.502418981479</v>
      </c>
      <c r="B887" s="90">
        <v>45733</v>
      </c>
      <c r="C887" s="114">
        <v>100</v>
      </c>
      <c r="D887" s="115">
        <v>1788</v>
      </c>
      <c r="E887" s="116" t="s">
        <v>35</v>
      </c>
    </row>
    <row r="888" spans="1:5" s="108" customFormat="1" x14ac:dyDescent="0.3">
      <c r="A888" s="113">
        <v>45730.50439814815</v>
      </c>
      <c r="B888" s="90">
        <v>45733</v>
      </c>
      <c r="C888" s="114">
        <v>100</v>
      </c>
      <c r="D888" s="115">
        <v>6674</v>
      </c>
      <c r="E888" s="116" t="s">
        <v>35</v>
      </c>
    </row>
    <row r="889" spans="1:5" s="108" customFormat="1" x14ac:dyDescent="0.3">
      <c r="A889" s="113">
        <v>45730.518645833334</v>
      </c>
      <c r="B889" s="90">
        <v>45733</v>
      </c>
      <c r="C889" s="114">
        <v>300</v>
      </c>
      <c r="D889" s="115">
        <v>8172</v>
      </c>
      <c r="E889" s="116" t="s">
        <v>35</v>
      </c>
    </row>
    <row r="890" spans="1:5" s="108" customFormat="1" x14ac:dyDescent="0.3">
      <c r="A890" s="113">
        <v>45730.523414351854</v>
      </c>
      <c r="B890" s="90">
        <v>45733</v>
      </c>
      <c r="C890" s="114">
        <v>500</v>
      </c>
      <c r="D890" s="115">
        <v>8156</v>
      </c>
      <c r="E890" s="116" t="s">
        <v>35</v>
      </c>
    </row>
    <row r="891" spans="1:5" s="108" customFormat="1" x14ac:dyDescent="0.3">
      <c r="A891" s="113">
        <v>45730.524097222224</v>
      </c>
      <c r="B891" s="90">
        <v>45733</v>
      </c>
      <c r="C891" s="114">
        <v>300</v>
      </c>
      <c r="D891" s="115">
        <v>8156</v>
      </c>
      <c r="E891" s="116" t="s">
        <v>35</v>
      </c>
    </row>
    <row r="892" spans="1:5" s="108" customFormat="1" x14ac:dyDescent="0.3">
      <c r="A892" s="113">
        <v>45730.525347222225</v>
      </c>
      <c r="B892" s="90">
        <v>45733</v>
      </c>
      <c r="C892" s="114">
        <v>300</v>
      </c>
      <c r="D892" s="115">
        <v>1932</v>
      </c>
      <c r="E892" s="116" t="s">
        <v>35</v>
      </c>
    </row>
    <row r="893" spans="1:5" s="108" customFormat="1" x14ac:dyDescent="0.3">
      <c r="A893" s="113">
        <v>45730.542083333334</v>
      </c>
      <c r="B893" s="90">
        <v>45733</v>
      </c>
      <c r="C893" s="114">
        <v>1000</v>
      </c>
      <c r="D893" s="115">
        <v>3677</v>
      </c>
      <c r="E893" s="116" t="s">
        <v>35</v>
      </c>
    </row>
    <row r="894" spans="1:5" s="108" customFormat="1" x14ac:dyDescent="0.3">
      <c r="A894" s="113">
        <v>45730.545300925929</v>
      </c>
      <c r="B894" s="90">
        <v>45733</v>
      </c>
      <c r="C894" s="114">
        <v>300</v>
      </c>
      <c r="D894" s="115">
        <v>7493</v>
      </c>
      <c r="E894" s="116" t="s">
        <v>35</v>
      </c>
    </row>
    <row r="895" spans="1:5" s="108" customFormat="1" x14ac:dyDescent="0.3">
      <c r="A895" s="113">
        <v>45730.560648148145</v>
      </c>
      <c r="B895" s="90">
        <v>45733</v>
      </c>
      <c r="C895" s="114">
        <v>100</v>
      </c>
      <c r="D895" s="115">
        <v>2252</v>
      </c>
      <c r="E895" s="116" t="s">
        <v>35</v>
      </c>
    </row>
    <row r="896" spans="1:5" s="108" customFormat="1" x14ac:dyDescent="0.3">
      <c r="A896" s="113">
        <v>45730.566261574073</v>
      </c>
      <c r="B896" s="90">
        <v>45733</v>
      </c>
      <c r="C896" s="114">
        <v>100</v>
      </c>
      <c r="D896" s="115">
        <v>6729</v>
      </c>
      <c r="E896" s="116" t="s">
        <v>35</v>
      </c>
    </row>
    <row r="897" spans="1:5" s="108" customFormat="1" x14ac:dyDescent="0.3">
      <c r="A897" s="113">
        <v>45730.58252314815</v>
      </c>
      <c r="B897" s="90">
        <v>45733</v>
      </c>
      <c r="C897" s="114">
        <v>300</v>
      </c>
      <c r="D897" s="115">
        <v>4111</v>
      </c>
      <c r="E897" s="116" t="s">
        <v>35</v>
      </c>
    </row>
    <row r="898" spans="1:5" s="108" customFormat="1" x14ac:dyDescent="0.3">
      <c r="A898" s="113">
        <v>45730.582592592589</v>
      </c>
      <c r="B898" s="90">
        <v>45733</v>
      </c>
      <c r="C898" s="114">
        <v>100</v>
      </c>
      <c r="D898" s="115">
        <v>84</v>
      </c>
      <c r="E898" s="116" t="s">
        <v>35</v>
      </c>
    </row>
    <row r="899" spans="1:5" s="108" customFormat="1" x14ac:dyDescent="0.3">
      <c r="A899" s="113">
        <v>45730.583124999997</v>
      </c>
      <c r="B899" s="90">
        <v>45733</v>
      </c>
      <c r="C899" s="114">
        <v>100</v>
      </c>
      <c r="D899" s="115">
        <v>6623</v>
      </c>
      <c r="E899" s="116" t="s">
        <v>35</v>
      </c>
    </row>
    <row r="900" spans="1:5" s="108" customFormat="1" x14ac:dyDescent="0.3">
      <c r="A900" s="113">
        <v>45730.609872685185</v>
      </c>
      <c r="B900" s="90">
        <v>45733</v>
      </c>
      <c r="C900" s="114">
        <v>100</v>
      </c>
      <c r="D900" s="115">
        <v>5178</v>
      </c>
      <c r="E900" s="116" t="s">
        <v>35</v>
      </c>
    </row>
    <row r="901" spans="1:5" s="108" customFormat="1" x14ac:dyDescent="0.3">
      <c r="A901" s="113">
        <v>45730.613888888889</v>
      </c>
      <c r="B901" s="90">
        <v>45733</v>
      </c>
      <c r="C901" s="114">
        <v>100</v>
      </c>
      <c r="D901" s="115">
        <v>3659</v>
      </c>
      <c r="E901" s="116" t="s">
        <v>35</v>
      </c>
    </row>
    <row r="902" spans="1:5" s="108" customFormat="1" x14ac:dyDescent="0.3">
      <c r="A902" s="113">
        <v>45730.62604166667</v>
      </c>
      <c r="B902" s="90">
        <v>45733</v>
      </c>
      <c r="C902" s="114">
        <v>100</v>
      </c>
      <c r="D902" s="115">
        <v>4280</v>
      </c>
      <c r="E902" s="116" t="s">
        <v>35</v>
      </c>
    </row>
    <row r="903" spans="1:5" s="108" customFormat="1" x14ac:dyDescent="0.3">
      <c r="A903" s="113">
        <v>45730.633750000001</v>
      </c>
      <c r="B903" s="90">
        <v>45733</v>
      </c>
      <c r="C903" s="114">
        <v>100</v>
      </c>
      <c r="D903" s="115">
        <v>685</v>
      </c>
      <c r="E903" s="116" t="s">
        <v>35</v>
      </c>
    </row>
    <row r="904" spans="1:5" s="108" customFormat="1" x14ac:dyDescent="0.3">
      <c r="A904" s="113">
        <v>45730.639513888891</v>
      </c>
      <c r="B904" s="90">
        <v>45733</v>
      </c>
      <c r="C904" s="114">
        <v>300</v>
      </c>
      <c r="D904" s="115">
        <v>2170</v>
      </c>
      <c r="E904" s="116" t="s">
        <v>35</v>
      </c>
    </row>
    <row r="905" spans="1:5" s="108" customFormat="1" x14ac:dyDescent="0.3">
      <c r="A905" s="113">
        <v>45730.64671296296</v>
      </c>
      <c r="B905" s="90">
        <v>45733</v>
      </c>
      <c r="C905" s="114">
        <v>100</v>
      </c>
      <c r="D905" s="115">
        <v>7542</v>
      </c>
      <c r="E905" s="116" t="s">
        <v>35</v>
      </c>
    </row>
    <row r="906" spans="1:5" s="108" customFormat="1" x14ac:dyDescent="0.3">
      <c r="A906" s="113">
        <v>45730.662881944445</v>
      </c>
      <c r="B906" s="90">
        <v>45733</v>
      </c>
      <c r="C906" s="114">
        <v>100</v>
      </c>
      <c r="D906" s="115">
        <v>3942</v>
      </c>
      <c r="E906" s="116" t="s">
        <v>35</v>
      </c>
    </row>
    <row r="907" spans="1:5" s="108" customFormat="1" x14ac:dyDescent="0.3">
      <c r="A907" s="113">
        <v>45730.69908564815</v>
      </c>
      <c r="B907" s="90">
        <v>45733</v>
      </c>
      <c r="C907" s="114">
        <v>100</v>
      </c>
      <c r="D907" s="115">
        <v>6242</v>
      </c>
      <c r="E907" s="116" t="s">
        <v>35</v>
      </c>
    </row>
    <row r="908" spans="1:5" s="108" customFormat="1" x14ac:dyDescent="0.3">
      <c r="A908" s="113">
        <v>45730.701319444444</v>
      </c>
      <c r="B908" s="90">
        <v>45733</v>
      </c>
      <c r="C908" s="114">
        <v>500</v>
      </c>
      <c r="D908" s="115">
        <v>1644</v>
      </c>
      <c r="E908" s="116" t="s">
        <v>35</v>
      </c>
    </row>
    <row r="909" spans="1:5" s="108" customFormat="1" x14ac:dyDescent="0.3">
      <c r="A909" s="113">
        <v>45730.705775462964</v>
      </c>
      <c r="B909" s="90">
        <v>45733</v>
      </c>
      <c r="C909" s="114">
        <v>100</v>
      </c>
      <c r="D909" s="115">
        <v>2297</v>
      </c>
      <c r="E909" s="116" t="s">
        <v>35</v>
      </c>
    </row>
    <row r="910" spans="1:5" s="108" customFormat="1" x14ac:dyDescent="0.3">
      <c r="A910" s="113">
        <v>45730.714768518519</v>
      </c>
      <c r="B910" s="90">
        <v>45733</v>
      </c>
      <c r="C910" s="114">
        <v>300</v>
      </c>
      <c r="D910" s="115">
        <v>1966</v>
      </c>
      <c r="E910" s="116" t="s">
        <v>35</v>
      </c>
    </row>
    <row r="911" spans="1:5" s="108" customFormat="1" x14ac:dyDescent="0.3">
      <c r="A911" s="113">
        <v>45730.716539351852</v>
      </c>
      <c r="B911" s="90">
        <v>45733</v>
      </c>
      <c r="C911" s="114">
        <v>100</v>
      </c>
      <c r="D911" s="115">
        <v>9793</v>
      </c>
      <c r="E911" s="116" t="s">
        <v>35</v>
      </c>
    </row>
    <row r="912" spans="1:5" s="108" customFormat="1" x14ac:dyDescent="0.3">
      <c r="A912" s="113">
        <v>45730.721168981479</v>
      </c>
      <c r="B912" s="90">
        <v>45733</v>
      </c>
      <c r="C912" s="114">
        <v>100</v>
      </c>
      <c r="D912" s="115">
        <v>3976</v>
      </c>
      <c r="E912" s="116" t="s">
        <v>35</v>
      </c>
    </row>
    <row r="913" spans="1:5" s="108" customFormat="1" x14ac:dyDescent="0.3">
      <c r="A913" s="113">
        <v>45730.722893518519</v>
      </c>
      <c r="B913" s="90">
        <v>45733</v>
      </c>
      <c r="C913" s="114">
        <v>100</v>
      </c>
      <c r="D913" s="115">
        <v>7148</v>
      </c>
      <c r="E913" s="116" t="s">
        <v>35</v>
      </c>
    </row>
    <row r="914" spans="1:5" s="108" customFormat="1" x14ac:dyDescent="0.3">
      <c r="A914" s="113">
        <v>45730.739502314813</v>
      </c>
      <c r="B914" s="90">
        <v>45733</v>
      </c>
      <c r="C914" s="114">
        <v>100</v>
      </c>
      <c r="D914" s="115">
        <v>3578</v>
      </c>
      <c r="E914" s="116" t="s">
        <v>35</v>
      </c>
    </row>
    <row r="915" spans="1:5" s="108" customFormat="1" x14ac:dyDescent="0.3">
      <c r="A915" s="113">
        <v>45730.747627314813</v>
      </c>
      <c r="B915" s="90">
        <v>45733</v>
      </c>
      <c r="C915" s="114">
        <v>100</v>
      </c>
      <c r="D915" s="115">
        <v>8065</v>
      </c>
      <c r="E915" s="116" t="s">
        <v>35</v>
      </c>
    </row>
    <row r="916" spans="1:5" s="108" customFormat="1" x14ac:dyDescent="0.3">
      <c r="A916" s="113">
        <v>45730.756956018522</v>
      </c>
      <c r="B916" s="90">
        <v>45733</v>
      </c>
      <c r="C916" s="114">
        <v>100</v>
      </c>
      <c r="D916" s="115">
        <v>8861</v>
      </c>
      <c r="E916" s="116" t="s">
        <v>35</v>
      </c>
    </row>
    <row r="917" spans="1:5" s="108" customFormat="1" x14ac:dyDescent="0.3">
      <c r="A917" s="113">
        <v>45730.763368055559</v>
      </c>
      <c r="B917" s="90">
        <v>45733</v>
      </c>
      <c r="C917" s="114">
        <v>100</v>
      </c>
      <c r="D917" s="115">
        <v>9693</v>
      </c>
      <c r="E917" s="116" t="s">
        <v>35</v>
      </c>
    </row>
    <row r="918" spans="1:5" s="108" customFormat="1" x14ac:dyDescent="0.3">
      <c r="A918" s="113">
        <v>45730.772199074076</v>
      </c>
      <c r="B918" s="90">
        <v>45733</v>
      </c>
      <c r="C918" s="114">
        <v>100</v>
      </c>
      <c r="D918" s="115">
        <v>2431</v>
      </c>
      <c r="E918" s="116" t="s">
        <v>35</v>
      </c>
    </row>
    <row r="919" spans="1:5" s="108" customFormat="1" x14ac:dyDescent="0.3">
      <c r="A919" s="113">
        <v>45730.773692129631</v>
      </c>
      <c r="B919" s="90">
        <v>45733</v>
      </c>
      <c r="C919" s="114">
        <v>100</v>
      </c>
      <c r="D919" s="115">
        <v>4192</v>
      </c>
      <c r="E919" s="116" t="s">
        <v>35</v>
      </c>
    </row>
    <row r="920" spans="1:5" s="108" customFormat="1" x14ac:dyDescent="0.3">
      <c r="A920" s="113">
        <v>45730.774826388886</v>
      </c>
      <c r="B920" s="90">
        <v>45733</v>
      </c>
      <c r="C920" s="114">
        <v>300</v>
      </c>
      <c r="D920" s="115">
        <v>339</v>
      </c>
      <c r="E920" s="116" t="s">
        <v>35</v>
      </c>
    </row>
    <row r="921" spans="1:5" s="108" customFormat="1" x14ac:dyDescent="0.3">
      <c r="A921" s="113">
        <v>45730.812060185184</v>
      </c>
      <c r="B921" s="90">
        <v>45733</v>
      </c>
      <c r="C921" s="114">
        <v>300</v>
      </c>
      <c r="D921" s="115">
        <v>6769</v>
      </c>
      <c r="E921" s="116" t="s">
        <v>35</v>
      </c>
    </row>
    <row r="922" spans="1:5" s="108" customFormat="1" x14ac:dyDescent="0.3">
      <c r="A922" s="113">
        <v>45730.827557870369</v>
      </c>
      <c r="B922" s="90">
        <v>45733</v>
      </c>
      <c r="C922" s="114">
        <v>100</v>
      </c>
      <c r="D922" s="115">
        <v>1982</v>
      </c>
      <c r="E922" s="116" t="s">
        <v>35</v>
      </c>
    </row>
    <row r="923" spans="1:5" s="108" customFormat="1" x14ac:dyDescent="0.3">
      <c r="A923" s="113">
        <v>45730.831226851849</v>
      </c>
      <c r="B923" s="90">
        <v>45733</v>
      </c>
      <c r="C923" s="114">
        <v>100</v>
      </c>
      <c r="D923" s="115">
        <v>4535</v>
      </c>
      <c r="E923" s="116" t="s">
        <v>35</v>
      </c>
    </row>
    <row r="924" spans="1:5" s="108" customFormat="1" x14ac:dyDescent="0.3">
      <c r="A924" s="113">
        <v>45730.866793981484</v>
      </c>
      <c r="B924" s="90">
        <v>45733</v>
      </c>
      <c r="C924" s="114">
        <v>100</v>
      </c>
      <c r="D924" s="115">
        <v>625</v>
      </c>
      <c r="E924" s="116" t="s">
        <v>35</v>
      </c>
    </row>
    <row r="925" spans="1:5" s="108" customFormat="1" x14ac:dyDescent="0.3">
      <c r="A925" s="113">
        <v>45730.867962962962</v>
      </c>
      <c r="B925" s="90">
        <v>45733</v>
      </c>
      <c r="C925" s="114">
        <v>100</v>
      </c>
      <c r="D925" s="115">
        <v>2206</v>
      </c>
      <c r="E925" s="116" t="s">
        <v>35</v>
      </c>
    </row>
    <row r="926" spans="1:5" s="108" customFormat="1" x14ac:dyDescent="0.3">
      <c r="A926" s="113">
        <v>45730.872256944444</v>
      </c>
      <c r="B926" s="90">
        <v>45733</v>
      </c>
      <c r="C926" s="114">
        <v>100</v>
      </c>
      <c r="D926" s="115">
        <v>6621</v>
      </c>
      <c r="E926" s="116" t="s">
        <v>35</v>
      </c>
    </row>
    <row r="927" spans="1:5" s="108" customFormat="1" x14ac:dyDescent="0.3">
      <c r="A927" s="113">
        <v>45730.87572916667</v>
      </c>
      <c r="B927" s="90">
        <v>45733</v>
      </c>
      <c r="C927" s="114">
        <v>100</v>
      </c>
      <c r="D927" s="115">
        <v>3738</v>
      </c>
      <c r="E927" s="116" t="s">
        <v>35</v>
      </c>
    </row>
    <row r="928" spans="1:5" s="108" customFormat="1" x14ac:dyDescent="0.3">
      <c r="A928" s="113">
        <v>45730.884733796294</v>
      </c>
      <c r="B928" s="90">
        <v>45733</v>
      </c>
      <c r="C928" s="114">
        <v>100</v>
      </c>
      <c r="D928" s="115">
        <v>9156</v>
      </c>
      <c r="E928" s="116" t="s">
        <v>35</v>
      </c>
    </row>
    <row r="929" spans="1:5" s="108" customFormat="1" x14ac:dyDescent="0.3">
      <c r="A929" s="113">
        <v>45730.965185185189</v>
      </c>
      <c r="B929" s="90">
        <v>45733</v>
      </c>
      <c r="C929" s="114">
        <v>100</v>
      </c>
      <c r="D929" s="115">
        <v>5626</v>
      </c>
      <c r="E929" s="116" t="s">
        <v>35</v>
      </c>
    </row>
    <row r="930" spans="1:5" s="108" customFormat="1" x14ac:dyDescent="0.3">
      <c r="A930" s="113">
        <v>45730.968506944446</v>
      </c>
      <c r="B930" s="90">
        <v>45733</v>
      </c>
      <c r="C930" s="114">
        <v>300</v>
      </c>
      <c r="D930" s="115">
        <v>7871</v>
      </c>
      <c r="E930" s="116" t="s">
        <v>35</v>
      </c>
    </row>
    <row r="931" spans="1:5" s="108" customFormat="1" x14ac:dyDescent="0.3">
      <c r="A931" s="113">
        <v>45730.974224537036</v>
      </c>
      <c r="B931" s="90">
        <v>45733</v>
      </c>
      <c r="C931" s="114">
        <v>100</v>
      </c>
      <c r="D931" s="115">
        <v>5830</v>
      </c>
      <c r="E931" s="116" t="s">
        <v>35</v>
      </c>
    </row>
    <row r="932" spans="1:5" s="108" customFormat="1" x14ac:dyDescent="0.3">
      <c r="A932" s="113">
        <v>45731.000405092593</v>
      </c>
      <c r="B932" s="90">
        <v>45733</v>
      </c>
      <c r="C932" s="114">
        <v>100</v>
      </c>
      <c r="D932" s="115">
        <v>3546</v>
      </c>
      <c r="E932" s="116" t="s">
        <v>35</v>
      </c>
    </row>
    <row r="933" spans="1:5" s="108" customFormat="1" x14ac:dyDescent="0.3">
      <c r="A933" s="113">
        <v>45731.03670138889</v>
      </c>
      <c r="B933" s="90">
        <v>45733</v>
      </c>
      <c r="C933" s="114">
        <v>100</v>
      </c>
      <c r="D933" s="115">
        <v>4061</v>
      </c>
      <c r="E933" s="116" t="s">
        <v>35</v>
      </c>
    </row>
    <row r="934" spans="1:5" s="108" customFormat="1" x14ac:dyDescent="0.3">
      <c r="A934" s="113">
        <v>45731.252638888887</v>
      </c>
      <c r="B934" s="90">
        <v>45733</v>
      </c>
      <c r="C934" s="114">
        <v>100</v>
      </c>
      <c r="D934" s="115">
        <v>1030</v>
      </c>
      <c r="E934" s="116" t="s">
        <v>35</v>
      </c>
    </row>
    <row r="935" spans="1:5" s="108" customFormat="1" x14ac:dyDescent="0.3">
      <c r="A935" s="113">
        <v>45731.295532407406</v>
      </c>
      <c r="B935" s="90">
        <v>45733</v>
      </c>
      <c r="C935" s="114">
        <v>100</v>
      </c>
      <c r="D935" s="115">
        <v>1811</v>
      </c>
      <c r="E935" s="116" t="s">
        <v>35</v>
      </c>
    </row>
    <row r="936" spans="1:5" s="108" customFormat="1" x14ac:dyDescent="0.3">
      <c r="A936" s="113">
        <v>45731.340960648151</v>
      </c>
      <c r="B936" s="90">
        <v>45733</v>
      </c>
      <c r="C936" s="114">
        <v>100</v>
      </c>
      <c r="D936" s="115">
        <v>1266</v>
      </c>
      <c r="E936" s="116" t="s">
        <v>35</v>
      </c>
    </row>
    <row r="937" spans="1:5" s="108" customFormat="1" x14ac:dyDescent="0.3">
      <c r="A937" s="113">
        <v>45731.360821759263</v>
      </c>
      <c r="B937" s="90">
        <v>45733</v>
      </c>
      <c r="C937" s="114">
        <v>100</v>
      </c>
      <c r="D937" s="115">
        <v>5278</v>
      </c>
      <c r="E937" s="116" t="s">
        <v>35</v>
      </c>
    </row>
    <row r="938" spans="1:5" s="108" customFormat="1" x14ac:dyDescent="0.3">
      <c r="A938" s="113">
        <v>45731.362523148149</v>
      </c>
      <c r="B938" s="90">
        <v>45733</v>
      </c>
      <c r="C938" s="114">
        <v>100</v>
      </c>
      <c r="D938" s="115">
        <v>5038</v>
      </c>
      <c r="E938" s="116" t="s">
        <v>35</v>
      </c>
    </row>
    <row r="939" spans="1:5" s="108" customFormat="1" x14ac:dyDescent="0.3">
      <c r="A939" s="113">
        <v>45731.364525462966</v>
      </c>
      <c r="B939" s="90">
        <v>45733</v>
      </c>
      <c r="C939" s="114">
        <v>100</v>
      </c>
      <c r="D939" s="115">
        <v>4876</v>
      </c>
      <c r="E939" s="116" t="s">
        <v>35</v>
      </c>
    </row>
    <row r="940" spans="1:5" s="108" customFormat="1" x14ac:dyDescent="0.3">
      <c r="A940" s="113">
        <v>45731.380023148151</v>
      </c>
      <c r="B940" s="90">
        <v>45733</v>
      </c>
      <c r="C940" s="114">
        <v>100</v>
      </c>
      <c r="D940" s="115">
        <v>9102</v>
      </c>
      <c r="E940" s="116" t="s">
        <v>35</v>
      </c>
    </row>
    <row r="941" spans="1:5" s="108" customFormat="1" x14ac:dyDescent="0.3">
      <c r="A941" s="113">
        <v>45731.406863425924</v>
      </c>
      <c r="B941" s="90">
        <v>45733</v>
      </c>
      <c r="C941" s="114">
        <v>500</v>
      </c>
      <c r="D941" s="115">
        <v>3333</v>
      </c>
      <c r="E941" s="116" t="s">
        <v>35</v>
      </c>
    </row>
    <row r="942" spans="1:5" s="108" customFormat="1" x14ac:dyDescent="0.3">
      <c r="A942" s="113">
        <v>45731.430937500001</v>
      </c>
      <c r="B942" s="90">
        <v>45733</v>
      </c>
      <c r="C942" s="114">
        <v>100</v>
      </c>
      <c r="D942" s="115">
        <v>8545</v>
      </c>
      <c r="E942" s="116" t="s">
        <v>35</v>
      </c>
    </row>
    <row r="943" spans="1:5" s="108" customFormat="1" x14ac:dyDescent="0.3">
      <c r="A943" s="113">
        <v>45731.432395833333</v>
      </c>
      <c r="B943" s="90">
        <v>45733</v>
      </c>
      <c r="C943" s="114">
        <v>100</v>
      </c>
      <c r="D943" s="115">
        <v>7040</v>
      </c>
      <c r="E943" s="116" t="s">
        <v>35</v>
      </c>
    </row>
    <row r="944" spans="1:5" s="108" customFormat="1" x14ac:dyDescent="0.3">
      <c r="A944" s="113">
        <v>45731.444803240738</v>
      </c>
      <c r="B944" s="90">
        <v>45733</v>
      </c>
      <c r="C944" s="114">
        <v>100</v>
      </c>
      <c r="D944" s="115">
        <v>3111</v>
      </c>
      <c r="E944" s="116" t="s">
        <v>35</v>
      </c>
    </row>
    <row r="945" spans="1:5" s="108" customFormat="1" x14ac:dyDescent="0.3">
      <c r="A945" s="113">
        <v>45731.463414351849</v>
      </c>
      <c r="B945" s="90">
        <v>45733</v>
      </c>
      <c r="C945" s="114">
        <v>100</v>
      </c>
      <c r="D945" s="115">
        <v>6259</v>
      </c>
      <c r="E945" s="116" t="s">
        <v>35</v>
      </c>
    </row>
    <row r="946" spans="1:5" s="108" customFormat="1" x14ac:dyDescent="0.3">
      <c r="A946" s="113">
        <v>45731.481180555558</v>
      </c>
      <c r="B946" s="90">
        <v>45733</v>
      </c>
      <c r="C946" s="114">
        <v>100</v>
      </c>
      <c r="D946" s="115">
        <v>7394</v>
      </c>
      <c r="E946" s="116" t="s">
        <v>35</v>
      </c>
    </row>
    <row r="947" spans="1:5" s="108" customFormat="1" x14ac:dyDescent="0.3">
      <c r="A947" s="113">
        <v>45731.483206018522</v>
      </c>
      <c r="B947" s="90">
        <v>45733</v>
      </c>
      <c r="C947" s="114">
        <v>100</v>
      </c>
      <c r="D947" s="115">
        <v>1160</v>
      </c>
      <c r="E947" s="116" t="s">
        <v>35</v>
      </c>
    </row>
    <row r="948" spans="1:5" s="108" customFormat="1" x14ac:dyDescent="0.3">
      <c r="A948" s="113">
        <v>45731.506168981483</v>
      </c>
      <c r="B948" s="90">
        <v>45733</v>
      </c>
      <c r="C948" s="114">
        <v>100</v>
      </c>
      <c r="D948" s="115">
        <v>3852</v>
      </c>
      <c r="E948" s="116" t="s">
        <v>35</v>
      </c>
    </row>
    <row r="949" spans="1:5" s="108" customFormat="1" x14ac:dyDescent="0.3">
      <c r="A949" s="113">
        <v>45731.513773148145</v>
      </c>
      <c r="B949" s="90">
        <v>45733</v>
      </c>
      <c r="C949" s="114">
        <v>100</v>
      </c>
      <c r="D949" s="115">
        <v>7099</v>
      </c>
      <c r="E949" s="116" t="s">
        <v>35</v>
      </c>
    </row>
    <row r="950" spans="1:5" s="108" customFormat="1" x14ac:dyDescent="0.3">
      <c r="A950" s="113">
        <v>45731.517708333333</v>
      </c>
      <c r="B950" s="90">
        <v>45733</v>
      </c>
      <c r="C950" s="114">
        <v>100</v>
      </c>
      <c r="D950" s="115">
        <v>5044</v>
      </c>
      <c r="E950" s="116" t="s">
        <v>35</v>
      </c>
    </row>
    <row r="951" spans="1:5" s="108" customFormat="1" x14ac:dyDescent="0.3">
      <c r="A951" s="113">
        <v>45731.522060185183</v>
      </c>
      <c r="B951" s="90">
        <v>45733</v>
      </c>
      <c r="C951" s="114">
        <v>300</v>
      </c>
      <c r="D951" s="115">
        <v>7934</v>
      </c>
      <c r="E951" s="116" t="s">
        <v>35</v>
      </c>
    </row>
    <row r="952" spans="1:5" s="108" customFormat="1" x14ac:dyDescent="0.3">
      <c r="A952" s="113">
        <v>45731.527314814812</v>
      </c>
      <c r="B952" s="90">
        <v>45733</v>
      </c>
      <c r="C952" s="114">
        <v>100</v>
      </c>
      <c r="D952" s="115">
        <v>3123</v>
      </c>
      <c r="E952" s="116" t="s">
        <v>35</v>
      </c>
    </row>
    <row r="953" spans="1:5" s="108" customFormat="1" x14ac:dyDescent="0.3">
      <c r="A953" s="113">
        <v>45731.532025462962</v>
      </c>
      <c r="B953" s="90">
        <v>45733</v>
      </c>
      <c r="C953" s="114">
        <v>100</v>
      </c>
      <c r="D953" s="115">
        <v>1009</v>
      </c>
      <c r="E953" s="116" t="s">
        <v>35</v>
      </c>
    </row>
    <row r="954" spans="1:5" s="108" customFormat="1" x14ac:dyDescent="0.3">
      <c r="A954" s="113">
        <v>45731.539803240739</v>
      </c>
      <c r="B954" s="90">
        <v>45733</v>
      </c>
      <c r="C954" s="114">
        <v>300</v>
      </c>
      <c r="D954" s="115">
        <v>92</v>
      </c>
      <c r="E954" s="116" t="s">
        <v>35</v>
      </c>
    </row>
    <row r="955" spans="1:5" s="108" customFormat="1" x14ac:dyDescent="0.3">
      <c r="A955" s="113">
        <v>45731.55028935185</v>
      </c>
      <c r="B955" s="90">
        <v>45733</v>
      </c>
      <c r="C955" s="114">
        <v>100</v>
      </c>
      <c r="D955" s="115">
        <v>2524</v>
      </c>
      <c r="E955" s="116" t="s">
        <v>35</v>
      </c>
    </row>
    <row r="956" spans="1:5" s="108" customFormat="1" x14ac:dyDescent="0.3">
      <c r="A956" s="113">
        <v>45731.563287037039</v>
      </c>
      <c r="B956" s="90">
        <v>45733</v>
      </c>
      <c r="C956" s="114">
        <v>100</v>
      </c>
      <c r="D956" s="115"/>
      <c r="E956" s="116" t="s">
        <v>35</v>
      </c>
    </row>
    <row r="957" spans="1:5" s="108" customFormat="1" x14ac:dyDescent="0.3">
      <c r="A957" s="113">
        <v>45731.564351851855</v>
      </c>
      <c r="B957" s="90">
        <v>45733</v>
      </c>
      <c r="C957" s="114">
        <v>100</v>
      </c>
      <c r="D957" s="115">
        <v>116</v>
      </c>
      <c r="E957" s="116" t="s">
        <v>35</v>
      </c>
    </row>
    <row r="958" spans="1:5" s="108" customFormat="1" x14ac:dyDescent="0.3">
      <c r="A958" s="113">
        <v>45731.57403935185</v>
      </c>
      <c r="B958" s="90">
        <v>45733</v>
      </c>
      <c r="C958" s="114">
        <v>100</v>
      </c>
      <c r="D958" s="115">
        <v>923</v>
      </c>
      <c r="E958" s="116" t="s">
        <v>35</v>
      </c>
    </row>
    <row r="959" spans="1:5" s="108" customFormat="1" x14ac:dyDescent="0.3">
      <c r="A959" s="113">
        <v>45731.582187499997</v>
      </c>
      <c r="B959" s="90">
        <v>45733</v>
      </c>
      <c r="C959" s="114">
        <v>300</v>
      </c>
      <c r="D959" s="115">
        <v>9455</v>
      </c>
      <c r="E959" s="116" t="s">
        <v>35</v>
      </c>
    </row>
    <row r="960" spans="1:5" s="108" customFormat="1" x14ac:dyDescent="0.3">
      <c r="A960" s="113">
        <v>45731.585127314815</v>
      </c>
      <c r="B960" s="90">
        <v>45733</v>
      </c>
      <c r="C960" s="114">
        <v>100</v>
      </c>
      <c r="D960" s="115">
        <v>6545</v>
      </c>
      <c r="E960" s="116" t="s">
        <v>35</v>
      </c>
    </row>
    <row r="961" spans="1:5" s="108" customFormat="1" x14ac:dyDescent="0.3">
      <c r="A961" s="113">
        <v>45731.591990740744</v>
      </c>
      <c r="B961" s="90">
        <v>45733</v>
      </c>
      <c r="C961" s="114">
        <v>100</v>
      </c>
      <c r="D961" s="115">
        <v>20</v>
      </c>
      <c r="E961" s="116" t="s">
        <v>35</v>
      </c>
    </row>
    <row r="962" spans="1:5" s="108" customFormat="1" x14ac:dyDescent="0.3">
      <c r="A962" s="113">
        <v>45731.605567129627</v>
      </c>
      <c r="B962" s="90">
        <v>45733</v>
      </c>
      <c r="C962" s="114">
        <v>300</v>
      </c>
      <c r="D962" s="115">
        <v>221</v>
      </c>
      <c r="E962" s="116" t="s">
        <v>35</v>
      </c>
    </row>
    <row r="963" spans="1:5" s="108" customFormat="1" x14ac:dyDescent="0.3">
      <c r="A963" s="113">
        <v>45731.606446759259</v>
      </c>
      <c r="B963" s="90">
        <v>45733</v>
      </c>
      <c r="C963" s="114">
        <v>100</v>
      </c>
      <c r="D963" s="115">
        <v>5102</v>
      </c>
      <c r="E963" s="116" t="s">
        <v>35</v>
      </c>
    </row>
    <row r="964" spans="1:5" s="108" customFormat="1" x14ac:dyDescent="0.3">
      <c r="A964" s="113">
        <v>45731.67690972222</v>
      </c>
      <c r="B964" s="90">
        <v>45733</v>
      </c>
      <c r="C964" s="114">
        <v>100</v>
      </c>
      <c r="D964" s="115">
        <v>9125</v>
      </c>
      <c r="E964" s="116" t="s">
        <v>35</v>
      </c>
    </row>
    <row r="965" spans="1:5" s="108" customFormat="1" x14ac:dyDescent="0.3">
      <c r="A965" s="113">
        <v>45731.700706018521</v>
      </c>
      <c r="B965" s="90">
        <v>45733</v>
      </c>
      <c r="C965" s="114">
        <v>100</v>
      </c>
      <c r="D965" s="115">
        <v>8136</v>
      </c>
      <c r="E965" s="116" t="s">
        <v>35</v>
      </c>
    </row>
    <row r="966" spans="1:5" s="108" customFormat="1" x14ac:dyDescent="0.3">
      <c r="A966" s="113">
        <v>45731.704282407409</v>
      </c>
      <c r="B966" s="90">
        <v>45733</v>
      </c>
      <c r="C966" s="114">
        <v>100</v>
      </c>
      <c r="D966" s="115">
        <v>5906</v>
      </c>
      <c r="E966" s="116" t="s">
        <v>35</v>
      </c>
    </row>
    <row r="967" spans="1:5" s="108" customFormat="1" x14ac:dyDescent="0.3">
      <c r="A967" s="113">
        <v>45731.705763888887</v>
      </c>
      <c r="B967" s="90">
        <v>45733</v>
      </c>
      <c r="C967" s="114">
        <v>100</v>
      </c>
      <c r="D967" s="115">
        <v>2103</v>
      </c>
      <c r="E967" s="116" t="s">
        <v>35</v>
      </c>
    </row>
    <row r="968" spans="1:5" s="108" customFormat="1" x14ac:dyDescent="0.3">
      <c r="A968" s="113">
        <v>45731.712719907409</v>
      </c>
      <c r="B968" s="90">
        <v>45733</v>
      </c>
      <c r="C968" s="114">
        <v>100</v>
      </c>
      <c r="D968" s="115">
        <v>2302</v>
      </c>
      <c r="E968" s="116" t="s">
        <v>35</v>
      </c>
    </row>
    <row r="969" spans="1:5" s="108" customFormat="1" x14ac:dyDescent="0.3">
      <c r="A969" s="113">
        <v>45731.718425925923</v>
      </c>
      <c r="B969" s="90">
        <v>45733</v>
      </c>
      <c r="C969" s="114">
        <v>500</v>
      </c>
      <c r="D969" s="115">
        <v>1576</v>
      </c>
      <c r="E969" s="116" t="s">
        <v>35</v>
      </c>
    </row>
    <row r="970" spans="1:5" s="108" customFormat="1" x14ac:dyDescent="0.3">
      <c r="A970" s="113">
        <v>45731.742962962962</v>
      </c>
      <c r="B970" s="90">
        <v>45733</v>
      </c>
      <c r="C970" s="114">
        <v>100</v>
      </c>
      <c r="D970" s="115">
        <v>5178</v>
      </c>
      <c r="E970" s="116" t="s">
        <v>35</v>
      </c>
    </row>
    <row r="971" spans="1:5" s="108" customFormat="1" x14ac:dyDescent="0.3">
      <c r="A971" s="113">
        <v>45731.746631944443</v>
      </c>
      <c r="B971" s="90">
        <v>45733</v>
      </c>
      <c r="C971" s="114">
        <v>500</v>
      </c>
      <c r="D971" s="115">
        <v>1018</v>
      </c>
      <c r="E971" s="116" t="s">
        <v>35</v>
      </c>
    </row>
    <row r="972" spans="1:5" s="108" customFormat="1" x14ac:dyDescent="0.3">
      <c r="A972" s="113">
        <v>45731.769212962965</v>
      </c>
      <c r="B972" s="90">
        <v>45733</v>
      </c>
      <c r="C972" s="114">
        <v>100</v>
      </c>
      <c r="D972" s="115">
        <v>1290</v>
      </c>
      <c r="E972" s="116" t="s">
        <v>35</v>
      </c>
    </row>
    <row r="973" spans="1:5" s="108" customFormat="1" x14ac:dyDescent="0.3">
      <c r="A973" s="113">
        <v>45731.783576388887</v>
      </c>
      <c r="B973" s="90">
        <v>45733</v>
      </c>
      <c r="C973" s="114">
        <v>500</v>
      </c>
      <c r="D973" s="115">
        <v>1835</v>
      </c>
      <c r="E973" s="116" t="s">
        <v>35</v>
      </c>
    </row>
    <row r="974" spans="1:5" s="108" customFormat="1" x14ac:dyDescent="0.3">
      <c r="A974" s="113">
        <v>45731.786620370367</v>
      </c>
      <c r="B974" s="90">
        <v>45733</v>
      </c>
      <c r="C974" s="114">
        <v>100</v>
      </c>
      <c r="D974" s="115">
        <v>2447</v>
      </c>
      <c r="E974" s="116" t="s">
        <v>35</v>
      </c>
    </row>
    <row r="975" spans="1:5" s="108" customFormat="1" x14ac:dyDescent="0.3">
      <c r="A975" s="113">
        <v>45731.787465277775</v>
      </c>
      <c r="B975" s="90">
        <v>45733</v>
      </c>
      <c r="C975" s="114">
        <v>100</v>
      </c>
      <c r="D975" s="115"/>
      <c r="E975" s="116" t="s">
        <v>35</v>
      </c>
    </row>
    <row r="976" spans="1:5" s="108" customFormat="1" x14ac:dyDescent="0.3">
      <c r="A976" s="113">
        <v>45731.793564814812</v>
      </c>
      <c r="B976" s="90">
        <v>45733</v>
      </c>
      <c r="C976" s="114">
        <v>100</v>
      </c>
      <c r="D976" s="115">
        <v>3228</v>
      </c>
      <c r="E976" s="116" t="s">
        <v>35</v>
      </c>
    </row>
    <row r="977" spans="1:5" s="108" customFormat="1" x14ac:dyDescent="0.3">
      <c r="A977" s="113">
        <v>45731.796701388892</v>
      </c>
      <c r="B977" s="90">
        <v>45733</v>
      </c>
      <c r="C977" s="114">
        <v>100</v>
      </c>
      <c r="D977" s="115">
        <v>6654</v>
      </c>
      <c r="E977" s="116" t="s">
        <v>35</v>
      </c>
    </row>
    <row r="978" spans="1:5" s="108" customFormat="1" x14ac:dyDescent="0.3">
      <c r="A978" s="113">
        <v>45731.811620370368</v>
      </c>
      <c r="B978" s="90">
        <v>45733</v>
      </c>
      <c r="C978" s="114">
        <v>100</v>
      </c>
      <c r="D978" s="115">
        <v>6425</v>
      </c>
      <c r="E978" s="116" t="s">
        <v>35</v>
      </c>
    </row>
    <row r="979" spans="1:5" s="108" customFormat="1" x14ac:dyDescent="0.3">
      <c r="A979" s="113">
        <v>45731.814282407409</v>
      </c>
      <c r="B979" s="90">
        <v>45733</v>
      </c>
      <c r="C979" s="114">
        <v>100</v>
      </c>
      <c r="D979" s="115">
        <v>761</v>
      </c>
      <c r="E979" s="116" t="s">
        <v>35</v>
      </c>
    </row>
    <row r="980" spans="1:5" s="108" customFormat="1" x14ac:dyDescent="0.3">
      <c r="A980" s="113">
        <v>45731.814710648148</v>
      </c>
      <c r="B980" s="90">
        <v>45733</v>
      </c>
      <c r="C980" s="114">
        <v>100</v>
      </c>
      <c r="D980" s="115">
        <v>435</v>
      </c>
      <c r="E980" s="116" t="s">
        <v>35</v>
      </c>
    </row>
    <row r="981" spans="1:5" s="108" customFormat="1" x14ac:dyDescent="0.3">
      <c r="A981" s="113">
        <v>45731.827604166669</v>
      </c>
      <c r="B981" s="90">
        <v>45733</v>
      </c>
      <c r="C981" s="114">
        <v>100</v>
      </c>
      <c r="D981" s="115">
        <v>1336</v>
      </c>
      <c r="E981" s="116" t="s">
        <v>35</v>
      </c>
    </row>
    <row r="982" spans="1:5" s="108" customFormat="1" x14ac:dyDescent="0.3">
      <c r="A982" s="113">
        <v>45731.834768518522</v>
      </c>
      <c r="B982" s="90">
        <v>45733</v>
      </c>
      <c r="C982" s="114">
        <v>500</v>
      </c>
      <c r="D982" s="115">
        <v>9771</v>
      </c>
      <c r="E982" s="116" t="s">
        <v>35</v>
      </c>
    </row>
    <row r="983" spans="1:5" s="108" customFormat="1" x14ac:dyDescent="0.3">
      <c r="A983" s="113">
        <v>45731.856527777774</v>
      </c>
      <c r="B983" s="90">
        <v>45733</v>
      </c>
      <c r="C983" s="114">
        <v>100</v>
      </c>
      <c r="D983" s="115">
        <v>263</v>
      </c>
      <c r="E983" s="116" t="s">
        <v>35</v>
      </c>
    </row>
    <row r="984" spans="1:5" s="108" customFormat="1" x14ac:dyDescent="0.3">
      <c r="A984" s="113">
        <v>45731.857037037036</v>
      </c>
      <c r="B984" s="90">
        <v>45733</v>
      </c>
      <c r="C984" s="114">
        <v>100</v>
      </c>
      <c r="D984" s="115">
        <v>3733</v>
      </c>
      <c r="E984" s="116" t="s">
        <v>35</v>
      </c>
    </row>
    <row r="985" spans="1:5" s="108" customFormat="1" x14ac:dyDescent="0.3">
      <c r="A985" s="113">
        <v>45731.862870370373</v>
      </c>
      <c r="B985" s="90">
        <v>45733</v>
      </c>
      <c r="C985" s="114">
        <v>100</v>
      </c>
      <c r="D985" s="115">
        <v>6108</v>
      </c>
      <c r="E985" s="116" t="s">
        <v>35</v>
      </c>
    </row>
    <row r="986" spans="1:5" s="108" customFormat="1" x14ac:dyDescent="0.3">
      <c r="A986" s="113">
        <v>45731.863344907404</v>
      </c>
      <c r="B986" s="90">
        <v>45733</v>
      </c>
      <c r="C986" s="114">
        <v>100</v>
      </c>
      <c r="D986" s="115">
        <v>5544</v>
      </c>
      <c r="E986" s="116" t="s">
        <v>35</v>
      </c>
    </row>
    <row r="987" spans="1:5" s="108" customFormat="1" x14ac:dyDescent="0.3">
      <c r="A987" s="113">
        <v>45731.865347222221</v>
      </c>
      <c r="B987" s="90">
        <v>45733</v>
      </c>
      <c r="C987" s="114">
        <v>300</v>
      </c>
      <c r="D987" s="115">
        <v>6627</v>
      </c>
      <c r="E987" s="116" t="s">
        <v>35</v>
      </c>
    </row>
    <row r="988" spans="1:5" s="108" customFormat="1" x14ac:dyDescent="0.3">
      <c r="A988" s="113">
        <v>45731.877141203702</v>
      </c>
      <c r="B988" s="90">
        <v>45733</v>
      </c>
      <c r="C988" s="114">
        <v>100</v>
      </c>
      <c r="D988" s="115">
        <v>1941</v>
      </c>
      <c r="E988" s="116" t="s">
        <v>35</v>
      </c>
    </row>
    <row r="989" spans="1:5" s="108" customFormat="1" x14ac:dyDescent="0.3">
      <c r="A989" s="113">
        <v>45731.892152777778</v>
      </c>
      <c r="B989" s="90">
        <v>45733</v>
      </c>
      <c r="C989" s="114">
        <v>100</v>
      </c>
      <c r="D989" s="115">
        <v>3767</v>
      </c>
      <c r="E989" s="116" t="s">
        <v>35</v>
      </c>
    </row>
    <row r="990" spans="1:5" s="108" customFormat="1" x14ac:dyDescent="0.3">
      <c r="A990" s="113">
        <v>45731.917187500003</v>
      </c>
      <c r="B990" s="90">
        <v>45733</v>
      </c>
      <c r="C990" s="114">
        <v>100</v>
      </c>
      <c r="D990" s="115">
        <v>9597</v>
      </c>
      <c r="E990" s="116" t="s">
        <v>35</v>
      </c>
    </row>
    <row r="991" spans="1:5" s="108" customFormat="1" x14ac:dyDescent="0.3">
      <c r="A991" s="113">
        <v>45731.917719907404</v>
      </c>
      <c r="B991" s="90">
        <v>45733</v>
      </c>
      <c r="C991" s="114">
        <v>100</v>
      </c>
      <c r="D991" s="115">
        <v>3131</v>
      </c>
      <c r="E991" s="116" t="s">
        <v>35</v>
      </c>
    </row>
    <row r="992" spans="1:5" s="108" customFormat="1" x14ac:dyDescent="0.3">
      <c r="A992" s="113">
        <v>45732.013472222221</v>
      </c>
      <c r="B992" s="90">
        <v>45733</v>
      </c>
      <c r="C992" s="114">
        <v>100</v>
      </c>
      <c r="D992" s="115">
        <v>3406</v>
      </c>
      <c r="E992" s="116" t="s">
        <v>35</v>
      </c>
    </row>
    <row r="993" spans="1:5" s="108" customFormat="1" x14ac:dyDescent="0.3">
      <c r="A993" s="113">
        <v>45732.022361111114</v>
      </c>
      <c r="B993" s="90">
        <v>45733</v>
      </c>
      <c r="C993" s="114">
        <v>100</v>
      </c>
      <c r="D993" s="115">
        <v>6797</v>
      </c>
      <c r="E993" s="116" t="s">
        <v>35</v>
      </c>
    </row>
    <row r="994" spans="1:5" s="108" customFormat="1" x14ac:dyDescent="0.3">
      <c r="A994" s="113">
        <v>45732.250833333332</v>
      </c>
      <c r="B994" s="90">
        <v>45733</v>
      </c>
      <c r="C994" s="114">
        <v>100</v>
      </c>
      <c r="D994" s="115">
        <v>6810</v>
      </c>
      <c r="E994" s="116" t="s">
        <v>35</v>
      </c>
    </row>
    <row r="995" spans="1:5" s="108" customFormat="1" x14ac:dyDescent="0.3">
      <c r="A995" s="113">
        <v>45732.307187500002</v>
      </c>
      <c r="B995" s="90">
        <v>45733</v>
      </c>
      <c r="C995" s="114">
        <v>100</v>
      </c>
      <c r="D995" s="115">
        <v>1917</v>
      </c>
      <c r="E995" s="116" t="s">
        <v>35</v>
      </c>
    </row>
    <row r="996" spans="1:5" s="108" customFormat="1" x14ac:dyDescent="0.3">
      <c r="A996" s="113">
        <v>45732.350740740738</v>
      </c>
      <c r="B996" s="90">
        <v>45733</v>
      </c>
      <c r="C996" s="114">
        <v>100</v>
      </c>
      <c r="D996" s="115">
        <v>4470</v>
      </c>
      <c r="E996" s="116" t="s">
        <v>35</v>
      </c>
    </row>
    <row r="997" spans="1:5" s="108" customFormat="1" x14ac:dyDescent="0.3">
      <c r="A997" s="113">
        <v>45732.353865740741</v>
      </c>
      <c r="B997" s="90">
        <v>45733</v>
      </c>
      <c r="C997" s="114">
        <v>100</v>
      </c>
      <c r="D997" s="115">
        <v>9541</v>
      </c>
      <c r="E997" s="116" t="s">
        <v>35</v>
      </c>
    </row>
    <row r="998" spans="1:5" s="108" customFormat="1" x14ac:dyDescent="0.3">
      <c r="A998" s="113">
        <v>45732.370763888888</v>
      </c>
      <c r="B998" s="90">
        <v>45733</v>
      </c>
      <c r="C998" s="114">
        <v>100</v>
      </c>
      <c r="D998" s="115">
        <v>1073</v>
      </c>
      <c r="E998" s="116" t="s">
        <v>35</v>
      </c>
    </row>
    <row r="999" spans="1:5" s="108" customFormat="1" x14ac:dyDescent="0.3">
      <c r="A999" s="113">
        <v>45732.376215277778</v>
      </c>
      <c r="B999" s="90">
        <v>45733</v>
      </c>
      <c r="C999" s="114">
        <v>100</v>
      </c>
      <c r="D999" s="115">
        <v>847</v>
      </c>
      <c r="E999" s="116" t="s">
        <v>35</v>
      </c>
    </row>
    <row r="1000" spans="1:5" s="108" customFormat="1" x14ac:dyDescent="0.3">
      <c r="A1000" s="113">
        <v>45732.37976851852</v>
      </c>
      <c r="B1000" s="90">
        <v>45733</v>
      </c>
      <c r="C1000" s="114">
        <v>500</v>
      </c>
      <c r="D1000" s="115">
        <v>7646</v>
      </c>
      <c r="E1000" s="116" t="s">
        <v>35</v>
      </c>
    </row>
    <row r="1001" spans="1:5" s="108" customFormat="1" x14ac:dyDescent="0.3">
      <c r="A1001" s="113">
        <v>45732.385428240741</v>
      </c>
      <c r="B1001" s="90">
        <v>45733</v>
      </c>
      <c r="C1001" s="114">
        <v>100</v>
      </c>
      <c r="D1001" s="115">
        <v>8331</v>
      </c>
      <c r="E1001" s="116" t="s">
        <v>35</v>
      </c>
    </row>
    <row r="1002" spans="1:5" s="108" customFormat="1" x14ac:dyDescent="0.3">
      <c r="A1002" s="113">
        <v>45732.423182870371</v>
      </c>
      <c r="B1002" s="90">
        <v>45733</v>
      </c>
      <c r="C1002" s="114">
        <v>100</v>
      </c>
      <c r="D1002" s="115">
        <v>5599</v>
      </c>
      <c r="E1002" s="116" t="s">
        <v>35</v>
      </c>
    </row>
    <row r="1003" spans="1:5" s="108" customFormat="1" x14ac:dyDescent="0.3">
      <c r="A1003" s="113">
        <v>45732.428437499999</v>
      </c>
      <c r="B1003" s="90">
        <v>45733</v>
      </c>
      <c r="C1003" s="114">
        <v>100</v>
      </c>
      <c r="D1003" s="115">
        <v>4734</v>
      </c>
      <c r="E1003" s="116" t="s">
        <v>35</v>
      </c>
    </row>
    <row r="1004" spans="1:5" s="108" customFormat="1" x14ac:dyDescent="0.3">
      <c r="A1004" s="113">
        <v>45732.430081018516</v>
      </c>
      <c r="B1004" s="90">
        <v>45733</v>
      </c>
      <c r="C1004" s="114">
        <v>100</v>
      </c>
      <c r="D1004" s="115">
        <v>5077</v>
      </c>
      <c r="E1004" s="116" t="s">
        <v>35</v>
      </c>
    </row>
    <row r="1005" spans="1:5" s="108" customFormat="1" x14ac:dyDescent="0.3">
      <c r="A1005" s="113">
        <v>45732.434386574074</v>
      </c>
      <c r="B1005" s="90">
        <v>45733</v>
      </c>
      <c r="C1005" s="114">
        <v>100</v>
      </c>
      <c r="D1005" s="115">
        <v>5161</v>
      </c>
      <c r="E1005" s="116" t="s">
        <v>35</v>
      </c>
    </row>
    <row r="1006" spans="1:5" s="108" customFormat="1" x14ac:dyDescent="0.3">
      <c r="A1006" s="113">
        <v>45732.450937499998</v>
      </c>
      <c r="B1006" s="90">
        <v>45733</v>
      </c>
      <c r="C1006" s="114">
        <v>100</v>
      </c>
      <c r="D1006" s="115">
        <v>5245</v>
      </c>
      <c r="E1006" s="116" t="s">
        <v>35</v>
      </c>
    </row>
    <row r="1007" spans="1:5" s="108" customFormat="1" x14ac:dyDescent="0.3">
      <c r="A1007" s="113">
        <v>45732.456053240741</v>
      </c>
      <c r="B1007" s="90">
        <v>45733</v>
      </c>
      <c r="C1007" s="114">
        <v>100</v>
      </c>
      <c r="D1007" s="115">
        <v>90</v>
      </c>
      <c r="E1007" s="116" t="s">
        <v>35</v>
      </c>
    </row>
    <row r="1008" spans="1:5" s="108" customFormat="1" x14ac:dyDescent="0.3">
      <c r="A1008" s="113">
        <v>45732.462708333333</v>
      </c>
      <c r="B1008" s="90">
        <v>45733</v>
      </c>
      <c r="C1008" s="114">
        <v>100</v>
      </c>
      <c r="D1008" s="115">
        <v>1098</v>
      </c>
      <c r="E1008" s="116" t="s">
        <v>35</v>
      </c>
    </row>
    <row r="1009" spans="1:5" s="108" customFormat="1" x14ac:dyDescent="0.3">
      <c r="A1009" s="113">
        <v>45732.478425925925</v>
      </c>
      <c r="B1009" s="90">
        <v>45733</v>
      </c>
      <c r="C1009" s="114">
        <v>100</v>
      </c>
      <c r="D1009" s="115">
        <v>4664</v>
      </c>
      <c r="E1009" s="116" t="s">
        <v>35</v>
      </c>
    </row>
    <row r="1010" spans="1:5" s="108" customFormat="1" x14ac:dyDescent="0.3">
      <c r="A1010" s="113">
        <v>45732.495104166665</v>
      </c>
      <c r="B1010" s="90">
        <v>45733</v>
      </c>
      <c r="C1010" s="114">
        <v>100</v>
      </c>
      <c r="D1010" s="115">
        <v>1385</v>
      </c>
      <c r="E1010" s="116" t="s">
        <v>35</v>
      </c>
    </row>
    <row r="1011" spans="1:5" s="108" customFormat="1" x14ac:dyDescent="0.3">
      <c r="A1011" s="113">
        <v>45732.507627314815</v>
      </c>
      <c r="B1011" s="90">
        <v>45733</v>
      </c>
      <c r="C1011" s="114">
        <v>100</v>
      </c>
      <c r="D1011" s="115">
        <v>5709</v>
      </c>
      <c r="E1011" s="116" t="s">
        <v>35</v>
      </c>
    </row>
    <row r="1012" spans="1:5" s="108" customFormat="1" x14ac:dyDescent="0.3">
      <c r="A1012" s="113">
        <v>45732.53056712963</v>
      </c>
      <c r="B1012" s="90">
        <v>45733</v>
      </c>
      <c r="C1012" s="114">
        <v>100</v>
      </c>
      <c r="D1012" s="115">
        <v>215</v>
      </c>
      <c r="E1012" s="116" t="s">
        <v>35</v>
      </c>
    </row>
    <row r="1013" spans="1:5" s="108" customFormat="1" x14ac:dyDescent="0.3">
      <c r="A1013" s="113">
        <v>45732.532372685186</v>
      </c>
      <c r="B1013" s="90">
        <v>45733</v>
      </c>
      <c r="C1013" s="114">
        <v>300</v>
      </c>
      <c r="D1013" s="115">
        <v>5048</v>
      </c>
      <c r="E1013" s="116" t="s">
        <v>35</v>
      </c>
    </row>
    <row r="1014" spans="1:5" s="108" customFormat="1" x14ac:dyDescent="0.3">
      <c r="A1014" s="113">
        <v>45732.546249999999</v>
      </c>
      <c r="B1014" s="90">
        <v>45733</v>
      </c>
      <c r="C1014" s="114">
        <v>100</v>
      </c>
      <c r="D1014" s="115">
        <v>6152</v>
      </c>
      <c r="E1014" s="116" t="s">
        <v>35</v>
      </c>
    </row>
    <row r="1015" spans="1:5" s="108" customFormat="1" x14ac:dyDescent="0.3">
      <c r="A1015" s="113">
        <v>45732.547962962963</v>
      </c>
      <c r="B1015" s="90">
        <v>45733</v>
      </c>
      <c r="C1015" s="114">
        <v>100</v>
      </c>
      <c r="D1015" s="115">
        <v>6034</v>
      </c>
      <c r="E1015" s="116" t="s">
        <v>35</v>
      </c>
    </row>
    <row r="1016" spans="1:5" s="108" customFormat="1" x14ac:dyDescent="0.3">
      <c r="A1016" s="113">
        <v>45732.548472222225</v>
      </c>
      <c r="B1016" s="90">
        <v>45733</v>
      </c>
      <c r="C1016" s="114">
        <v>100</v>
      </c>
      <c r="D1016" s="115">
        <v>2605</v>
      </c>
      <c r="E1016" s="116" t="s">
        <v>35</v>
      </c>
    </row>
    <row r="1017" spans="1:5" s="108" customFormat="1" x14ac:dyDescent="0.3">
      <c r="A1017" s="113">
        <v>45732.562002314815</v>
      </c>
      <c r="B1017" s="90">
        <v>45733</v>
      </c>
      <c r="C1017" s="114">
        <v>100</v>
      </c>
      <c r="D1017" s="115">
        <v>6943</v>
      </c>
      <c r="E1017" s="116" t="s">
        <v>35</v>
      </c>
    </row>
    <row r="1018" spans="1:5" s="108" customFormat="1" x14ac:dyDescent="0.3">
      <c r="A1018" s="113">
        <v>45732.563159722224</v>
      </c>
      <c r="B1018" s="90">
        <v>45733</v>
      </c>
      <c r="C1018" s="114">
        <v>110</v>
      </c>
      <c r="D1018" s="115">
        <v>6503</v>
      </c>
      <c r="E1018" s="116" t="s">
        <v>35</v>
      </c>
    </row>
    <row r="1019" spans="1:5" s="108" customFormat="1" x14ac:dyDescent="0.3">
      <c r="A1019" s="113">
        <v>45732.569050925929</v>
      </c>
      <c r="B1019" s="90">
        <v>45733</v>
      </c>
      <c r="C1019" s="114">
        <v>100</v>
      </c>
      <c r="D1019" s="115">
        <v>4762</v>
      </c>
      <c r="E1019" s="116" t="s">
        <v>35</v>
      </c>
    </row>
    <row r="1020" spans="1:5" s="108" customFormat="1" x14ac:dyDescent="0.3">
      <c r="A1020" s="113">
        <v>45732.572083333333</v>
      </c>
      <c r="B1020" s="90">
        <v>45733</v>
      </c>
      <c r="C1020" s="114">
        <v>300</v>
      </c>
      <c r="D1020" s="115">
        <v>5635</v>
      </c>
      <c r="E1020" s="116" t="s">
        <v>35</v>
      </c>
    </row>
    <row r="1021" spans="1:5" s="108" customFormat="1" x14ac:dyDescent="0.3">
      <c r="A1021" s="113">
        <v>45732.573877314811</v>
      </c>
      <c r="B1021" s="90">
        <v>45733</v>
      </c>
      <c r="C1021" s="114">
        <v>300</v>
      </c>
      <c r="D1021" s="115">
        <v>594</v>
      </c>
      <c r="E1021" s="116" t="s">
        <v>35</v>
      </c>
    </row>
    <row r="1022" spans="1:5" s="108" customFormat="1" x14ac:dyDescent="0.3">
      <c r="A1022" s="113">
        <v>45732.575428240743</v>
      </c>
      <c r="B1022" s="90">
        <v>45733</v>
      </c>
      <c r="C1022" s="114">
        <v>100</v>
      </c>
      <c r="D1022" s="115">
        <v>4436</v>
      </c>
      <c r="E1022" s="116" t="s">
        <v>35</v>
      </c>
    </row>
    <row r="1023" spans="1:5" s="108" customFormat="1" x14ac:dyDescent="0.3">
      <c r="A1023" s="113">
        <v>45732.58152777778</v>
      </c>
      <c r="B1023" s="90">
        <v>45733</v>
      </c>
      <c r="C1023" s="114">
        <v>100</v>
      </c>
      <c r="D1023" s="115">
        <v>4305</v>
      </c>
      <c r="E1023" s="116" t="s">
        <v>35</v>
      </c>
    </row>
    <row r="1024" spans="1:5" s="108" customFormat="1" x14ac:dyDescent="0.3">
      <c r="A1024" s="113">
        <v>45732.615706018521</v>
      </c>
      <c r="B1024" s="90">
        <v>45733</v>
      </c>
      <c r="C1024" s="114">
        <v>100</v>
      </c>
      <c r="D1024" s="115">
        <v>4625</v>
      </c>
      <c r="E1024" s="116" t="s">
        <v>35</v>
      </c>
    </row>
    <row r="1025" spans="1:5" s="108" customFormat="1" x14ac:dyDescent="0.3">
      <c r="A1025" s="113">
        <v>45732.615960648145</v>
      </c>
      <c r="B1025" s="90">
        <v>45733</v>
      </c>
      <c r="C1025" s="114">
        <v>100</v>
      </c>
      <c r="D1025" s="115">
        <v>5651</v>
      </c>
      <c r="E1025" s="116" t="s">
        <v>35</v>
      </c>
    </row>
    <row r="1026" spans="1:5" s="108" customFormat="1" x14ac:dyDescent="0.3">
      <c r="A1026" s="113">
        <v>45732.644421296296</v>
      </c>
      <c r="B1026" s="90">
        <v>45733</v>
      </c>
      <c r="C1026" s="114">
        <v>100</v>
      </c>
      <c r="D1026" s="115">
        <v>5662</v>
      </c>
      <c r="E1026" s="116" t="s">
        <v>35</v>
      </c>
    </row>
    <row r="1027" spans="1:5" s="108" customFormat="1" x14ac:dyDescent="0.3">
      <c r="A1027" s="113">
        <v>45732.647453703707</v>
      </c>
      <c r="B1027" s="90">
        <v>45733</v>
      </c>
      <c r="C1027" s="114">
        <v>100</v>
      </c>
      <c r="D1027" s="115">
        <v>9355</v>
      </c>
      <c r="E1027" s="116" t="s">
        <v>35</v>
      </c>
    </row>
    <row r="1028" spans="1:5" s="108" customFormat="1" x14ac:dyDescent="0.3">
      <c r="A1028" s="113">
        <v>45732.648009259261</v>
      </c>
      <c r="B1028" s="90">
        <v>45733</v>
      </c>
      <c r="C1028" s="114">
        <v>100</v>
      </c>
      <c r="D1028" s="115">
        <v>1053</v>
      </c>
      <c r="E1028" s="116" t="s">
        <v>35</v>
      </c>
    </row>
    <row r="1029" spans="1:5" s="108" customFormat="1" x14ac:dyDescent="0.3">
      <c r="A1029" s="113">
        <v>45732.648622685185</v>
      </c>
      <c r="B1029" s="90">
        <v>45733</v>
      </c>
      <c r="C1029" s="114">
        <v>100</v>
      </c>
      <c r="D1029" s="115">
        <v>7963</v>
      </c>
      <c r="E1029" s="116" t="s">
        <v>35</v>
      </c>
    </row>
    <row r="1030" spans="1:5" s="108" customFormat="1" x14ac:dyDescent="0.3">
      <c r="A1030" s="113">
        <v>45732.65896990741</v>
      </c>
      <c r="B1030" s="90">
        <v>45733</v>
      </c>
      <c r="C1030" s="114">
        <v>300</v>
      </c>
      <c r="D1030" s="115">
        <v>2924</v>
      </c>
      <c r="E1030" s="116" t="s">
        <v>35</v>
      </c>
    </row>
    <row r="1031" spans="1:5" s="108" customFormat="1" x14ac:dyDescent="0.3">
      <c r="A1031" s="113">
        <v>45732.662719907406</v>
      </c>
      <c r="B1031" s="90">
        <v>45733</v>
      </c>
      <c r="C1031" s="114">
        <v>100</v>
      </c>
      <c r="D1031" s="115">
        <v>9840</v>
      </c>
      <c r="E1031" s="116" t="s">
        <v>35</v>
      </c>
    </row>
    <row r="1032" spans="1:5" s="108" customFormat="1" x14ac:dyDescent="0.3">
      <c r="A1032" s="113">
        <v>45732.667337962965</v>
      </c>
      <c r="B1032" s="90">
        <v>45733</v>
      </c>
      <c r="C1032" s="114">
        <v>100</v>
      </c>
      <c r="D1032" s="115">
        <v>6013</v>
      </c>
      <c r="E1032" s="116" t="s">
        <v>35</v>
      </c>
    </row>
    <row r="1033" spans="1:5" s="108" customFormat="1" x14ac:dyDescent="0.3">
      <c r="A1033" s="113">
        <v>45732.667916666665</v>
      </c>
      <c r="B1033" s="90">
        <v>45733</v>
      </c>
      <c r="C1033" s="114">
        <v>100</v>
      </c>
      <c r="D1033" s="115">
        <v>1778</v>
      </c>
      <c r="E1033" s="116" t="s">
        <v>35</v>
      </c>
    </row>
    <row r="1034" spans="1:5" s="108" customFormat="1" x14ac:dyDescent="0.3">
      <c r="A1034" s="113">
        <v>45732.671736111108</v>
      </c>
      <c r="B1034" s="90">
        <v>45733</v>
      </c>
      <c r="C1034" s="114">
        <v>100</v>
      </c>
      <c r="D1034" s="115">
        <v>4251</v>
      </c>
      <c r="E1034" s="116" t="s">
        <v>35</v>
      </c>
    </row>
    <row r="1035" spans="1:5" s="108" customFormat="1" x14ac:dyDescent="0.3">
      <c r="A1035" s="113">
        <v>45732.696215277778</v>
      </c>
      <c r="B1035" s="90">
        <v>45733</v>
      </c>
      <c r="C1035" s="114">
        <v>100</v>
      </c>
      <c r="D1035" s="115">
        <v>7917</v>
      </c>
      <c r="E1035" s="116" t="s">
        <v>35</v>
      </c>
    </row>
    <row r="1036" spans="1:5" s="108" customFormat="1" x14ac:dyDescent="0.3">
      <c r="A1036" s="113">
        <v>45732.696863425925</v>
      </c>
      <c r="B1036" s="90">
        <v>45733</v>
      </c>
      <c r="C1036" s="114">
        <v>100</v>
      </c>
      <c r="D1036" s="115">
        <v>236</v>
      </c>
      <c r="E1036" s="116" t="s">
        <v>35</v>
      </c>
    </row>
    <row r="1037" spans="1:5" s="108" customFormat="1" x14ac:dyDescent="0.3">
      <c r="A1037" s="113">
        <v>45732.71230324074</v>
      </c>
      <c r="B1037" s="90">
        <v>45733</v>
      </c>
      <c r="C1037" s="114">
        <v>100</v>
      </c>
      <c r="D1037" s="115">
        <v>8289</v>
      </c>
      <c r="E1037" s="116" t="s">
        <v>35</v>
      </c>
    </row>
    <row r="1038" spans="1:5" s="108" customFormat="1" x14ac:dyDescent="0.3">
      <c r="A1038" s="113">
        <v>45732.713842592595</v>
      </c>
      <c r="B1038" s="90">
        <v>45733</v>
      </c>
      <c r="C1038" s="114">
        <v>100</v>
      </c>
      <c r="D1038" s="115">
        <v>9129</v>
      </c>
      <c r="E1038" s="116" t="s">
        <v>35</v>
      </c>
    </row>
    <row r="1039" spans="1:5" s="108" customFormat="1" x14ac:dyDescent="0.3">
      <c r="A1039" s="113">
        <v>45732.722534722219</v>
      </c>
      <c r="B1039" s="90">
        <v>45733</v>
      </c>
      <c r="C1039" s="114">
        <v>300</v>
      </c>
      <c r="D1039" s="115">
        <v>7934</v>
      </c>
      <c r="E1039" s="116" t="s">
        <v>35</v>
      </c>
    </row>
    <row r="1040" spans="1:5" s="108" customFormat="1" x14ac:dyDescent="0.3">
      <c r="A1040" s="113">
        <v>45732.736712962964</v>
      </c>
      <c r="B1040" s="90">
        <v>45733</v>
      </c>
      <c r="C1040" s="114">
        <v>100</v>
      </c>
      <c r="D1040" s="115">
        <v>1533</v>
      </c>
      <c r="E1040" s="116" t="s">
        <v>35</v>
      </c>
    </row>
    <row r="1041" spans="1:5" s="108" customFormat="1" x14ac:dyDescent="0.3">
      <c r="A1041" s="113">
        <v>45732.745694444442</v>
      </c>
      <c r="B1041" s="90">
        <v>45733</v>
      </c>
      <c r="C1041" s="114">
        <v>100</v>
      </c>
      <c r="D1041" s="115">
        <v>1364</v>
      </c>
      <c r="E1041" s="116" t="s">
        <v>35</v>
      </c>
    </row>
    <row r="1042" spans="1:5" s="108" customFormat="1" x14ac:dyDescent="0.3">
      <c r="A1042" s="113">
        <v>45732.754710648151</v>
      </c>
      <c r="B1042" s="90">
        <v>45733</v>
      </c>
      <c r="C1042" s="114">
        <v>100</v>
      </c>
      <c r="D1042" s="115">
        <v>1546</v>
      </c>
      <c r="E1042" s="116" t="s">
        <v>35</v>
      </c>
    </row>
    <row r="1043" spans="1:5" s="108" customFormat="1" x14ac:dyDescent="0.3">
      <c r="A1043" s="113">
        <v>45732.759814814817</v>
      </c>
      <c r="B1043" s="90">
        <v>45733</v>
      </c>
      <c r="C1043" s="114">
        <v>100</v>
      </c>
      <c r="D1043" s="115">
        <v>4465</v>
      </c>
      <c r="E1043" s="116" t="s">
        <v>35</v>
      </c>
    </row>
    <row r="1044" spans="1:5" s="108" customFormat="1" x14ac:dyDescent="0.3">
      <c r="A1044" s="113">
        <v>45732.761712962965</v>
      </c>
      <c r="B1044" s="90">
        <v>45733</v>
      </c>
      <c r="C1044" s="114">
        <v>100</v>
      </c>
      <c r="D1044" s="115">
        <v>1934</v>
      </c>
      <c r="E1044" s="116" t="s">
        <v>35</v>
      </c>
    </row>
    <row r="1045" spans="1:5" s="108" customFormat="1" x14ac:dyDescent="0.3">
      <c r="A1045" s="113">
        <v>45732.763368055559</v>
      </c>
      <c r="B1045" s="90">
        <v>45733</v>
      </c>
      <c r="C1045" s="114">
        <v>100</v>
      </c>
      <c r="D1045" s="115">
        <v>2999</v>
      </c>
      <c r="E1045" s="116" t="s">
        <v>35</v>
      </c>
    </row>
    <row r="1046" spans="1:5" s="108" customFormat="1" x14ac:dyDescent="0.3">
      <c r="A1046" s="113">
        <v>45732.763506944444</v>
      </c>
      <c r="B1046" s="90">
        <v>45733</v>
      </c>
      <c r="C1046" s="114">
        <v>100</v>
      </c>
      <c r="D1046" s="115">
        <v>5186</v>
      </c>
      <c r="E1046" s="116" t="s">
        <v>35</v>
      </c>
    </row>
    <row r="1047" spans="1:5" s="108" customFormat="1" x14ac:dyDescent="0.3">
      <c r="A1047" s="113">
        <v>45732.779583333337</v>
      </c>
      <c r="B1047" s="90">
        <v>45733</v>
      </c>
      <c r="C1047" s="114">
        <v>100</v>
      </c>
      <c r="D1047" s="115">
        <v>5408</v>
      </c>
      <c r="E1047" s="116" t="s">
        <v>35</v>
      </c>
    </row>
    <row r="1048" spans="1:5" s="108" customFormat="1" x14ac:dyDescent="0.3">
      <c r="A1048" s="113">
        <v>45732.788298611114</v>
      </c>
      <c r="B1048" s="90">
        <v>45733</v>
      </c>
      <c r="C1048" s="114">
        <v>100</v>
      </c>
      <c r="D1048" s="115">
        <v>9774</v>
      </c>
      <c r="E1048" s="116" t="s">
        <v>35</v>
      </c>
    </row>
    <row r="1049" spans="1:5" s="108" customFormat="1" x14ac:dyDescent="0.3">
      <c r="A1049" s="113">
        <v>45732.815185185187</v>
      </c>
      <c r="B1049" s="90">
        <v>45733</v>
      </c>
      <c r="C1049" s="114">
        <v>100</v>
      </c>
      <c r="D1049" s="115">
        <v>7640</v>
      </c>
      <c r="E1049" s="116" t="s">
        <v>35</v>
      </c>
    </row>
    <row r="1050" spans="1:5" s="108" customFormat="1" x14ac:dyDescent="0.3">
      <c r="A1050" s="113">
        <v>45732.816030092596</v>
      </c>
      <c r="B1050" s="90">
        <v>45733</v>
      </c>
      <c r="C1050" s="114">
        <v>100</v>
      </c>
      <c r="D1050" s="115">
        <v>824</v>
      </c>
      <c r="E1050" s="116" t="s">
        <v>35</v>
      </c>
    </row>
    <row r="1051" spans="1:5" s="108" customFormat="1" x14ac:dyDescent="0.3">
      <c r="A1051" s="113">
        <v>45732.836539351854</v>
      </c>
      <c r="B1051" s="90">
        <v>45733</v>
      </c>
      <c r="C1051" s="114">
        <v>100</v>
      </c>
      <c r="D1051" s="115">
        <v>4438</v>
      </c>
      <c r="E1051" s="116" t="s">
        <v>35</v>
      </c>
    </row>
    <row r="1052" spans="1:5" s="108" customFormat="1" x14ac:dyDescent="0.3">
      <c r="A1052" s="113">
        <v>45732.860706018517</v>
      </c>
      <c r="B1052" s="90">
        <v>45733</v>
      </c>
      <c r="C1052" s="114">
        <v>100</v>
      </c>
      <c r="D1052" s="115">
        <v>7603</v>
      </c>
      <c r="E1052" s="116" t="s">
        <v>35</v>
      </c>
    </row>
    <row r="1053" spans="1:5" s="108" customFormat="1" x14ac:dyDescent="0.3">
      <c r="A1053" s="113">
        <v>45732.861006944448</v>
      </c>
      <c r="B1053" s="90">
        <v>45733</v>
      </c>
      <c r="C1053" s="114">
        <v>100</v>
      </c>
      <c r="D1053" s="115">
        <v>318</v>
      </c>
      <c r="E1053" s="116" t="s">
        <v>35</v>
      </c>
    </row>
    <row r="1054" spans="1:5" s="108" customFormat="1" x14ac:dyDescent="0.3">
      <c r="A1054" s="113">
        <v>45732.861527777779</v>
      </c>
      <c r="B1054" s="90">
        <v>45733</v>
      </c>
      <c r="C1054" s="114">
        <v>100</v>
      </c>
      <c r="D1054" s="115">
        <v>1227</v>
      </c>
      <c r="E1054" s="116" t="s">
        <v>35</v>
      </c>
    </row>
    <row r="1055" spans="1:5" s="108" customFormat="1" x14ac:dyDescent="0.3">
      <c r="A1055" s="113">
        <v>45732.864791666667</v>
      </c>
      <c r="B1055" s="90">
        <v>45733</v>
      </c>
      <c r="C1055" s="114">
        <v>100</v>
      </c>
      <c r="D1055" s="115">
        <v>2092</v>
      </c>
      <c r="E1055" s="116" t="s">
        <v>35</v>
      </c>
    </row>
    <row r="1056" spans="1:5" s="108" customFormat="1" x14ac:dyDescent="0.3">
      <c r="A1056" s="113">
        <v>45732.864872685182</v>
      </c>
      <c r="B1056" s="90">
        <v>45733</v>
      </c>
      <c r="C1056" s="114">
        <v>100</v>
      </c>
      <c r="D1056" s="115">
        <v>3688</v>
      </c>
      <c r="E1056" s="116" t="s">
        <v>35</v>
      </c>
    </row>
    <row r="1057" spans="1:5" s="108" customFormat="1" x14ac:dyDescent="0.3">
      <c r="A1057" s="113">
        <v>45732.884976851848</v>
      </c>
      <c r="B1057" s="90">
        <v>45733</v>
      </c>
      <c r="C1057" s="114">
        <v>100</v>
      </c>
      <c r="D1057" s="115">
        <v>6965</v>
      </c>
      <c r="E1057" s="116" t="s">
        <v>35</v>
      </c>
    </row>
    <row r="1058" spans="1:5" s="108" customFormat="1" x14ac:dyDescent="0.3">
      <c r="A1058" s="113">
        <v>45732.889444444445</v>
      </c>
      <c r="B1058" s="90">
        <v>45733</v>
      </c>
      <c r="C1058" s="114">
        <v>100</v>
      </c>
      <c r="D1058" s="115">
        <v>2923</v>
      </c>
      <c r="E1058" s="116" t="s">
        <v>35</v>
      </c>
    </row>
    <row r="1059" spans="1:5" s="108" customFormat="1" x14ac:dyDescent="0.3">
      <c r="A1059" s="113">
        <v>45732.896585648145</v>
      </c>
      <c r="B1059" s="90">
        <v>45733</v>
      </c>
      <c r="C1059" s="114">
        <v>100</v>
      </c>
      <c r="D1059" s="115">
        <v>1818</v>
      </c>
      <c r="E1059" s="116" t="s">
        <v>35</v>
      </c>
    </row>
    <row r="1060" spans="1:5" s="108" customFormat="1" x14ac:dyDescent="0.3">
      <c r="A1060" s="113">
        <v>45732.905578703707</v>
      </c>
      <c r="B1060" s="90">
        <v>45733</v>
      </c>
      <c r="C1060" s="114">
        <v>500</v>
      </c>
      <c r="D1060" s="115">
        <v>6327</v>
      </c>
      <c r="E1060" s="116" t="s">
        <v>35</v>
      </c>
    </row>
    <row r="1061" spans="1:5" s="108" customFormat="1" x14ac:dyDescent="0.3">
      <c r="A1061" s="113">
        <v>45732.913935185185</v>
      </c>
      <c r="B1061" s="90">
        <v>45733</v>
      </c>
      <c r="C1061" s="114">
        <v>100</v>
      </c>
      <c r="D1061" s="115">
        <v>8922</v>
      </c>
      <c r="E1061" s="116" t="s">
        <v>35</v>
      </c>
    </row>
    <row r="1062" spans="1:5" s="108" customFormat="1" x14ac:dyDescent="0.3">
      <c r="A1062" s="113">
        <v>45732.929826388892</v>
      </c>
      <c r="B1062" s="90">
        <v>45733</v>
      </c>
      <c r="C1062" s="114">
        <v>100</v>
      </c>
      <c r="D1062" s="115">
        <v>1364</v>
      </c>
      <c r="E1062" s="116" t="s">
        <v>35</v>
      </c>
    </row>
    <row r="1063" spans="1:5" s="108" customFormat="1" x14ac:dyDescent="0.3">
      <c r="A1063" s="113">
        <v>45732.941435185188</v>
      </c>
      <c r="B1063" s="90">
        <v>45733</v>
      </c>
      <c r="C1063" s="114">
        <v>100</v>
      </c>
      <c r="D1063" s="115">
        <v>4031</v>
      </c>
      <c r="E1063" s="116" t="s">
        <v>35</v>
      </c>
    </row>
    <row r="1064" spans="1:5" s="108" customFormat="1" x14ac:dyDescent="0.3">
      <c r="A1064" s="113">
        <v>45732.942303240743</v>
      </c>
      <c r="B1064" s="90">
        <v>45733</v>
      </c>
      <c r="C1064" s="114">
        <v>100</v>
      </c>
      <c r="D1064" s="115">
        <v>4408</v>
      </c>
      <c r="E1064" s="116" t="s">
        <v>35</v>
      </c>
    </row>
    <row r="1065" spans="1:5" s="108" customFormat="1" x14ac:dyDescent="0.3">
      <c r="A1065" s="113">
        <v>45732.946828703702</v>
      </c>
      <c r="B1065" s="90">
        <v>45733</v>
      </c>
      <c r="C1065" s="114">
        <v>300</v>
      </c>
      <c r="D1065" s="115">
        <v>4167</v>
      </c>
      <c r="E1065" s="116" t="s">
        <v>35</v>
      </c>
    </row>
    <row r="1066" spans="1:5" s="108" customFormat="1" x14ac:dyDescent="0.3">
      <c r="A1066" s="113">
        <v>45732.949884259258</v>
      </c>
      <c r="B1066" s="90">
        <v>45733</v>
      </c>
      <c r="C1066" s="114">
        <v>100</v>
      </c>
      <c r="D1066" s="115">
        <v>9386</v>
      </c>
      <c r="E1066" s="116" t="s">
        <v>35</v>
      </c>
    </row>
    <row r="1067" spans="1:5" s="108" customFormat="1" x14ac:dyDescent="0.3">
      <c r="A1067" s="113">
        <v>45732.950648148151</v>
      </c>
      <c r="B1067" s="90">
        <v>45733</v>
      </c>
      <c r="C1067" s="114">
        <v>100</v>
      </c>
      <c r="D1067" s="115">
        <v>2556</v>
      </c>
      <c r="E1067" s="116" t="s">
        <v>35</v>
      </c>
    </row>
    <row r="1068" spans="1:5" s="108" customFormat="1" x14ac:dyDescent="0.3">
      <c r="A1068" s="113">
        <v>45732.959328703706</v>
      </c>
      <c r="B1068" s="90">
        <v>45733</v>
      </c>
      <c r="C1068" s="114">
        <v>100</v>
      </c>
      <c r="D1068" s="115">
        <v>7541</v>
      </c>
      <c r="E1068" s="116" t="s">
        <v>35</v>
      </c>
    </row>
    <row r="1069" spans="1:5" s="108" customFormat="1" x14ac:dyDescent="0.3">
      <c r="A1069" s="113">
        <v>45732.977314814816</v>
      </c>
      <c r="B1069" s="90">
        <v>45733</v>
      </c>
      <c r="C1069" s="114">
        <v>100</v>
      </c>
      <c r="D1069" s="115">
        <v>1305</v>
      </c>
      <c r="E1069" s="116" t="s">
        <v>35</v>
      </c>
    </row>
    <row r="1070" spans="1:5" s="108" customFormat="1" x14ac:dyDescent="0.3">
      <c r="A1070" s="113">
        <v>45733.011770833335</v>
      </c>
      <c r="B1070" s="90">
        <v>45734</v>
      </c>
      <c r="C1070" s="114">
        <v>100</v>
      </c>
      <c r="D1070" s="115">
        <v>8995</v>
      </c>
      <c r="E1070" s="116" t="s">
        <v>35</v>
      </c>
    </row>
    <row r="1071" spans="1:5" s="108" customFormat="1" x14ac:dyDescent="0.3">
      <c r="A1071" s="113">
        <v>45733.035300925927</v>
      </c>
      <c r="B1071" s="90">
        <v>45734</v>
      </c>
      <c r="C1071" s="114">
        <v>100</v>
      </c>
      <c r="D1071" s="115">
        <v>491</v>
      </c>
      <c r="E1071" s="116" t="s">
        <v>35</v>
      </c>
    </row>
    <row r="1072" spans="1:5" s="108" customFormat="1" x14ac:dyDescent="0.3">
      <c r="A1072" s="113">
        <v>45733.048935185187</v>
      </c>
      <c r="B1072" s="90">
        <v>45734</v>
      </c>
      <c r="C1072" s="114">
        <v>100</v>
      </c>
      <c r="D1072" s="115">
        <v>1524</v>
      </c>
      <c r="E1072" s="116" t="s">
        <v>35</v>
      </c>
    </row>
    <row r="1073" spans="1:5" s="108" customFormat="1" x14ac:dyDescent="0.3">
      <c r="A1073" s="113">
        <v>45733.148518518516</v>
      </c>
      <c r="B1073" s="90">
        <v>45734</v>
      </c>
      <c r="C1073" s="114">
        <v>100</v>
      </c>
      <c r="D1073" s="115">
        <v>5651</v>
      </c>
      <c r="E1073" s="116" t="s">
        <v>35</v>
      </c>
    </row>
    <row r="1074" spans="1:5" s="108" customFormat="1" x14ac:dyDescent="0.3">
      <c r="A1074" s="113">
        <v>45733.186030092591</v>
      </c>
      <c r="B1074" s="90">
        <v>45734</v>
      </c>
      <c r="C1074" s="114">
        <v>100</v>
      </c>
      <c r="D1074" s="115">
        <v>5020</v>
      </c>
      <c r="E1074" s="116" t="s">
        <v>35</v>
      </c>
    </row>
    <row r="1075" spans="1:5" s="108" customFormat="1" x14ac:dyDescent="0.3">
      <c r="A1075" s="113">
        <v>45733.234166666669</v>
      </c>
      <c r="B1075" s="90">
        <v>45734</v>
      </c>
      <c r="C1075" s="114">
        <v>100</v>
      </c>
      <c r="D1075" s="115">
        <v>1724</v>
      </c>
      <c r="E1075" s="116" t="s">
        <v>35</v>
      </c>
    </row>
    <row r="1076" spans="1:5" s="108" customFormat="1" x14ac:dyDescent="0.3">
      <c r="A1076" s="113">
        <v>45733.291435185187</v>
      </c>
      <c r="B1076" s="90">
        <v>45734</v>
      </c>
      <c r="C1076" s="114">
        <v>100</v>
      </c>
      <c r="D1076" s="115">
        <v>6070</v>
      </c>
      <c r="E1076" s="116" t="s">
        <v>35</v>
      </c>
    </row>
    <row r="1077" spans="1:5" s="108" customFormat="1" x14ac:dyDescent="0.3">
      <c r="A1077" s="113">
        <v>45733.298298611109</v>
      </c>
      <c r="B1077" s="90">
        <v>45734</v>
      </c>
      <c r="C1077" s="114">
        <v>100</v>
      </c>
      <c r="D1077" s="115">
        <v>1355</v>
      </c>
      <c r="E1077" s="116" t="s">
        <v>35</v>
      </c>
    </row>
    <row r="1078" spans="1:5" s="108" customFormat="1" x14ac:dyDescent="0.3">
      <c r="A1078" s="113">
        <v>45733.322337962964</v>
      </c>
      <c r="B1078" s="90">
        <v>45734</v>
      </c>
      <c r="C1078" s="114">
        <v>100</v>
      </c>
      <c r="D1078" s="115">
        <v>3634</v>
      </c>
      <c r="E1078" s="116" t="s">
        <v>35</v>
      </c>
    </row>
    <row r="1079" spans="1:5" s="108" customFormat="1" x14ac:dyDescent="0.3">
      <c r="A1079" s="113">
        <v>45733.334861111114</v>
      </c>
      <c r="B1079" s="90">
        <v>45734</v>
      </c>
      <c r="C1079" s="114">
        <v>100</v>
      </c>
      <c r="D1079" s="115">
        <v>4226</v>
      </c>
      <c r="E1079" s="116" t="s">
        <v>35</v>
      </c>
    </row>
    <row r="1080" spans="1:5" s="108" customFormat="1" x14ac:dyDescent="0.3">
      <c r="A1080" s="113">
        <v>45733.353344907409</v>
      </c>
      <c r="B1080" s="90">
        <v>45734</v>
      </c>
      <c r="C1080" s="114">
        <v>100</v>
      </c>
      <c r="D1080" s="115">
        <v>4935</v>
      </c>
      <c r="E1080" s="116" t="s">
        <v>35</v>
      </c>
    </row>
    <row r="1081" spans="1:5" s="108" customFormat="1" x14ac:dyDescent="0.3">
      <c r="A1081" s="113">
        <v>45733.373622685183</v>
      </c>
      <c r="B1081" s="90">
        <v>45734</v>
      </c>
      <c r="C1081" s="114">
        <v>150</v>
      </c>
      <c r="D1081" s="115">
        <v>6199</v>
      </c>
      <c r="E1081" s="116" t="s">
        <v>35</v>
      </c>
    </row>
    <row r="1082" spans="1:5" s="108" customFormat="1" x14ac:dyDescent="0.3">
      <c r="A1082" s="113">
        <v>45733.38921296296</v>
      </c>
      <c r="B1082" s="90">
        <v>45734</v>
      </c>
      <c r="C1082" s="114">
        <v>100</v>
      </c>
      <c r="D1082" s="115">
        <v>5925</v>
      </c>
      <c r="E1082" s="116" t="s">
        <v>35</v>
      </c>
    </row>
    <row r="1083" spans="1:5" s="108" customFormat="1" x14ac:dyDescent="0.3">
      <c r="A1083" s="113">
        <v>45733.403749999998</v>
      </c>
      <c r="B1083" s="90">
        <v>45734</v>
      </c>
      <c r="C1083" s="114">
        <v>100</v>
      </c>
      <c r="D1083" s="115">
        <v>3917</v>
      </c>
      <c r="E1083" s="116" t="s">
        <v>35</v>
      </c>
    </row>
    <row r="1084" spans="1:5" s="108" customFormat="1" x14ac:dyDescent="0.3">
      <c r="A1084" s="113">
        <v>45733.405428240738</v>
      </c>
      <c r="B1084" s="90">
        <v>45734</v>
      </c>
      <c r="C1084" s="114">
        <v>100</v>
      </c>
      <c r="D1084" s="115">
        <v>6093</v>
      </c>
      <c r="E1084" s="116" t="s">
        <v>35</v>
      </c>
    </row>
    <row r="1085" spans="1:5" s="108" customFormat="1" x14ac:dyDescent="0.3">
      <c r="A1085" s="113">
        <v>45733.415590277778</v>
      </c>
      <c r="B1085" s="90">
        <v>45734</v>
      </c>
      <c r="C1085" s="114">
        <v>100</v>
      </c>
      <c r="D1085" s="115">
        <v>1150</v>
      </c>
      <c r="E1085" s="116" t="s">
        <v>35</v>
      </c>
    </row>
    <row r="1086" spans="1:5" s="108" customFormat="1" x14ac:dyDescent="0.3">
      <c r="A1086" s="113">
        <v>45733.433310185188</v>
      </c>
      <c r="B1086" s="90">
        <v>45734</v>
      </c>
      <c r="C1086" s="114">
        <v>500</v>
      </c>
      <c r="D1086" s="115">
        <v>6060</v>
      </c>
      <c r="E1086" s="116" t="s">
        <v>35</v>
      </c>
    </row>
    <row r="1087" spans="1:5" s="108" customFormat="1" x14ac:dyDescent="0.3">
      <c r="A1087" s="113">
        <v>45733.434745370374</v>
      </c>
      <c r="B1087" s="90">
        <v>45734</v>
      </c>
      <c r="C1087" s="114">
        <v>100</v>
      </c>
      <c r="D1087" s="115">
        <v>2688</v>
      </c>
      <c r="E1087" s="116" t="s">
        <v>35</v>
      </c>
    </row>
    <row r="1088" spans="1:5" s="108" customFormat="1" x14ac:dyDescent="0.3">
      <c r="A1088" s="113">
        <v>45733.44023148148</v>
      </c>
      <c r="B1088" s="90">
        <v>45734</v>
      </c>
      <c r="C1088" s="114">
        <v>100</v>
      </c>
      <c r="D1088" s="115">
        <v>5341</v>
      </c>
      <c r="E1088" s="116" t="s">
        <v>35</v>
      </c>
    </row>
    <row r="1089" spans="1:5" s="108" customFormat="1" x14ac:dyDescent="0.3">
      <c r="A1089" s="113">
        <v>45733.441261574073</v>
      </c>
      <c r="B1089" s="90">
        <v>45734</v>
      </c>
      <c r="C1089" s="114">
        <v>100</v>
      </c>
      <c r="D1089" s="115">
        <v>5585</v>
      </c>
      <c r="E1089" s="116" t="s">
        <v>35</v>
      </c>
    </row>
    <row r="1090" spans="1:5" s="108" customFormat="1" x14ac:dyDescent="0.3">
      <c r="A1090" s="113">
        <v>45733.481886574074</v>
      </c>
      <c r="B1090" s="90">
        <v>45734</v>
      </c>
      <c r="C1090" s="114">
        <v>100</v>
      </c>
      <c r="D1090" s="115">
        <v>6973</v>
      </c>
      <c r="E1090" s="116" t="s">
        <v>35</v>
      </c>
    </row>
    <row r="1091" spans="1:5" s="108" customFormat="1" x14ac:dyDescent="0.3">
      <c r="A1091" s="113">
        <v>45733.491342592592</v>
      </c>
      <c r="B1091" s="90">
        <v>45734</v>
      </c>
      <c r="C1091" s="114">
        <v>100</v>
      </c>
      <c r="D1091" s="115">
        <v>3011</v>
      </c>
      <c r="E1091" s="116" t="s">
        <v>35</v>
      </c>
    </row>
    <row r="1092" spans="1:5" s="108" customFormat="1" x14ac:dyDescent="0.3">
      <c r="A1092" s="113">
        <v>45733.492430555554</v>
      </c>
      <c r="B1092" s="90">
        <v>45734</v>
      </c>
      <c r="C1092" s="114">
        <v>500</v>
      </c>
      <c r="D1092" s="115">
        <v>5434</v>
      </c>
      <c r="E1092" s="116" t="s">
        <v>35</v>
      </c>
    </row>
    <row r="1093" spans="1:5" s="108" customFormat="1" x14ac:dyDescent="0.3">
      <c r="A1093" s="113">
        <v>45733.492523148147</v>
      </c>
      <c r="B1093" s="90">
        <v>45734</v>
      </c>
      <c r="C1093" s="114">
        <v>100</v>
      </c>
      <c r="D1093" s="115">
        <v>21</v>
      </c>
      <c r="E1093" s="116" t="s">
        <v>35</v>
      </c>
    </row>
    <row r="1094" spans="1:5" s="108" customFormat="1" x14ac:dyDescent="0.3">
      <c r="A1094" s="113">
        <v>45733.504201388889</v>
      </c>
      <c r="B1094" s="90">
        <v>45734</v>
      </c>
      <c r="C1094" s="114">
        <v>1000</v>
      </c>
      <c r="D1094" s="115">
        <v>1615</v>
      </c>
      <c r="E1094" s="116" t="s">
        <v>35</v>
      </c>
    </row>
    <row r="1095" spans="1:5" s="108" customFormat="1" x14ac:dyDescent="0.3">
      <c r="A1095" s="113">
        <v>45733.508333333331</v>
      </c>
      <c r="B1095" s="90">
        <v>45734</v>
      </c>
      <c r="C1095" s="114">
        <v>100</v>
      </c>
      <c r="D1095" s="115">
        <v>9994</v>
      </c>
      <c r="E1095" s="116" t="s">
        <v>35</v>
      </c>
    </row>
    <row r="1096" spans="1:5" s="108" customFormat="1" x14ac:dyDescent="0.3">
      <c r="A1096" s="113">
        <v>45733.518553240741</v>
      </c>
      <c r="B1096" s="90">
        <v>45734</v>
      </c>
      <c r="C1096" s="114">
        <v>100</v>
      </c>
      <c r="D1096" s="115">
        <v>2106</v>
      </c>
      <c r="E1096" s="116" t="s">
        <v>35</v>
      </c>
    </row>
    <row r="1097" spans="1:5" s="108" customFormat="1" x14ac:dyDescent="0.3">
      <c r="A1097" s="113">
        <v>45733.538506944446</v>
      </c>
      <c r="B1097" s="90">
        <v>45734</v>
      </c>
      <c r="C1097" s="114">
        <v>1000</v>
      </c>
      <c r="D1097" s="115">
        <v>5151</v>
      </c>
      <c r="E1097" s="116" t="s">
        <v>35</v>
      </c>
    </row>
    <row r="1098" spans="1:5" s="108" customFormat="1" x14ac:dyDescent="0.3">
      <c r="A1098" s="113">
        <v>45733.546990740739</v>
      </c>
      <c r="B1098" s="90">
        <v>45734</v>
      </c>
      <c r="C1098" s="114">
        <v>100</v>
      </c>
      <c r="D1098" s="115">
        <v>5309</v>
      </c>
      <c r="E1098" s="116" t="s">
        <v>35</v>
      </c>
    </row>
    <row r="1099" spans="1:5" s="108" customFormat="1" x14ac:dyDescent="0.3">
      <c r="A1099" s="113">
        <v>45733.547442129631</v>
      </c>
      <c r="B1099" s="90">
        <v>45734</v>
      </c>
      <c r="C1099" s="114">
        <v>100</v>
      </c>
      <c r="D1099" s="115">
        <v>5401</v>
      </c>
      <c r="E1099" s="116" t="s">
        <v>35</v>
      </c>
    </row>
    <row r="1100" spans="1:5" s="108" customFormat="1" x14ac:dyDescent="0.3">
      <c r="A1100" s="113">
        <v>45733.552916666667</v>
      </c>
      <c r="B1100" s="90">
        <v>45734</v>
      </c>
      <c r="C1100" s="114">
        <v>100</v>
      </c>
      <c r="D1100" s="115">
        <v>2648</v>
      </c>
      <c r="E1100" s="116" t="s">
        <v>35</v>
      </c>
    </row>
    <row r="1101" spans="1:5" s="108" customFormat="1" x14ac:dyDescent="0.3">
      <c r="A1101" s="113">
        <v>45733.582187499997</v>
      </c>
      <c r="B1101" s="90">
        <v>45734</v>
      </c>
      <c r="C1101" s="114">
        <v>100</v>
      </c>
      <c r="D1101" s="115">
        <v>8668</v>
      </c>
      <c r="E1101" s="116" t="s">
        <v>35</v>
      </c>
    </row>
    <row r="1102" spans="1:5" s="108" customFormat="1" x14ac:dyDescent="0.3">
      <c r="A1102" s="113">
        <v>45733.584907407407</v>
      </c>
      <c r="B1102" s="90">
        <v>45734</v>
      </c>
      <c r="C1102" s="114">
        <v>100</v>
      </c>
      <c r="D1102" s="115">
        <v>957</v>
      </c>
      <c r="E1102" s="116" t="s">
        <v>35</v>
      </c>
    </row>
    <row r="1103" spans="1:5" s="108" customFormat="1" x14ac:dyDescent="0.3">
      <c r="A1103" s="113">
        <v>45733.593182870369</v>
      </c>
      <c r="B1103" s="90">
        <v>45734</v>
      </c>
      <c r="C1103" s="114">
        <v>100</v>
      </c>
      <c r="D1103" s="115">
        <v>5375</v>
      </c>
      <c r="E1103" s="116" t="s">
        <v>35</v>
      </c>
    </row>
    <row r="1104" spans="1:5" s="108" customFormat="1" x14ac:dyDescent="0.3">
      <c r="A1104" s="113">
        <v>45733.606736111113</v>
      </c>
      <c r="B1104" s="90">
        <v>45734</v>
      </c>
      <c r="C1104" s="114">
        <v>100</v>
      </c>
      <c r="D1104" s="115">
        <v>2598</v>
      </c>
      <c r="E1104" s="116" t="s">
        <v>35</v>
      </c>
    </row>
    <row r="1105" spans="1:5" s="108" customFormat="1" x14ac:dyDescent="0.3">
      <c r="A1105" s="113">
        <v>45733.606851851851</v>
      </c>
      <c r="B1105" s="90">
        <v>45734</v>
      </c>
      <c r="C1105" s="114">
        <v>100</v>
      </c>
      <c r="D1105" s="115">
        <v>3686</v>
      </c>
      <c r="E1105" s="116" t="s">
        <v>35</v>
      </c>
    </row>
    <row r="1106" spans="1:5" s="108" customFormat="1" x14ac:dyDescent="0.3">
      <c r="A1106" s="113">
        <v>45733.610798611109</v>
      </c>
      <c r="B1106" s="90">
        <v>45734</v>
      </c>
      <c r="C1106" s="114">
        <v>300</v>
      </c>
      <c r="D1106" s="115">
        <v>2801</v>
      </c>
      <c r="E1106" s="116" t="s">
        <v>35</v>
      </c>
    </row>
    <row r="1107" spans="1:5" s="108" customFormat="1" x14ac:dyDescent="0.3">
      <c r="A1107" s="113">
        <v>45733.619849537034</v>
      </c>
      <c r="B1107" s="90">
        <v>45734</v>
      </c>
      <c r="C1107" s="114">
        <v>100</v>
      </c>
      <c r="D1107" s="115">
        <v>1454</v>
      </c>
      <c r="E1107" s="116" t="s">
        <v>35</v>
      </c>
    </row>
    <row r="1108" spans="1:5" s="108" customFormat="1" x14ac:dyDescent="0.3">
      <c r="A1108" s="113">
        <v>45733.62599537037</v>
      </c>
      <c r="B1108" s="90">
        <v>45734</v>
      </c>
      <c r="C1108" s="114">
        <v>100</v>
      </c>
      <c r="D1108" s="115">
        <v>957</v>
      </c>
      <c r="E1108" s="116" t="s">
        <v>35</v>
      </c>
    </row>
    <row r="1109" spans="1:5" s="108" customFormat="1" x14ac:dyDescent="0.3">
      <c r="A1109" s="113">
        <v>45733.626597222225</v>
      </c>
      <c r="B1109" s="90">
        <v>45734</v>
      </c>
      <c r="C1109" s="114">
        <v>100</v>
      </c>
      <c r="D1109" s="115">
        <v>5734</v>
      </c>
      <c r="E1109" s="116" t="s">
        <v>35</v>
      </c>
    </row>
    <row r="1110" spans="1:5" s="108" customFormat="1" x14ac:dyDescent="0.3">
      <c r="A1110" s="113">
        <v>45733.627233796295</v>
      </c>
      <c r="B1110" s="90">
        <v>45734</v>
      </c>
      <c r="C1110" s="114">
        <v>100</v>
      </c>
      <c r="D1110" s="115">
        <v>8116</v>
      </c>
      <c r="E1110" s="116" t="s">
        <v>35</v>
      </c>
    </row>
    <row r="1111" spans="1:5" s="108" customFormat="1" x14ac:dyDescent="0.3">
      <c r="A1111" s="113">
        <v>45733.671655092592</v>
      </c>
      <c r="B1111" s="90">
        <v>45734</v>
      </c>
      <c r="C1111" s="114">
        <v>100</v>
      </c>
      <c r="D1111" s="115">
        <v>6802</v>
      </c>
      <c r="E1111" s="116" t="s">
        <v>35</v>
      </c>
    </row>
    <row r="1112" spans="1:5" s="108" customFormat="1" x14ac:dyDescent="0.3">
      <c r="A1112" s="113">
        <v>45733.679120370369</v>
      </c>
      <c r="B1112" s="90">
        <v>45734</v>
      </c>
      <c r="C1112" s="114">
        <v>100</v>
      </c>
      <c r="D1112" s="115">
        <v>7096</v>
      </c>
      <c r="E1112" s="116" t="s">
        <v>35</v>
      </c>
    </row>
    <row r="1113" spans="1:5" s="108" customFormat="1" x14ac:dyDescent="0.3">
      <c r="A1113" s="113">
        <v>45733.685682870368</v>
      </c>
      <c r="B1113" s="90">
        <v>45734</v>
      </c>
      <c r="C1113" s="114">
        <v>100</v>
      </c>
      <c r="D1113" s="115">
        <v>2761</v>
      </c>
      <c r="E1113" s="116" t="s">
        <v>35</v>
      </c>
    </row>
    <row r="1114" spans="1:5" s="108" customFormat="1" x14ac:dyDescent="0.3">
      <c r="A1114" s="113">
        <v>45733.687071759261</v>
      </c>
      <c r="B1114" s="90">
        <v>45734</v>
      </c>
      <c r="C1114" s="114">
        <v>100</v>
      </c>
      <c r="D1114" s="115">
        <v>5832</v>
      </c>
      <c r="E1114" s="116" t="s">
        <v>35</v>
      </c>
    </row>
    <row r="1115" spans="1:5" s="108" customFormat="1" x14ac:dyDescent="0.3">
      <c r="A1115" s="113">
        <v>45733.6950462963</v>
      </c>
      <c r="B1115" s="90">
        <v>45734</v>
      </c>
      <c r="C1115" s="114">
        <v>100</v>
      </c>
      <c r="D1115" s="115">
        <v>2126</v>
      </c>
      <c r="E1115" s="116" t="s">
        <v>35</v>
      </c>
    </row>
    <row r="1116" spans="1:5" s="108" customFormat="1" x14ac:dyDescent="0.3">
      <c r="A1116" s="113">
        <v>45733.741238425922</v>
      </c>
      <c r="B1116" s="90">
        <v>45734</v>
      </c>
      <c r="C1116" s="114">
        <v>200</v>
      </c>
      <c r="D1116" s="115">
        <v>6087</v>
      </c>
      <c r="E1116" s="116" t="s">
        <v>35</v>
      </c>
    </row>
    <row r="1117" spans="1:5" s="108" customFormat="1" x14ac:dyDescent="0.3">
      <c r="A1117" s="113">
        <v>45733.745833333334</v>
      </c>
      <c r="B1117" s="90">
        <v>45734</v>
      </c>
      <c r="C1117" s="114">
        <v>100</v>
      </c>
      <c r="D1117" s="115">
        <v>3933</v>
      </c>
      <c r="E1117" s="116" t="s">
        <v>35</v>
      </c>
    </row>
    <row r="1118" spans="1:5" s="108" customFormat="1" x14ac:dyDescent="0.3">
      <c r="A1118" s="113">
        <v>45733.76667824074</v>
      </c>
      <c r="B1118" s="90">
        <v>45734</v>
      </c>
      <c r="C1118" s="114">
        <v>100</v>
      </c>
      <c r="D1118" s="115">
        <v>6006</v>
      </c>
      <c r="E1118" s="116" t="s">
        <v>35</v>
      </c>
    </row>
    <row r="1119" spans="1:5" s="108" customFormat="1" x14ac:dyDescent="0.3">
      <c r="A1119" s="113">
        <v>45733.775648148148</v>
      </c>
      <c r="B1119" s="90">
        <v>45734</v>
      </c>
      <c r="C1119" s="114">
        <v>100</v>
      </c>
      <c r="D1119" s="115">
        <v>5231</v>
      </c>
      <c r="E1119" s="116" t="s">
        <v>35</v>
      </c>
    </row>
    <row r="1120" spans="1:5" s="108" customFormat="1" x14ac:dyDescent="0.3">
      <c r="A1120" s="113">
        <v>45733.801782407405</v>
      </c>
      <c r="B1120" s="90">
        <v>45734</v>
      </c>
      <c r="C1120" s="114">
        <v>100</v>
      </c>
      <c r="D1120" s="115">
        <v>3753</v>
      </c>
      <c r="E1120" s="116" t="s">
        <v>35</v>
      </c>
    </row>
    <row r="1121" spans="1:5" s="108" customFormat="1" x14ac:dyDescent="0.3">
      <c r="A1121" s="113">
        <v>45733.836608796293</v>
      </c>
      <c r="B1121" s="90">
        <v>45734</v>
      </c>
      <c r="C1121" s="114">
        <v>100</v>
      </c>
      <c r="D1121" s="115">
        <v>6488</v>
      </c>
      <c r="E1121" s="116" t="s">
        <v>35</v>
      </c>
    </row>
    <row r="1122" spans="1:5" s="108" customFormat="1" x14ac:dyDescent="0.3">
      <c r="A1122" s="113">
        <v>45733.83865740741</v>
      </c>
      <c r="B1122" s="90">
        <v>45734</v>
      </c>
      <c r="C1122" s="114">
        <v>100</v>
      </c>
      <c r="D1122" s="115">
        <v>6174</v>
      </c>
      <c r="E1122" s="116" t="s">
        <v>35</v>
      </c>
    </row>
    <row r="1123" spans="1:5" s="108" customFormat="1" x14ac:dyDescent="0.3">
      <c r="A1123" s="113">
        <v>45733.841770833336</v>
      </c>
      <c r="B1123" s="90">
        <v>45734</v>
      </c>
      <c r="C1123" s="114">
        <v>100</v>
      </c>
      <c r="D1123" s="115">
        <v>9469</v>
      </c>
      <c r="E1123" s="116" t="s">
        <v>35</v>
      </c>
    </row>
    <row r="1124" spans="1:5" s="108" customFormat="1" x14ac:dyDescent="0.3">
      <c r="A1124" s="113">
        <v>45733.850428240738</v>
      </c>
      <c r="B1124" s="90">
        <v>45734</v>
      </c>
      <c r="C1124" s="114">
        <v>100</v>
      </c>
      <c r="D1124" s="115">
        <v>1504</v>
      </c>
      <c r="E1124" s="116" t="s">
        <v>35</v>
      </c>
    </row>
    <row r="1125" spans="1:5" s="108" customFormat="1" x14ac:dyDescent="0.3">
      <c r="A1125" s="113">
        <v>45733.852372685185</v>
      </c>
      <c r="B1125" s="90">
        <v>45734</v>
      </c>
      <c r="C1125" s="114">
        <v>100</v>
      </c>
      <c r="D1125" s="115">
        <v>4373</v>
      </c>
      <c r="E1125" s="116" t="s">
        <v>35</v>
      </c>
    </row>
    <row r="1126" spans="1:5" s="108" customFormat="1" x14ac:dyDescent="0.3">
      <c r="A1126" s="113">
        <v>45733.855833333335</v>
      </c>
      <c r="B1126" s="90">
        <v>45734</v>
      </c>
      <c r="C1126" s="114">
        <v>100</v>
      </c>
      <c r="D1126" s="115">
        <v>1260</v>
      </c>
      <c r="E1126" s="116" t="s">
        <v>35</v>
      </c>
    </row>
    <row r="1127" spans="1:5" s="108" customFormat="1" x14ac:dyDescent="0.3">
      <c r="A1127" s="113">
        <v>45733.855902777781</v>
      </c>
      <c r="B1127" s="90">
        <v>45734</v>
      </c>
      <c r="C1127" s="114">
        <v>500</v>
      </c>
      <c r="D1127" s="115">
        <v>3264</v>
      </c>
      <c r="E1127" s="116" t="s">
        <v>35</v>
      </c>
    </row>
    <row r="1128" spans="1:5" s="108" customFormat="1" x14ac:dyDescent="0.3">
      <c r="A1128" s="113">
        <v>45733.861168981479</v>
      </c>
      <c r="B1128" s="90">
        <v>45734</v>
      </c>
      <c r="C1128" s="114">
        <v>100</v>
      </c>
      <c r="D1128" s="115">
        <v>6998</v>
      </c>
      <c r="E1128" s="116" t="s">
        <v>35</v>
      </c>
    </row>
    <row r="1129" spans="1:5" s="108" customFormat="1" x14ac:dyDescent="0.3">
      <c r="A1129" s="113">
        <v>45733.86136574074</v>
      </c>
      <c r="B1129" s="90">
        <v>45734</v>
      </c>
      <c r="C1129" s="114">
        <v>100</v>
      </c>
      <c r="D1129" s="115">
        <v>7149</v>
      </c>
      <c r="E1129" s="116" t="s">
        <v>35</v>
      </c>
    </row>
    <row r="1130" spans="1:5" s="108" customFormat="1" x14ac:dyDescent="0.3">
      <c r="A1130" s="113">
        <v>45733.861504629633</v>
      </c>
      <c r="B1130" s="90">
        <v>45734</v>
      </c>
      <c r="C1130" s="114">
        <v>300</v>
      </c>
      <c r="D1130" s="115">
        <v>4408</v>
      </c>
      <c r="E1130" s="116" t="s">
        <v>35</v>
      </c>
    </row>
    <row r="1131" spans="1:5" s="108" customFormat="1" x14ac:dyDescent="0.3">
      <c r="A1131" s="113">
        <v>45733.861550925925</v>
      </c>
      <c r="B1131" s="90">
        <v>45734</v>
      </c>
      <c r="C1131" s="114">
        <v>100</v>
      </c>
      <c r="D1131" s="115">
        <v>3187</v>
      </c>
      <c r="E1131" s="116" t="s">
        <v>35</v>
      </c>
    </row>
    <row r="1132" spans="1:5" s="108" customFormat="1" x14ac:dyDescent="0.3">
      <c r="A1132" s="113">
        <v>45733.882847222223</v>
      </c>
      <c r="B1132" s="90">
        <v>45734</v>
      </c>
      <c r="C1132" s="114">
        <v>100</v>
      </c>
      <c r="D1132" s="115">
        <v>22</v>
      </c>
      <c r="E1132" s="116" t="s">
        <v>35</v>
      </c>
    </row>
    <row r="1133" spans="1:5" s="108" customFormat="1" x14ac:dyDescent="0.3">
      <c r="A1133" s="113">
        <v>45733.89203703704</v>
      </c>
      <c r="B1133" s="90">
        <v>45734</v>
      </c>
      <c r="C1133" s="114">
        <v>100</v>
      </c>
      <c r="D1133" s="115">
        <v>2443</v>
      </c>
      <c r="E1133" s="116" t="s">
        <v>35</v>
      </c>
    </row>
    <row r="1134" spans="1:5" s="108" customFormat="1" x14ac:dyDescent="0.3">
      <c r="A1134" s="113">
        <v>45733.893680555557</v>
      </c>
      <c r="B1134" s="90">
        <v>45734</v>
      </c>
      <c r="C1134" s="114">
        <v>100</v>
      </c>
      <c r="D1134" s="115">
        <v>7088</v>
      </c>
      <c r="E1134" s="116" t="s">
        <v>35</v>
      </c>
    </row>
    <row r="1135" spans="1:5" s="108" customFormat="1" x14ac:dyDescent="0.3">
      <c r="A1135" s="113">
        <v>45733.899513888886</v>
      </c>
      <c r="B1135" s="90">
        <v>45734</v>
      </c>
      <c r="C1135" s="114">
        <v>100</v>
      </c>
      <c r="D1135" s="115">
        <v>2714</v>
      </c>
      <c r="E1135" s="116" t="s">
        <v>35</v>
      </c>
    </row>
    <row r="1136" spans="1:5" s="108" customFormat="1" x14ac:dyDescent="0.3">
      <c r="A1136" s="113">
        <v>45733.905150462961</v>
      </c>
      <c r="B1136" s="90">
        <v>45734</v>
      </c>
      <c r="C1136" s="114">
        <v>1000</v>
      </c>
      <c r="D1136" s="115">
        <v>7896</v>
      </c>
      <c r="E1136" s="116" t="s">
        <v>35</v>
      </c>
    </row>
    <row r="1137" spans="1:5" s="108" customFormat="1" x14ac:dyDescent="0.3">
      <c r="A1137" s="113">
        <v>45733.946597222224</v>
      </c>
      <c r="B1137" s="90">
        <v>45734</v>
      </c>
      <c r="C1137" s="114">
        <v>100</v>
      </c>
      <c r="D1137" s="115">
        <v>841</v>
      </c>
      <c r="E1137" s="116" t="s">
        <v>35</v>
      </c>
    </row>
    <row r="1138" spans="1:5" s="108" customFormat="1" x14ac:dyDescent="0.3">
      <c r="A1138" s="113">
        <v>45733.951921296299</v>
      </c>
      <c r="B1138" s="90">
        <v>45734</v>
      </c>
      <c r="C1138" s="114">
        <v>300</v>
      </c>
      <c r="D1138" s="115">
        <v>463</v>
      </c>
      <c r="E1138" s="116" t="s">
        <v>35</v>
      </c>
    </row>
    <row r="1139" spans="1:5" s="108" customFormat="1" x14ac:dyDescent="0.3">
      <c r="A1139" s="113">
        <v>45733.97729166667</v>
      </c>
      <c r="B1139" s="90">
        <v>45734</v>
      </c>
      <c r="C1139" s="114">
        <v>100</v>
      </c>
      <c r="D1139" s="115">
        <v>2115</v>
      </c>
      <c r="E1139" s="116" t="s">
        <v>35</v>
      </c>
    </row>
    <row r="1140" spans="1:5" s="108" customFormat="1" x14ac:dyDescent="0.3">
      <c r="A1140" s="113">
        <v>45733.978344907409</v>
      </c>
      <c r="B1140" s="90">
        <v>45734</v>
      </c>
      <c r="C1140" s="114">
        <v>100</v>
      </c>
      <c r="D1140" s="115">
        <v>6988</v>
      </c>
      <c r="E1140" s="116" t="s">
        <v>35</v>
      </c>
    </row>
    <row r="1141" spans="1:5" s="108" customFormat="1" x14ac:dyDescent="0.3">
      <c r="A1141" s="113">
        <v>45733.979953703703</v>
      </c>
      <c r="B1141" s="90">
        <v>45734</v>
      </c>
      <c r="C1141" s="114">
        <v>100</v>
      </c>
      <c r="D1141" s="115">
        <v>5633</v>
      </c>
      <c r="E1141" s="116" t="s">
        <v>35</v>
      </c>
    </row>
    <row r="1142" spans="1:5" s="108" customFormat="1" x14ac:dyDescent="0.3">
      <c r="A1142" s="113">
        <v>45733.998344907406</v>
      </c>
      <c r="B1142" s="90">
        <v>45734</v>
      </c>
      <c r="C1142" s="114">
        <v>100</v>
      </c>
      <c r="D1142" s="115">
        <v>9707</v>
      </c>
      <c r="E1142" s="116" t="s">
        <v>35</v>
      </c>
    </row>
    <row r="1143" spans="1:5" s="108" customFormat="1" x14ac:dyDescent="0.3">
      <c r="A1143" s="113">
        <v>45734.089236111111</v>
      </c>
      <c r="B1143" s="90">
        <v>45735</v>
      </c>
      <c r="C1143" s="114">
        <v>100</v>
      </c>
      <c r="D1143" s="115">
        <v>9759</v>
      </c>
      <c r="E1143" s="116" t="s">
        <v>35</v>
      </c>
    </row>
    <row r="1144" spans="1:5" s="108" customFormat="1" x14ac:dyDescent="0.3">
      <c r="A1144" s="113">
        <v>45734.121319444443</v>
      </c>
      <c r="B1144" s="90">
        <v>45735</v>
      </c>
      <c r="C1144" s="114">
        <v>100</v>
      </c>
      <c r="D1144" s="115">
        <v>1995</v>
      </c>
      <c r="E1144" s="116" t="s">
        <v>35</v>
      </c>
    </row>
    <row r="1145" spans="1:5" s="108" customFormat="1" x14ac:dyDescent="0.3">
      <c r="A1145" s="113">
        <v>45734.218113425923</v>
      </c>
      <c r="B1145" s="90">
        <v>45735</v>
      </c>
      <c r="C1145" s="114">
        <v>300</v>
      </c>
      <c r="D1145" s="115">
        <v>7109</v>
      </c>
      <c r="E1145" s="116" t="s">
        <v>35</v>
      </c>
    </row>
    <row r="1146" spans="1:5" s="108" customFormat="1" x14ac:dyDescent="0.3">
      <c r="A1146" s="113">
        <v>45734.290335648147</v>
      </c>
      <c r="B1146" s="90">
        <v>45735</v>
      </c>
      <c r="C1146" s="114">
        <v>100</v>
      </c>
      <c r="D1146" s="115">
        <v>2234</v>
      </c>
      <c r="E1146" s="116" t="s">
        <v>35</v>
      </c>
    </row>
    <row r="1147" spans="1:5" s="108" customFormat="1" x14ac:dyDescent="0.3">
      <c r="A1147" s="113">
        <v>45734.343576388892</v>
      </c>
      <c r="B1147" s="90">
        <v>45735</v>
      </c>
      <c r="C1147" s="114">
        <v>100</v>
      </c>
      <c r="D1147" s="115">
        <v>6410</v>
      </c>
      <c r="E1147" s="116" t="s">
        <v>35</v>
      </c>
    </row>
    <row r="1148" spans="1:5" s="108" customFormat="1" x14ac:dyDescent="0.3">
      <c r="A1148" s="113">
        <v>45734.346701388888</v>
      </c>
      <c r="B1148" s="90">
        <v>45735</v>
      </c>
      <c r="C1148" s="114">
        <v>100</v>
      </c>
      <c r="D1148" s="115">
        <v>6410</v>
      </c>
      <c r="E1148" s="116" t="s">
        <v>35</v>
      </c>
    </row>
    <row r="1149" spans="1:5" s="108" customFormat="1" x14ac:dyDescent="0.3">
      <c r="A1149" s="113">
        <v>45734.36210648148</v>
      </c>
      <c r="B1149" s="90">
        <v>45735</v>
      </c>
      <c r="C1149" s="114">
        <v>100</v>
      </c>
      <c r="D1149" s="115">
        <v>2517</v>
      </c>
      <c r="E1149" s="116" t="s">
        <v>35</v>
      </c>
    </row>
    <row r="1150" spans="1:5" s="108" customFormat="1" x14ac:dyDescent="0.3">
      <c r="A1150" s="113">
        <v>45734.408032407409</v>
      </c>
      <c r="B1150" s="90">
        <v>45735</v>
      </c>
      <c r="C1150" s="114">
        <v>100</v>
      </c>
      <c r="D1150" s="115">
        <v>380</v>
      </c>
      <c r="E1150" s="116" t="s">
        <v>35</v>
      </c>
    </row>
    <row r="1151" spans="1:5" s="108" customFormat="1" x14ac:dyDescent="0.3">
      <c r="A1151" s="113">
        <v>45734.408842592595</v>
      </c>
      <c r="B1151" s="90">
        <v>45735</v>
      </c>
      <c r="C1151" s="114">
        <v>100</v>
      </c>
      <c r="D1151" s="115">
        <v>8931</v>
      </c>
      <c r="E1151" s="116" t="s">
        <v>35</v>
      </c>
    </row>
    <row r="1152" spans="1:5" s="108" customFormat="1" x14ac:dyDescent="0.3">
      <c r="A1152" s="113">
        <v>45734.416168981479</v>
      </c>
      <c r="B1152" s="90">
        <v>45735</v>
      </c>
      <c r="C1152" s="114">
        <v>100</v>
      </c>
      <c r="D1152" s="115">
        <v>1796</v>
      </c>
      <c r="E1152" s="116" t="s">
        <v>35</v>
      </c>
    </row>
    <row r="1153" spans="1:5" s="108" customFormat="1" x14ac:dyDescent="0.3">
      <c r="A1153" s="113">
        <v>45734.425856481481</v>
      </c>
      <c r="B1153" s="90">
        <v>45735</v>
      </c>
      <c r="C1153" s="114">
        <v>100</v>
      </c>
      <c r="D1153" s="115">
        <v>4954</v>
      </c>
      <c r="E1153" s="116" t="s">
        <v>35</v>
      </c>
    </row>
    <row r="1154" spans="1:5" s="108" customFormat="1" x14ac:dyDescent="0.3">
      <c r="A1154" s="113">
        <v>45734.436377314814</v>
      </c>
      <c r="B1154" s="90">
        <v>45735</v>
      </c>
      <c r="C1154" s="114">
        <v>100</v>
      </c>
      <c r="D1154" s="115">
        <v>3185</v>
      </c>
      <c r="E1154" s="116" t="s">
        <v>35</v>
      </c>
    </row>
    <row r="1155" spans="1:5" s="108" customFormat="1" x14ac:dyDescent="0.3">
      <c r="A1155" s="113">
        <v>45734.441932870373</v>
      </c>
      <c r="B1155" s="90">
        <v>45735</v>
      </c>
      <c r="C1155" s="114">
        <v>2000</v>
      </c>
      <c r="D1155" s="115">
        <v>8685</v>
      </c>
      <c r="E1155" s="116" t="s">
        <v>35</v>
      </c>
    </row>
    <row r="1156" spans="1:5" s="108" customFormat="1" x14ac:dyDescent="0.3">
      <c r="A1156" s="113">
        <v>45734.447777777779</v>
      </c>
      <c r="B1156" s="90">
        <v>45735</v>
      </c>
      <c r="C1156" s="114">
        <v>100</v>
      </c>
      <c r="D1156" s="115">
        <v>9006</v>
      </c>
      <c r="E1156" s="116" t="s">
        <v>35</v>
      </c>
    </row>
    <row r="1157" spans="1:5" s="108" customFormat="1" x14ac:dyDescent="0.3">
      <c r="A1157" s="113">
        <v>45734.470520833333</v>
      </c>
      <c r="B1157" s="90">
        <v>45735</v>
      </c>
      <c r="C1157" s="114">
        <v>100</v>
      </c>
      <c r="D1157" s="115">
        <v>7539</v>
      </c>
      <c r="E1157" s="116" t="s">
        <v>35</v>
      </c>
    </row>
    <row r="1158" spans="1:5" s="108" customFormat="1" x14ac:dyDescent="0.3">
      <c r="A1158" s="113">
        <v>45734.471435185187</v>
      </c>
      <c r="B1158" s="90">
        <v>45735</v>
      </c>
      <c r="C1158" s="114">
        <v>100</v>
      </c>
      <c r="D1158" s="115">
        <v>9058</v>
      </c>
      <c r="E1158" s="116" t="s">
        <v>35</v>
      </c>
    </row>
    <row r="1159" spans="1:5" s="108" customFormat="1" x14ac:dyDescent="0.3">
      <c r="A1159" s="113">
        <v>45734.475810185184</v>
      </c>
      <c r="B1159" s="90">
        <v>45735</v>
      </c>
      <c r="C1159" s="114">
        <v>100</v>
      </c>
      <c r="D1159" s="115">
        <v>9954</v>
      </c>
      <c r="E1159" s="116" t="s">
        <v>35</v>
      </c>
    </row>
    <row r="1160" spans="1:5" s="108" customFormat="1" x14ac:dyDescent="0.3">
      <c r="A1160" s="113">
        <v>45734.481354166666</v>
      </c>
      <c r="B1160" s="90">
        <v>45735</v>
      </c>
      <c r="C1160" s="114">
        <v>100</v>
      </c>
      <c r="D1160" s="115">
        <v>1116</v>
      </c>
      <c r="E1160" s="116" t="s">
        <v>35</v>
      </c>
    </row>
    <row r="1161" spans="1:5" s="108" customFormat="1" x14ac:dyDescent="0.3">
      <c r="A1161" s="113">
        <v>45734.495833333334</v>
      </c>
      <c r="B1161" s="90">
        <v>45735</v>
      </c>
      <c r="C1161" s="114">
        <v>100</v>
      </c>
      <c r="D1161" s="115">
        <v>8333</v>
      </c>
      <c r="E1161" s="116" t="s">
        <v>35</v>
      </c>
    </row>
    <row r="1162" spans="1:5" s="108" customFormat="1" x14ac:dyDescent="0.3">
      <c r="A1162" s="113">
        <v>45734.50509259259</v>
      </c>
      <c r="B1162" s="90">
        <v>45735</v>
      </c>
      <c r="C1162" s="114">
        <v>100</v>
      </c>
      <c r="D1162" s="115">
        <v>8354</v>
      </c>
      <c r="E1162" s="116" t="s">
        <v>35</v>
      </c>
    </row>
    <row r="1163" spans="1:5" s="108" customFormat="1" x14ac:dyDescent="0.3">
      <c r="A1163" s="113">
        <v>45734.512986111113</v>
      </c>
      <c r="B1163" s="90">
        <v>45735</v>
      </c>
      <c r="C1163" s="114">
        <v>100</v>
      </c>
      <c r="D1163" s="115">
        <v>8814</v>
      </c>
      <c r="E1163" s="116" t="s">
        <v>35</v>
      </c>
    </row>
    <row r="1164" spans="1:5" s="108" customFormat="1" x14ac:dyDescent="0.3">
      <c r="A1164" s="113">
        <v>45734.516215277778</v>
      </c>
      <c r="B1164" s="90">
        <v>45735</v>
      </c>
      <c r="C1164" s="114">
        <v>100</v>
      </c>
      <c r="D1164" s="115">
        <v>8724</v>
      </c>
      <c r="E1164" s="116" t="s">
        <v>35</v>
      </c>
    </row>
    <row r="1165" spans="1:5" s="108" customFormat="1" x14ac:dyDescent="0.3">
      <c r="A1165" s="113">
        <v>45734.541979166665</v>
      </c>
      <c r="B1165" s="90">
        <v>45735</v>
      </c>
      <c r="C1165" s="114">
        <v>100</v>
      </c>
      <c r="D1165" s="115">
        <v>972</v>
      </c>
      <c r="E1165" s="116" t="s">
        <v>35</v>
      </c>
    </row>
    <row r="1166" spans="1:5" s="108" customFormat="1" x14ac:dyDescent="0.3">
      <c r="A1166" s="113">
        <v>45734.543287037035</v>
      </c>
      <c r="B1166" s="90">
        <v>45735</v>
      </c>
      <c r="C1166" s="114">
        <v>100</v>
      </c>
      <c r="D1166" s="115">
        <v>9880</v>
      </c>
      <c r="E1166" s="116" t="s">
        <v>35</v>
      </c>
    </row>
    <row r="1167" spans="1:5" s="108" customFormat="1" x14ac:dyDescent="0.3">
      <c r="A1167" s="113">
        <v>45734.54892361111</v>
      </c>
      <c r="B1167" s="90">
        <v>45735</v>
      </c>
      <c r="C1167" s="114">
        <v>100</v>
      </c>
      <c r="D1167" s="115">
        <v>9499</v>
      </c>
      <c r="E1167" s="116" t="s">
        <v>35</v>
      </c>
    </row>
    <row r="1168" spans="1:5" s="108" customFormat="1" x14ac:dyDescent="0.3">
      <c r="A1168" s="113">
        <v>45734.562997685185</v>
      </c>
      <c r="B1168" s="90">
        <v>45735</v>
      </c>
      <c r="C1168" s="114">
        <v>100</v>
      </c>
      <c r="D1168" s="115">
        <v>7970</v>
      </c>
      <c r="E1168" s="116" t="s">
        <v>35</v>
      </c>
    </row>
    <row r="1169" spans="1:5" s="108" customFormat="1" x14ac:dyDescent="0.3">
      <c r="A1169" s="113">
        <v>45734.570219907408</v>
      </c>
      <c r="B1169" s="90">
        <v>45735</v>
      </c>
      <c r="C1169" s="114">
        <v>100</v>
      </c>
      <c r="D1169" s="115">
        <v>376</v>
      </c>
      <c r="E1169" s="116" t="s">
        <v>35</v>
      </c>
    </row>
    <row r="1170" spans="1:5" s="108" customFormat="1" x14ac:dyDescent="0.3">
      <c r="A1170" s="113">
        <v>45734.573414351849</v>
      </c>
      <c r="B1170" s="90">
        <v>45735</v>
      </c>
      <c r="C1170" s="114">
        <v>300</v>
      </c>
      <c r="D1170" s="115">
        <v>4257</v>
      </c>
      <c r="E1170" s="116" t="s">
        <v>35</v>
      </c>
    </row>
    <row r="1171" spans="1:5" s="108" customFormat="1" x14ac:dyDescent="0.3">
      <c r="A1171" s="113">
        <v>45734.579780092594</v>
      </c>
      <c r="B1171" s="90">
        <v>45735</v>
      </c>
      <c r="C1171" s="114">
        <v>300</v>
      </c>
      <c r="D1171" s="115">
        <v>5524</v>
      </c>
      <c r="E1171" s="116" t="s">
        <v>35</v>
      </c>
    </row>
    <row r="1172" spans="1:5" s="108" customFormat="1" x14ac:dyDescent="0.3">
      <c r="A1172" s="113">
        <v>45734.620532407411</v>
      </c>
      <c r="B1172" s="90">
        <v>45735</v>
      </c>
      <c r="C1172" s="114">
        <v>100</v>
      </c>
      <c r="D1172" s="115">
        <v>6425</v>
      </c>
      <c r="E1172" s="116" t="s">
        <v>35</v>
      </c>
    </row>
    <row r="1173" spans="1:5" s="108" customFormat="1" x14ac:dyDescent="0.3">
      <c r="A1173" s="113">
        <v>45734.624537037038</v>
      </c>
      <c r="B1173" s="90">
        <v>45735</v>
      </c>
      <c r="C1173" s="114">
        <v>100</v>
      </c>
      <c r="D1173" s="115">
        <v>4162</v>
      </c>
      <c r="E1173" s="116" t="s">
        <v>35</v>
      </c>
    </row>
    <row r="1174" spans="1:5" s="108" customFormat="1" x14ac:dyDescent="0.3">
      <c r="A1174" s="113">
        <v>45734.631388888891</v>
      </c>
      <c r="B1174" s="90">
        <v>45735</v>
      </c>
      <c r="C1174" s="114">
        <v>100</v>
      </c>
      <c r="D1174" s="115">
        <v>2174</v>
      </c>
      <c r="E1174" s="116" t="s">
        <v>35</v>
      </c>
    </row>
    <row r="1175" spans="1:5" s="108" customFormat="1" x14ac:dyDescent="0.3">
      <c r="A1175" s="113">
        <v>45734.643912037034</v>
      </c>
      <c r="B1175" s="90">
        <v>45735</v>
      </c>
      <c r="C1175" s="114">
        <v>100</v>
      </c>
      <c r="D1175" s="115">
        <v>8264</v>
      </c>
      <c r="E1175" s="116" t="s">
        <v>35</v>
      </c>
    </row>
    <row r="1176" spans="1:5" s="108" customFormat="1" x14ac:dyDescent="0.3">
      <c r="A1176" s="113">
        <v>45734.655312499999</v>
      </c>
      <c r="B1176" s="90">
        <v>45735</v>
      </c>
      <c r="C1176" s="114">
        <v>100</v>
      </c>
      <c r="D1176" s="115">
        <v>5604</v>
      </c>
      <c r="E1176" s="116" t="s">
        <v>35</v>
      </c>
    </row>
    <row r="1177" spans="1:5" s="108" customFormat="1" x14ac:dyDescent="0.3">
      <c r="A1177" s="113">
        <v>45734.681562500002</v>
      </c>
      <c r="B1177" s="90">
        <v>45735</v>
      </c>
      <c r="C1177" s="114">
        <v>100</v>
      </c>
      <c r="D1177" s="115">
        <v>9642</v>
      </c>
      <c r="E1177" s="116" t="s">
        <v>35</v>
      </c>
    </row>
    <row r="1178" spans="1:5" s="108" customFormat="1" x14ac:dyDescent="0.3">
      <c r="A1178" s="113">
        <v>45734.687650462962</v>
      </c>
      <c r="B1178" s="90">
        <v>45735</v>
      </c>
      <c r="C1178" s="114">
        <v>100</v>
      </c>
      <c r="D1178" s="115">
        <v>4034</v>
      </c>
      <c r="E1178" s="116" t="s">
        <v>35</v>
      </c>
    </row>
    <row r="1179" spans="1:5" s="108" customFormat="1" x14ac:dyDescent="0.3">
      <c r="A1179" s="113">
        <v>45734.693645833337</v>
      </c>
      <c r="B1179" s="90">
        <v>45735</v>
      </c>
      <c r="C1179" s="114">
        <v>100</v>
      </c>
      <c r="D1179" s="115">
        <v>7187</v>
      </c>
      <c r="E1179" s="116" t="s">
        <v>35</v>
      </c>
    </row>
    <row r="1180" spans="1:5" s="108" customFormat="1" x14ac:dyDescent="0.3">
      <c r="A1180" s="113">
        <v>45734.694965277777</v>
      </c>
      <c r="B1180" s="90">
        <v>45735</v>
      </c>
      <c r="C1180" s="114">
        <v>100</v>
      </c>
      <c r="D1180" s="115">
        <v>818</v>
      </c>
      <c r="E1180" s="116" t="s">
        <v>35</v>
      </c>
    </row>
    <row r="1181" spans="1:5" s="108" customFormat="1" x14ac:dyDescent="0.3">
      <c r="A1181" s="113">
        <v>45734.706157407411</v>
      </c>
      <c r="B1181" s="90">
        <v>45735</v>
      </c>
      <c r="C1181" s="114">
        <v>300</v>
      </c>
      <c r="D1181" s="115">
        <v>6359</v>
      </c>
      <c r="E1181" s="116" t="s">
        <v>35</v>
      </c>
    </row>
    <row r="1182" spans="1:5" s="108" customFormat="1" x14ac:dyDescent="0.3">
      <c r="A1182" s="113">
        <v>45734.760254629633</v>
      </c>
      <c r="B1182" s="90">
        <v>45735</v>
      </c>
      <c r="C1182" s="114">
        <v>100</v>
      </c>
      <c r="D1182" s="115">
        <v>8187</v>
      </c>
      <c r="E1182" s="116" t="s">
        <v>35</v>
      </c>
    </row>
    <row r="1183" spans="1:5" s="108" customFormat="1" x14ac:dyDescent="0.3">
      <c r="A1183" s="113">
        <v>45734.770960648151</v>
      </c>
      <c r="B1183" s="90">
        <v>45735</v>
      </c>
      <c r="C1183" s="114">
        <v>100</v>
      </c>
      <c r="D1183" s="115">
        <v>4243</v>
      </c>
      <c r="E1183" s="116" t="s">
        <v>35</v>
      </c>
    </row>
    <row r="1184" spans="1:5" s="108" customFormat="1" x14ac:dyDescent="0.3">
      <c r="A1184" s="113">
        <v>45734.771412037036</v>
      </c>
      <c r="B1184" s="90">
        <v>45735</v>
      </c>
      <c r="C1184" s="114">
        <v>100</v>
      </c>
      <c r="D1184" s="115">
        <v>2727</v>
      </c>
      <c r="E1184" s="116" t="s">
        <v>35</v>
      </c>
    </row>
    <row r="1185" spans="1:5" s="108" customFormat="1" x14ac:dyDescent="0.3">
      <c r="A1185" s="113">
        <v>45734.779444444444</v>
      </c>
      <c r="B1185" s="90">
        <v>45735</v>
      </c>
      <c r="C1185" s="114">
        <v>100</v>
      </c>
      <c r="D1185" s="115">
        <v>2974</v>
      </c>
      <c r="E1185" s="116" t="s">
        <v>35</v>
      </c>
    </row>
    <row r="1186" spans="1:5" s="108" customFormat="1" x14ac:dyDescent="0.3">
      <c r="A1186" s="113">
        <v>45734.786863425928</v>
      </c>
      <c r="B1186" s="90">
        <v>45735</v>
      </c>
      <c r="C1186" s="114">
        <v>100</v>
      </c>
      <c r="D1186" s="115">
        <v>783</v>
      </c>
      <c r="E1186" s="116" t="s">
        <v>35</v>
      </c>
    </row>
    <row r="1187" spans="1:5" s="108" customFormat="1" x14ac:dyDescent="0.3">
      <c r="A1187" s="113">
        <v>45734.793796296297</v>
      </c>
      <c r="B1187" s="90">
        <v>45735</v>
      </c>
      <c r="C1187" s="114">
        <v>300</v>
      </c>
      <c r="D1187" s="115">
        <v>3230</v>
      </c>
      <c r="E1187" s="116" t="s">
        <v>35</v>
      </c>
    </row>
    <row r="1188" spans="1:5" s="108" customFormat="1" x14ac:dyDescent="0.3">
      <c r="A1188" s="113">
        <v>45734.810196759259</v>
      </c>
      <c r="B1188" s="90">
        <v>45735</v>
      </c>
      <c r="C1188" s="114">
        <v>100</v>
      </c>
      <c r="D1188" s="115">
        <v>2842</v>
      </c>
      <c r="E1188" s="116" t="s">
        <v>35</v>
      </c>
    </row>
    <row r="1189" spans="1:5" s="108" customFormat="1" x14ac:dyDescent="0.3">
      <c r="A1189" s="113">
        <v>45734.817395833335</v>
      </c>
      <c r="B1189" s="90">
        <v>45735</v>
      </c>
      <c r="C1189" s="114">
        <v>100</v>
      </c>
      <c r="D1189" s="115">
        <v>2498</v>
      </c>
      <c r="E1189" s="116" t="s">
        <v>35</v>
      </c>
    </row>
    <row r="1190" spans="1:5" s="108" customFormat="1" x14ac:dyDescent="0.3">
      <c r="A1190" s="113">
        <v>45734.827905092592</v>
      </c>
      <c r="B1190" s="90">
        <v>45735</v>
      </c>
      <c r="C1190" s="114">
        <v>1000</v>
      </c>
      <c r="D1190" s="115">
        <v>2788</v>
      </c>
      <c r="E1190" s="116" t="s">
        <v>35</v>
      </c>
    </row>
    <row r="1191" spans="1:5" s="108" customFormat="1" x14ac:dyDescent="0.3">
      <c r="A1191" s="113">
        <v>45734.847581018519</v>
      </c>
      <c r="B1191" s="90">
        <v>45735</v>
      </c>
      <c r="C1191" s="114">
        <v>500</v>
      </c>
      <c r="D1191" s="115">
        <v>3400</v>
      </c>
      <c r="E1191" s="116" t="s">
        <v>35</v>
      </c>
    </row>
    <row r="1192" spans="1:5" s="108" customFormat="1" x14ac:dyDescent="0.3">
      <c r="A1192" s="113">
        <v>45734.850115740737</v>
      </c>
      <c r="B1192" s="90">
        <v>45735</v>
      </c>
      <c r="C1192" s="114">
        <v>100</v>
      </c>
      <c r="D1192" s="115">
        <v>8237</v>
      </c>
      <c r="E1192" s="116" t="s">
        <v>35</v>
      </c>
    </row>
    <row r="1193" spans="1:5" s="108" customFormat="1" x14ac:dyDescent="0.3">
      <c r="A1193" s="113">
        <v>45734.851944444446</v>
      </c>
      <c r="B1193" s="90">
        <v>45735</v>
      </c>
      <c r="C1193" s="114">
        <v>100</v>
      </c>
      <c r="D1193" s="115">
        <v>8237</v>
      </c>
      <c r="E1193" s="116" t="s">
        <v>35</v>
      </c>
    </row>
    <row r="1194" spans="1:5" s="108" customFormat="1" x14ac:dyDescent="0.3">
      <c r="A1194" s="113">
        <v>45734.854513888888</v>
      </c>
      <c r="B1194" s="90">
        <v>45735</v>
      </c>
      <c r="C1194" s="114">
        <v>100</v>
      </c>
      <c r="D1194" s="115">
        <v>9849</v>
      </c>
      <c r="E1194" s="116" t="s">
        <v>35</v>
      </c>
    </row>
    <row r="1195" spans="1:5" s="108" customFormat="1" x14ac:dyDescent="0.3">
      <c r="A1195" s="113">
        <v>45734.854629629626</v>
      </c>
      <c r="B1195" s="90">
        <v>45735</v>
      </c>
      <c r="C1195" s="114">
        <v>100</v>
      </c>
      <c r="D1195" s="115">
        <v>8417</v>
      </c>
      <c r="E1195" s="116" t="s">
        <v>35</v>
      </c>
    </row>
    <row r="1196" spans="1:5" s="108" customFormat="1" x14ac:dyDescent="0.3">
      <c r="A1196" s="113">
        <v>45734.857222222221</v>
      </c>
      <c r="B1196" s="90">
        <v>45735</v>
      </c>
      <c r="C1196" s="114">
        <v>100</v>
      </c>
      <c r="D1196" s="115">
        <v>6522</v>
      </c>
      <c r="E1196" s="116" t="s">
        <v>35</v>
      </c>
    </row>
    <row r="1197" spans="1:5" s="108" customFormat="1" x14ac:dyDescent="0.3">
      <c r="A1197" s="113">
        <v>45734.860034722224</v>
      </c>
      <c r="B1197" s="90">
        <v>45735</v>
      </c>
      <c r="C1197" s="114">
        <v>100</v>
      </c>
      <c r="D1197" s="115">
        <v>4342</v>
      </c>
      <c r="E1197" s="116" t="s">
        <v>35</v>
      </c>
    </row>
    <row r="1198" spans="1:5" s="108" customFormat="1" x14ac:dyDescent="0.3">
      <c r="A1198" s="113">
        <v>45734.884479166663</v>
      </c>
      <c r="B1198" s="90">
        <v>45735</v>
      </c>
      <c r="C1198" s="114">
        <v>300</v>
      </c>
      <c r="D1198" s="115">
        <v>9666</v>
      </c>
      <c r="E1198" s="116" t="s">
        <v>35</v>
      </c>
    </row>
    <row r="1199" spans="1:5" s="108" customFormat="1" x14ac:dyDescent="0.3">
      <c r="A1199" s="113">
        <v>45734.895949074074</v>
      </c>
      <c r="B1199" s="90">
        <v>45735</v>
      </c>
      <c r="C1199" s="114">
        <v>100</v>
      </c>
      <c r="D1199" s="115">
        <v>3096</v>
      </c>
      <c r="E1199" s="116" t="s">
        <v>35</v>
      </c>
    </row>
    <row r="1200" spans="1:5" s="108" customFormat="1" x14ac:dyDescent="0.3">
      <c r="A1200" s="113">
        <v>45734.900625000002</v>
      </c>
      <c r="B1200" s="90">
        <v>45735</v>
      </c>
      <c r="C1200" s="114">
        <v>100</v>
      </c>
      <c r="D1200" s="115">
        <v>2516</v>
      </c>
      <c r="E1200" s="116" t="s">
        <v>35</v>
      </c>
    </row>
    <row r="1201" spans="1:5" s="108" customFormat="1" x14ac:dyDescent="0.3">
      <c r="A1201" s="113">
        <v>45734.903692129628</v>
      </c>
      <c r="B1201" s="90">
        <v>45735</v>
      </c>
      <c r="C1201" s="114">
        <v>300</v>
      </c>
      <c r="D1201" s="115">
        <v>7858</v>
      </c>
      <c r="E1201" s="116" t="s">
        <v>35</v>
      </c>
    </row>
    <row r="1202" spans="1:5" s="108" customFormat="1" x14ac:dyDescent="0.3">
      <c r="A1202" s="113">
        <v>45734.916192129633</v>
      </c>
      <c r="B1202" s="90">
        <v>45735</v>
      </c>
      <c r="C1202" s="114">
        <v>100</v>
      </c>
      <c r="D1202" s="115">
        <v>4487</v>
      </c>
      <c r="E1202" s="116" t="s">
        <v>35</v>
      </c>
    </row>
    <row r="1203" spans="1:5" s="108" customFormat="1" x14ac:dyDescent="0.3">
      <c r="A1203" s="113">
        <v>45734.937071759261</v>
      </c>
      <c r="B1203" s="90">
        <v>45735</v>
      </c>
      <c r="C1203" s="114">
        <v>100</v>
      </c>
      <c r="D1203" s="115">
        <v>5720</v>
      </c>
      <c r="E1203" s="116" t="s">
        <v>35</v>
      </c>
    </row>
    <row r="1204" spans="1:5" s="108" customFormat="1" x14ac:dyDescent="0.3">
      <c r="A1204" s="113">
        <v>45734.948506944442</v>
      </c>
      <c r="B1204" s="90">
        <v>45735</v>
      </c>
      <c r="C1204" s="114">
        <v>100</v>
      </c>
      <c r="D1204" s="115">
        <v>6965</v>
      </c>
      <c r="E1204" s="116" t="s">
        <v>35</v>
      </c>
    </row>
    <row r="1205" spans="1:5" s="108" customFormat="1" x14ac:dyDescent="0.3">
      <c r="A1205" s="113">
        <v>45734.958124999997</v>
      </c>
      <c r="B1205" s="90">
        <v>45735</v>
      </c>
      <c r="C1205" s="114">
        <v>100</v>
      </c>
      <c r="D1205" s="115">
        <v>8840</v>
      </c>
      <c r="E1205" s="116" t="s">
        <v>35</v>
      </c>
    </row>
    <row r="1206" spans="1:5" s="108" customFormat="1" x14ac:dyDescent="0.3">
      <c r="A1206" s="113">
        <v>45734.978379629632</v>
      </c>
      <c r="B1206" s="90">
        <v>45735</v>
      </c>
      <c r="C1206" s="114">
        <v>100</v>
      </c>
      <c r="D1206" s="115">
        <v>7754</v>
      </c>
      <c r="E1206" s="116" t="s">
        <v>35</v>
      </c>
    </row>
    <row r="1207" spans="1:5" s="108" customFormat="1" x14ac:dyDescent="0.3">
      <c r="A1207" s="113">
        <v>45735.00984953704</v>
      </c>
      <c r="B1207" s="90">
        <v>45736</v>
      </c>
      <c r="C1207" s="114">
        <v>100</v>
      </c>
      <c r="D1207" s="115">
        <v>8304</v>
      </c>
      <c r="E1207" s="116" t="s">
        <v>35</v>
      </c>
    </row>
    <row r="1208" spans="1:5" s="108" customFormat="1" x14ac:dyDescent="0.3">
      <c r="A1208" s="113">
        <v>45735.058587962965</v>
      </c>
      <c r="B1208" s="90">
        <v>45736</v>
      </c>
      <c r="C1208" s="114">
        <v>111</v>
      </c>
      <c r="D1208" s="115">
        <v>2973</v>
      </c>
      <c r="E1208" s="116" t="s">
        <v>35</v>
      </c>
    </row>
    <row r="1209" spans="1:5" s="108" customFormat="1" x14ac:dyDescent="0.3">
      <c r="A1209" s="113">
        <v>45735.144548611112</v>
      </c>
      <c r="B1209" s="90">
        <v>45736</v>
      </c>
      <c r="C1209" s="114">
        <v>100</v>
      </c>
      <c r="D1209" s="115">
        <v>3842</v>
      </c>
      <c r="E1209" s="116" t="s">
        <v>35</v>
      </c>
    </row>
    <row r="1210" spans="1:5" s="108" customFormat="1" x14ac:dyDescent="0.3">
      <c r="A1210" s="113">
        <v>45735.205462962964</v>
      </c>
      <c r="B1210" s="90">
        <v>45736</v>
      </c>
      <c r="C1210" s="114">
        <v>100</v>
      </c>
      <c r="D1210" s="115">
        <v>6359</v>
      </c>
      <c r="E1210" s="116" t="s">
        <v>35</v>
      </c>
    </row>
    <row r="1211" spans="1:5" s="108" customFormat="1" x14ac:dyDescent="0.3">
      <c r="A1211" s="113">
        <v>45735.268680555557</v>
      </c>
      <c r="B1211" s="90">
        <v>45736</v>
      </c>
      <c r="C1211" s="114">
        <v>100</v>
      </c>
      <c r="D1211" s="115">
        <v>5169</v>
      </c>
      <c r="E1211" s="116" t="s">
        <v>35</v>
      </c>
    </row>
    <row r="1212" spans="1:5" s="108" customFormat="1" x14ac:dyDescent="0.3">
      <c r="A1212" s="113">
        <v>45735.292453703703</v>
      </c>
      <c r="B1212" s="90">
        <v>45736</v>
      </c>
      <c r="C1212" s="114">
        <v>100</v>
      </c>
      <c r="D1212" s="115">
        <v>685</v>
      </c>
      <c r="E1212" s="116" t="s">
        <v>35</v>
      </c>
    </row>
    <row r="1213" spans="1:5" s="108" customFormat="1" x14ac:dyDescent="0.3">
      <c r="A1213" s="113">
        <v>45735.316655092596</v>
      </c>
      <c r="B1213" s="90">
        <v>45736</v>
      </c>
      <c r="C1213" s="114">
        <v>100</v>
      </c>
      <c r="D1213" s="115">
        <v>9931</v>
      </c>
      <c r="E1213" s="116" t="s">
        <v>35</v>
      </c>
    </row>
    <row r="1214" spans="1:5" s="108" customFormat="1" x14ac:dyDescent="0.3">
      <c r="A1214" s="113">
        <v>45735.352962962963</v>
      </c>
      <c r="B1214" s="90">
        <v>45736</v>
      </c>
      <c r="C1214" s="114">
        <v>100</v>
      </c>
      <c r="D1214" s="115">
        <v>1959</v>
      </c>
      <c r="E1214" s="116" t="s">
        <v>35</v>
      </c>
    </row>
    <row r="1215" spans="1:5" s="108" customFormat="1" x14ac:dyDescent="0.3">
      <c r="A1215" s="113">
        <v>45735.354791666665</v>
      </c>
      <c r="B1215" s="90">
        <v>45736</v>
      </c>
      <c r="C1215" s="114">
        <v>100</v>
      </c>
      <c r="D1215" s="115">
        <v>4382</v>
      </c>
      <c r="E1215" s="116" t="s">
        <v>35</v>
      </c>
    </row>
    <row r="1216" spans="1:5" s="108" customFormat="1" x14ac:dyDescent="0.3">
      <c r="A1216" s="113">
        <v>45735.394803240742</v>
      </c>
      <c r="B1216" s="90">
        <v>45736</v>
      </c>
      <c r="C1216" s="114">
        <v>100</v>
      </c>
      <c r="D1216" s="115">
        <v>5539</v>
      </c>
      <c r="E1216" s="116" t="s">
        <v>35</v>
      </c>
    </row>
    <row r="1217" spans="1:5" s="108" customFormat="1" x14ac:dyDescent="0.3">
      <c r="A1217" s="113">
        <v>45735.406493055554</v>
      </c>
      <c r="B1217" s="90">
        <v>45736</v>
      </c>
      <c r="C1217" s="114">
        <v>100</v>
      </c>
      <c r="D1217" s="115">
        <v>691</v>
      </c>
      <c r="E1217" s="116" t="s">
        <v>35</v>
      </c>
    </row>
    <row r="1218" spans="1:5" s="108" customFormat="1" x14ac:dyDescent="0.3">
      <c r="A1218" s="113">
        <v>45735.408229166664</v>
      </c>
      <c r="B1218" s="90">
        <v>45736</v>
      </c>
      <c r="C1218" s="114">
        <v>100</v>
      </c>
      <c r="D1218" s="115">
        <v>7680</v>
      </c>
      <c r="E1218" s="116" t="s">
        <v>35</v>
      </c>
    </row>
    <row r="1219" spans="1:5" s="108" customFormat="1" x14ac:dyDescent="0.3">
      <c r="A1219" s="113">
        <v>45735.427662037036</v>
      </c>
      <c r="B1219" s="90">
        <v>45736</v>
      </c>
      <c r="C1219" s="114">
        <v>100</v>
      </c>
      <c r="D1219" s="115">
        <v>7928</v>
      </c>
      <c r="E1219" s="116" t="s">
        <v>35</v>
      </c>
    </row>
    <row r="1220" spans="1:5" s="108" customFormat="1" x14ac:dyDescent="0.3">
      <c r="A1220" s="113">
        <v>45735.438784722224</v>
      </c>
      <c r="B1220" s="90">
        <v>45736</v>
      </c>
      <c r="C1220" s="114">
        <v>100</v>
      </c>
      <c r="D1220" s="115">
        <v>2822</v>
      </c>
      <c r="E1220" s="116" t="s">
        <v>35</v>
      </c>
    </row>
    <row r="1221" spans="1:5" s="108" customFormat="1" x14ac:dyDescent="0.3">
      <c r="A1221" s="113">
        <v>45735.443159722221</v>
      </c>
      <c r="B1221" s="90">
        <v>45736</v>
      </c>
      <c r="C1221" s="114">
        <v>100</v>
      </c>
      <c r="D1221" s="115">
        <v>4745</v>
      </c>
      <c r="E1221" s="116" t="s">
        <v>35</v>
      </c>
    </row>
    <row r="1222" spans="1:5" s="108" customFormat="1" x14ac:dyDescent="0.3">
      <c r="A1222" s="113">
        <v>45735.449293981481</v>
      </c>
      <c r="B1222" s="90">
        <v>45736</v>
      </c>
      <c r="C1222" s="114">
        <v>100</v>
      </c>
      <c r="D1222" s="115">
        <v>3053</v>
      </c>
      <c r="E1222" s="116" t="s">
        <v>35</v>
      </c>
    </row>
    <row r="1223" spans="1:5" s="108" customFormat="1" x14ac:dyDescent="0.3">
      <c r="A1223" s="113">
        <v>45735.45579861111</v>
      </c>
      <c r="B1223" s="90">
        <v>45736</v>
      </c>
      <c r="C1223" s="114">
        <v>100</v>
      </c>
      <c r="D1223" s="115">
        <v>4216</v>
      </c>
      <c r="E1223" s="116" t="s">
        <v>35</v>
      </c>
    </row>
    <row r="1224" spans="1:5" s="108" customFormat="1" x14ac:dyDescent="0.3">
      <c r="A1224" s="113">
        <v>45735.465578703705</v>
      </c>
      <c r="B1224" s="90">
        <v>45736</v>
      </c>
      <c r="C1224" s="114">
        <v>100</v>
      </c>
      <c r="D1224" s="115">
        <v>3358</v>
      </c>
      <c r="E1224" s="116" t="s">
        <v>35</v>
      </c>
    </row>
    <row r="1225" spans="1:5" s="108" customFormat="1" x14ac:dyDescent="0.3">
      <c r="A1225" s="113">
        <v>45735.472743055558</v>
      </c>
      <c r="B1225" s="90">
        <v>45736</v>
      </c>
      <c r="C1225" s="114">
        <v>100</v>
      </c>
      <c r="D1225" s="115">
        <v>5279</v>
      </c>
      <c r="E1225" s="116" t="s">
        <v>35</v>
      </c>
    </row>
    <row r="1226" spans="1:5" s="108" customFormat="1" x14ac:dyDescent="0.3">
      <c r="A1226" s="113">
        <v>45735.507337962961</v>
      </c>
      <c r="B1226" s="90">
        <v>45736</v>
      </c>
      <c r="C1226" s="114">
        <v>100</v>
      </c>
      <c r="D1226" s="115">
        <v>1641</v>
      </c>
      <c r="E1226" s="116" t="s">
        <v>35</v>
      </c>
    </row>
    <row r="1227" spans="1:5" s="108" customFormat="1" x14ac:dyDescent="0.3">
      <c r="A1227" s="113">
        <v>45735.508611111109</v>
      </c>
      <c r="B1227" s="90">
        <v>45736</v>
      </c>
      <c r="C1227" s="114">
        <v>100</v>
      </c>
      <c r="D1227" s="115">
        <v>4771</v>
      </c>
      <c r="E1227" s="116" t="s">
        <v>35</v>
      </c>
    </row>
    <row r="1228" spans="1:5" s="108" customFormat="1" x14ac:dyDescent="0.3">
      <c r="A1228" s="113">
        <v>45735.510613425926</v>
      </c>
      <c r="B1228" s="90">
        <v>45736</v>
      </c>
      <c r="C1228" s="114">
        <v>100</v>
      </c>
      <c r="D1228" s="115">
        <v>4785</v>
      </c>
      <c r="E1228" s="116" t="s">
        <v>35</v>
      </c>
    </row>
    <row r="1229" spans="1:5" s="108" customFormat="1" x14ac:dyDescent="0.3">
      <c r="A1229" s="113">
        <v>45735.531793981485</v>
      </c>
      <c r="B1229" s="90">
        <v>45736</v>
      </c>
      <c r="C1229" s="114">
        <v>100</v>
      </c>
      <c r="D1229" s="115">
        <v>6256</v>
      </c>
      <c r="E1229" s="116" t="s">
        <v>35</v>
      </c>
    </row>
    <row r="1230" spans="1:5" s="108" customFormat="1" x14ac:dyDescent="0.3">
      <c r="A1230" s="113">
        <v>45735.533055555556</v>
      </c>
      <c r="B1230" s="90">
        <v>45736</v>
      </c>
      <c r="C1230" s="114">
        <v>100</v>
      </c>
      <c r="D1230" s="115">
        <v>2132</v>
      </c>
      <c r="E1230" s="116" t="s">
        <v>35</v>
      </c>
    </row>
    <row r="1231" spans="1:5" s="108" customFormat="1" x14ac:dyDescent="0.3">
      <c r="A1231" s="113">
        <v>45735.581365740742</v>
      </c>
      <c r="B1231" s="90">
        <v>45736</v>
      </c>
      <c r="C1231" s="114">
        <v>100</v>
      </c>
      <c r="D1231" s="115">
        <v>2929</v>
      </c>
      <c r="E1231" s="116" t="s">
        <v>35</v>
      </c>
    </row>
    <row r="1232" spans="1:5" s="108" customFormat="1" x14ac:dyDescent="0.3">
      <c r="A1232" s="113">
        <v>45735.597129629627</v>
      </c>
      <c r="B1232" s="90">
        <v>45736</v>
      </c>
      <c r="C1232" s="114">
        <v>100</v>
      </c>
      <c r="D1232" s="115">
        <v>9808</v>
      </c>
      <c r="E1232" s="116" t="s">
        <v>35</v>
      </c>
    </row>
    <row r="1233" spans="1:5" s="108" customFormat="1" x14ac:dyDescent="0.3">
      <c r="A1233" s="113">
        <v>45735.605532407404</v>
      </c>
      <c r="B1233" s="90">
        <v>45736</v>
      </c>
      <c r="C1233" s="114">
        <v>100</v>
      </c>
      <c r="D1233" s="115">
        <v>812</v>
      </c>
      <c r="E1233" s="116" t="s">
        <v>35</v>
      </c>
    </row>
    <row r="1234" spans="1:5" s="108" customFormat="1" x14ac:dyDescent="0.3">
      <c r="A1234" s="113">
        <v>45735.611111111109</v>
      </c>
      <c r="B1234" s="90">
        <v>45736</v>
      </c>
      <c r="C1234" s="114">
        <v>100</v>
      </c>
      <c r="D1234" s="115">
        <v>2217</v>
      </c>
      <c r="E1234" s="116" t="s">
        <v>35</v>
      </c>
    </row>
    <row r="1235" spans="1:5" s="108" customFormat="1" x14ac:dyDescent="0.3">
      <c r="A1235" s="113">
        <v>45735.612233796295</v>
      </c>
      <c r="B1235" s="90">
        <v>45736</v>
      </c>
      <c r="C1235" s="114">
        <v>300</v>
      </c>
      <c r="D1235" s="115">
        <v>8321</v>
      </c>
      <c r="E1235" s="116" t="s">
        <v>35</v>
      </c>
    </row>
    <row r="1236" spans="1:5" s="108" customFormat="1" x14ac:dyDescent="0.3">
      <c r="A1236" s="113">
        <v>45735.614768518521</v>
      </c>
      <c r="B1236" s="90">
        <v>45736</v>
      </c>
      <c r="C1236" s="114">
        <v>100</v>
      </c>
      <c r="D1236" s="115">
        <v>4850</v>
      </c>
      <c r="E1236" s="116" t="s">
        <v>35</v>
      </c>
    </row>
    <row r="1237" spans="1:5" s="108" customFormat="1" x14ac:dyDescent="0.3">
      <c r="A1237" s="113">
        <v>45735.615543981483</v>
      </c>
      <c r="B1237" s="90">
        <v>45736</v>
      </c>
      <c r="C1237" s="114">
        <v>100</v>
      </c>
      <c r="D1237" s="115">
        <v>8882</v>
      </c>
      <c r="E1237" s="116" t="s">
        <v>35</v>
      </c>
    </row>
    <row r="1238" spans="1:5" s="108" customFormat="1" x14ac:dyDescent="0.3">
      <c r="A1238" s="113">
        <v>45735.63008101852</v>
      </c>
      <c r="B1238" s="90">
        <v>45736</v>
      </c>
      <c r="C1238" s="114">
        <v>100</v>
      </c>
      <c r="D1238" s="115">
        <v>319</v>
      </c>
      <c r="E1238" s="116" t="s">
        <v>35</v>
      </c>
    </row>
    <row r="1239" spans="1:5" s="108" customFormat="1" x14ac:dyDescent="0.3">
      <c r="A1239" s="113">
        <v>45735.645694444444</v>
      </c>
      <c r="B1239" s="90">
        <v>45736</v>
      </c>
      <c r="C1239" s="114">
        <v>100</v>
      </c>
      <c r="D1239" s="115">
        <v>4701</v>
      </c>
      <c r="E1239" s="116" t="s">
        <v>35</v>
      </c>
    </row>
    <row r="1240" spans="1:5" s="108" customFormat="1" x14ac:dyDescent="0.3">
      <c r="A1240" s="113">
        <v>45735.645798611113</v>
      </c>
      <c r="B1240" s="90">
        <v>45736</v>
      </c>
      <c r="C1240" s="114">
        <v>100</v>
      </c>
      <c r="D1240" s="115">
        <v>9035</v>
      </c>
      <c r="E1240" s="116" t="s">
        <v>35</v>
      </c>
    </row>
    <row r="1241" spans="1:5" s="108" customFormat="1" x14ac:dyDescent="0.3">
      <c r="A1241" s="113">
        <v>45735.670949074076</v>
      </c>
      <c r="B1241" s="90">
        <v>45736</v>
      </c>
      <c r="C1241" s="114">
        <v>100</v>
      </c>
      <c r="D1241" s="115">
        <v>7896</v>
      </c>
      <c r="E1241" s="116" t="s">
        <v>35</v>
      </c>
    </row>
    <row r="1242" spans="1:5" s="108" customFormat="1" x14ac:dyDescent="0.3">
      <c r="A1242" s="113">
        <v>45735.693969907406</v>
      </c>
      <c r="B1242" s="90">
        <v>45736</v>
      </c>
      <c r="C1242" s="114">
        <v>100</v>
      </c>
      <c r="D1242" s="115">
        <v>3180</v>
      </c>
      <c r="E1242" s="116" t="s">
        <v>35</v>
      </c>
    </row>
    <row r="1243" spans="1:5" s="108" customFormat="1" x14ac:dyDescent="0.3">
      <c r="A1243" s="113">
        <v>45735.712858796294</v>
      </c>
      <c r="B1243" s="90">
        <v>45736</v>
      </c>
      <c r="C1243" s="114">
        <v>100</v>
      </c>
      <c r="D1243" s="115">
        <v>1202</v>
      </c>
      <c r="E1243" s="116" t="s">
        <v>35</v>
      </c>
    </row>
    <row r="1244" spans="1:5" s="108" customFormat="1" x14ac:dyDescent="0.3">
      <c r="A1244" s="113">
        <v>45735.720312500001</v>
      </c>
      <c r="B1244" s="90">
        <v>45736</v>
      </c>
      <c r="C1244" s="114">
        <v>200</v>
      </c>
      <c r="D1244" s="115">
        <v>5818</v>
      </c>
      <c r="E1244" s="116" t="s">
        <v>35</v>
      </c>
    </row>
    <row r="1245" spans="1:5" s="108" customFormat="1" x14ac:dyDescent="0.3">
      <c r="A1245" s="113">
        <v>45735.721261574072</v>
      </c>
      <c r="B1245" s="90">
        <v>45736</v>
      </c>
      <c r="C1245" s="114">
        <v>100</v>
      </c>
      <c r="D1245" s="115">
        <v>4397</v>
      </c>
      <c r="E1245" s="116" t="s">
        <v>35</v>
      </c>
    </row>
    <row r="1246" spans="1:5" s="108" customFormat="1" x14ac:dyDescent="0.3">
      <c r="A1246" s="113">
        <v>45735.723414351851</v>
      </c>
      <c r="B1246" s="90">
        <v>45736</v>
      </c>
      <c r="C1246" s="114">
        <v>100</v>
      </c>
      <c r="D1246" s="115">
        <v>8976</v>
      </c>
      <c r="E1246" s="116" t="s">
        <v>35</v>
      </c>
    </row>
    <row r="1247" spans="1:5" s="108" customFormat="1" x14ac:dyDescent="0.3">
      <c r="A1247" s="113">
        <v>45735.724756944444</v>
      </c>
      <c r="B1247" s="90">
        <v>45736</v>
      </c>
      <c r="C1247" s="114">
        <v>100</v>
      </c>
      <c r="D1247" s="115">
        <v>7460</v>
      </c>
      <c r="E1247" s="116" t="s">
        <v>35</v>
      </c>
    </row>
    <row r="1248" spans="1:5" s="108" customFormat="1" x14ac:dyDescent="0.3">
      <c r="A1248" s="113">
        <v>45735.732164351852</v>
      </c>
      <c r="B1248" s="90">
        <v>45736</v>
      </c>
      <c r="C1248" s="114">
        <v>100</v>
      </c>
      <c r="D1248" s="115">
        <v>8164</v>
      </c>
      <c r="E1248" s="116" t="s">
        <v>35</v>
      </c>
    </row>
    <row r="1249" spans="1:5" s="108" customFormat="1" x14ac:dyDescent="0.3">
      <c r="A1249" s="113">
        <v>45735.737604166665</v>
      </c>
      <c r="B1249" s="90">
        <v>45736</v>
      </c>
      <c r="C1249" s="114">
        <v>500</v>
      </c>
      <c r="D1249" s="115">
        <v>1337</v>
      </c>
      <c r="E1249" s="116" t="s">
        <v>35</v>
      </c>
    </row>
    <row r="1250" spans="1:5" s="108" customFormat="1" x14ac:dyDescent="0.3">
      <c r="A1250" s="113">
        <v>45735.745486111111</v>
      </c>
      <c r="B1250" s="90">
        <v>45736</v>
      </c>
      <c r="C1250" s="114">
        <v>100</v>
      </c>
      <c r="D1250" s="115">
        <v>9167</v>
      </c>
      <c r="E1250" s="116" t="s">
        <v>35</v>
      </c>
    </row>
    <row r="1251" spans="1:5" s="108" customFormat="1" x14ac:dyDescent="0.3">
      <c r="A1251" s="113">
        <v>45735.749849537038</v>
      </c>
      <c r="B1251" s="90">
        <v>45736</v>
      </c>
      <c r="C1251" s="114">
        <v>100</v>
      </c>
      <c r="D1251" s="115">
        <v>131</v>
      </c>
      <c r="E1251" s="116" t="s">
        <v>35</v>
      </c>
    </row>
    <row r="1252" spans="1:5" s="108" customFormat="1" x14ac:dyDescent="0.3">
      <c r="A1252" s="113">
        <v>45735.759039351855</v>
      </c>
      <c r="B1252" s="90">
        <v>45736</v>
      </c>
      <c r="C1252" s="114">
        <v>100</v>
      </c>
      <c r="D1252" s="115">
        <v>1373</v>
      </c>
      <c r="E1252" s="116" t="s">
        <v>35</v>
      </c>
    </row>
    <row r="1253" spans="1:5" s="108" customFormat="1" x14ac:dyDescent="0.3">
      <c r="A1253" s="113">
        <v>45735.781944444447</v>
      </c>
      <c r="B1253" s="90">
        <v>45736</v>
      </c>
      <c r="C1253" s="114">
        <v>100</v>
      </c>
      <c r="D1253" s="115">
        <v>8913</v>
      </c>
      <c r="E1253" s="116" t="s">
        <v>35</v>
      </c>
    </row>
    <row r="1254" spans="1:5" s="108" customFormat="1" x14ac:dyDescent="0.3">
      <c r="A1254" s="113">
        <v>45735.803784722222</v>
      </c>
      <c r="B1254" s="90">
        <v>45736</v>
      </c>
      <c r="C1254" s="114">
        <v>100</v>
      </c>
      <c r="D1254" s="115">
        <v>9013</v>
      </c>
      <c r="E1254" s="116" t="s">
        <v>35</v>
      </c>
    </row>
    <row r="1255" spans="1:5" s="108" customFormat="1" x14ac:dyDescent="0.3">
      <c r="A1255" s="113">
        <v>45735.858715277776</v>
      </c>
      <c r="B1255" s="90">
        <v>45736</v>
      </c>
      <c r="C1255" s="114">
        <v>101</v>
      </c>
      <c r="D1255" s="115">
        <v>1157</v>
      </c>
      <c r="E1255" s="116" t="s">
        <v>35</v>
      </c>
    </row>
    <row r="1256" spans="1:5" s="108" customFormat="1" x14ac:dyDescent="0.3">
      <c r="A1256" s="113">
        <v>45735.88077546296</v>
      </c>
      <c r="B1256" s="90">
        <v>45736</v>
      </c>
      <c r="C1256" s="114">
        <v>100</v>
      </c>
      <c r="D1256" s="115">
        <v>8676</v>
      </c>
      <c r="E1256" s="116" t="s">
        <v>35</v>
      </c>
    </row>
    <row r="1257" spans="1:5" s="108" customFormat="1" x14ac:dyDescent="0.3">
      <c r="A1257" s="113">
        <v>45735.885023148148</v>
      </c>
      <c r="B1257" s="90">
        <v>45736</v>
      </c>
      <c r="C1257" s="114">
        <v>100</v>
      </c>
      <c r="D1257" s="115">
        <v>316</v>
      </c>
      <c r="E1257" s="116" t="s">
        <v>35</v>
      </c>
    </row>
    <row r="1258" spans="1:5" s="108" customFormat="1" x14ac:dyDescent="0.3">
      <c r="A1258" s="113">
        <v>45735.899293981478</v>
      </c>
      <c r="B1258" s="90">
        <v>45736</v>
      </c>
      <c r="C1258" s="114">
        <v>100</v>
      </c>
      <c r="D1258" s="115">
        <v>647</v>
      </c>
      <c r="E1258" s="116" t="s">
        <v>35</v>
      </c>
    </row>
    <row r="1259" spans="1:5" s="108" customFormat="1" x14ac:dyDescent="0.3">
      <c r="A1259" s="113">
        <v>45735.903217592589</v>
      </c>
      <c r="B1259" s="90">
        <v>45736</v>
      </c>
      <c r="C1259" s="114">
        <v>100</v>
      </c>
      <c r="D1259" s="115">
        <v>3290</v>
      </c>
      <c r="E1259" s="116" t="s">
        <v>35</v>
      </c>
    </row>
    <row r="1260" spans="1:5" s="108" customFormat="1" x14ac:dyDescent="0.3">
      <c r="A1260" s="113">
        <v>45735.910081018519</v>
      </c>
      <c r="B1260" s="90">
        <v>45736</v>
      </c>
      <c r="C1260" s="114">
        <v>100</v>
      </c>
      <c r="D1260" s="115">
        <v>3561</v>
      </c>
      <c r="E1260" s="116" t="s">
        <v>35</v>
      </c>
    </row>
    <row r="1261" spans="1:5" s="108" customFormat="1" x14ac:dyDescent="0.3">
      <c r="A1261" s="113">
        <v>45735.928356481483</v>
      </c>
      <c r="B1261" s="90">
        <v>45736</v>
      </c>
      <c r="C1261" s="114">
        <v>100</v>
      </c>
      <c r="D1261" s="115">
        <v>5992</v>
      </c>
      <c r="E1261" s="116" t="s">
        <v>35</v>
      </c>
    </row>
    <row r="1262" spans="1:5" s="108" customFormat="1" x14ac:dyDescent="0.3">
      <c r="A1262" s="113">
        <v>45735.969652777778</v>
      </c>
      <c r="B1262" s="90">
        <v>45736</v>
      </c>
      <c r="C1262" s="114">
        <v>100</v>
      </c>
      <c r="D1262" s="115">
        <v>920</v>
      </c>
      <c r="E1262" s="116" t="s">
        <v>35</v>
      </c>
    </row>
    <row r="1263" spans="1:5" s="108" customFormat="1" x14ac:dyDescent="0.3">
      <c r="A1263" s="113">
        <v>45735.975995370369</v>
      </c>
      <c r="B1263" s="90">
        <v>45736</v>
      </c>
      <c r="C1263" s="114">
        <v>100</v>
      </c>
      <c r="D1263" s="115">
        <v>1102</v>
      </c>
      <c r="E1263" s="116" t="s">
        <v>35</v>
      </c>
    </row>
    <row r="1264" spans="1:5" s="108" customFormat="1" x14ac:dyDescent="0.3">
      <c r="A1264" s="113">
        <v>45735.976400462961</v>
      </c>
      <c r="B1264" s="90">
        <v>45736</v>
      </c>
      <c r="C1264" s="114">
        <v>100</v>
      </c>
      <c r="D1264" s="115">
        <v>3368</v>
      </c>
      <c r="E1264" s="116" t="s">
        <v>35</v>
      </c>
    </row>
    <row r="1265" spans="1:5" s="108" customFormat="1" x14ac:dyDescent="0.3">
      <c r="A1265" s="113">
        <v>45735.97693287037</v>
      </c>
      <c r="B1265" s="90">
        <v>45736</v>
      </c>
      <c r="C1265" s="114">
        <v>100</v>
      </c>
      <c r="D1265" s="115">
        <v>9832</v>
      </c>
      <c r="E1265" s="116" t="s">
        <v>35</v>
      </c>
    </row>
    <row r="1266" spans="1:5" s="108" customFormat="1" x14ac:dyDescent="0.3">
      <c r="A1266" s="113">
        <v>45736.02076388889</v>
      </c>
      <c r="B1266" s="90">
        <v>45737</v>
      </c>
      <c r="C1266" s="114">
        <v>100</v>
      </c>
      <c r="D1266" s="115">
        <v>317</v>
      </c>
      <c r="E1266" s="116" t="s">
        <v>35</v>
      </c>
    </row>
    <row r="1267" spans="1:5" s="108" customFormat="1" x14ac:dyDescent="0.3">
      <c r="A1267" s="113">
        <v>45736.044224537036</v>
      </c>
      <c r="B1267" s="90">
        <v>45737</v>
      </c>
      <c r="C1267" s="114">
        <v>100</v>
      </c>
      <c r="D1267" s="115">
        <v>9270</v>
      </c>
      <c r="E1267" s="116" t="s">
        <v>35</v>
      </c>
    </row>
    <row r="1268" spans="1:5" s="108" customFormat="1" x14ac:dyDescent="0.3">
      <c r="A1268" s="113">
        <v>45736.090300925927</v>
      </c>
      <c r="B1268" s="90">
        <v>45737</v>
      </c>
      <c r="C1268" s="114">
        <v>100</v>
      </c>
      <c r="D1268" s="115">
        <v>4647</v>
      </c>
      <c r="E1268" s="116" t="s">
        <v>35</v>
      </c>
    </row>
    <row r="1269" spans="1:5" s="108" customFormat="1" x14ac:dyDescent="0.3">
      <c r="A1269" s="113">
        <v>45736.091365740744</v>
      </c>
      <c r="B1269" s="90">
        <v>45737</v>
      </c>
      <c r="C1269" s="114">
        <v>100</v>
      </c>
      <c r="D1269" s="115">
        <v>2948</v>
      </c>
      <c r="E1269" s="116" t="s">
        <v>35</v>
      </c>
    </row>
    <row r="1270" spans="1:5" s="108" customFormat="1" x14ac:dyDescent="0.3">
      <c r="A1270" s="113">
        <v>45736.208726851852</v>
      </c>
      <c r="B1270" s="90">
        <v>45737</v>
      </c>
      <c r="C1270" s="114">
        <v>100</v>
      </c>
      <c r="D1270" s="115">
        <v>8723</v>
      </c>
      <c r="E1270" s="116" t="s">
        <v>35</v>
      </c>
    </row>
    <row r="1271" spans="1:5" s="108" customFormat="1" x14ac:dyDescent="0.3">
      <c r="A1271" s="113">
        <v>45736.293738425928</v>
      </c>
      <c r="B1271" s="90">
        <v>45737</v>
      </c>
      <c r="C1271" s="114">
        <v>100</v>
      </c>
      <c r="D1271" s="115">
        <v>6569</v>
      </c>
      <c r="E1271" s="116" t="s">
        <v>35</v>
      </c>
    </row>
    <row r="1272" spans="1:5" s="108" customFormat="1" x14ac:dyDescent="0.3">
      <c r="A1272" s="113">
        <v>45736.320335648146</v>
      </c>
      <c r="B1272" s="90">
        <v>45737</v>
      </c>
      <c r="C1272" s="114">
        <v>100</v>
      </c>
      <c r="D1272" s="115">
        <v>6137</v>
      </c>
      <c r="E1272" s="116" t="s">
        <v>35</v>
      </c>
    </row>
    <row r="1273" spans="1:5" s="108" customFormat="1" x14ac:dyDescent="0.3">
      <c r="A1273" s="113">
        <v>45736.321620370371</v>
      </c>
      <c r="B1273" s="90">
        <v>45737</v>
      </c>
      <c r="C1273" s="114">
        <v>100</v>
      </c>
      <c r="D1273" s="115">
        <v>1303</v>
      </c>
      <c r="E1273" s="116" t="s">
        <v>35</v>
      </c>
    </row>
    <row r="1274" spans="1:5" s="108" customFormat="1" x14ac:dyDescent="0.3">
      <c r="A1274" s="113">
        <v>45736.322141203702</v>
      </c>
      <c r="B1274" s="90">
        <v>45737</v>
      </c>
      <c r="C1274" s="114">
        <v>100</v>
      </c>
      <c r="D1274" s="115">
        <v>4770</v>
      </c>
      <c r="E1274" s="116" t="s">
        <v>35</v>
      </c>
    </row>
    <row r="1275" spans="1:5" s="108" customFormat="1" x14ac:dyDescent="0.3">
      <c r="A1275" s="113">
        <v>45736.336886574078</v>
      </c>
      <c r="B1275" s="90">
        <v>45737</v>
      </c>
      <c r="C1275" s="114">
        <v>100</v>
      </c>
      <c r="D1275" s="115">
        <v>7394</v>
      </c>
      <c r="E1275" s="116" t="s">
        <v>35</v>
      </c>
    </row>
    <row r="1276" spans="1:5" s="108" customFormat="1" x14ac:dyDescent="0.3">
      <c r="A1276" s="113">
        <v>45736.348506944443</v>
      </c>
      <c r="B1276" s="90">
        <v>45737</v>
      </c>
      <c r="C1276" s="114">
        <v>100</v>
      </c>
      <c r="D1276" s="115">
        <v>6159</v>
      </c>
      <c r="E1276" s="116" t="s">
        <v>35</v>
      </c>
    </row>
    <row r="1277" spans="1:5" s="108" customFormat="1" x14ac:dyDescent="0.3">
      <c r="A1277" s="113">
        <v>45736.37290509259</v>
      </c>
      <c r="B1277" s="90">
        <v>45737</v>
      </c>
      <c r="C1277" s="114">
        <v>100</v>
      </c>
      <c r="D1277" s="115">
        <v>2540</v>
      </c>
      <c r="E1277" s="116" t="s">
        <v>35</v>
      </c>
    </row>
    <row r="1278" spans="1:5" s="108" customFormat="1" x14ac:dyDescent="0.3">
      <c r="A1278" s="113">
        <v>45736.380277777775</v>
      </c>
      <c r="B1278" s="90">
        <v>45737</v>
      </c>
      <c r="C1278" s="114">
        <v>100</v>
      </c>
      <c r="D1278" s="115">
        <v>6325</v>
      </c>
      <c r="E1278" s="116" t="s">
        <v>35</v>
      </c>
    </row>
    <row r="1279" spans="1:5" s="108" customFormat="1" x14ac:dyDescent="0.3">
      <c r="A1279" s="113">
        <v>45736.3828587963</v>
      </c>
      <c r="B1279" s="90">
        <v>45737</v>
      </c>
      <c r="C1279" s="114">
        <v>100</v>
      </c>
      <c r="D1279" s="115">
        <v>4805</v>
      </c>
      <c r="E1279" s="116" t="s">
        <v>35</v>
      </c>
    </row>
    <row r="1280" spans="1:5" s="108" customFormat="1" x14ac:dyDescent="0.3">
      <c r="A1280" s="113">
        <v>45736.391481481478</v>
      </c>
      <c r="B1280" s="90">
        <v>45737</v>
      </c>
      <c r="C1280" s="114">
        <v>100</v>
      </c>
      <c r="D1280" s="115">
        <v>1219</v>
      </c>
      <c r="E1280" s="116" t="s">
        <v>35</v>
      </c>
    </row>
    <row r="1281" spans="1:5" s="108" customFormat="1" x14ac:dyDescent="0.3">
      <c r="A1281" s="113">
        <v>45736.406412037039</v>
      </c>
      <c r="B1281" s="90">
        <v>45737</v>
      </c>
      <c r="C1281" s="114">
        <v>100</v>
      </c>
      <c r="D1281" s="115">
        <v>7843</v>
      </c>
      <c r="E1281" s="116" t="s">
        <v>35</v>
      </c>
    </row>
    <row r="1282" spans="1:5" s="108" customFormat="1" x14ac:dyDescent="0.3">
      <c r="A1282" s="113">
        <v>45736.409618055557</v>
      </c>
      <c r="B1282" s="90">
        <v>45737</v>
      </c>
      <c r="C1282" s="114">
        <v>100</v>
      </c>
      <c r="D1282" s="115">
        <v>3524</v>
      </c>
      <c r="E1282" s="116" t="s">
        <v>35</v>
      </c>
    </row>
    <row r="1283" spans="1:5" s="108" customFormat="1" x14ac:dyDescent="0.3">
      <c r="A1283" s="113">
        <v>45736.42119212963</v>
      </c>
      <c r="B1283" s="90">
        <v>45737</v>
      </c>
      <c r="C1283" s="114">
        <v>100</v>
      </c>
      <c r="D1283" s="115">
        <v>126</v>
      </c>
      <c r="E1283" s="116" t="s">
        <v>35</v>
      </c>
    </row>
    <row r="1284" spans="1:5" s="108" customFormat="1" x14ac:dyDescent="0.3">
      <c r="A1284" s="113">
        <v>45736.429745370369</v>
      </c>
      <c r="B1284" s="90">
        <v>45737</v>
      </c>
      <c r="C1284" s="114">
        <v>100</v>
      </c>
      <c r="D1284" s="115">
        <v>963</v>
      </c>
      <c r="E1284" s="116" t="s">
        <v>35</v>
      </c>
    </row>
    <row r="1285" spans="1:5" s="108" customFormat="1" x14ac:dyDescent="0.3">
      <c r="A1285" s="113">
        <v>45736.447476851848</v>
      </c>
      <c r="B1285" s="90">
        <v>45737</v>
      </c>
      <c r="C1285" s="114">
        <v>100</v>
      </c>
      <c r="D1285" s="115">
        <v>4358</v>
      </c>
      <c r="E1285" s="116" t="s">
        <v>35</v>
      </c>
    </row>
    <row r="1286" spans="1:5" s="108" customFormat="1" x14ac:dyDescent="0.3">
      <c r="A1286" s="113">
        <v>45736.448935185188</v>
      </c>
      <c r="B1286" s="90">
        <v>45737</v>
      </c>
      <c r="C1286" s="114">
        <v>100</v>
      </c>
      <c r="D1286" s="115">
        <v>6864</v>
      </c>
      <c r="E1286" s="116" t="s">
        <v>35</v>
      </c>
    </row>
    <row r="1287" spans="1:5" s="108" customFormat="1" x14ac:dyDescent="0.3">
      <c r="A1287" s="113">
        <v>45736.463356481479</v>
      </c>
      <c r="B1287" s="90">
        <v>45737</v>
      </c>
      <c r="C1287" s="114">
        <v>100</v>
      </c>
      <c r="D1287" s="115">
        <v>7829</v>
      </c>
      <c r="E1287" s="116" t="s">
        <v>35</v>
      </c>
    </row>
    <row r="1288" spans="1:5" s="108" customFormat="1" x14ac:dyDescent="0.3">
      <c r="A1288" s="113">
        <v>45736.472037037034</v>
      </c>
      <c r="B1288" s="90">
        <v>45737</v>
      </c>
      <c r="C1288" s="114">
        <v>100</v>
      </c>
      <c r="D1288" s="115">
        <v>9639</v>
      </c>
      <c r="E1288" s="116" t="s">
        <v>35</v>
      </c>
    </row>
    <row r="1289" spans="1:5" s="108" customFormat="1" x14ac:dyDescent="0.3">
      <c r="A1289" s="113">
        <v>45736.472175925926</v>
      </c>
      <c r="B1289" s="90">
        <v>45737</v>
      </c>
      <c r="C1289" s="114">
        <v>100</v>
      </c>
      <c r="D1289" s="115">
        <v>7620</v>
      </c>
      <c r="E1289" s="116" t="s">
        <v>35</v>
      </c>
    </row>
    <row r="1290" spans="1:5" s="108" customFormat="1" x14ac:dyDescent="0.3">
      <c r="A1290" s="113">
        <v>45736.477627314816</v>
      </c>
      <c r="B1290" s="90">
        <v>45737</v>
      </c>
      <c r="C1290" s="114">
        <v>100</v>
      </c>
      <c r="D1290" s="115">
        <v>2083</v>
      </c>
      <c r="E1290" s="116" t="s">
        <v>35</v>
      </c>
    </row>
    <row r="1291" spans="1:5" s="108" customFormat="1" x14ac:dyDescent="0.3">
      <c r="A1291" s="113">
        <v>45736.478032407409</v>
      </c>
      <c r="B1291" s="90">
        <v>45737</v>
      </c>
      <c r="C1291" s="114">
        <v>100</v>
      </c>
      <c r="D1291" s="115">
        <v>4388</v>
      </c>
      <c r="E1291" s="116" t="s">
        <v>35</v>
      </c>
    </row>
    <row r="1292" spans="1:5" s="108" customFormat="1" x14ac:dyDescent="0.3">
      <c r="A1292" s="113">
        <v>45736.482175925928</v>
      </c>
      <c r="B1292" s="90">
        <v>45737</v>
      </c>
      <c r="C1292" s="114">
        <v>100</v>
      </c>
      <c r="D1292" s="115">
        <v>1526</v>
      </c>
      <c r="E1292" s="116" t="s">
        <v>35</v>
      </c>
    </row>
    <row r="1293" spans="1:5" s="108" customFormat="1" x14ac:dyDescent="0.3">
      <c r="A1293" s="113">
        <v>45736.511967592596</v>
      </c>
      <c r="B1293" s="90">
        <v>45737</v>
      </c>
      <c r="C1293" s="114">
        <v>1000</v>
      </c>
      <c r="D1293" s="115">
        <v>804</v>
      </c>
      <c r="E1293" s="116" t="s">
        <v>35</v>
      </c>
    </row>
    <row r="1294" spans="1:5" s="108" customFormat="1" x14ac:dyDescent="0.3">
      <c r="A1294" s="113">
        <v>45736.517106481479</v>
      </c>
      <c r="B1294" s="90">
        <v>45737</v>
      </c>
      <c r="C1294" s="114">
        <v>100</v>
      </c>
      <c r="D1294" s="115">
        <v>4433</v>
      </c>
      <c r="E1294" s="116" t="s">
        <v>35</v>
      </c>
    </row>
    <row r="1295" spans="1:5" s="108" customFormat="1" x14ac:dyDescent="0.3">
      <c r="A1295" s="113">
        <v>45736.523692129631</v>
      </c>
      <c r="B1295" s="90">
        <v>45737</v>
      </c>
      <c r="C1295" s="114">
        <v>500</v>
      </c>
      <c r="D1295" s="115">
        <v>9880</v>
      </c>
      <c r="E1295" s="116" t="s">
        <v>35</v>
      </c>
    </row>
    <row r="1296" spans="1:5" s="108" customFormat="1" x14ac:dyDescent="0.3">
      <c r="A1296" s="113">
        <v>45736.541643518518</v>
      </c>
      <c r="B1296" s="90">
        <v>45737</v>
      </c>
      <c r="C1296" s="114">
        <v>100</v>
      </c>
      <c r="D1296" s="115">
        <v>5487</v>
      </c>
      <c r="E1296" s="116" t="s">
        <v>35</v>
      </c>
    </row>
    <row r="1297" spans="1:5" s="108" customFormat="1" x14ac:dyDescent="0.3">
      <c r="A1297" s="113">
        <v>45736.546458333331</v>
      </c>
      <c r="B1297" s="90">
        <v>45737</v>
      </c>
      <c r="C1297" s="114">
        <v>100</v>
      </c>
      <c r="D1297" s="115">
        <v>3927</v>
      </c>
      <c r="E1297" s="116" t="s">
        <v>35</v>
      </c>
    </row>
    <row r="1298" spans="1:5" s="108" customFormat="1" x14ac:dyDescent="0.3">
      <c r="A1298" s="113">
        <v>45736.550995370373</v>
      </c>
      <c r="B1298" s="90">
        <v>45737</v>
      </c>
      <c r="C1298" s="114">
        <v>100</v>
      </c>
      <c r="D1298" s="115">
        <v>7011</v>
      </c>
      <c r="E1298" s="116" t="s">
        <v>35</v>
      </c>
    </row>
    <row r="1299" spans="1:5" s="108" customFormat="1" x14ac:dyDescent="0.3">
      <c r="A1299" s="113">
        <v>45736.563692129632</v>
      </c>
      <c r="B1299" s="90">
        <v>45737</v>
      </c>
      <c r="C1299" s="114">
        <v>100</v>
      </c>
      <c r="D1299" s="115">
        <v>4408</v>
      </c>
      <c r="E1299" s="116" t="s">
        <v>35</v>
      </c>
    </row>
    <row r="1300" spans="1:5" s="108" customFormat="1" x14ac:dyDescent="0.3">
      <c r="A1300" s="113">
        <v>45736.589004629626</v>
      </c>
      <c r="B1300" s="90">
        <v>45737</v>
      </c>
      <c r="C1300" s="114">
        <v>100</v>
      </c>
      <c r="D1300" s="115">
        <v>4271</v>
      </c>
      <c r="E1300" s="116" t="s">
        <v>35</v>
      </c>
    </row>
    <row r="1301" spans="1:5" s="108" customFormat="1" x14ac:dyDescent="0.3">
      <c r="A1301" s="113">
        <v>45736.598680555559</v>
      </c>
      <c r="B1301" s="90">
        <v>45737</v>
      </c>
      <c r="C1301" s="114">
        <v>100</v>
      </c>
      <c r="D1301" s="115">
        <v>848</v>
      </c>
      <c r="E1301" s="116" t="s">
        <v>35</v>
      </c>
    </row>
    <row r="1302" spans="1:5" s="108" customFormat="1" x14ac:dyDescent="0.3">
      <c r="A1302" s="113">
        <v>45736.632384259261</v>
      </c>
      <c r="B1302" s="90">
        <v>45737</v>
      </c>
      <c r="C1302" s="114">
        <v>100</v>
      </c>
      <c r="D1302" s="115">
        <v>9772</v>
      </c>
      <c r="E1302" s="116" t="s">
        <v>35</v>
      </c>
    </row>
    <row r="1303" spans="1:5" s="108" customFormat="1" x14ac:dyDescent="0.3">
      <c r="A1303" s="113">
        <v>45736.64371527778</v>
      </c>
      <c r="B1303" s="90">
        <v>45737</v>
      </c>
      <c r="C1303" s="114">
        <v>100</v>
      </c>
      <c r="D1303" s="115">
        <v>6797</v>
      </c>
      <c r="E1303" s="116" t="s">
        <v>35</v>
      </c>
    </row>
    <row r="1304" spans="1:5" s="108" customFormat="1" x14ac:dyDescent="0.3">
      <c r="A1304" s="113">
        <v>45736.657881944448</v>
      </c>
      <c r="B1304" s="90">
        <v>45737</v>
      </c>
      <c r="C1304" s="114">
        <v>100</v>
      </c>
      <c r="D1304" s="115">
        <v>9909</v>
      </c>
      <c r="E1304" s="116" t="s">
        <v>35</v>
      </c>
    </row>
    <row r="1305" spans="1:5" s="108" customFormat="1" x14ac:dyDescent="0.3">
      <c r="A1305" s="113">
        <v>45736.665752314817</v>
      </c>
      <c r="B1305" s="90">
        <v>45737</v>
      </c>
      <c r="C1305" s="114">
        <v>100</v>
      </c>
      <c r="D1305" s="115">
        <v>8441</v>
      </c>
      <c r="E1305" s="116" t="s">
        <v>35</v>
      </c>
    </row>
    <row r="1306" spans="1:5" s="108" customFormat="1" x14ac:dyDescent="0.3">
      <c r="A1306" s="113">
        <v>45736.667557870373</v>
      </c>
      <c r="B1306" s="90">
        <v>45737</v>
      </c>
      <c r="C1306" s="114">
        <v>300</v>
      </c>
      <c r="D1306" s="115">
        <v>7237</v>
      </c>
      <c r="E1306" s="116" t="s">
        <v>35</v>
      </c>
    </row>
    <row r="1307" spans="1:5" s="108" customFormat="1" x14ac:dyDescent="0.3">
      <c r="A1307" s="113">
        <v>45736.668900462966</v>
      </c>
      <c r="B1307" s="90">
        <v>45737</v>
      </c>
      <c r="C1307" s="114">
        <v>1500</v>
      </c>
      <c r="D1307" s="115">
        <v>592</v>
      </c>
      <c r="E1307" s="116" t="s">
        <v>35</v>
      </c>
    </row>
    <row r="1308" spans="1:5" s="108" customFormat="1" x14ac:dyDescent="0.3">
      <c r="A1308" s="113">
        <v>45736.674004629633</v>
      </c>
      <c r="B1308" s="90">
        <v>45737</v>
      </c>
      <c r="C1308" s="114">
        <v>100</v>
      </c>
      <c r="D1308" s="115">
        <v>2281</v>
      </c>
      <c r="E1308" s="116" t="s">
        <v>35</v>
      </c>
    </row>
    <row r="1309" spans="1:5" s="108" customFormat="1" x14ac:dyDescent="0.3">
      <c r="A1309" s="113">
        <v>45736.68277777778</v>
      </c>
      <c r="B1309" s="90">
        <v>45737</v>
      </c>
      <c r="C1309" s="114">
        <v>100</v>
      </c>
      <c r="D1309" s="115">
        <v>207</v>
      </c>
      <c r="E1309" s="116" t="s">
        <v>35</v>
      </c>
    </row>
    <row r="1310" spans="1:5" s="108" customFormat="1" x14ac:dyDescent="0.3">
      <c r="A1310" s="113">
        <v>45736.691365740742</v>
      </c>
      <c r="B1310" s="90">
        <v>45737</v>
      </c>
      <c r="C1310" s="114">
        <v>100</v>
      </c>
      <c r="D1310" s="115">
        <v>1599</v>
      </c>
      <c r="E1310" s="116" t="s">
        <v>35</v>
      </c>
    </row>
    <row r="1311" spans="1:5" s="108" customFormat="1" x14ac:dyDescent="0.3">
      <c r="A1311" s="113">
        <v>45736.711458333331</v>
      </c>
      <c r="B1311" s="90">
        <v>45737</v>
      </c>
      <c r="C1311" s="114">
        <v>100</v>
      </c>
      <c r="D1311" s="115">
        <v>3401</v>
      </c>
      <c r="E1311" s="116" t="s">
        <v>35</v>
      </c>
    </row>
    <row r="1312" spans="1:5" s="108" customFormat="1" x14ac:dyDescent="0.3">
      <c r="A1312" s="113">
        <v>45736.714317129627</v>
      </c>
      <c r="B1312" s="90">
        <v>45737</v>
      </c>
      <c r="C1312" s="114">
        <v>300</v>
      </c>
      <c r="D1312" s="115">
        <v>997</v>
      </c>
      <c r="E1312" s="116" t="s">
        <v>35</v>
      </c>
    </row>
    <row r="1313" spans="1:5" s="108" customFormat="1" x14ac:dyDescent="0.3">
      <c r="A1313" s="113">
        <v>45736.715451388889</v>
      </c>
      <c r="B1313" s="90">
        <v>45737</v>
      </c>
      <c r="C1313" s="114">
        <v>100</v>
      </c>
      <c r="D1313" s="115">
        <v>2465</v>
      </c>
      <c r="E1313" s="116" t="s">
        <v>35</v>
      </c>
    </row>
    <row r="1314" spans="1:5" s="108" customFormat="1" x14ac:dyDescent="0.3">
      <c r="A1314" s="113">
        <v>45736.721030092594</v>
      </c>
      <c r="B1314" s="90">
        <v>45737</v>
      </c>
      <c r="C1314" s="114">
        <v>100</v>
      </c>
      <c r="D1314" s="115">
        <v>1490</v>
      </c>
      <c r="E1314" s="116" t="s">
        <v>35</v>
      </c>
    </row>
    <row r="1315" spans="1:5" s="108" customFormat="1" x14ac:dyDescent="0.3">
      <c r="A1315" s="113">
        <v>45736.728460648148</v>
      </c>
      <c r="B1315" s="90">
        <v>45737</v>
      </c>
      <c r="C1315" s="114">
        <v>100</v>
      </c>
      <c r="D1315" s="115">
        <v>8710</v>
      </c>
      <c r="E1315" s="116" t="s">
        <v>35</v>
      </c>
    </row>
    <row r="1316" spans="1:5" s="108" customFormat="1" x14ac:dyDescent="0.3">
      <c r="A1316" s="113">
        <v>45736.735937500001</v>
      </c>
      <c r="B1316" s="90">
        <v>45737</v>
      </c>
      <c r="C1316" s="114">
        <v>100</v>
      </c>
      <c r="D1316" s="115">
        <v>8082</v>
      </c>
      <c r="E1316" s="116" t="s">
        <v>35</v>
      </c>
    </row>
    <row r="1317" spans="1:5" s="108" customFormat="1" x14ac:dyDescent="0.3">
      <c r="A1317" s="113">
        <v>45736.739675925928</v>
      </c>
      <c r="B1317" s="90">
        <v>45737</v>
      </c>
      <c r="C1317" s="114">
        <v>100</v>
      </c>
      <c r="D1317" s="115">
        <v>608</v>
      </c>
      <c r="E1317" s="116" t="s">
        <v>35</v>
      </c>
    </row>
    <row r="1318" spans="1:5" s="108" customFormat="1" x14ac:dyDescent="0.3">
      <c r="A1318" s="113">
        <v>45736.763310185182</v>
      </c>
      <c r="B1318" s="90">
        <v>45737</v>
      </c>
      <c r="C1318" s="114">
        <v>100</v>
      </c>
      <c r="D1318" s="115">
        <v>6170</v>
      </c>
      <c r="E1318" s="116" t="s">
        <v>35</v>
      </c>
    </row>
    <row r="1319" spans="1:5" s="108" customFormat="1" x14ac:dyDescent="0.3">
      <c r="A1319" s="113">
        <v>45736.780648148146</v>
      </c>
      <c r="B1319" s="90">
        <v>45737</v>
      </c>
      <c r="C1319" s="114">
        <v>100</v>
      </c>
      <c r="D1319" s="115">
        <v>6988</v>
      </c>
      <c r="E1319" s="116" t="s">
        <v>35</v>
      </c>
    </row>
    <row r="1320" spans="1:5" s="108" customFormat="1" x14ac:dyDescent="0.3">
      <c r="A1320" s="113">
        <v>45736.790937500002</v>
      </c>
      <c r="B1320" s="90">
        <v>45737</v>
      </c>
      <c r="C1320" s="114">
        <v>100</v>
      </c>
      <c r="D1320" s="115">
        <v>1225</v>
      </c>
      <c r="E1320" s="116" t="s">
        <v>35</v>
      </c>
    </row>
    <row r="1321" spans="1:5" s="108" customFormat="1" x14ac:dyDescent="0.3">
      <c r="A1321" s="113">
        <v>45736.81832175926</v>
      </c>
      <c r="B1321" s="90">
        <v>45737</v>
      </c>
      <c r="C1321" s="114">
        <v>100</v>
      </c>
      <c r="D1321" s="115">
        <v>3076</v>
      </c>
      <c r="E1321" s="116" t="s">
        <v>35</v>
      </c>
    </row>
    <row r="1322" spans="1:5" s="108" customFormat="1" x14ac:dyDescent="0.3">
      <c r="A1322" s="113">
        <v>45736.825740740744</v>
      </c>
      <c r="B1322" s="90">
        <v>45737</v>
      </c>
      <c r="C1322" s="114">
        <v>100</v>
      </c>
      <c r="D1322" s="115">
        <v>7947</v>
      </c>
      <c r="E1322" s="116" t="s">
        <v>35</v>
      </c>
    </row>
    <row r="1323" spans="1:5" s="108" customFormat="1" x14ac:dyDescent="0.3">
      <c r="A1323" s="113">
        <v>45736.851400462961</v>
      </c>
      <c r="B1323" s="90">
        <v>45737</v>
      </c>
      <c r="C1323" s="114">
        <v>200</v>
      </c>
      <c r="D1323" s="115">
        <v>8117</v>
      </c>
      <c r="E1323" s="116" t="s">
        <v>35</v>
      </c>
    </row>
    <row r="1324" spans="1:5" s="108" customFormat="1" x14ac:dyDescent="0.3">
      <c r="A1324" s="113">
        <v>45736.855208333334</v>
      </c>
      <c r="B1324" s="90">
        <v>45737</v>
      </c>
      <c r="C1324" s="114">
        <v>300</v>
      </c>
      <c r="D1324" s="115">
        <v>5971</v>
      </c>
      <c r="E1324" s="116" t="s">
        <v>35</v>
      </c>
    </row>
    <row r="1325" spans="1:5" s="108" customFormat="1" x14ac:dyDescent="0.3">
      <c r="A1325" s="113">
        <v>45736.855543981481</v>
      </c>
      <c r="B1325" s="90">
        <v>45737</v>
      </c>
      <c r="C1325" s="114">
        <v>100</v>
      </c>
      <c r="D1325" s="115">
        <v>7067</v>
      </c>
      <c r="E1325" s="116" t="s">
        <v>35</v>
      </c>
    </row>
    <row r="1326" spans="1:5" s="108" customFormat="1" x14ac:dyDescent="0.3">
      <c r="A1326" s="113">
        <v>45736.861087962963</v>
      </c>
      <c r="B1326" s="90">
        <v>45737</v>
      </c>
      <c r="C1326" s="114">
        <v>100</v>
      </c>
      <c r="D1326" s="115">
        <v>1372</v>
      </c>
      <c r="E1326" s="116" t="s">
        <v>35</v>
      </c>
    </row>
    <row r="1327" spans="1:5" s="108" customFormat="1" x14ac:dyDescent="0.3">
      <c r="A1327" s="113">
        <v>45736.863368055558</v>
      </c>
      <c r="B1327" s="90">
        <v>45737</v>
      </c>
      <c r="C1327" s="114">
        <v>100</v>
      </c>
      <c r="D1327" s="115">
        <v>991</v>
      </c>
      <c r="E1327" s="116" t="s">
        <v>35</v>
      </c>
    </row>
    <row r="1328" spans="1:5" s="108" customFormat="1" x14ac:dyDescent="0.3">
      <c r="A1328" s="113">
        <v>45736.86613425926</v>
      </c>
      <c r="B1328" s="90">
        <v>45737</v>
      </c>
      <c r="C1328" s="114">
        <v>100</v>
      </c>
      <c r="D1328" s="115">
        <v>8134</v>
      </c>
      <c r="E1328" s="116" t="s">
        <v>35</v>
      </c>
    </row>
    <row r="1329" spans="1:5" s="108" customFormat="1" x14ac:dyDescent="0.3">
      <c r="A1329" s="113">
        <v>45736.915497685186</v>
      </c>
      <c r="B1329" s="90">
        <v>45737</v>
      </c>
      <c r="C1329" s="114">
        <v>100</v>
      </c>
      <c r="D1329" s="115">
        <v>7563</v>
      </c>
      <c r="E1329" s="116" t="s">
        <v>35</v>
      </c>
    </row>
    <row r="1330" spans="1:5" s="108" customFormat="1" x14ac:dyDescent="0.3">
      <c r="A1330" s="113">
        <v>45736.917592592596</v>
      </c>
      <c r="B1330" s="90">
        <v>45737</v>
      </c>
      <c r="C1330" s="114">
        <v>100</v>
      </c>
      <c r="D1330" s="115">
        <v>5044</v>
      </c>
      <c r="E1330" s="116" t="s">
        <v>35</v>
      </c>
    </row>
    <row r="1331" spans="1:5" s="108" customFormat="1" x14ac:dyDescent="0.3">
      <c r="A1331" s="113">
        <v>45736.945069444446</v>
      </c>
      <c r="B1331" s="90">
        <v>45737</v>
      </c>
      <c r="C1331" s="114">
        <v>100</v>
      </c>
      <c r="D1331" s="115">
        <v>2876</v>
      </c>
      <c r="E1331" s="116" t="s">
        <v>35</v>
      </c>
    </row>
    <row r="1332" spans="1:5" s="108" customFormat="1" x14ac:dyDescent="0.3">
      <c r="A1332" s="113">
        <v>45736.949074074073</v>
      </c>
      <c r="B1332" s="90">
        <v>45737</v>
      </c>
      <c r="C1332" s="114">
        <v>100</v>
      </c>
      <c r="D1332" s="115">
        <v>5457</v>
      </c>
      <c r="E1332" s="116" t="s">
        <v>35</v>
      </c>
    </row>
    <row r="1333" spans="1:5" s="108" customFormat="1" x14ac:dyDescent="0.3">
      <c r="A1333" s="113">
        <v>45736.962511574071</v>
      </c>
      <c r="B1333" s="90">
        <v>45737</v>
      </c>
      <c r="C1333" s="114">
        <v>100</v>
      </c>
      <c r="D1333" s="115">
        <v>6931</v>
      </c>
      <c r="E1333" s="116" t="s">
        <v>35</v>
      </c>
    </row>
    <row r="1334" spans="1:5" s="108" customFormat="1" x14ac:dyDescent="0.3">
      <c r="A1334" s="113">
        <v>45736.965474537035</v>
      </c>
      <c r="B1334" s="90">
        <v>45737</v>
      </c>
      <c r="C1334" s="114">
        <v>100</v>
      </c>
      <c r="D1334" s="115">
        <v>6428</v>
      </c>
      <c r="E1334" s="116" t="s">
        <v>35</v>
      </c>
    </row>
    <row r="1335" spans="1:5" s="108" customFormat="1" x14ac:dyDescent="0.3">
      <c r="A1335" s="113">
        <v>45736.979270833333</v>
      </c>
      <c r="B1335" s="90">
        <v>45737</v>
      </c>
      <c r="C1335" s="114">
        <v>100</v>
      </c>
      <c r="D1335" s="115">
        <v>4300</v>
      </c>
      <c r="E1335" s="116" t="s">
        <v>35</v>
      </c>
    </row>
    <row r="1336" spans="1:5" s="108" customFormat="1" x14ac:dyDescent="0.3">
      <c r="A1336" s="113">
        <v>45736.979502314818</v>
      </c>
      <c r="B1336" s="90">
        <v>45737</v>
      </c>
      <c r="C1336" s="114">
        <v>100</v>
      </c>
      <c r="D1336" s="115">
        <v>8018</v>
      </c>
      <c r="E1336" s="116" t="s">
        <v>35</v>
      </c>
    </row>
    <row r="1337" spans="1:5" s="108" customFormat="1" x14ac:dyDescent="0.3">
      <c r="A1337" s="113">
        <v>45736.991446759261</v>
      </c>
      <c r="B1337" s="90">
        <v>45737</v>
      </c>
      <c r="C1337" s="114">
        <v>100</v>
      </c>
      <c r="D1337" s="115">
        <v>8967</v>
      </c>
      <c r="E1337" s="116" t="s">
        <v>35</v>
      </c>
    </row>
    <row r="1338" spans="1:5" s="108" customFormat="1" x14ac:dyDescent="0.3">
      <c r="A1338" s="113">
        <v>45737.00508101852</v>
      </c>
      <c r="B1338" s="90">
        <v>45740</v>
      </c>
      <c r="C1338" s="114">
        <v>100</v>
      </c>
      <c r="D1338" s="115">
        <v>9615</v>
      </c>
      <c r="E1338" s="116" t="s">
        <v>35</v>
      </c>
    </row>
    <row r="1339" spans="1:5" s="108" customFormat="1" x14ac:dyDescent="0.3">
      <c r="A1339" s="113">
        <v>45737.027048611111</v>
      </c>
      <c r="B1339" s="90">
        <v>45740</v>
      </c>
      <c r="C1339" s="114">
        <v>100</v>
      </c>
      <c r="D1339" s="115">
        <v>4117</v>
      </c>
      <c r="E1339" s="116" t="s">
        <v>35</v>
      </c>
    </row>
    <row r="1340" spans="1:5" s="108" customFormat="1" x14ac:dyDescent="0.3">
      <c r="A1340" s="113">
        <v>45737.028692129628</v>
      </c>
      <c r="B1340" s="90">
        <v>45740</v>
      </c>
      <c r="C1340" s="114">
        <v>100</v>
      </c>
      <c r="D1340" s="115">
        <v>5511</v>
      </c>
      <c r="E1340" s="116" t="s">
        <v>35</v>
      </c>
    </row>
    <row r="1341" spans="1:5" s="108" customFormat="1" x14ac:dyDescent="0.3">
      <c r="A1341" s="113">
        <v>45737.031435185185</v>
      </c>
      <c r="B1341" s="90">
        <v>45740</v>
      </c>
      <c r="C1341" s="114">
        <v>100</v>
      </c>
      <c r="D1341" s="115">
        <v>5702</v>
      </c>
      <c r="E1341" s="116" t="s">
        <v>35</v>
      </c>
    </row>
    <row r="1342" spans="1:5" s="108" customFormat="1" x14ac:dyDescent="0.3">
      <c r="A1342" s="113">
        <v>45737.038055555553</v>
      </c>
      <c r="B1342" s="90">
        <v>45740</v>
      </c>
      <c r="C1342" s="114">
        <v>100</v>
      </c>
      <c r="D1342" s="115">
        <v>875</v>
      </c>
      <c r="E1342" s="116" t="s">
        <v>35</v>
      </c>
    </row>
    <row r="1343" spans="1:5" s="108" customFormat="1" x14ac:dyDescent="0.3">
      <c r="A1343" s="113">
        <v>45737.051365740743</v>
      </c>
      <c r="B1343" s="90">
        <v>45740</v>
      </c>
      <c r="C1343" s="114">
        <v>100</v>
      </c>
      <c r="D1343" s="115">
        <v>8983</v>
      </c>
      <c r="E1343" s="116" t="s">
        <v>35</v>
      </c>
    </row>
    <row r="1344" spans="1:5" s="108" customFormat="1" x14ac:dyDescent="0.3">
      <c r="A1344" s="113">
        <v>45737.096631944441</v>
      </c>
      <c r="B1344" s="90">
        <v>45740</v>
      </c>
      <c r="C1344" s="114">
        <v>100</v>
      </c>
      <c r="D1344" s="115">
        <v>3524</v>
      </c>
      <c r="E1344" s="116" t="s">
        <v>35</v>
      </c>
    </row>
    <row r="1345" spans="1:5" s="108" customFormat="1" x14ac:dyDescent="0.3">
      <c r="A1345" s="113">
        <v>45737.303993055553</v>
      </c>
      <c r="B1345" s="90">
        <v>45740</v>
      </c>
      <c r="C1345" s="114">
        <v>100</v>
      </c>
      <c r="D1345" s="115">
        <v>2118</v>
      </c>
      <c r="E1345" s="116" t="s">
        <v>35</v>
      </c>
    </row>
    <row r="1346" spans="1:5" s="108" customFormat="1" x14ac:dyDescent="0.3">
      <c r="A1346" s="113">
        <v>45737.314363425925</v>
      </c>
      <c r="B1346" s="90">
        <v>45740</v>
      </c>
      <c r="C1346" s="114">
        <v>100</v>
      </c>
      <c r="D1346" s="115">
        <v>2771</v>
      </c>
      <c r="E1346" s="116" t="s">
        <v>35</v>
      </c>
    </row>
    <row r="1347" spans="1:5" s="108" customFormat="1" x14ac:dyDescent="0.3">
      <c r="A1347" s="113">
        <v>45737.389849537038</v>
      </c>
      <c r="B1347" s="90">
        <v>45740</v>
      </c>
      <c r="C1347" s="114">
        <v>300</v>
      </c>
      <c r="D1347" s="115">
        <v>9808</v>
      </c>
      <c r="E1347" s="116" t="s">
        <v>35</v>
      </c>
    </row>
    <row r="1348" spans="1:5" s="108" customFormat="1" x14ac:dyDescent="0.3">
      <c r="A1348" s="113">
        <v>45737.395335648151</v>
      </c>
      <c r="B1348" s="90">
        <v>45740</v>
      </c>
      <c r="C1348" s="114">
        <v>300</v>
      </c>
      <c r="D1348" s="115">
        <v>5978</v>
      </c>
      <c r="E1348" s="116" t="s">
        <v>35</v>
      </c>
    </row>
    <row r="1349" spans="1:5" s="108" customFormat="1" x14ac:dyDescent="0.3">
      <c r="A1349" s="113">
        <v>45737.398321759261</v>
      </c>
      <c r="B1349" s="90">
        <v>45740</v>
      </c>
      <c r="C1349" s="114">
        <v>100</v>
      </c>
      <c r="D1349" s="115">
        <v>7596</v>
      </c>
      <c r="E1349" s="116" t="s">
        <v>35</v>
      </c>
    </row>
    <row r="1350" spans="1:5" s="108" customFormat="1" x14ac:dyDescent="0.3">
      <c r="A1350" s="113">
        <v>45737.419953703706</v>
      </c>
      <c r="B1350" s="90">
        <v>45740</v>
      </c>
      <c r="C1350" s="114">
        <v>100</v>
      </c>
      <c r="D1350" s="115">
        <v>6734</v>
      </c>
      <c r="E1350" s="116" t="s">
        <v>35</v>
      </c>
    </row>
    <row r="1351" spans="1:5" s="108" customFormat="1" x14ac:dyDescent="0.3">
      <c r="A1351" s="113">
        <v>45737.421006944445</v>
      </c>
      <c r="B1351" s="90">
        <v>45740</v>
      </c>
      <c r="C1351" s="114">
        <v>100</v>
      </c>
      <c r="D1351" s="115">
        <v>5618</v>
      </c>
      <c r="E1351" s="116" t="s">
        <v>35</v>
      </c>
    </row>
    <row r="1352" spans="1:5" s="108" customFormat="1" x14ac:dyDescent="0.3">
      <c r="A1352" s="113">
        <v>45737.440821759257</v>
      </c>
      <c r="B1352" s="90">
        <v>45740</v>
      </c>
      <c r="C1352" s="114">
        <v>100</v>
      </c>
      <c r="D1352" s="115">
        <v>3605</v>
      </c>
      <c r="E1352" s="116" t="s">
        <v>35</v>
      </c>
    </row>
    <row r="1353" spans="1:5" s="108" customFormat="1" x14ac:dyDescent="0.3">
      <c r="A1353" s="113">
        <v>45737.475648148145</v>
      </c>
      <c r="B1353" s="90">
        <v>45740</v>
      </c>
      <c r="C1353" s="114">
        <v>100</v>
      </c>
      <c r="D1353" s="115">
        <v>4946</v>
      </c>
      <c r="E1353" s="116" t="s">
        <v>35</v>
      </c>
    </row>
    <row r="1354" spans="1:5" s="108" customFormat="1" x14ac:dyDescent="0.3">
      <c r="A1354" s="113">
        <v>45737.492777777778</v>
      </c>
      <c r="B1354" s="90">
        <v>45740</v>
      </c>
      <c r="C1354" s="114">
        <v>100</v>
      </c>
      <c r="D1354" s="115">
        <v>4605</v>
      </c>
      <c r="E1354" s="116" t="s">
        <v>35</v>
      </c>
    </row>
    <row r="1355" spans="1:5" s="108" customFormat="1" x14ac:dyDescent="0.3">
      <c r="A1355" s="113">
        <v>45737.509409722225</v>
      </c>
      <c r="B1355" s="90">
        <v>45740</v>
      </c>
      <c r="C1355" s="114">
        <v>500</v>
      </c>
      <c r="D1355" s="115">
        <v>6528</v>
      </c>
      <c r="E1355" s="116" t="s">
        <v>35</v>
      </c>
    </row>
    <row r="1356" spans="1:5" s="108" customFormat="1" x14ac:dyDescent="0.3">
      <c r="A1356" s="113">
        <v>45737.513773148145</v>
      </c>
      <c r="B1356" s="90">
        <v>45740</v>
      </c>
      <c r="C1356" s="114">
        <v>100</v>
      </c>
      <c r="D1356" s="115">
        <v>1442</v>
      </c>
      <c r="E1356" s="116" t="s">
        <v>35</v>
      </c>
    </row>
    <row r="1357" spans="1:5" s="108" customFormat="1" x14ac:dyDescent="0.3">
      <c r="A1357" s="113">
        <v>45737.536203703705</v>
      </c>
      <c r="B1357" s="90">
        <v>45740</v>
      </c>
      <c r="C1357" s="114">
        <v>100</v>
      </c>
      <c r="D1357" s="115">
        <v>8380</v>
      </c>
      <c r="E1357" s="116" t="s">
        <v>35</v>
      </c>
    </row>
    <row r="1358" spans="1:5" s="108" customFormat="1" x14ac:dyDescent="0.3">
      <c r="A1358" s="113">
        <v>45737.565983796296</v>
      </c>
      <c r="B1358" s="90">
        <v>45740</v>
      </c>
      <c r="C1358" s="114">
        <v>100</v>
      </c>
      <c r="D1358" s="115">
        <v>8017</v>
      </c>
      <c r="E1358" s="116" t="s">
        <v>35</v>
      </c>
    </row>
    <row r="1359" spans="1:5" s="108" customFormat="1" x14ac:dyDescent="0.3">
      <c r="A1359" s="113">
        <v>45737.575254629628</v>
      </c>
      <c r="B1359" s="90">
        <v>45740</v>
      </c>
      <c r="C1359" s="114">
        <v>100</v>
      </c>
      <c r="D1359" s="115">
        <v>8100</v>
      </c>
      <c r="E1359" s="116" t="s">
        <v>35</v>
      </c>
    </row>
    <row r="1360" spans="1:5" s="108" customFormat="1" x14ac:dyDescent="0.3">
      <c r="A1360" s="113">
        <v>45737.586192129631</v>
      </c>
      <c r="B1360" s="90">
        <v>45740</v>
      </c>
      <c r="C1360" s="114">
        <v>100</v>
      </c>
      <c r="D1360" s="115">
        <v>1450</v>
      </c>
      <c r="E1360" s="116" t="s">
        <v>35</v>
      </c>
    </row>
    <row r="1361" spans="1:5" s="108" customFormat="1" x14ac:dyDescent="0.3">
      <c r="A1361" s="113">
        <v>45737.589166666665</v>
      </c>
      <c r="B1361" s="90">
        <v>45740</v>
      </c>
      <c r="C1361" s="114">
        <v>100</v>
      </c>
      <c r="D1361" s="115">
        <v>184</v>
      </c>
      <c r="E1361" s="116" t="s">
        <v>35</v>
      </c>
    </row>
    <row r="1362" spans="1:5" s="108" customFormat="1" x14ac:dyDescent="0.3">
      <c r="A1362" s="113">
        <v>45737.5940162037</v>
      </c>
      <c r="B1362" s="90">
        <v>45740</v>
      </c>
      <c r="C1362" s="114">
        <v>100</v>
      </c>
      <c r="D1362" s="115">
        <v>2057</v>
      </c>
      <c r="E1362" s="116" t="s">
        <v>35</v>
      </c>
    </row>
    <row r="1363" spans="1:5" s="108" customFormat="1" x14ac:dyDescent="0.3">
      <c r="A1363" s="113">
        <v>45737.599907407406</v>
      </c>
      <c r="B1363" s="90">
        <v>45740</v>
      </c>
      <c r="C1363" s="114">
        <v>100</v>
      </c>
      <c r="D1363" s="115">
        <v>9319</v>
      </c>
      <c r="E1363" s="116" t="s">
        <v>35</v>
      </c>
    </row>
    <row r="1364" spans="1:5" s="108" customFormat="1" x14ac:dyDescent="0.3">
      <c r="A1364" s="113">
        <v>45737.600960648146</v>
      </c>
      <c r="B1364" s="90">
        <v>45740</v>
      </c>
      <c r="C1364" s="114">
        <v>100</v>
      </c>
      <c r="D1364" s="115">
        <v>9319</v>
      </c>
      <c r="E1364" s="116" t="s">
        <v>35</v>
      </c>
    </row>
    <row r="1365" spans="1:5" s="108" customFormat="1" x14ac:dyDescent="0.3">
      <c r="A1365" s="113">
        <v>45737.61146990741</v>
      </c>
      <c r="B1365" s="90">
        <v>45740</v>
      </c>
      <c r="C1365" s="114">
        <v>100</v>
      </c>
      <c r="D1365" s="115">
        <v>9911</v>
      </c>
      <c r="E1365" s="116" t="s">
        <v>35</v>
      </c>
    </row>
    <row r="1366" spans="1:5" s="108" customFormat="1" x14ac:dyDescent="0.3">
      <c r="A1366" s="113">
        <v>45737.620185185187</v>
      </c>
      <c r="B1366" s="90">
        <v>45740</v>
      </c>
      <c r="C1366" s="114">
        <v>100</v>
      </c>
      <c r="D1366" s="115">
        <v>4136</v>
      </c>
      <c r="E1366" s="116" t="s">
        <v>35</v>
      </c>
    </row>
    <row r="1367" spans="1:5" s="108" customFormat="1" x14ac:dyDescent="0.3">
      <c r="A1367" s="113">
        <v>45737.633194444446</v>
      </c>
      <c r="B1367" s="90">
        <v>45740</v>
      </c>
      <c r="C1367" s="114">
        <v>100</v>
      </c>
      <c r="D1367" s="115">
        <v>8764</v>
      </c>
      <c r="E1367" s="116" t="s">
        <v>35</v>
      </c>
    </row>
    <row r="1368" spans="1:5" s="108" customFormat="1" x14ac:dyDescent="0.3">
      <c r="A1368" s="113">
        <v>45737.644942129627</v>
      </c>
      <c r="B1368" s="90">
        <v>45740</v>
      </c>
      <c r="C1368" s="114">
        <v>300</v>
      </c>
      <c r="D1368" s="115">
        <v>3333</v>
      </c>
      <c r="E1368" s="116" t="s">
        <v>35</v>
      </c>
    </row>
    <row r="1369" spans="1:5" s="108" customFormat="1" x14ac:dyDescent="0.3">
      <c r="A1369" s="113">
        <v>45737.662326388891</v>
      </c>
      <c r="B1369" s="90">
        <v>45740</v>
      </c>
      <c r="C1369" s="114">
        <v>500</v>
      </c>
      <c r="D1369" s="115">
        <v>3338</v>
      </c>
      <c r="E1369" s="116" t="s">
        <v>35</v>
      </c>
    </row>
    <row r="1370" spans="1:5" s="108" customFormat="1" x14ac:dyDescent="0.3">
      <c r="A1370" s="113">
        <v>45737.673136574071</v>
      </c>
      <c r="B1370" s="90">
        <v>45740</v>
      </c>
      <c r="C1370" s="114">
        <v>100</v>
      </c>
      <c r="D1370" s="115">
        <v>5052</v>
      </c>
      <c r="E1370" s="116" t="s">
        <v>35</v>
      </c>
    </row>
    <row r="1371" spans="1:5" s="108" customFormat="1" x14ac:dyDescent="0.3">
      <c r="A1371" s="113">
        <v>45737.682372685187</v>
      </c>
      <c r="B1371" s="90">
        <v>45740</v>
      </c>
      <c r="C1371" s="114">
        <v>100</v>
      </c>
      <c r="D1371" s="115">
        <v>5932</v>
      </c>
      <c r="E1371" s="116" t="s">
        <v>35</v>
      </c>
    </row>
    <row r="1372" spans="1:5" s="108" customFormat="1" x14ac:dyDescent="0.3">
      <c r="A1372" s="113">
        <v>45737.701215277775</v>
      </c>
      <c r="B1372" s="90">
        <v>45740</v>
      </c>
      <c r="C1372" s="114">
        <v>100</v>
      </c>
      <c r="D1372" s="115">
        <v>5295</v>
      </c>
      <c r="E1372" s="116" t="s">
        <v>35</v>
      </c>
    </row>
    <row r="1373" spans="1:5" s="108" customFormat="1" x14ac:dyDescent="0.3">
      <c r="A1373" s="113">
        <v>45737.708032407405</v>
      </c>
      <c r="B1373" s="90">
        <v>45740</v>
      </c>
      <c r="C1373" s="114">
        <v>100</v>
      </c>
      <c r="D1373" s="115">
        <v>9715</v>
      </c>
      <c r="E1373" s="116" t="s">
        <v>35</v>
      </c>
    </row>
    <row r="1374" spans="1:5" s="108" customFormat="1" x14ac:dyDescent="0.3">
      <c r="A1374" s="113">
        <v>45737.722141203703</v>
      </c>
      <c r="B1374" s="90">
        <v>45740</v>
      </c>
      <c r="C1374" s="114">
        <v>300</v>
      </c>
      <c r="D1374" s="115">
        <v>8101</v>
      </c>
      <c r="E1374" s="116" t="s">
        <v>35</v>
      </c>
    </row>
    <row r="1375" spans="1:5" s="108" customFormat="1" x14ac:dyDescent="0.3">
      <c r="A1375" s="113">
        <v>45737.74559027778</v>
      </c>
      <c r="B1375" s="90">
        <v>45740</v>
      </c>
      <c r="C1375" s="114">
        <v>100</v>
      </c>
      <c r="D1375" s="115">
        <v>6800</v>
      </c>
      <c r="E1375" s="116" t="s">
        <v>35</v>
      </c>
    </row>
    <row r="1376" spans="1:5" s="108" customFormat="1" x14ac:dyDescent="0.3">
      <c r="A1376" s="113">
        <v>45737.752569444441</v>
      </c>
      <c r="B1376" s="90">
        <v>45740</v>
      </c>
      <c r="C1376" s="114">
        <v>100</v>
      </c>
      <c r="D1376" s="115">
        <v>1646</v>
      </c>
      <c r="E1376" s="116" t="s">
        <v>35</v>
      </c>
    </row>
    <row r="1377" spans="1:5" s="108" customFormat="1" x14ac:dyDescent="0.3">
      <c r="A1377" s="113">
        <v>45737.757430555554</v>
      </c>
      <c r="B1377" s="90">
        <v>45740</v>
      </c>
      <c r="C1377" s="114">
        <v>100</v>
      </c>
      <c r="D1377" s="115">
        <v>5659</v>
      </c>
      <c r="E1377" s="116" t="s">
        <v>35</v>
      </c>
    </row>
    <row r="1378" spans="1:5" s="108" customFormat="1" x14ac:dyDescent="0.3">
      <c r="A1378" s="113">
        <v>45737.764062499999</v>
      </c>
      <c r="B1378" s="90">
        <v>45740</v>
      </c>
      <c r="C1378" s="114">
        <v>100</v>
      </c>
      <c r="D1378" s="115">
        <v>6657</v>
      </c>
      <c r="E1378" s="116" t="s">
        <v>35</v>
      </c>
    </row>
    <row r="1379" spans="1:5" s="108" customFormat="1" x14ac:dyDescent="0.3">
      <c r="A1379" s="113">
        <v>45737.785208333335</v>
      </c>
      <c r="B1379" s="90">
        <v>45740</v>
      </c>
      <c r="C1379" s="114">
        <v>100</v>
      </c>
      <c r="D1379" s="115">
        <v>6762</v>
      </c>
      <c r="E1379" s="116" t="s">
        <v>35</v>
      </c>
    </row>
    <row r="1380" spans="1:5" s="108" customFormat="1" x14ac:dyDescent="0.3">
      <c r="A1380" s="113">
        <v>45737.785995370374</v>
      </c>
      <c r="B1380" s="90">
        <v>45740</v>
      </c>
      <c r="C1380" s="114">
        <v>100</v>
      </c>
      <c r="D1380" s="115">
        <v>4162</v>
      </c>
      <c r="E1380" s="116" t="s">
        <v>35</v>
      </c>
    </row>
    <row r="1381" spans="1:5" s="108" customFormat="1" x14ac:dyDescent="0.3">
      <c r="A1381" s="113">
        <v>45737.789768518516</v>
      </c>
      <c r="B1381" s="90">
        <v>45740</v>
      </c>
      <c r="C1381" s="114">
        <v>100</v>
      </c>
      <c r="D1381" s="115">
        <v>9565</v>
      </c>
      <c r="E1381" s="116" t="s">
        <v>35</v>
      </c>
    </row>
    <row r="1382" spans="1:5" s="108" customFormat="1" x14ac:dyDescent="0.3">
      <c r="A1382" s="113">
        <v>45737.794479166667</v>
      </c>
      <c r="B1382" s="90">
        <v>45740</v>
      </c>
      <c r="C1382" s="114">
        <v>100</v>
      </c>
      <c r="D1382" s="115">
        <v>6762</v>
      </c>
      <c r="E1382" s="116" t="s">
        <v>35</v>
      </c>
    </row>
    <row r="1383" spans="1:5" s="108" customFormat="1" x14ac:dyDescent="0.3">
      <c r="A1383" s="113">
        <v>45737.795810185184</v>
      </c>
      <c r="B1383" s="90">
        <v>45740</v>
      </c>
      <c r="C1383" s="114">
        <v>100</v>
      </c>
      <c r="D1383" s="115">
        <v>4623</v>
      </c>
      <c r="E1383" s="116" t="s">
        <v>35</v>
      </c>
    </row>
    <row r="1384" spans="1:5" s="108" customFormat="1" x14ac:dyDescent="0.3">
      <c r="A1384" s="113">
        <v>45737.811041666668</v>
      </c>
      <c r="B1384" s="90">
        <v>45740</v>
      </c>
      <c r="C1384" s="114">
        <v>100</v>
      </c>
      <c r="D1384" s="115">
        <v>8800</v>
      </c>
      <c r="E1384" s="116" t="s">
        <v>35</v>
      </c>
    </row>
    <row r="1385" spans="1:5" s="108" customFormat="1" x14ac:dyDescent="0.3">
      <c r="A1385" s="113">
        <v>45737.820555555554</v>
      </c>
      <c r="B1385" s="90">
        <v>45740</v>
      </c>
      <c r="C1385" s="114">
        <v>300</v>
      </c>
      <c r="D1385" s="115">
        <v>8679</v>
      </c>
      <c r="E1385" s="116" t="s">
        <v>35</v>
      </c>
    </row>
    <row r="1386" spans="1:5" s="108" customFormat="1" x14ac:dyDescent="0.3">
      <c r="A1386" s="113">
        <v>45737.822974537034</v>
      </c>
      <c r="B1386" s="90">
        <v>45740</v>
      </c>
      <c r="C1386" s="114">
        <v>500</v>
      </c>
      <c r="D1386" s="115">
        <v>3915</v>
      </c>
      <c r="E1386" s="116" t="s">
        <v>35</v>
      </c>
    </row>
    <row r="1387" spans="1:5" s="108" customFormat="1" x14ac:dyDescent="0.3">
      <c r="A1387" s="113">
        <v>45737.823553240742</v>
      </c>
      <c r="B1387" s="90">
        <v>45740</v>
      </c>
      <c r="C1387" s="114">
        <v>100</v>
      </c>
      <c r="D1387" s="115">
        <v>3806</v>
      </c>
      <c r="E1387" s="116" t="s">
        <v>35</v>
      </c>
    </row>
    <row r="1388" spans="1:5" s="108" customFormat="1" x14ac:dyDescent="0.3">
      <c r="A1388" s="113">
        <v>45737.869108796294</v>
      </c>
      <c r="B1388" s="90">
        <v>45740</v>
      </c>
      <c r="C1388" s="114">
        <v>600</v>
      </c>
      <c r="D1388" s="115">
        <v>2856</v>
      </c>
      <c r="E1388" s="116" t="s">
        <v>35</v>
      </c>
    </row>
    <row r="1389" spans="1:5" s="108" customFormat="1" x14ac:dyDescent="0.3">
      <c r="A1389" s="113">
        <v>45737.869641203702</v>
      </c>
      <c r="B1389" s="90">
        <v>45740</v>
      </c>
      <c r="C1389" s="114">
        <v>100</v>
      </c>
      <c r="D1389" s="115">
        <v>6680</v>
      </c>
      <c r="E1389" s="116" t="s">
        <v>35</v>
      </c>
    </row>
    <row r="1390" spans="1:5" s="108" customFormat="1" x14ac:dyDescent="0.3">
      <c r="A1390" s="113">
        <v>45737.885115740741</v>
      </c>
      <c r="B1390" s="90">
        <v>45740</v>
      </c>
      <c r="C1390" s="114">
        <v>100</v>
      </c>
      <c r="D1390" s="115">
        <v>3948</v>
      </c>
      <c r="E1390" s="116" t="s">
        <v>35</v>
      </c>
    </row>
    <row r="1391" spans="1:5" s="108" customFormat="1" x14ac:dyDescent="0.3">
      <c r="A1391" s="113">
        <v>45737.888032407405</v>
      </c>
      <c r="B1391" s="90">
        <v>45740</v>
      </c>
      <c r="C1391" s="114">
        <v>100</v>
      </c>
      <c r="D1391" s="115">
        <v>9187</v>
      </c>
      <c r="E1391" s="116" t="s">
        <v>35</v>
      </c>
    </row>
    <row r="1392" spans="1:5" s="108" customFormat="1" x14ac:dyDescent="0.3">
      <c r="A1392" s="113">
        <v>45737.889814814815</v>
      </c>
      <c r="B1392" s="90">
        <v>45740</v>
      </c>
      <c r="C1392" s="114">
        <v>100</v>
      </c>
      <c r="D1392" s="115">
        <v>6219</v>
      </c>
      <c r="E1392" s="116" t="s">
        <v>35</v>
      </c>
    </row>
    <row r="1393" spans="1:5" s="108" customFormat="1" x14ac:dyDescent="0.3">
      <c r="A1393" s="113">
        <v>45737.906909722224</v>
      </c>
      <c r="B1393" s="90">
        <v>45740</v>
      </c>
      <c r="C1393" s="114">
        <v>100</v>
      </c>
      <c r="D1393" s="115">
        <v>6546</v>
      </c>
      <c r="E1393" s="116" t="s">
        <v>35</v>
      </c>
    </row>
    <row r="1394" spans="1:5" s="108" customFormat="1" x14ac:dyDescent="0.3">
      <c r="A1394" s="113">
        <v>45737.926064814812</v>
      </c>
      <c r="B1394" s="90">
        <v>45740</v>
      </c>
      <c r="C1394" s="114">
        <v>100</v>
      </c>
      <c r="D1394" s="115">
        <v>6082</v>
      </c>
      <c r="E1394" s="116" t="s">
        <v>35</v>
      </c>
    </row>
    <row r="1395" spans="1:5" s="108" customFormat="1" x14ac:dyDescent="0.3">
      <c r="A1395" s="113">
        <v>45737.928587962961</v>
      </c>
      <c r="B1395" s="90">
        <v>45740</v>
      </c>
      <c r="C1395" s="114">
        <v>100</v>
      </c>
      <c r="D1395" s="115">
        <v>7544</v>
      </c>
      <c r="E1395" s="116" t="s">
        <v>35</v>
      </c>
    </row>
    <row r="1396" spans="1:5" s="108" customFormat="1" x14ac:dyDescent="0.3">
      <c r="A1396" s="113">
        <v>45737.938356481478</v>
      </c>
      <c r="B1396" s="90">
        <v>45740</v>
      </c>
      <c r="C1396" s="114">
        <v>100</v>
      </c>
      <c r="D1396" s="115">
        <v>1241</v>
      </c>
      <c r="E1396" s="116" t="s">
        <v>35</v>
      </c>
    </row>
    <row r="1397" spans="1:5" s="108" customFormat="1" x14ac:dyDescent="0.3">
      <c r="A1397" s="113">
        <v>45737.955347222225</v>
      </c>
      <c r="B1397" s="90">
        <v>45740</v>
      </c>
      <c r="C1397" s="114">
        <v>300</v>
      </c>
      <c r="D1397" s="115">
        <v>3439</v>
      </c>
      <c r="E1397" s="116" t="s">
        <v>35</v>
      </c>
    </row>
    <row r="1398" spans="1:5" s="108" customFormat="1" x14ac:dyDescent="0.3">
      <c r="A1398" s="113">
        <v>45737.970104166663</v>
      </c>
      <c r="B1398" s="90">
        <v>45740</v>
      </c>
      <c r="C1398" s="114">
        <v>100</v>
      </c>
      <c r="D1398" s="115">
        <v>1761</v>
      </c>
      <c r="E1398" s="116" t="s">
        <v>35</v>
      </c>
    </row>
    <row r="1399" spans="1:5" s="108" customFormat="1" x14ac:dyDescent="0.3">
      <c r="A1399" s="113">
        <v>45738.005127314813</v>
      </c>
      <c r="B1399" s="90">
        <v>45740</v>
      </c>
      <c r="C1399" s="114">
        <v>100</v>
      </c>
      <c r="D1399" s="115">
        <v>6325</v>
      </c>
      <c r="E1399" s="116" t="s">
        <v>35</v>
      </c>
    </row>
    <row r="1400" spans="1:5" s="108" customFormat="1" x14ac:dyDescent="0.3">
      <c r="A1400" s="113">
        <v>45738.02480324074</v>
      </c>
      <c r="B1400" s="90">
        <v>45740</v>
      </c>
      <c r="C1400" s="114">
        <v>100</v>
      </c>
      <c r="D1400" s="115">
        <v>2640</v>
      </c>
      <c r="E1400" s="116" t="s">
        <v>35</v>
      </c>
    </row>
    <row r="1401" spans="1:5" s="108" customFormat="1" x14ac:dyDescent="0.3">
      <c r="A1401" s="113">
        <v>45738.046863425923</v>
      </c>
      <c r="B1401" s="90">
        <v>45740</v>
      </c>
      <c r="C1401" s="114">
        <v>100</v>
      </c>
      <c r="D1401" s="115">
        <v>8960</v>
      </c>
      <c r="E1401" s="116" t="s">
        <v>35</v>
      </c>
    </row>
    <row r="1402" spans="1:5" s="108" customFormat="1" x14ac:dyDescent="0.3">
      <c r="A1402" s="113">
        <v>45738.058171296296</v>
      </c>
      <c r="B1402" s="90">
        <v>45740</v>
      </c>
      <c r="C1402" s="114">
        <v>100</v>
      </c>
      <c r="D1402" s="115">
        <v>5685</v>
      </c>
      <c r="E1402" s="116" t="s">
        <v>35</v>
      </c>
    </row>
    <row r="1403" spans="1:5" s="108" customFormat="1" x14ac:dyDescent="0.3">
      <c r="A1403" s="113">
        <v>45738.195972222224</v>
      </c>
      <c r="B1403" s="90">
        <v>45740</v>
      </c>
      <c r="C1403" s="114">
        <v>100</v>
      </c>
      <c r="D1403" s="115">
        <v>3601</v>
      </c>
      <c r="E1403" s="116" t="s">
        <v>35</v>
      </c>
    </row>
    <row r="1404" spans="1:5" s="108" customFormat="1" x14ac:dyDescent="0.3">
      <c r="A1404" s="113">
        <v>45738.202743055554</v>
      </c>
      <c r="B1404" s="90">
        <v>45740</v>
      </c>
      <c r="C1404" s="114">
        <v>100</v>
      </c>
      <c r="D1404" s="115">
        <v>8687</v>
      </c>
      <c r="E1404" s="116" t="s">
        <v>35</v>
      </c>
    </row>
    <row r="1405" spans="1:5" s="108" customFormat="1" x14ac:dyDescent="0.3">
      <c r="A1405" s="113">
        <v>45738.214131944442</v>
      </c>
      <c r="B1405" s="90">
        <v>45740</v>
      </c>
      <c r="C1405" s="114">
        <v>100</v>
      </c>
      <c r="D1405" s="115">
        <v>9754</v>
      </c>
      <c r="E1405" s="116" t="s">
        <v>35</v>
      </c>
    </row>
    <row r="1406" spans="1:5" s="108" customFormat="1" x14ac:dyDescent="0.3">
      <c r="A1406" s="113">
        <v>45738.238344907404</v>
      </c>
      <c r="B1406" s="90">
        <v>45740</v>
      </c>
      <c r="C1406" s="114">
        <v>100</v>
      </c>
      <c r="D1406" s="115">
        <v>1893</v>
      </c>
      <c r="E1406" s="116" t="s">
        <v>35</v>
      </c>
    </row>
    <row r="1407" spans="1:5" s="108" customFormat="1" x14ac:dyDescent="0.3">
      <c r="A1407" s="113">
        <v>45738.2577662037</v>
      </c>
      <c r="B1407" s="90">
        <v>45740</v>
      </c>
      <c r="C1407" s="114">
        <v>100</v>
      </c>
      <c r="D1407" s="115">
        <v>2029</v>
      </c>
      <c r="E1407" s="116" t="s">
        <v>35</v>
      </c>
    </row>
    <row r="1408" spans="1:5" s="108" customFormat="1" x14ac:dyDescent="0.3">
      <c r="A1408" s="113">
        <v>45738.269120370373</v>
      </c>
      <c r="B1408" s="90">
        <v>45740</v>
      </c>
      <c r="C1408" s="114">
        <v>100</v>
      </c>
      <c r="D1408" s="115">
        <v>5034</v>
      </c>
      <c r="E1408" s="116" t="s">
        <v>35</v>
      </c>
    </row>
    <row r="1409" spans="1:5" s="108" customFormat="1" x14ac:dyDescent="0.3">
      <c r="A1409" s="113">
        <v>45738.27988425926</v>
      </c>
      <c r="B1409" s="90">
        <v>45740</v>
      </c>
      <c r="C1409" s="114">
        <v>100</v>
      </c>
      <c r="D1409" s="115">
        <v>7854</v>
      </c>
      <c r="E1409" s="116" t="s">
        <v>35</v>
      </c>
    </row>
    <row r="1410" spans="1:5" s="108" customFormat="1" x14ac:dyDescent="0.3">
      <c r="A1410" s="113">
        <v>45738.29409722222</v>
      </c>
      <c r="B1410" s="90">
        <v>45740</v>
      </c>
      <c r="C1410" s="114">
        <v>100</v>
      </c>
      <c r="D1410" s="115">
        <v>8842</v>
      </c>
      <c r="E1410" s="116" t="s">
        <v>35</v>
      </c>
    </row>
    <row r="1411" spans="1:5" s="108" customFormat="1" x14ac:dyDescent="0.3">
      <c r="A1411" s="113">
        <v>45738.300787037035</v>
      </c>
      <c r="B1411" s="90">
        <v>45740</v>
      </c>
      <c r="C1411" s="114">
        <v>100</v>
      </c>
      <c r="D1411" s="115">
        <v>4634</v>
      </c>
      <c r="E1411" s="116" t="s">
        <v>35</v>
      </c>
    </row>
    <row r="1412" spans="1:5" s="108" customFormat="1" x14ac:dyDescent="0.3">
      <c r="A1412" s="113">
        <v>45738.352037037039</v>
      </c>
      <c r="B1412" s="90">
        <v>45740</v>
      </c>
      <c r="C1412" s="114">
        <v>100</v>
      </c>
      <c r="D1412" s="115">
        <v>6158</v>
      </c>
      <c r="E1412" s="116" t="s">
        <v>35</v>
      </c>
    </row>
    <row r="1413" spans="1:5" s="108" customFormat="1" x14ac:dyDescent="0.3">
      <c r="A1413" s="113">
        <v>45738.358518518522</v>
      </c>
      <c r="B1413" s="90">
        <v>45740</v>
      </c>
      <c r="C1413" s="114">
        <v>100</v>
      </c>
      <c r="D1413" s="115">
        <v>3222</v>
      </c>
      <c r="E1413" s="116" t="s">
        <v>35</v>
      </c>
    </row>
    <row r="1414" spans="1:5" s="108" customFormat="1" x14ac:dyDescent="0.3">
      <c r="A1414" s="113">
        <v>45738.359259259261</v>
      </c>
      <c r="B1414" s="90">
        <v>45740</v>
      </c>
      <c r="C1414" s="114">
        <v>100</v>
      </c>
      <c r="D1414" s="115">
        <v>5951</v>
      </c>
      <c r="E1414" s="116" t="s">
        <v>35</v>
      </c>
    </row>
    <row r="1415" spans="1:5" s="108" customFormat="1" x14ac:dyDescent="0.3">
      <c r="A1415" s="113">
        <v>45738.410520833335</v>
      </c>
      <c r="B1415" s="90">
        <v>45740</v>
      </c>
      <c r="C1415" s="114">
        <v>100</v>
      </c>
      <c r="D1415" s="115">
        <v>7991</v>
      </c>
      <c r="E1415" s="116" t="s">
        <v>35</v>
      </c>
    </row>
    <row r="1416" spans="1:5" s="108" customFormat="1" x14ac:dyDescent="0.3">
      <c r="A1416" s="113">
        <v>45738.423703703702</v>
      </c>
      <c r="B1416" s="90">
        <v>45740</v>
      </c>
      <c r="C1416" s="114">
        <v>100</v>
      </c>
      <c r="D1416" s="115">
        <v>9554</v>
      </c>
      <c r="E1416" s="116" t="s">
        <v>35</v>
      </c>
    </row>
    <row r="1417" spans="1:5" s="108" customFormat="1" x14ac:dyDescent="0.3">
      <c r="A1417" s="113">
        <v>45738.42396990741</v>
      </c>
      <c r="B1417" s="90">
        <v>45740</v>
      </c>
      <c r="C1417" s="114">
        <v>300</v>
      </c>
      <c r="D1417" s="115">
        <v>9955</v>
      </c>
      <c r="E1417" s="116" t="s">
        <v>35</v>
      </c>
    </row>
    <row r="1418" spans="1:5" s="108" customFormat="1" x14ac:dyDescent="0.3">
      <c r="A1418" s="113">
        <v>45738.448946759258</v>
      </c>
      <c r="B1418" s="90">
        <v>45740</v>
      </c>
      <c r="C1418" s="114">
        <v>100</v>
      </c>
      <c r="D1418" s="115">
        <v>5599</v>
      </c>
      <c r="E1418" s="116" t="s">
        <v>35</v>
      </c>
    </row>
    <row r="1419" spans="1:5" s="108" customFormat="1" x14ac:dyDescent="0.3">
      <c r="A1419" s="113">
        <v>45738.45517361111</v>
      </c>
      <c r="B1419" s="90">
        <v>45740</v>
      </c>
      <c r="C1419" s="114">
        <v>100</v>
      </c>
      <c r="D1419" s="115">
        <v>3271</v>
      </c>
      <c r="E1419" s="116" t="s">
        <v>35</v>
      </c>
    </row>
    <row r="1420" spans="1:5" s="108" customFormat="1" x14ac:dyDescent="0.3">
      <c r="A1420" s="113">
        <v>45738.462430555555</v>
      </c>
      <c r="B1420" s="90">
        <v>45740</v>
      </c>
      <c r="C1420" s="114">
        <v>100</v>
      </c>
      <c r="D1420" s="115">
        <v>6880</v>
      </c>
      <c r="E1420" s="116" t="s">
        <v>35</v>
      </c>
    </row>
    <row r="1421" spans="1:5" s="108" customFormat="1" x14ac:dyDescent="0.3">
      <c r="A1421" s="113">
        <v>45738.466828703706</v>
      </c>
      <c r="B1421" s="90">
        <v>45740</v>
      </c>
      <c r="C1421" s="114">
        <v>100</v>
      </c>
      <c r="D1421" s="115">
        <v>2529</v>
      </c>
      <c r="E1421" s="116" t="s">
        <v>35</v>
      </c>
    </row>
    <row r="1422" spans="1:5" s="108" customFormat="1" x14ac:dyDescent="0.3">
      <c r="A1422" s="113">
        <v>45738.469363425924</v>
      </c>
      <c r="B1422" s="90">
        <v>45740</v>
      </c>
      <c r="C1422" s="114">
        <v>100</v>
      </c>
      <c r="D1422" s="115">
        <v>9947</v>
      </c>
      <c r="E1422" s="116" t="s">
        <v>35</v>
      </c>
    </row>
    <row r="1423" spans="1:5" s="108" customFormat="1" x14ac:dyDescent="0.3">
      <c r="A1423" s="113">
        <v>45738.485879629632</v>
      </c>
      <c r="B1423" s="90">
        <v>45740</v>
      </c>
      <c r="C1423" s="114">
        <v>100</v>
      </c>
      <c r="D1423" s="115">
        <v>6237</v>
      </c>
      <c r="E1423" s="116" t="s">
        <v>35</v>
      </c>
    </row>
    <row r="1424" spans="1:5" s="108" customFormat="1" x14ac:dyDescent="0.3">
      <c r="A1424" s="113">
        <v>45738.487824074073</v>
      </c>
      <c r="B1424" s="90">
        <v>45740</v>
      </c>
      <c r="C1424" s="114">
        <v>100</v>
      </c>
      <c r="D1424" s="115">
        <v>7671</v>
      </c>
      <c r="E1424" s="116" t="s">
        <v>35</v>
      </c>
    </row>
    <row r="1425" spans="1:5" s="108" customFormat="1" x14ac:dyDescent="0.3">
      <c r="A1425" s="113">
        <v>45738.501597222225</v>
      </c>
      <c r="B1425" s="90">
        <v>45740</v>
      </c>
      <c r="C1425" s="114">
        <v>100</v>
      </c>
      <c r="D1425" s="115">
        <v>8696</v>
      </c>
      <c r="E1425" s="116" t="s">
        <v>35</v>
      </c>
    </row>
    <row r="1426" spans="1:5" s="108" customFormat="1" x14ac:dyDescent="0.3">
      <c r="A1426" s="113">
        <v>45738.513738425929</v>
      </c>
      <c r="B1426" s="90">
        <v>45740</v>
      </c>
      <c r="C1426" s="114">
        <v>100</v>
      </c>
      <c r="D1426" s="115">
        <v>2812</v>
      </c>
      <c r="E1426" s="116" t="s">
        <v>35</v>
      </c>
    </row>
    <row r="1427" spans="1:5" s="108" customFormat="1" x14ac:dyDescent="0.3">
      <c r="A1427" s="113">
        <v>45738.515613425923</v>
      </c>
      <c r="B1427" s="90">
        <v>45740</v>
      </c>
      <c r="C1427" s="114">
        <v>100</v>
      </c>
      <c r="D1427" s="115">
        <v>4392</v>
      </c>
      <c r="E1427" s="116" t="s">
        <v>35</v>
      </c>
    </row>
    <row r="1428" spans="1:5" s="108" customFormat="1" x14ac:dyDescent="0.3">
      <c r="A1428" s="113">
        <v>45738.539895833332</v>
      </c>
      <c r="B1428" s="90">
        <v>45740</v>
      </c>
      <c r="C1428" s="114">
        <v>300</v>
      </c>
      <c r="D1428" s="115">
        <v>6586</v>
      </c>
      <c r="E1428" s="116" t="s">
        <v>35</v>
      </c>
    </row>
    <row r="1429" spans="1:5" s="108" customFormat="1" x14ac:dyDescent="0.3">
      <c r="A1429" s="113">
        <v>45738.576273148145</v>
      </c>
      <c r="B1429" s="90">
        <v>45740</v>
      </c>
      <c r="C1429" s="114">
        <v>100</v>
      </c>
      <c r="D1429" s="115">
        <v>1839</v>
      </c>
      <c r="E1429" s="116" t="s">
        <v>35</v>
      </c>
    </row>
    <row r="1430" spans="1:5" s="108" customFormat="1" x14ac:dyDescent="0.3">
      <c r="A1430" s="113">
        <v>45738.601018518515</v>
      </c>
      <c r="B1430" s="90">
        <v>45740</v>
      </c>
      <c r="C1430" s="114">
        <v>100</v>
      </c>
      <c r="D1430" s="115">
        <v>638</v>
      </c>
      <c r="E1430" s="116" t="s">
        <v>35</v>
      </c>
    </row>
    <row r="1431" spans="1:5" s="108" customFormat="1" x14ac:dyDescent="0.3">
      <c r="A1431" s="113">
        <v>45738.61277777778</v>
      </c>
      <c r="B1431" s="90">
        <v>45740</v>
      </c>
      <c r="C1431" s="114">
        <v>100</v>
      </c>
      <c r="D1431" s="115">
        <v>9058</v>
      </c>
      <c r="E1431" s="116" t="s">
        <v>35</v>
      </c>
    </row>
    <row r="1432" spans="1:5" s="108" customFormat="1" x14ac:dyDescent="0.3">
      <c r="A1432" s="113">
        <v>45738.615972222222</v>
      </c>
      <c r="B1432" s="90">
        <v>45740</v>
      </c>
      <c r="C1432" s="114">
        <v>100</v>
      </c>
      <c r="D1432" s="115">
        <v>3521</v>
      </c>
      <c r="E1432" s="116" t="s">
        <v>35</v>
      </c>
    </row>
    <row r="1433" spans="1:5" s="108" customFormat="1" x14ac:dyDescent="0.3">
      <c r="A1433" s="113">
        <v>45738.617650462962</v>
      </c>
      <c r="B1433" s="90">
        <v>45740</v>
      </c>
      <c r="C1433" s="114">
        <v>300</v>
      </c>
      <c r="D1433" s="115">
        <v>2728</v>
      </c>
      <c r="E1433" s="116" t="s">
        <v>35</v>
      </c>
    </row>
    <row r="1434" spans="1:5" s="108" customFormat="1" x14ac:dyDescent="0.3">
      <c r="A1434" s="113">
        <v>45738.638344907406</v>
      </c>
      <c r="B1434" s="90">
        <v>45740</v>
      </c>
      <c r="C1434" s="114">
        <v>100</v>
      </c>
      <c r="D1434" s="115">
        <v>8998</v>
      </c>
      <c r="E1434" s="116" t="s">
        <v>35</v>
      </c>
    </row>
    <row r="1435" spans="1:5" s="108" customFormat="1" x14ac:dyDescent="0.3">
      <c r="A1435" s="113">
        <v>45738.639247685183</v>
      </c>
      <c r="B1435" s="90">
        <v>45740</v>
      </c>
      <c r="C1435" s="114">
        <v>100</v>
      </c>
      <c r="D1435" s="115">
        <v>2486</v>
      </c>
      <c r="E1435" s="116" t="s">
        <v>35</v>
      </c>
    </row>
    <row r="1436" spans="1:5" s="108" customFormat="1" x14ac:dyDescent="0.3">
      <c r="A1436" s="113">
        <v>45738.641504629632</v>
      </c>
      <c r="B1436" s="90">
        <v>45740</v>
      </c>
      <c r="C1436" s="114">
        <v>100</v>
      </c>
      <c r="D1436" s="115">
        <v>2084</v>
      </c>
      <c r="E1436" s="116" t="s">
        <v>35</v>
      </c>
    </row>
    <row r="1437" spans="1:5" s="108" customFormat="1" x14ac:dyDescent="0.3">
      <c r="A1437" s="113">
        <v>45738.653796296298</v>
      </c>
      <c r="B1437" s="90">
        <v>45740</v>
      </c>
      <c r="C1437" s="114">
        <v>100</v>
      </c>
      <c r="D1437" s="115">
        <v>2471</v>
      </c>
      <c r="E1437" s="116" t="s">
        <v>35</v>
      </c>
    </row>
    <row r="1438" spans="1:5" s="108" customFormat="1" x14ac:dyDescent="0.3">
      <c r="A1438" s="113">
        <v>45738.659444444442</v>
      </c>
      <c r="B1438" s="90">
        <v>45740</v>
      </c>
      <c r="C1438" s="114">
        <v>100</v>
      </c>
      <c r="D1438" s="115">
        <v>1018</v>
      </c>
      <c r="E1438" s="116" t="s">
        <v>35</v>
      </c>
    </row>
    <row r="1439" spans="1:5" s="108" customFormat="1" x14ac:dyDescent="0.3">
      <c r="A1439" s="113">
        <v>45738.669351851851</v>
      </c>
      <c r="B1439" s="90">
        <v>45740</v>
      </c>
      <c r="C1439" s="114">
        <v>100</v>
      </c>
      <c r="D1439" s="115">
        <v>4370</v>
      </c>
      <c r="E1439" s="116" t="s">
        <v>35</v>
      </c>
    </row>
    <row r="1440" spans="1:5" s="108" customFormat="1" x14ac:dyDescent="0.3">
      <c r="A1440" s="113">
        <v>45738.672280092593</v>
      </c>
      <c r="B1440" s="90">
        <v>45740</v>
      </c>
      <c r="C1440" s="114">
        <v>100</v>
      </c>
      <c r="D1440" s="115">
        <v>8240</v>
      </c>
      <c r="E1440" s="116" t="s">
        <v>35</v>
      </c>
    </row>
    <row r="1441" spans="1:5" s="108" customFormat="1" x14ac:dyDescent="0.3">
      <c r="A1441" s="113">
        <v>45738.675381944442</v>
      </c>
      <c r="B1441" s="90">
        <v>45740</v>
      </c>
      <c r="C1441" s="114">
        <v>100</v>
      </c>
      <c r="D1441" s="115">
        <v>2519</v>
      </c>
      <c r="E1441" s="116" t="s">
        <v>35</v>
      </c>
    </row>
    <row r="1442" spans="1:5" s="108" customFormat="1" x14ac:dyDescent="0.3">
      <c r="A1442" s="113">
        <v>45738.693078703705</v>
      </c>
      <c r="B1442" s="90">
        <v>45740</v>
      </c>
      <c r="C1442" s="114">
        <v>100</v>
      </c>
      <c r="D1442" s="115">
        <v>2515</v>
      </c>
      <c r="E1442" s="116" t="s">
        <v>35</v>
      </c>
    </row>
    <row r="1443" spans="1:5" s="108" customFormat="1" x14ac:dyDescent="0.3">
      <c r="A1443" s="113">
        <v>45738.697650462964</v>
      </c>
      <c r="B1443" s="90">
        <v>45740</v>
      </c>
      <c r="C1443" s="114">
        <v>300</v>
      </c>
      <c r="D1443" s="115">
        <v>3133</v>
      </c>
      <c r="E1443" s="116" t="s">
        <v>35</v>
      </c>
    </row>
    <row r="1444" spans="1:5" s="108" customFormat="1" x14ac:dyDescent="0.3">
      <c r="A1444" s="113">
        <v>45738.707777777781</v>
      </c>
      <c r="B1444" s="90">
        <v>45740</v>
      </c>
      <c r="C1444" s="114">
        <v>100</v>
      </c>
      <c r="D1444" s="115">
        <v>744</v>
      </c>
      <c r="E1444" s="116" t="s">
        <v>35</v>
      </c>
    </row>
    <row r="1445" spans="1:5" s="108" customFormat="1" x14ac:dyDescent="0.3">
      <c r="A1445" s="113">
        <v>45738.726354166669</v>
      </c>
      <c r="B1445" s="90">
        <v>45740</v>
      </c>
      <c r="C1445" s="114">
        <v>100</v>
      </c>
      <c r="D1445" s="115">
        <v>8021</v>
      </c>
      <c r="E1445" s="116" t="s">
        <v>35</v>
      </c>
    </row>
    <row r="1446" spans="1:5" s="108" customFormat="1" x14ac:dyDescent="0.3">
      <c r="A1446" s="113">
        <v>45738.751134259262</v>
      </c>
      <c r="B1446" s="90">
        <v>45740</v>
      </c>
      <c r="C1446" s="114">
        <v>100</v>
      </c>
      <c r="D1446" s="115">
        <v>7125</v>
      </c>
      <c r="E1446" s="116" t="s">
        <v>35</v>
      </c>
    </row>
    <row r="1447" spans="1:5" s="108" customFormat="1" x14ac:dyDescent="0.3">
      <c r="A1447" s="113">
        <v>45738.754502314812</v>
      </c>
      <c r="B1447" s="90">
        <v>45740</v>
      </c>
      <c r="C1447" s="114">
        <v>100</v>
      </c>
      <c r="D1447" s="115">
        <v>2439</v>
      </c>
      <c r="E1447" s="116" t="s">
        <v>35</v>
      </c>
    </row>
    <row r="1448" spans="1:5" s="108" customFormat="1" x14ac:dyDescent="0.3">
      <c r="A1448" s="113">
        <v>45738.755636574075</v>
      </c>
      <c r="B1448" s="90">
        <v>45740</v>
      </c>
      <c r="C1448" s="114">
        <v>100</v>
      </c>
      <c r="D1448" s="115">
        <v>5484</v>
      </c>
      <c r="E1448" s="116" t="s">
        <v>35</v>
      </c>
    </row>
    <row r="1449" spans="1:5" s="108" customFormat="1" x14ac:dyDescent="0.3">
      <c r="A1449" s="113">
        <v>45738.757581018515</v>
      </c>
      <c r="B1449" s="90">
        <v>45740</v>
      </c>
      <c r="C1449" s="114">
        <v>100</v>
      </c>
      <c r="D1449" s="115">
        <v>5846</v>
      </c>
      <c r="E1449" s="116" t="s">
        <v>35</v>
      </c>
    </row>
    <row r="1450" spans="1:5" s="108" customFormat="1" x14ac:dyDescent="0.3">
      <c r="A1450" s="113">
        <v>45738.76121527778</v>
      </c>
      <c r="B1450" s="90">
        <v>45740</v>
      </c>
      <c r="C1450" s="114">
        <v>100</v>
      </c>
      <c r="D1450" s="115">
        <v>2491</v>
      </c>
      <c r="E1450" s="116" t="s">
        <v>35</v>
      </c>
    </row>
    <row r="1451" spans="1:5" s="108" customFormat="1" x14ac:dyDescent="0.3">
      <c r="A1451" s="113">
        <v>45738.767106481479</v>
      </c>
      <c r="B1451" s="90">
        <v>45740</v>
      </c>
      <c r="C1451" s="114">
        <v>100</v>
      </c>
      <c r="D1451" s="115">
        <v>5081</v>
      </c>
      <c r="E1451" s="116" t="s">
        <v>35</v>
      </c>
    </row>
    <row r="1452" spans="1:5" s="108" customFormat="1" x14ac:dyDescent="0.3">
      <c r="A1452" s="113">
        <v>45738.767175925925</v>
      </c>
      <c r="B1452" s="90">
        <v>45740</v>
      </c>
      <c r="C1452" s="114">
        <v>100</v>
      </c>
      <c r="D1452" s="115">
        <v>425</v>
      </c>
      <c r="E1452" s="116" t="s">
        <v>35</v>
      </c>
    </row>
    <row r="1453" spans="1:5" s="108" customFormat="1" x14ac:dyDescent="0.3">
      <c r="A1453" s="113">
        <v>45738.770289351851</v>
      </c>
      <c r="B1453" s="90">
        <v>45740</v>
      </c>
      <c r="C1453" s="114">
        <v>100</v>
      </c>
      <c r="D1453" s="115">
        <v>5087</v>
      </c>
      <c r="E1453" s="116" t="s">
        <v>35</v>
      </c>
    </row>
    <row r="1454" spans="1:5" s="108" customFormat="1" x14ac:dyDescent="0.3">
      <c r="A1454" s="113">
        <v>45738.790995370371</v>
      </c>
      <c r="B1454" s="90">
        <v>45740</v>
      </c>
      <c r="C1454" s="114">
        <v>100</v>
      </c>
      <c r="D1454" s="115">
        <v>9349</v>
      </c>
      <c r="E1454" s="116" t="s">
        <v>35</v>
      </c>
    </row>
    <row r="1455" spans="1:5" s="108" customFormat="1" x14ac:dyDescent="0.3">
      <c r="A1455" s="113">
        <v>45738.791273148148</v>
      </c>
      <c r="B1455" s="90">
        <v>45740</v>
      </c>
      <c r="C1455" s="114">
        <v>100</v>
      </c>
      <c r="D1455" s="115">
        <v>8703</v>
      </c>
      <c r="E1455" s="116" t="s">
        <v>35</v>
      </c>
    </row>
    <row r="1456" spans="1:5" s="108" customFormat="1" x14ac:dyDescent="0.3">
      <c r="A1456" s="113">
        <v>45738.792662037034</v>
      </c>
      <c r="B1456" s="90">
        <v>45740</v>
      </c>
      <c r="C1456" s="114">
        <v>100</v>
      </c>
      <c r="D1456" s="115">
        <v>5010</v>
      </c>
      <c r="E1456" s="116" t="s">
        <v>35</v>
      </c>
    </row>
    <row r="1457" spans="1:5" s="108" customFormat="1" x14ac:dyDescent="0.3">
      <c r="A1457" s="113">
        <v>45738.807442129626</v>
      </c>
      <c r="B1457" s="90">
        <v>45740</v>
      </c>
      <c r="C1457" s="114">
        <v>100</v>
      </c>
      <c r="D1457" s="115">
        <v>8213</v>
      </c>
      <c r="E1457" s="116" t="s">
        <v>35</v>
      </c>
    </row>
    <row r="1458" spans="1:5" s="108" customFormat="1" x14ac:dyDescent="0.3">
      <c r="A1458" s="113">
        <v>45738.812523148146</v>
      </c>
      <c r="B1458" s="90">
        <v>45740</v>
      </c>
      <c r="C1458" s="114">
        <v>100</v>
      </c>
      <c r="D1458" s="115">
        <v>8710</v>
      </c>
      <c r="E1458" s="116" t="s">
        <v>35</v>
      </c>
    </row>
    <row r="1459" spans="1:5" s="108" customFormat="1" x14ac:dyDescent="0.3">
      <c r="A1459" s="113">
        <v>45738.82508101852</v>
      </c>
      <c r="B1459" s="90">
        <v>45740</v>
      </c>
      <c r="C1459" s="114">
        <v>100</v>
      </c>
      <c r="D1459" s="115">
        <v>5043</v>
      </c>
      <c r="E1459" s="116" t="s">
        <v>35</v>
      </c>
    </row>
    <row r="1460" spans="1:5" s="108" customFormat="1" x14ac:dyDescent="0.3">
      <c r="A1460" s="113">
        <v>45738.83625</v>
      </c>
      <c r="B1460" s="90">
        <v>45740</v>
      </c>
      <c r="C1460" s="114">
        <v>100</v>
      </c>
      <c r="D1460" s="115">
        <v>5332</v>
      </c>
      <c r="E1460" s="116" t="s">
        <v>35</v>
      </c>
    </row>
    <row r="1461" spans="1:5" s="108" customFormat="1" x14ac:dyDescent="0.3">
      <c r="A1461" s="113">
        <v>45738.859375</v>
      </c>
      <c r="B1461" s="90">
        <v>45740</v>
      </c>
      <c r="C1461" s="114">
        <v>100</v>
      </c>
      <c r="D1461" s="115">
        <v>5587</v>
      </c>
      <c r="E1461" s="116" t="s">
        <v>35</v>
      </c>
    </row>
    <row r="1462" spans="1:5" s="108" customFormat="1" x14ac:dyDescent="0.3">
      <c r="A1462" s="113">
        <v>45738.861030092594</v>
      </c>
      <c r="B1462" s="90">
        <v>45740</v>
      </c>
      <c r="C1462" s="114">
        <v>100</v>
      </c>
      <c r="D1462" s="115">
        <v>8744</v>
      </c>
      <c r="E1462" s="116" t="s">
        <v>35</v>
      </c>
    </row>
    <row r="1463" spans="1:5" s="108" customFormat="1" x14ac:dyDescent="0.3">
      <c r="A1463" s="113">
        <v>45738.905787037038</v>
      </c>
      <c r="B1463" s="90">
        <v>45740</v>
      </c>
      <c r="C1463" s="114">
        <v>100</v>
      </c>
      <c r="D1463" s="115">
        <v>5651</v>
      </c>
      <c r="E1463" s="116" t="s">
        <v>35</v>
      </c>
    </row>
    <row r="1464" spans="1:5" s="108" customFormat="1" x14ac:dyDescent="0.3">
      <c r="A1464" s="113">
        <v>45738.908379629633</v>
      </c>
      <c r="B1464" s="90">
        <v>45740</v>
      </c>
      <c r="C1464" s="114">
        <v>100</v>
      </c>
      <c r="D1464" s="115">
        <v>7290</v>
      </c>
      <c r="E1464" s="116" t="s">
        <v>35</v>
      </c>
    </row>
    <row r="1465" spans="1:5" s="108" customFormat="1" x14ac:dyDescent="0.3">
      <c r="A1465" s="113">
        <v>45738.925891203704</v>
      </c>
      <c r="B1465" s="90">
        <v>45740</v>
      </c>
      <c r="C1465" s="114">
        <v>500</v>
      </c>
      <c r="D1465" s="115">
        <v>5646</v>
      </c>
      <c r="E1465" s="116" t="s">
        <v>35</v>
      </c>
    </row>
    <row r="1466" spans="1:5" s="108" customFormat="1" x14ac:dyDescent="0.3">
      <c r="A1466" s="113">
        <v>45738.946458333332</v>
      </c>
      <c r="B1466" s="90">
        <v>45740</v>
      </c>
      <c r="C1466" s="114">
        <v>100</v>
      </c>
      <c r="D1466" s="115">
        <v>2287</v>
      </c>
      <c r="E1466" s="116" t="s">
        <v>35</v>
      </c>
    </row>
    <row r="1467" spans="1:5" s="108" customFormat="1" x14ac:dyDescent="0.3">
      <c r="A1467" s="113">
        <v>45738.988159722219</v>
      </c>
      <c r="B1467" s="90">
        <v>45740</v>
      </c>
      <c r="C1467" s="114">
        <v>100</v>
      </c>
      <c r="D1467" s="115">
        <v>2925</v>
      </c>
      <c r="E1467" s="116" t="s">
        <v>35</v>
      </c>
    </row>
    <row r="1468" spans="1:5" s="108" customFormat="1" x14ac:dyDescent="0.3">
      <c r="A1468" s="113">
        <v>45738.990011574075</v>
      </c>
      <c r="B1468" s="90">
        <v>45740</v>
      </c>
      <c r="C1468" s="114">
        <v>100</v>
      </c>
      <c r="D1468" s="115">
        <v>5645</v>
      </c>
      <c r="E1468" s="116" t="s">
        <v>35</v>
      </c>
    </row>
    <row r="1469" spans="1:5" s="108" customFormat="1" x14ac:dyDescent="0.3">
      <c r="A1469" s="113">
        <v>45739.006655092591</v>
      </c>
      <c r="B1469" s="90">
        <v>45740</v>
      </c>
      <c r="C1469" s="114">
        <v>100</v>
      </c>
      <c r="D1469" s="115">
        <v>600</v>
      </c>
      <c r="E1469" s="116" t="s">
        <v>35</v>
      </c>
    </row>
    <row r="1470" spans="1:5" s="108" customFormat="1" x14ac:dyDescent="0.3">
      <c r="A1470" s="113">
        <v>45739.01390046296</v>
      </c>
      <c r="B1470" s="90">
        <v>45740</v>
      </c>
      <c r="C1470" s="114">
        <v>500</v>
      </c>
      <c r="D1470" s="115">
        <v>5438</v>
      </c>
      <c r="E1470" s="116" t="s">
        <v>35</v>
      </c>
    </row>
    <row r="1471" spans="1:5" s="108" customFormat="1" x14ac:dyDescent="0.3">
      <c r="A1471" s="113">
        <v>45739.02175925926</v>
      </c>
      <c r="B1471" s="90">
        <v>45740</v>
      </c>
      <c r="C1471" s="114">
        <v>100</v>
      </c>
      <c r="D1471" s="115">
        <v>2833</v>
      </c>
      <c r="E1471" s="116" t="s">
        <v>35</v>
      </c>
    </row>
    <row r="1472" spans="1:5" s="108" customFormat="1" x14ac:dyDescent="0.3">
      <c r="A1472" s="113">
        <v>45739.037905092591</v>
      </c>
      <c r="B1472" s="90">
        <v>45740</v>
      </c>
      <c r="C1472" s="114">
        <v>100</v>
      </c>
      <c r="D1472" s="115">
        <v>7662</v>
      </c>
      <c r="E1472" s="116" t="s">
        <v>35</v>
      </c>
    </row>
    <row r="1473" spans="1:5" s="108" customFormat="1" x14ac:dyDescent="0.3">
      <c r="A1473" s="113">
        <v>45739.04378472222</v>
      </c>
      <c r="B1473" s="90">
        <v>45740</v>
      </c>
      <c r="C1473" s="114">
        <v>100</v>
      </c>
      <c r="D1473" s="115">
        <v>5665</v>
      </c>
      <c r="E1473" s="116" t="s">
        <v>35</v>
      </c>
    </row>
    <row r="1474" spans="1:5" s="108" customFormat="1" x14ac:dyDescent="0.3">
      <c r="A1474" s="113">
        <v>45739.048773148148</v>
      </c>
      <c r="B1474" s="90">
        <v>45740</v>
      </c>
      <c r="C1474" s="114">
        <v>100</v>
      </c>
      <c r="D1474" s="115">
        <v>55</v>
      </c>
      <c r="E1474" s="116" t="s">
        <v>35</v>
      </c>
    </row>
    <row r="1475" spans="1:5" s="108" customFormat="1" x14ac:dyDescent="0.3">
      <c r="A1475" s="113">
        <v>45739.066874999997</v>
      </c>
      <c r="B1475" s="90">
        <v>45740</v>
      </c>
      <c r="C1475" s="114">
        <v>100</v>
      </c>
      <c r="D1475" s="115">
        <v>1243</v>
      </c>
      <c r="E1475" s="116" t="s">
        <v>35</v>
      </c>
    </row>
    <row r="1476" spans="1:5" s="108" customFormat="1" x14ac:dyDescent="0.3">
      <c r="A1476" s="113">
        <v>45739.097256944442</v>
      </c>
      <c r="B1476" s="90">
        <v>45740</v>
      </c>
      <c r="C1476" s="114">
        <v>100</v>
      </c>
      <c r="D1476" s="115">
        <v>2999</v>
      </c>
      <c r="E1476" s="116" t="s">
        <v>35</v>
      </c>
    </row>
    <row r="1477" spans="1:5" s="108" customFormat="1" x14ac:dyDescent="0.3">
      <c r="A1477" s="113">
        <v>45739.234861111108</v>
      </c>
      <c r="B1477" s="90">
        <v>45740</v>
      </c>
      <c r="C1477" s="114">
        <v>200</v>
      </c>
      <c r="D1477" s="115">
        <v>3687</v>
      </c>
      <c r="E1477" s="116" t="s">
        <v>35</v>
      </c>
    </row>
    <row r="1478" spans="1:5" s="108" customFormat="1" x14ac:dyDescent="0.3">
      <c r="A1478" s="113">
        <v>45739.280451388891</v>
      </c>
      <c r="B1478" s="90">
        <v>45740</v>
      </c>
      <c r="C1478" s="114">
        <v>100</v>
      </c>
      <c r="D1478" s="115">
        <v>5574</v>
      </c>
      <c r="E1478" s="116" t="s">
        <v>35</v>
      </c>
    </row>
    <row r="1479" spans="1:5" s="108" customFormat="1" x14ac:dyDescent="0.3">
      <c r="A1479" s="113">
        <v>45739.293067129627</v>
      </c>
      <c r="B1479" s="90">
        <v>45740</v>
      </c>
      <c r="C1479" s="114">
        <v>300</v>
      </c>
      <c r="D1479" s="115">
        <v>4918</v>
      </c>
      <c r="E1479" s="116" t="s">
        <v>35</v>
      </c>
    </row>
    <row r="1480" spans="1:5" s="108" customFormat="1" x14ac:dyDescent="0.3">
      <c r="A1480" s="113">
        <v>45739.32671296296</v>
      </c>
      <c r="B1480" s="90">
        <v>45740</v>
      </c>
      <c r="C1480" s="114">
        <v>100</v>
      </c>
      <c r="D1480" s="115">
        <v>8812</v>
      </c>
      <c r="E1480" s="116" t="s">
        <v>35</v>
      </c>
    </row>
    <row r="1481" spans="1:5" s="108" customFormat="1" x14ac:dyDescent="0.3">
      <c r="A1481" s="113">
        <v>45739.348194444443</v>
      </c>
      <c r="B1481" s="90">
        <v>45740</v>
      </c>
      <c r="C1481" s="114">
        <v>100</v>
      </c>
      <c r="D1481" s="115">
        <v>9966</v>
      </c>
      <c r="E1481" s="116" t="s">
        <v>35</v>
      </c>
    </row>
    <row r="1482" spans="1:5" s="108" customFormat="1" x14ac:dyDescent="0.3">
      <c r="A1482" s="113">
        <v>45739.364641203705</v>
      </c>
      <c r="B1482" s="90">
        <v>45740</v>
      </c>
      <c r="C1482" s="114">
        <v>100</v>
      </c>
      <c r="D1482" s="115">
        <v>3346</v>
      </c>
      <c r="E1482" s="116" t="s">
        <v>35</v>
      </c>
    </row>
    <row r="1483" spans="1:5" s="108" customFormat="1" x14ac:dyDescent="0.3">
      <c r="A1483" s="113">
        <v>45739.387395833335</v>
      </c>
      <c r="B1483" s="90">
        <v>45740</v>
      </c>
      <c r="C1483" s="114">
        <v>300</v>
      </c>
      <c r="D1483" s="115">
        <v>2318</v>
      </c>
      <c r="E1483" s="116" t="s">
        <v>35</v>
      </c>
    </row>
    <row r="1484" spans="1:5" s="108" customFormat="1" x14ac:dyDescent="0.3">
      <c r="A1484" s="113">
        <v>45739.388391203705</v>
      </c>
      <c r="B1484" s="90">
        <v>45740</v>
      </c>
      <c r="C1484" s="114">
        <v>100</v>
      </c>
      <c r="D1484" s="115">
        <v>3650</v>
      </c>
      <c r="E1484" s="116" t="s">
        <v>35</v>
      </c>
    </row>
    <row r="1485" spans="1:5" s="108" customFormat="1" x14ac:dyDescent="0.3">
      <c r="A1485" s="113">
        <v>45739.395127314812</v>
      </c>
      <c r="B1485" s="90">
        <v>45740</v>
      </c>
      <c r="C1485" s="114">
        <v>100</v>
      </c>
      <c r="D1485" s="115">
        <v>8390</v>
      </c>
      <c r="E1485" s="116" t="s">
        <v>35</v>
      </c>
    </row>
    <row r="1486" spans="1:5" s="108" customFormat="1" x14ac:dyDescent="0.3">
      <c r="A1486" s="113">
        <v>45739.397696759261</v>
      </c>
      <c r="B1486" s="90">
        <v>45740</v>
      </c>
      <c r="C1486" s="114">
        <v>100</v>
      </c>
      <c r="D1486" s="115">
        <v>3986</v>
      </c>
      <c r="E1486" s="116" t="s">
        <v>35</v>
      </c>
    </row>
    <row r="1487" spans="1:5" s="108" customFormat="1" x14ac:dyDescent="0.3">
      <c r="A1487" s="113">
        <v>45739.398090277777</v>
      </c>
      <c r="B1487" s="90">
        <v>45740</v>
      </c>
      <c r="C1487" s="114">
        <v>100</v>
      </c>
      <c r="D1487" s="115">
        <v>9985</v>
      </c>
      <c r="E1487" s="116" t="s">
        <v>35</v>
      </c>
    </row>
    <row r="1488" spans="1:5" s="108" customFormat="1" x14ac:dyDescent="0.3">
      <c r="A1488" s="113">
        <v>45739.410960648151</v>
      </c>
      <c r="B1488" s="90">
        <v>45740</v>
      </c>
      <c r="C1488" s="114">
        <v>300</v>
      </c>
      <c r="D1488" s="115">
        <v>9944</v>
      </c>
      <c r="E1488" s="116" t="s">
        <v>35</v>
      </c>
    </row>
    <row r="1489" spans="1:5" s="108" customFormat="1" x14ac:dyDescent="0.3">
      <c r="A1489" s="113">
        <v>45739.415231481478</v>
      </c>
      <c r="B1489" s="90">
        <v>45740</v>
      </c>
      <c r="C1489" s="114">
        <v>100</v>
      </c>
      <c r="D1489" s="115">
        <v>8332</v>
      </c>
      <c r="E1489" s="116" t="s">
        <v>35</v>
      </c>
    </row>
    <row r="1490" spans="1:5" s="108" customFormat="1" x14ac:dyDescent="0.3">
      <c r="A1490" s="113">
        <v>45739.437905092593</v>
      </c>
      <c r="B1490" s="90">
        <v>45740</v>
      </c>
      <c r="C1490" s="114">
        <v>100</v>
      </c>
      <c r="D1490" s="115">
        <v>4927</v>
      </c>
      <c r="E1490" s="116" t="s">
        <v>35</v>
      </c>
    </row>
    <row r="1491" spans="1:5" s="108" customFormat="1" x14ac:dyDescent="0.3">
      <c r="A1491" s="113">
        <v>45739.456446759257</v>
      </c>
      <c r="B1491" s="90">
        <v>45740</v>
      </c>
      <c r="C1491" s="114">
        <v>100</v>
      </c>
      <c r="D1491" s="115">
        <v>1346</v>
      </c>
      <c r="E1491" s="116" t="s">
        <v>35</v>
      </c>
    </row>
    <row r="1492" spans="1:5" s="108" customFormat="1" x14ac:dyDescent="0.3">
      <c r="A1492" s="113">
        <v>45739.474826388891</v>
      </c>
      <c r="B1492" s="90">
        <v>45740</v>
      </c>
      <c r="C1492" s="114">
        <v>100</v>
      </c>
      <c r="D1492" s="115">
        <v>5817</v>
      </c>
      <c r="E1492" s="116" t="s">
        <v>35</v>
      </c>
    </row>
    <row r="1493" spans="1:5" s="108" customFormat="1" x14ac:dyDescent="0.3">
      <c r="A1493" s="113">
        <v>45739.479131944441</v>
      </c>
      <c r="B1493" s="90">
        <v>45740</v>
      </c>
      <c r="C1493" s="114">
        <v>100</v>
      </c>
      <c r="D1493" s="115">
        <v>247</v>
      </c>
      <c r="E1493" s="116" t="s">
        <v>35</v>
      </c>
    </row>
    <row r="1494" spans="1:5" s="108" customFormat="1" x14ac:dyDescent="0.3">
      <c r="A1494" s="113">
        <v>45739.484953703701</v>
      </c>
      <c r="B1494" s="90">
        <v>45740</v>
      </c>
      <c r="C1494" s="114">
        <v>100</v>
      </c>
      <c r="D1494" s="115">
        <v>1626</v>
      </c>
      <c r="E1494" s="116" t="s">
        <v>35</v>
      </c>
    </row>
    <row r="1495" spans="1:5" s="108" customFormat="1" x14ac:dyDescent="0.3">
      <c r="A1495" s="113">
        <v>45739.495092592595</v>
      </c>
      <c r="B1495" s="90">
        <v>45740</v>
      </c>
      <c r="C1495" s="114">
        <v>100</v>
      </c>
      <c r="D1495" s="115">
        <v>427</v>
      </c>
      <c r="E1495" s="116" t="s">
        <v>35</v>
      </c>
    </row>
    <row r="1496" spans="1:5" s="108" customFormat="1" x14ac:dyDescent="0.3">
      <c r="A1496" s="113">
        <v>45739.503819444442</v>
      </c>
      <c r="B1496" s="90">
        <v>45740</v>
      </c>
      <c r="C1496" s="114">
        <v>100</v>
      </c>
      <c r="D1496" s="115">
        <v>4810</v>
      </c>
      <c r="E1496" s="116" t="s">
        <v>35</v>
      </c>
    </row>
    <row r="1497" spans="1:5" s="108" customFormat="1" x14ac:dyDescent="0.3">
      <c r="A1497" s="113">
        <v>45739.52107638889</v>
      </c>
      <c r="B1497" s="90">
        <v>45740</v>
      </c>
      <c r="C1497" s="114">
        <v>100</v>
      </c>
      <c r="D1497" s="115">
        <v>7561</v>
      </c>
      <c r="E1497" s="116" t="s">
        <v>35</v>
      </c>
    </row>
    <row r="1498" spans="1:5" s="108" customFormat="1" x14ac:dyDescent="0.3">
      <c r="A1498" s="113">
        <v>45739.52584490741</v>
      </c>
      <c r="B1498" s="90">
        <v>45740</v>
      </c>
      <c r="C1498" s="114">
        <v>100</v>
      </c>
      <c r="D1498" s="115">
        <v>9933</v>
      </c>
      <c r="E1498" s="116" t="s">
        <v>35</v>
      </c>
    </row>
    <row r="1499" spans="1:5" s="108" customFormat="1" x14ac:dyDescent="0.3">
      <c r="A1499" s="113">
        <v>45739.531273148146</v>
      </c>
      <c r="B1499" s="90">
        <v>45740</v>
      </c>
      <c r="C1499" s="114">
        <v>500</v>
      </c>
      <c r="D1499" s="115">
        <v>8314</v>
      </c>
      <c r="E1499" s="116" t="s">
        <v>35</v>
      </c>
    </row>
    <row r="1500" spans="1:5" s="108" customFormat="1" x14ac:dyDescent="0.3">
      <c r="A1500" s="113">
        <v>45739.535810185182</v>
      </c>
      <c r="B1500" s="90">
        <v>45740</v>
      </c>
      <c r="C1500" s="114">
        <v>100</v>
      </c>
      <c r="D1500" s="115">
        <v>5772</v>
      </c>
      <c r="E1500" s="116" t="s">
        <v>35</v>
      </c>
    </row>
    <row r="1501" spans="1:5" s="108" customFormat="1" x14ac:dyDescent="0.3">
      <c r="A1501" s="113">
        <v>45739.542060185187</v>
      </c>
      <c r="B1501" s="90">
        <v>45740</v>
      </c>
      <c r="C1501" s="114">
        <v>100</v>
      </c>
      <c r="D1501" s="115">
        <v>4769</v>
      </c>
      <c r="E1501" s="116" t="s">
        <v>35</v>
      </c>
    </row>
    <row r="1502" spans="1:5" s="108" customFormat="1" x14ac:dyDescent="0.3">
      <c r="A1502" s="113">
        <v>45739.564074074071</v>
      </c>
      <c r="B1502" s="90">
        <v>45740</v>
      </c>
      <c r="C1502" s="114">
        <v>500</v>
      </c>
      <c r="D1502" s="115">
        <v>7069</v>
      </c>
      <c r="E1502" s="116" t="s">
        <v>35</v>
      </c>
    </row>
    <row r="1503" spans="1:5" s="108" customFormat="1" x14ac:dyDescent="0.3">
      <c r="A1503" s="113">
        <v>45739.579606481479</v>
      </c>
      <c r="B1503" s="90">
        <v>45740</v>
      </c>
      <c r="C1503" s="114">
        <v>300</v>
      </c>
      <c r="D1503" s="115">
        <v>2965</v>
      </c>
      <c r="E1503" s="116" t="s">
        <v>35</v>
      </c>
    </row>
    <row r="1504" spans="1:5" s="108" customFormat="1" x14ac:dyDescent="0.3">
      <c r="A1504" s="113">
        <v>45739.582800925928</v>
      </c>
      <c r="B1504" s="90">
        <v>45740</v>
      </c>
      <c r="C1504" s="114">
        <v>300</v>
      </c>
      <c r="D1504" s="115">
        <v>1410</v>
      </c>
      <c r="E1504" s="116" t="s">
        <v>35</v>
      </c>
    </row>
    <row r="1505" spans="1:5" s="108" customFormat="1" x14ac:dyDescent="0.3">
      <c r="A1505" s="113">
        <v>45739.588229166664</v>
      </c>
      <c r="B1505" s="90">
        <v>45740</v>
      </c>
      <c r="C1505" s="114">
        <v>100</v>
      </c>
      <c r="D1505" s="115">
        <v>928</v>
      </c>
      <c r="E1505" s="116" t="s">
        <v>35</v>
      </c>
    </row>
    <row r="1506" spans="1:5" s="108" customFormat="1" x14ac:dyDescent="0.3">
      <c r="A1506" s="113">
        <v>45739.603796296295</v>
      </c>
      <c r="B1506" s="90">
        <v>45740</v>
      </c>
      <c r="C1506" s="114">
        <v>100</v>
      </c>
      <c r="D1506" s="115">
        <v>515</v>
      </c>
      <c r="E1506" s="116" t="s">
        <v>35</v>
      </c>
    </row>
    <row r="1507" spans="1:5" s="108" customFormat="1" x14ac:dyDescent="0.3">
      <c r="A1507" s="113">
        <v>45739.607731481483</v>
      </c>
      <c r="B1507" s="90">
        <v>45740</v>
      </c>
      <c r="C1507" s="114">
        <v>100</v>
      </c>
      <c r="D1507" s="115">
        <v>7975</v>
      </c>
      <c r="E1507" s="116" t="s">
        <v>35</v>
      </c>
    </row>
    <row r="1508" spans="1:5" s="108" customFormat="1" x14ac:dyDescent="0.3">
      <c r="A1508" s="113">
        <v>45739.644328703704</v>
      </c>
      <c r="B1508" s="90">
        <v>45740</v>
      </c>
      <c r="C1508" s="114">
        <v>100</v>
      </c>
      <c r="D1508" s="115">
        <v>1278</v>
      </c>
      <c r="E1508" s="116" t="s">
        <v>35</v>
      </c>
    </row>
    <row r="1509" spans="1:5" s="108" customFormat="1" x14ac:dyDescent="0.3">
      <c r="A1509" s="113">
        <v>45739.644918981481</v>
      </c>
      <c r="B1509" s="90">
        <v>45740</v>
      </c>
      <c r="C1509" s="114">
        <v>100</v>
      </c>
      <c r="D1509" s="115">
        <v>1282</v>
      </c>
      <c r="E1509" s="116" t="s">
        <v>35</v>
      </c>
    </row>
    <row r="1510" spans="1:5" s="108" customFormat="1" x14ac:dyDescent="0.3">
      <c r="A1510" s="113">
        <v>45739.64640046296</v>
      </c>
      <c r="B1510" s="90">
        <v>45740</v>
      </c>
      <c r="C1510" s="114">
        <v>100</v>
      </c>
      <c r="D1510" s="115">
        <v>7301</v>
      </c>
      <c r="E1510" s="116" t="s">
        <v>35</v>
      </c>
    </row>
    <row r="1511" spans="1:5" s="108" customFormat="1" x14ac:dyDescent="0.3">
      <c r="A1511" s="113">
        <v>45739.678761574076</v>
      </c>
      <c r="B1511" s="90">
        <v>45740</v>
      </c>
      <c r="C1511" s="114">
        <v>100</v>
      </c>
      <c r="D1511" s="115">
        <v>4322</v>
      </c>
      <c r="E1511" s="116" t="s">
        <v>35</v>
      </c>
    </row>
    <row r="1512" spans="1:5" s="108" customFormat="1" x14ac:dyDescent="0.3">
      <c r="A1512" s="113">
        <v>45739.708333333336</v>
      </c>
      <c r="B1512" s="90">
        <v>45740</v>
      </c>
      <c r="C1512" s="114">
        <v>100</v>
      </c>
      <c r="D1512" s="115">
        <v>2887</v>
      </c>
      <c r="E1512" s="116" t="s">
        <v>35</v>
      </c>
    </row>
    <row r="1513" spans="1:5" s="108" customFormat="1" x14ac:dyDescent="0.3">
      <c r="A1513" s="113">
        <v>45739.709953703707</v>
      </c>
      <c r="B1513" s="90">
        <v>45740</v>
      </c>
      <c r="C1513" s="114">
        <v>300</v>
      </c>
      <c r="D1513" s="115">
        <v>7934</v>
      </c>
      <c r="E1513" s="116" t="s">
        <v>35</v>
      </c>
    </row>
    <row r="1514" spans="1:5" s="108" customFormat="1" x14ac:dyDescent="0.3">
      <c r="A1514" s="113">
        <v>45739.714108796295</v>
      </c>
      <c r="B1514" s="90">
        <v>45740</v>
      </c>
      <c r="C1514" s="114">
        <v>100</v>
      </c>
      <c r="D1514" s="115">
        <v>5274</v>
      </c>
      <c r="E1514" s="116" t="s">
        <v>35</v>
      </c>
    </row>
    <row r="1515" spans="1:5" s="108" customFormat="1" x14ac:dyDescent="0.3">
      <c r="A1515" s="113">
        <v>45739.714236111111</v>
      </c>
      <c r="B1515" s="90">
        <v>45740</v>
      </c>
      <c r="C1515" s="114">
        <v>100</v>
      </c>
      <c r="D1515" s="115">
        <v>1078</v>
      </c>
      <c r="E1515" s="116" t="s">
        <v>35</v>
      </c>
    </row>
    <row r="1516" spans="1:5" s="108" customFormat="1" x14ac:dyDescent="0.3">
      <c r="A1516" s="113">
        <v>45739.716331018521</v>
      </c>
      <c r="B1516" s="90">
        <v>45740</v>
      </c>
      <c r="C1516" s="114">
        <v>100</v>
      </c>
      <c r="D1516" s="115">
        <v>6592</v>
      </c>
      <c r="E1516" s="116" t="s">
        <v>35</v>
      </c>
    </row>
    <row r="1517" spans="1:5" s="108" customFormat="1" x14ac:dyDescent="0.3">
      <c r="A1517" s="113">
        <v>45739.726087962961</v>
      </c>
      <c r="B1517" s="90">
        <v>45740</v>
      </c>
      <c r="C1517" s="114">
        <v>100</v>
      </c>
      <c r="D1517" s="115">
        <v>1750</v>
      </c>
      <c r="E1517" s="116" t="s">
        <v>35</v>
      </c>
    </row>
    <row r="1518" spans="1:5" s="108" customFormat="1" x14ac:dyDescent="0.3">
      <c r="A1518" s="113">
        <v>45739.729583333334</v>
      </c>
      <c r="B1518" s="90">
        <v>45740</v>
      </c>
      <c r="C1518" s="114">
        <v>100</v>
      </c>
      <c r="D1518" s="115">
        <v>1032</v>
      </c>
      <c r="E1518" s="116" t="s">
        <v>35</v>
      </c>
    </row>
    <row r="1519" spans="1:5" s="108" customFormat="1" x14ac:dyDescent="0.3">
      <c r="A1519" s="113">
        <v>45739.732870370368</v>
      </c>
      <c r="B1519" s="90">
        <v>45740</v>
      </c>
      <c r="C1519" s="114">
        <v>100</v>
      </c>
      <c r="D1519" s="115">
        <v>4454</v>
      </c>
      <c r="E1519" s="116" t="s">
        <v>35</v>
      </c>
    </row>
    <row r="1520" spans="1:5" s="108" customFormat="1" x14ac:dyDescent="0.3">
      <c r="A1520" s="113">
        <v>45739.740902777776</v>
      </c>
      <c r="B1520" s="90">
        <v>45740</v>
      </c>
      <c r="C1520" s="114">
        <v>500</v>
      </c>
      <c r="D1520" s="115">
        <v>6376</v>
      </c>
      <c r="E1520" s="116" t="s">
        <v>35</v>
      </c>
    </row>
    <row r="1521" spans="1:5" s="108" customFormat="1" x14ac:dyDescent="0.3">
      <c r="A1521" s="113">
        <v>45739.745173611111</v>
      </c>
      <c r="B1521" s="90">
        <v>45740</v>
      </c>
      <c r="C1521" s="114">
        <v>100</v>
      </c>
      <c r="D1521" s="115">
        <v>4096</v>
      </c>
      <c r="E1521" s="116" t="s">
        <v>35</v>
      </c>
    </row>
    <row r="1522" spans="1:5" s="108" customFormat="1" x14ac:dyDescent="0.3">
      <c r="A1522" s="113">
        <v>45739.750034722223</v>
      </c>
      <c r="B1522" s="90">
        <v>45740</v>
      </c>
      <c r="C1522" s="114">
        <v>100</v>
      </c>
      <c r="D1522" s="115">
        <v>5403</v>
      </c>
      <c r="E1522" s="116" t="s">
        <v>35</v>
      </c>
    </row>
    <row r="1523" spans="1:5" s="108" customFormat="1" x14ac:dyDescent="0.3">
      <c r="A1523" s="113">
        <v>45739.763668981483</v>
      </c>
      <c r="B1523" s="90">
        <v>45740</v>
      </c>
      <c r="C1523" s="114">
        <v>100</v>
      </c>
      <c r="D1523" s="115">
        <v>5368</v>
      </c>
      <c r="E1523" s="116" t="s">
        <v>35</v>
      </c>
    </row>
    <row r="1524" spans="1:5" s="108" customFormat="1" x14ac:dyDescent="0.3">
      <c r="A1524" s="113">
        <v>45739.76935185185</v>
      </c>
      <c r="B1524" s="90">
        <v>45740</v>
      </c>
      <c r="C1524" s="114">
        <v>100</v>
      </c>
      <c r="D1524" s="115">
        <v>731</v>
      </c>
      <c r="E1524" s="116" t="s">
        <v>35</v>
      </c>
    </row>
    <row r="1525" spans="1:5" s="108" customFormat="1" x14ac:dyDescent="0.3">
      <c r="A1525" s="113">
        <v>45739.799039351848</v>
      </c>
      <c r="B1525" s="90">
        <v>45740</v>
      </c>
      <c r="C1525" s="114">
        <v>100</v>
      </c>
      <c r="D1525" s="115">
        <v>3010</v>
      </c>
      <c r="E1525" s="116" t="s">
        <v>35</v>
      </c>
    </row>
    <row r="1526" spans="1:5" s="108" customFormat="1" x14ac:dyDescent="0.3">
      <c r="A1526" s="113">
        <v>45739.811689814815</v>
      </c>
      <c r="B1526" s="90">
        <v>45740</v>
      </c>
      <c r="C1526" s="114">
        <v>100</v>
      </c>
      <c r="D1526" s="115">
        <v>133</v>
      </c>
      <c r="E1526" s="116" t="s">
        <v>35</v>
      </c>
    </row>
    <row r="1527" spans="1:5" s="108" customFormat="1" x14ac:dyDescent="0.3">
      <c r="A1527" s="113">
        <v>45739.819363425922</v>
      </c>
      <c r="B1527" s="90">
        <v>45740</v>
      </c>
      <c r="C1527" s="114">
        <v>300</v>
      </c>
      <c r="D1527" s="115">
        <v>2541</v>
      </c>
      <c r="E1527" s="116" t="s">
        <v>35</v>
      </c>
    </row>
    <row r="1528" spans="1:5" s="108" customFormat="1" x14ac:dyDescent="0.3">
      <c r="A1528" s="113">
        <v>45739.827037037037</v>
      </c>
      <c r="B1528" s="90">
        <v>45740</v>
      </c>
      <c r="C1528" s="114">
        <v>100</v>
      </c>
      <c r="D1528" s="115">
        <v>1226</v>
      </c>
      <c r="E1528" s="116" t="s">
        <v>35</v>
      </c>
    </row>
    <row r="1529" spans="1:5" s="108" customFormat="1" x14ac:dyDescent="0.3">
      <c r="A1529" s="113">
        <v>45739.860173611109</v>
      </c>
      <c r="B1529" s="90">
        <v>45740</v>
      </c>
      <c r="C1529" s="114">
        <v>100</v>
      </c>
      <c r="D1529" s="115">
        <v>143</v>
      </c>
      <c r="E1529" s="116" t="s">
        <v>35</v>
      </c>
    </row>
    <row r="1530" spans="1:5" s="108" customFormat="1" x14ac:dyDescent="0.3">
      <c r="A1530" s="113">
        <v>45739.867997685185</v>
      </c>
      <c r="B1530" s="90">
        <v>45740</v>
      </c>
      <c r="C1530" s="114">
        <v>100</v>
      </c>
      <c r="D1530" s="115">
        <v>9430</v>
      </c>
      <c r="E1530" s="116" t="s">
        <v>35</v>
      </c>
    </row>
    <row r="1531" spans="1:5" s="108" customFormat="1" x14ac:dyDescent="0.3">
      <c r="A1531" s="113">
        <v>45739.889386574076</v>
      </c>
      <c r="B1531" s="90">
        <v>45740</v>
      </c>
      <c r="C1531" s="114">
        <v>100</v>
      </c>
      <c r="D1531" s="115">
        <v>3628</v>
      </c>
      <c r="E1531" s="116" t="s">
        <v>35</v>
      </c>
    </row>
    <row r="1532" spans="1:5" s="108" customFormat="1" x14ac:dyDescent="0.3">
      <c r="A1532" s="113">
        <v>45739.904189814813</v>
      </c>
      <c r="B1532" s="90">
        <v>45740</v>
      </c>
      <c r="C1532" s="114">
        <v>100</v>
      </c>
      <c r="D1532" s="115">
        <v>9673</v>
      </c>
      <c r="E1532" s="116" t="s">
        <v>35</v>
      </c>
    </row>
    <row r="1533" spans="1:5" s="108" customFormat="1" x14ac:dyDescent="0.3">
      <c r="A1533" s="113">
        <v>45739.904537037037</v>
      </c>
      <c r="B1533" s="90">
        <v>45740</v>
      </c>
      <c r="C1533" s="114">
        <v>100</v>
      </c>
      <c r="D1533" s="115">
        <v>5154</v>
      </c>
      <c r="E1533" s="116" t="s">
        <v>35</v>
      </c>
    </row>
    <row r="1534" spans="1:5" s="108" customFormat="1" x14ac:dyDescent="0.3">
      <c r="A1534" s="113">
        <v>45739.936041666668</v>
      </c>
      <c r="B1534" s="90">
        <v>45740</v>
      </c>
      <c r="C1534" s="114">
        <v>100</v>
      </c>
      <c r="D1534" s="115">
        <v>9692</v>
      </c>
      <c r="E1534" s="116" t="s">
        <v>35</v>
      </c>
    </row>
    <row r="1535" spans="1:5" s="108" customFormat="1" x14ac:dyDescent="0.3">
      <c r="A1535" s="113">
        <v>45739.942499999997</v>
      </c>
      <c r="B1535" s="90">
        <v>45740</v>
      </c>
      <c r="C1535" s="114">
        <v>100</v>
      </c>
      <c r="D1535" s="115">
        <v>4565</v>
      </c>
      <c r="E1535" s="116" t="s">
        <v>35</v>
      </c>
    </row>
    <row r="1536" spans="1:5" s="108" customFormat="1" x14ac:dyDescent="0.3">
      <c r="A1536" s="113">
        <v>45739.946805555555</v>
      </c>
      <c r="B1536" s="90">
        <v>45740</v>
      </c>
      <c r="C1536" s="114">
        <v>100</v>
      </c>
      <c r="D1536" s="115">
        <v>5178</v>
      </c>
      <c r="E1536" s="116" t="s">
        <v>35</v>
      </c>
    </row>
    <row r="1537" spans="1:5" s="108" customFormat="1" x14ac:dyDescent="0.3">
      <c r="A1537" s="113">
        <v>45739.956331018519</v>
      </c>
      <c r="B1537" s="90">
        <v>45740</v>
      </c>
      <c r="C1537" s="114">
        <v>100</v>
      </c>
      <c r="D1537" s="115">
        <v>589</v>
      </c>
      <c r="E1537" s="116" t="s">
        <v>35</v>
      </c>
    </row>
    <row r="1538" spans="1:5" s="108" customFormat="1" x14ac:dyDescent="0.3">
      <c r="A1538" s="113">
        <v>45739.962280092594</v>
      </c>
      <c r="B1538" s="90">
        <v>45740</v>
      </c>
      <c r="C1538" s="114">
        <v>100</v>
      </c>
      <c r="D1538" s="115">
        <v>9142</v>
      </c>
      <c r="E1538" s="116" t="s">
        <v>35</v>
      </c>
    </row>
    <row r="1539" spans="1:5" s="108" customFormat="1" x14ac:dyDescent="0.3">
      <c r="A1539" s="113">
        <v>45739.974236111113</v>
      </c>
      <c r="B1539" s="90">
        <v>45740</v>
      </c>
      <c r="C1539" s="114">
        <v>100</v>
      </c>
      <c r="D1539" s="115">
        <v>7300</v>
      </c>
      <c r="E1539" s="116" t="s">
        <v>35</v>
      </c>
    </row>
    <row r="1540" spans="1:5" s="108" customFormat="1" x14ac:dyDescent="0.3">
      <c r="A1540" s="113">
        <v>45739.974421296298</v>
      </c>
      <c r="B1540" s="90">
        <v>45740</v>
      </c>
      <c r="C1540" s="114">
        <v>100</v>
      </c>
      <c r="D1540" s="115">
        <v>8403</v>
      </c>
      <c r="E1540" s="116" t="s">
        <v>35</v>
      </c>
    </row>
    <row r="1541" spans="1:5" s="108" customFormat="1" x14ac:dyDescent="0.3">
      <c r="A1541" s="113">
        <v>45739.977569444447</v>
      </c>
      <c r="B1541" s="90">
        <v>45740</v>
      </c>
      <c r="C1541" s="114">
        <v>100</v>
      </c>
      <c r="D1541" s="115">
        <v>4447</v>
      </c>
      <c r="E1541" s="116" t="s">
        <v>35</v>
      </c>
    </row>
    <row r="1542" spans="1:5" s="108" customFormat="1" x14ac:dyDescent="0.3">
      <c r="A1542" s="113">
        <v>45740.002997685187</v>
      </c>
      <c r="B1542" s="90">
        <v>45741</v>
      </c>
      <c r="C1542" s="114">
        <v>100</v>
      </c>
      <c r="D1542" s="115">
        <v>8149</v>
      </c>
      <c r="E1542" s="116" t="s">
        <v>35</v>
      </c>
    </row>
    <row r="1543" spans="1:5" s="108" customFormat="1" x14ac:dyDescent="0.3">
      <c r="A1543" s="113">
        <v>45740.031909722224</v>
      </c>
      <c r="B1543" s="90">
        <v>45741</v>
      </c>
      <c r="C1543" s="114">
        <v>100</v>
      </c>
      <c r="D1543" s="115">
        <v>1176</v>
      </c>
      <c r="E1543" s="116" t="s">
        <v>35</v>
      </c>
    </row>
    <row r="1544" spans="1:5" s="108" customFormat="1" x14ac:dyDescent="0.3">
      <c r="A1544" s="113">
        <v>45740.050636574073</v>
      </c>
      <c r="B1544" s="90">
        <v>45741</v>
      </c>
      <c r="C1544" s="114">
        <v>100</v>
      </c>
      <c r="D1544" s="115">
        <v>8256</v>
      </c>
      <c r="E1544" s="116" t="s">
        <v>35</v>
      </c>
    </row>
    <row r="1545" spans="1:5" s="108" customFormat="1" x14ac:dyDescent="0.3">
      <c r="A1545" s="113">
        <v>45740.184305555558</v>
      </c>
      <c r="B1545" s="90">
        <v>45741</v>
      </c>
      <c r="C1545" s="114">
        <v>100</v>
      </c>
      <c r="D1545" s="115">
        <v>4619</v>
      </c>
      <c r="E1545" s="116" t="s">
        <v>35</v>
      </c>
    </row>
    <row r="1546" spans="1:5" s="108" customFormat="1" x14ac:dyDescent="0.3">
      <c r="A1546" s="113">
        <v>45740.211759259262</v>
      </c>
      <c r="B1546" s="90">
        <v>45741</v>
      </c>
      <c r="C1546" s="114">
        <v>100</v>
      </c>
      <c r="D1546" s="115">
        <v>8151</v>
      </c>
      <c r="E1546" s="116" t="s">
        <v>35</v>
      </c>
    </row>
    <row r="1547" spans="1:5" s="108" customFormat="1" x14ac:dyDescent="0.3">
      <c r="A1547" s="113">
        <v>45740.2890625</v>
      </c>
      <c r="B1547" s="90">
        <v>45741</v>
      </c>
      <c r="C1547" s="114">
        <v>100</v>
      </c>
      <c r="D1547" s="115">
        <v>1428</v>
      </c>
      <c r="E1547" s="116" t="s">
        <v>35</v>
      </c>
    </row>
    <row r="1548" spans="1:5" s="108" customFormat="1" x14ac:dyDescent="0.3">
      <c r="A1548" s="113">
        <v>45740.355057870373</v>
      </c>
      <c r="B1548" s="90">
        <v>45741</v>
      </c>
      <c r="C1548" s="114">
        <v>100</v>
      </c>
      <c r="D1548" s="115">
        <v>1130</v>
      </c>
      <c r="E1548" s="116" t="s">
        <v>35</v>
      </c>
    </row>
    <row r="1549" spans="1:5" s="108" customFormat="1" x14ac:dyDescent="0.3">
      <c r="A1549" s="113">
        <v>45740.376759259256</v>
      </c>
      <c r="B1549" s="90">
        <v>45741</v>
      </c>
      <c r="C1549" s="114">
        <v>100</v>
      </c>
      <c r="D1549" s="115">
        <v>7000</v>
      </c>
      <c r="E1549" s="116" t="s">
        <v>35</v>
      </c>
    </row>
    <row r="1550" spans="1:5" s="108" customFormat="1" x14ac:dyDescent="0.3">
      <c r="A1550" s="113">
        <v>45740.394768518519</v>
      </c>
      <c r="B1550" s="90">
        <v>45741</v>
      </c>
      <c r="C1550" s="114">
        <v>100</v>
      </c>
      <c r="D1550" s="115">
        <v>7923</v>
      </c>
      <c r="E1550" s="116" t="s">
        <v>35</v>
      </c>
    </row>
    <row r="1551" spans="1:5" s="108" customFormat="1" x14ac:dyDescent="0.3">
      <c r="A1551" s="113">
        <v>45740.396180555559</v>
      </c>
      <c r="B1551" s="90">
        <v>45741</v>
      </c>
      <c r="C1551" s="114">
        <v>300</v>
      </c>
      <c r="D1551" s="115">
        <v>5349</v>
      </c>
      <c r="E1551" s="116" t="s">
        <v>35</v>
      </c>
    </row>
    <row r="1552" spans="1:5" s="108" customFormat="1" x14ac:dyDescent="0.3">
      <c r="A1552" s="113">
        <v>45740.396493055552</v>
      </c>
      <c r="B1552" s="90">
        <v>45741</v>
      </c>
      <c r="C1552" s="114">
        <v>100</v>
      </c>
      <c r="D1552" s="115">
        <v>8059</v>
      </c>
      <c r="E1552" s="116" t="s">
        <v>35</v>
      </c>
    </row>
    <row r="1553" spans="1:5" s="108" customFormat="1" x14ac:dyDescent="0.3">
      <c r="A1553" s="113">
        <v>45740.406643518516</v>
      </c>
      <c r="B1553" s="90">
        <v>45741</v>
      </c>
      <c r="C1553" s="114">
        <v>300</v>
      </c>
      <c r="D1553" s="115">
        <v>2384</v>
      </c>
      <c r="E1553" s="116" t="s">
        <v>35</v>
      </c>
    </row>
    <row r="1554" spans="1:5" s="108" customFormat="1" x14ac:dyDescent="0.3">
      <c r="A1554" s="113">
        <v>45740.413101851853</v>
      </c>
      <c r="B1554" s="90">
        <v>45741</v>
      </c>
      <c r="C1554" s="114">
        <v>100</v>
      </c>
      <c r="D1554" s="115">
        <v>4333</v>
      </c>
      <c r="E1554" s="116" t="s">
        <v>35</v>
      </c>
    </row>
    <row r="1555" spans="1:5" s="108" customFormat="1" x14ac:dyDescent="0.3">
      <c r="A1555" s="113">
        <v>45740.416145833333</v>
      </c>
      <c r="B1555" s="90">
        <v>45741</v>
      </c>
      <c r="C1555" s="114">
        <v>100</v>
      </c>
      <c r="D1555" s="115">
        <v>9493</v>
      </c>
      <c r="E1555" s="116" t="s">
        <v>35</v>
      </c>
    </row>
    <row r="1556" spans="1:5" s="108" customFormat="1" x14ac:dyDescent="0.3">
      <c r="A1556" s="113">
        <v>45740.453888888886</v>
      </c>
      <c r="B1556" s="90">
        <v>45741</v>
      </c>
      <c r="C1556" s="114">
        <v>100</v>
      </c>
      <c r="D1556" s="115">
        <v>1764</v>
      </c>
      <c r="E1556" s="116" t="s">
        <v>35</v>
      </c>
    </row>
    <row r="1557" spans="1:5" s="108" customFormat="1" x14ac:dyDescent="0.3">
      <c r="A1557" s="113">
        <v>45740.471539351849</v>
      </c>
      <c r="B1557" s="90">
        <v>45741</v>
      </c>
      <c r="C1557" s="114">
        <v>100</v>
      </c>
      <c r="D1557" s="115">
        <v>7535</v>
      </c>
      <c r="E1557" s="116" t="s">
        <v>35</v>
      </c>
    </row>
    <row r="1558" spans="1:5" s="108" customFormat="1" x14ac:dyDescent="0.3">
      <c r="A1558" s="113">
        <v>45740.481319444443</v>
      </c>
      <c r="B1558" s="90">
        <v>45741</v>
      </c>
      <c r="C1558" s="114">
        <v>100</v>
      </c>
      <c r="D1558" s="115">
        <v>1235</v>
      </c>
      <c r="E1558" s="116" t="s">
        <v>35</v>
      </c>
    </row>
    <row r="1559" spans="1:5" s="108" customFormat="1" x14ac:dyDescent="0.3">
      <c r="A1559" s="113">
        <v>45740.483807870369</v>
      </c>
      <c r="B1559" s="90">
        <v>45741</v>
      </c>
      <c r="C1559" s="114">
        <v>100</v>
      </c>
      <c r="D1559" s="115">
        <v>3465</v>
      </c>
      <c r="E1559" s="116" t="s">
        <v>35</v>
      </c>
    </row>
    <row r="1560" spans="1:5" s="108" customFormat="1" x14ac:dyDescent="0.3">
      <c r="A1560" s="113">
        <v>45740.487604166665</v>
      </c>
      <c r="B1560" s="90">
        <v>45741</v>
      </c>
      <c r="C1560" s="114">
        <v>100</v>
      </c>
      <c r="D1560" s="115">
        <v>1088</v>
      </c>
      <c r="E1560" s="116" t="s">
        <v>35</v>
      </c>
    </row>
    <row r="1561" spans="1:5" s="108" customFormat="1" x14ac:dyDescent="0.3">
      <c r="A1561" s="113">
        <v>45740.489976851852</v>
      </c>
      <c r="B1561" s="90">
        <v>45741</v>
      </c>
      <c r="C1561" s="114">
        <v>100</v>
      </c>
      <c r="D1561" s="115">
        <v>4930</v>
      </c>
      <c r="E1561" s="116" t="s">
        <v>35</v>
      </c>
    </row>
    <row r="1562" spans="1:5" s="108" customFormat="1" x14ac:dyDescent="0.3">
      <c r="A1562" s="113">
        <v>45740.491400462961</v>
      </c>
      <c r="B1562" s="90">
        <v>45741</v>
      </c>
      <c r="C1562" s="114">
        <v>100</v>
      </c>
      <c r="D1562" s="115">
        <v>1875</v>
      </c>
      <c r="E1562" s="116" t="s">
        <v>35</v>
      </c>
    </row>
    <row r="1563" spans="1:5" s="108" customFormat="1" x14ac:dyDescent="0.3">
      <c r="A1563" s="113">
        <v>45740.499699074076</v>
      </c>
      <c r="B1563" s="90">
        <v>45741</v>
      </c>
      <c r="C1563" s="114">
        <v>100</v>
      </c>
      <c r="D1563" s="115">
        <v>9844</v>
      </c>
      <c r="E1563" s="116" t="s">
        <v>35</v>
      </c>
    </row>
    <row r="1564" spans="1:5" s="108" customFormat="1" x14ac:dyDescent="0.3">
      <c r="A1564" s="113">
        <v>45740.514907407407</v>
      </c>
      <c r="B1564" s="90">
        <v>45741</v>
      </c>
      <c r="C1564" s="114">
        <v>100</v>
      </c>
      <c r="D1564" s="115">
        <v>351</v>
      </c>
      <c r="E1564" s="116" t="s">
        <v>35</v>
      </c>
    </row>
    <row r="1565" spans="1:5" s="108" customFormat="1" x14ac:dyDescent="0.3">
      <c r="A1565" s="113">
        <v>45740.565972222219</v>
      </c>
      <c r="B1565" s="90">
        <v>45741</v>
      </c>
      <c r="C1565" s="114">
        <v>100</v>
      </c>
      <c r="D1565" s="115">
        <v>1358</v>
      </c>
      <c r="E1565" s="116" t="s">
        <v>35</v>
      </c>
    </row>
    <row r="1566" spans="1:5" s="108" customFormat="1" x14ac:dyDescent="0.3">
      <c r="A1566" s="113">
        <v>45740.571782407409</v>
      </c>
      <c r="B1566" s="90">
        <v>45741</v>
      </c>
      <c r="C1566" s="114">
        <v>100</v>
      </c>
      <c r="D1566" s="115">
        <v>4427</v>
      </c>
      <c r="E1566" s="116" t="s">
        <v>35</v>
      </c>
    </row>
    <row r="1567" spans="1:5" s="108" customFormat="1" x14ac:dyDescent="0.3">
      <c r="A1567" s="113">
        <v>45740.575231481482</v>
      </c>
      <c r="B1567" s="90">
        <v>45741</v>
      </c>
      <c r="C1567" s="114">
        <v>100</v>
      </c>
      <c r="D1567" s="115">
        <v>7826</v>
      </c>
      <c r="E1567" s="116" t="s">
        <v>35</v>
      </c>
    </row>
    <row r="1568" spans="1:5" s="108" customFormat="1" x14ac:dyDescent="0.3">
      <c r="A1568" s="113">
        <v>45740.577280092592</v>
      </c>
      <c r="B1568" s="90">
        <v>45741</v>
      </c>
      <c r="C1568" s="114">
        <v>100</v>
      </c>
      <c r="D1568" s="115">
        <v>8198</v>
      </c>
      <c r="E1568" s="116" t="s">
        <v>35</v>
      </c>
    </row>
    <row r="1569" spans="1:5" s="108" customFormat="1" x14ac:dyDescent="0.3">
      <c r="A1569" s="113">
        <v>45740.582187499997</v>
      </c>
      <c r="B1569" s="90">
        <v>45741</v>
      </c>
      <c r="C1569" s="114">
        <v>100</v>
      </c>
      <c r="D1569" s="115">
        <v>6019</v>
      </c>
      <c r="E1569" s="116" t="s">
        <v>35</v>
      </c>
    </row>
    <row r="1570" spans="1:5" s="108" customFormat="1" x14ac:dyDescent="0.3">
      <c r="A1570" s="113">
        <v>45740.582372685189</v>
      </c>
      <c r="B1570" s="90">
        <v>45741</v>
      </c>
      <c r="C1570" s="114">
        <v>100</v>
      </c>
      <c r="D1570" s="115">
        <v>4049</v>
      </c>
      <c r="E1570" s="116" t="s">
        <v>35</v>
      </c>
    </row>
    <row r="1571" spans="1:5" s="108" customFormat="1" x14ac:dyDescent="0.3">
      <c r="A1571" s="113">
        <v>45740.585520833331</v>
      </c>
      <c r="B1571" s="90">
        <v>45741</v>
      </c>
      <c r="C1571" s="114">
        <v>100</v>
      </c>
      <c r="D1571" s="115">
        <v>1967</v>
      </c>
      <c r="E1571" s="116" t="s">
        <v>35</v>
      </c>
    </row>
    <row r="1572" spans="1:5" s="108" customFormat="1" x14ac:dyDescent="0.3">
      <c r="A1572" s="113">
        <v>45740.606388888889</v>
      </c>
      <c r="B1572" s="90">
        <v>45741</v>
      </c>
      <c r="C1572" s="114">
        <v>100</v>
      </c>
      <c r="D1572" s="115">
        <v>5800</v>
      </c>
      <c r="E1572" s="116" t="s">
        <v>35</v>
      </c>
    </row>
    <row r="1573" spans="1:5" s="108" customFormat="1" x14ac:dyDescent="0.3">
      <c r="A1573" s="113">
        <v>45740.60864583333</v>
      </c>
      <c r="B1573" s="90">
        <v>45741</v>
      </c>
      <c r="C1573" s="114">
        <v>100</v>
      </c>
      <c r="D1573" s="115">
        <v>5003</v>
      </c>
      <c r="E1573" s="116" t="s">
        <v>35</v>
      </c>
    </row>
    <row r="1574" spans="1:5" s="108" customFormat="1" x14ac:dyDescent="0.3">
      <c r="A1574" s="113">
        <v>45740.646585648145</v>
      </c>
      <c r="B1574" s="90">
        <v>45741</v>
      </c>
      <c r="C1574" s="114">
        <v>100</v>
      </c>
      <c r="D1574" s="115">
        <v>5991</v>
      </c>
      <c r="E1574" s="116" t="s">
        <v>35</v>
      </c>
    </row>
    <row r="1575" spans="1:5" s="108" customFormat="1" x14ac:dyDescent="0.3">
      <c r="A1575" s="113">
        <v>45740.649976851855</v>
      </c>
      <c r="B1575" s="90">
        <v>45741</v>
      </c>
      <c r="C1575" s="114">
        <v>100</v>
      </c>
      <c r="D1575" s="115">
        <v>8760</v>
      </c>
      <c r="E1575" s="116" t="s">
        <v>35</v>
      </c>
    </row>
    <row r="1576" spans="1:5" s="108" customFormat="1" x14ac:dyDescent="0.3">
      <c r="A1576" s="113">
        <v>45740.650821759256</v>
      </c>
      <c r="B1576" s="90">
        <v>45741</v>
      </c>
      <c r="C1576" s="114">
        <v>100</v>
      </c>
      <c r="D1576" s="115">
        <v>3994</v>
      </c>
      <c r="E1576" s="116" t="s">
        <v>35</v>
      </c>
    </row>
    <row r="1577" spans="1:5" s="108" customFormat="1" x14ac:dyDescent="0.3">
      <c r="A1577" s="113">
        <v>45740.652372685188</v>
      </c>
      <c r="B1577" s="90">
        <v>45741</v>
      </c>
      <c r="C1577" s="114">
        <v>100</v>
      </c>
      <c r="D1577" s="115">
        <v>5411</v>
      </c>
      <c r="E1577" s="116" t="s">
        <v>35</v>
      </c>
    </row>
    <row r="1578" spans="1:5" s="108" customFormat="1" x14ac:dyDescent="0.3">
      <c r="A1578" s="113">
        <v>45740.653969907406</v>
      </c>
      <c r="B1578" s="90">
        <v>45741</v>
      </c>
      <c r="C1578" s="114">
        <v>300</v>
      </c>
      <c r="D1578" s="115">
        <v>7569</v>
      </c>
      <c r="E1578" s="116" t="s">
        <v>35</v>
      </c>
    </row>
    <row r="1579" spans="1:5" s="108" customFormat="1" x14ac:dyDescent="0.3">
      <c r="A1579" s="113">
        <v>45740.675671296296</v>
      </c>
      <c r="B1579" s="90">
        <v>45741</v>
      </c>
      <c r="C1579" s="114">
        <v>100</v>
      </c>
      <c r="D1579" s="115">
        <v>5722</v>
      </c>
      <c r="E1579" s="116" t="s">
        <v>35</v>
      </c>
    </row>
    <row r="1580" spans="1:5" s="108" customFormat="1" x14ac:dyDescent="0.3">
      <c r="A1580" s="113">
        <v>45740.678449074076</v>
      </c>
      <c r="B1580" s="90">
        <v>45741</v>
      </c>
      <c r="C1580" s="114">
        <v>100</v>
      </c>
      <c r="D1580" s="115">
        <v>2693</v>
      </c>
      <c r="E1580" s="116" t="s">
        <v>35</v>
      </c>
    </row>
    <row r="1581" spans="1:5" s="108" customFormat="1" x14ac:dyDescent="0.3">
      <c r="A1581" s="113">
        <v>45740.692824074074</v>
      </c>
      <c r="B1581" s="90">
        <v>45741</v>
      </c>
      <c r="C1581" s="114">
        <v>100</v>
      </c>
      <c r="D1581" s="115">
        <v>7033</v>
      </c>
      <c r="E1581" s="116" t="s">
        <v>35</v>
      </c>
    </row>
    <row r="1582" spans="1:5" s="108" customFormat="1" x14ac:dyDescent="0.3">
      <c r="A1582" s="113">
        <v>45740.695856481485</v>
      </c>
      <c r="B1582" s="90">
        <v>45741</v>
      </c>
      <c r="C1582" s="114">
        <v>300</v>
      </c>
      <c r="D1582" s="115">
        <v>4359</v>
      </c>
      <c r="E1582" s="116" t="s">
        <v>35</v>
      </c>
    </row>
    <row r="1583" spans="1:5" s="108" customFormat="1" x14ac:dyDescent="0.3">
      <c r="A1583" s="113">
        <v>45740.696655092594</v>
      </c>
      <c r="B1583" s="90">
        <v>45741</v>
      </c>
      <c r="C1583" s="114">
        <v>100</v>
      </c>
      <c r="D1583" s="115">
        <v>8578</v>
      </c>
      <c r="E1583" s="116" t="s">
        <v>35</v>
      </c>
    </row>
    <row r="1584" spans="1:5" s="108" customFormat="1" x14ac:dyDescent="0.3">
      <c r="A1584" s="113">
        <v>45740.718842592592</v>
      </c>
      <c r="B1584" s="90">
        <v>45741</v>
      </c>
      <c r="C1584" s="114">
        <v>100</v>
      </c>
      <c r="D1584" s="115">
        <v>5329</v>
      </c>
      <c r="E1584" s="116" t="s">
        <v>35</v>
      </c>
    </row>
    <row r="1585" spans="1:5" s="108" customFormat="1" x14ac:dyDescent="0.3">
      <c r="A1585" s="113">
        <v>45740.721979166665</v>
      </c>
      <c r="B1585" s="90">
        <v>45741</v>
      </c>
      <c r="C1585" s="114">
        <v>100</v>
      </c>
      <c r="D1585" s="115">
        <v>6419</v>
      </c>
      <c r="E1585" s="116" t="s">
        <v>35</v>
      </c>
    </row>
    <row r="1586" spans="1:5" s="108" customFormat="1" x14ac:dyDescent="0.3">
      <c r="A1586" s="113">
        <v>45740.745636574073</v>
      </c>
      <c r="B1586" s="90">
        <v>45741</v>
      </c>
      <c r="C1586" s="114">
        <v>100</v>
      </c>
      <c r="D1586" s="115">
        <v>2744</v>
      </c>
      <c r="E1586" s="116" t="s">
        <v>35</v>
      </c>
    </row>
    <row r="1587" spans="1:5" s="108" customFormat="1" x14ac:dyDescent="0.3">
      <c r="A1587" s="113">
        <v>45740.748495370368</v>
      </c>
      <c r="B1587" s="90">
        <v>45741</v>
      </c>
      <c r="C1587" s="114">
        <v>100</v>
      </c>
      <c r="D1587" s="115">
        <v>7745</v>
      </c>
      <c r="E1587" s="116" t="s">
        <v>35</v>
      </c>
    </row>
    <row r="1588" spans="1:5" s="108" customFormat="1" x14ac:dyDescent="0.3">
      <c r="A1588" s="113">
        <v>45740.753912037035</v>
      </c>
      <c r="B1588" s="90">
        <v>45741</v>
      </c>
      <c r="C1588" s="114">
        <v>100</v>
      </c>
      <c r="D1588" s="115">
        <v>8797</v>
      </c>
      <c r="E1588" s="116" t="s">
        <v>35</v>
      </c>
    </row>
    <row r="1589" spans="1:5" s="108" customFormat="1" x14ac:dyDescent="0.3">
      <c r="A1589" s="113">
        <v>45740.757048611114</v>
      </c>
      <c r="B1589" s="90">
        <v>45741</v>
      </c>
      <c r="C1589" s="114">
        <v>100</v>
      </c>
      <c r="D1589" s="115">
        <v>4955</v>
      </c>
      <c r="E1589" s="116" t="s">
        <v>35</v>
      </c>
    </row>
    <row r="1590" spans="1:5" s="108" customFormat="1" x14ac:dyDescent="0.3">
      <c r="A1590" s="113">
        <v>45740.768506944441</v>
      </c>
      <c r="B1590" s="90">
        <v>45741</v>
      </c>
      <c r="C1590" s="114">
        <v>100</v>
      </c>
      <c r="D1590" s="115">
        <v>8634</v>
      </c>
      <c r="E1590" s="116" t="s">
        <v>35</v>
      </c>
    </row>
    <row r="1591" spans="1:5" s="108" customFormat="1" x14ac:dyDescent="0.3">
      <c r="A1591" s="113">
        <v>45740.773761574077</v>
      </c>
      <c r="B1591" s="90">
        <v>45741</v>
      </c>
      <c r="C1591" s="114">
        <v>100</v>
      </c>
      <c r="D1591" s="115">
        <v>7680</v>
      </c>
      <c r="E1591" s="116" t="s">
        <v>35</v>
      </c>
    </row>
    <row r="1592" spans="1:5" s="108" customFormat="1" x14ac:dyDescent="0.3">
      <c r="A1592" s="113">
        <v>45740.778437499997</v>
      </c>
      <c r="B1592" s="90">
        <v>45741</v>
      </c>
      <c r="C1592" s="114">
        <v>100</v>
      </c>
      <c r="D1592" s="115">
        <v>5015</v>
      </c>
      <c r="E1592" s="116" t="s">
        <v>35</v>
      </c>
    </row>
    <row r="1593" spans="1:5" s="108" customFormat="1" x14ac:dyDescent="0.3">
      <c r="A1593" s="113">
        <v>45740.784016203703</v>
      </c>
      <c r="B1593" s="90">
        <v>45741</v>
      </c>
      <c r="C1593" s="114">
        <v>100</v>
      </c>
      <c r="D1593" s="115">
        <v>8288</v>
      </c>
      <c r="E1593" s="116" t="s">
        <v>35</v>
      </c>
    </row>
    <row r="1594" spans="1:5" s="108" customFormat="1" x14ac:dyDescent="0.3">
      <c r="A1594" s="113">
        <v>45740.785011574073</v>
      </c>
      <c r="B1594" s="90">
        <v>45741</v>
      </c>
      <c r="C1594" s="114">
        <v>100</v>
      </c>
      <c r="D1594" s="115">
        <v>3467</v>
      </c>
      <c r="E1594" s="116" t="s">
        <v>35</v>
      </c>
    </row>
    <row r="1595" spans="1:5" s="108" customFormat="1" x14ac:dyDescent="0.3">
      <c r="A1595" s="113">
        <v>45740.788252314815</v>
      </c>
      <c r="B1595" s="90">
        <v>45741</v>
      </c>
      <c r="C1595" s="114">
        <v>300</v>
      </c>
      <c r="D1595" s="115">
        <v>5080</v>
      </c>
      <c r="E1595" s="116" t="s">
        <v>35</v>
      </c>
    </row>
    <row r="1596" spans="1:5" s="108" customFormat="1" x14ac:dyDescent="0.3">
      <c r="A1596" s="113">
        <v>45740.836006944446</v>
      </c>
      <c r="B1596" s="90">
        <v>45741</v>
      </c>
      <c r="C1596" s="114">
        <v>500</v>
      </c>
      <c r="D1596" s="115">
        <v>2344</v>
      </c>
      <c r="E1596" s="116" t="s">
        <v>35</v>
      </c>
    </row>
    <row r="1597" spans="1:5" s="108" customFormat="1" x14ac:dyDescent="0.3">
      <c r="A1597" s="113">
        <v>45740.847245370373</v>
      </c>
      <c r="B1597" s="90">
        <v>45741</v>
      </c>
      <c r="C1597" s="114">
        <v>100</v>
      </c>
      <c r="D1597" s="115">
        <v>7079</v>
      </c>
      <c r="E1597" s="116" t="s">
        <v>35</v>
      </c>
    </row>
    <row r="1598" spans="1:5" s="108" customFormat="1" x14ac:dyDescent="0.3">
      <c r="A1598" s="113">
        <v>45740.854363425926</v>
      </c>
      <c r="B1598" s="90">
        <v>45741</v>
      </c>
      <c r="C1598" s="114">
        <v>100</v>
      </c>
      <c r="D1598" s="115">
        <v>8229</v>
      </c>
      <c r="E1598" s="116" t="s">
        <v>35</v>
      </c>
    </row>
    <row r="1599" spans="1:5" s="108" customFormat="1" x14ac:dyDescent="0.3">
      <c r="A1599" s="113">
        <v>45740.856180555558</v>
      </c>
      <c r="B1599" s="90">
        <v>45741</v>
      </c>
      <c r="C1599" s="114">
        <v>100</v>
      </c>
      <c r="D1599" s="115">
        <v>7010</v>
      </c>
      <c r="E1599" s="116" t="s">
        <v>35</v>
      </c>
    </row>
    <row r="1600" spans="1:5" s="108" customFormat="1" x14ac:dyDescent="0.3">
      <c r="A1600" s="113">
        <v>45740.862835648149</v>
      </c>
      <c r="B1600" s="90">
        <v>45741</v>
      </c>
      <c r="C1600" s="114">
        <v>100</v>
      </c>
      <c r="D1600" s="115">
        <v>5541</v>
      </c>
      <c r="E1600" s="116" t="s">
        <v>35</v>
      </c>
    </row>
    <row r="1601" spans="1:5" s="108" customFormat="1" x14ac:dyDescent="0.3">
      <c r="A1601" s="113">
        <v>45740.915520833332</v>
      </c>
      <c r="B1601" s="90">
        <v>45741</v>
      </c>
      <c r="C1601" s="114">
        <v>100</v>
      </c>
      <c r="D1601" s="115">
        <v>4621</v>
      </c>
      <c r="E1601" s="116" t="s">
        <v>35</v>
      </c>
    </row>
    <row r="1602" spans="1:5" s="108" customFormat="1" x14ac:dyDescent="0.3">
      <c r="A1602" s="113">
        <v>45740.972048611111</v>
      </c>
      <c r="B1602" s="90">
        <v>45741</v>
      </c>
      <c r="C1602" s="114">
        <v>100</v>
      </c>
      <c r="D1602" s="115">
        <v>792</v>
      </c>
      <c r="E1602" s="116" t="s">
        <v>35</v>
      </c>
    </row>
    <row r="1603" spans="1:5" s="108" customFormat="1" x14ac:dyDescent="0.3">
      <c r="A1603" s="113">
        <v>45741.001956018517</v>
      </c>
      <c r="B1603" s="90">
        <v>45742</v>
      </c>
      <c r="C1603" s="114">
        <v>100</v>
      </c>
      <c r="D1603" s="115">
        <v>1533</v>
      </c>
      <c r="E1603" s="116" t="s">
        <v>35</v>
      </c>
    </row>
    <row r="1604" spans="1:5" s="108" customFormat="1" x14ac:dyDescent="0.3">
      <c r="A1604" s="113">
        <v>45741.005648148152</v>
      </c>
      <c r="B1604" s="90">
        <v>45742</v>
      </c>
      <c r="C1604" s="114">
        <v>100</v>
      </c>
      <c r="D1604" s="115"/>
      <c r="E1604" s="116" t="s">
        <v>35</v>
      </c>
    </row>
    <row r="1605" spans="1:5" s="108" customFormat="1" x14ac:dyDescent="0.3">
      <c r="A1605" s="113">
        <v>45741.080590277779</v>
      </c>
      <c r="B1605" s="90">
        <v>45742</v>
      </c>
      <c r="C1605" s="114">
        <v>100</v>
      </c>
      <c r="D1605" s="115">
        <v>6981</v>
      </c>
      <c r="E1605" s="116" t="s">
        <v>35</v>
      </c>
    </row>
    <row r="1606" spans="1:5" s="108" customFormat="1" x14ac:dyDescent="0.3">
      <c r="A1606" s="113">
        <v>45741.080925925926</v>
      </c>
      <c r="B1606" s="90">
        <v>45742</v>
      </c>
      <c r="C1606" s="114">
        <v>100</v>
      </c>
      <c r="D1606" s="115">
        <v>6981</v>
      </c>
      <c r="E1606" s="116" t="s">
        <v>35</v>
      </c>
    </row>
    <row r="1607" spans="1:5" s="108" customFormat="1" x14ac:dyDescent="0.3">
      <c r="A1607" s="113">
        <v>45741.0940625</v>
      </c>
      <c r="B1607" s="90">
        <v>45742</v>
      </c>
      <c r="C1607" s="114">
        <v>100</v>
      </c>
      <c r="D1607" s="115">
        <v>3590</v>
      </c>
      <c r="E1607" s="116" t="s">
        <v>35</v>
      </c>
    </row>
    <row r="1608" spans="1:5" s="108" customFormat="1" x14ac:dyDescent="0.3">
      <c r="A1608" s="113">
        <v>45741.232638888891</v>
      </c>
      <c r="B1608" s="90">
        <v>45742</v>
      </c>
      <c r="C1608" s="114">
        <v>100</v>
      </c>
      <c r="D1608" s="115">
        <v>2341</v>
      </c>
      <c r="E1608" s="116" t="s">
        <v>35</v>
      </c>
    </row>
    <row r="1609" spans="1:5" s="108" customFormat="1" x14ac:dyDescent="0.3">
      <c r="A1609" s="113">
        <v>45741.264837962961</v>
      </c>
      <c r="B1609" s="90">
        <v>45742</v>
      </c>
      <c r="C1609" s="114">
        <v>100</v>
      </c>
      <c r="D1609" s="115">
        <v>2991</v>
      </c>
      <c r="E1609" s="116" t="s">
        <v>35</v>
      </c>
    </row>
    <row r="1610" spans="1:5" s="108" customFormat="1" x14ac:dyDescent="0.3">
      <c r="A1610" s="113">
        <v>45741.273645833331</v>
      </c>
      <c r="B1610" s="90">
        <v>45742</v>
      </c>
      <c r="C1610" s="114">
        <v>100</v>
      </c>
      <c r="D1610" s="115">
        <v>8209</v>
      </c>
      <c r="E1610" s="116" t="s">
        <v>35</v>
      </c>
    </row>
    <row r="1611" spans="1:5" s="108" customFormat="1" x14ac:dyDescent="0.3">
      <c r="A1611" s="113">
        <v>45741.28266203704</v>
      </c>
      <c r="B1611" s="90">
        <v>45742</v>
      </c>
      <c r="C1611" s="114">
        <v>100</v>
      </c>
      <c r="D1611" s="115">
        <v>4620</v>
      </c>
      <c r="E1611" s="116" t="s">
        <v>35</v>
      </c>
    </row>
    <row r="1612" spans="1:5" s="108" customFormat="1" x14ac:dyDescent="0.3">
      <c r="A1612" s="113">
        <v>45741.321099537039</v>
      </c>
      <c r="B1612" s="90">
        <v>45742</v>
      </c>
      <c r="C1612" s="114">
        <v>100</v>
      </c>
      <c r="D1612" s="115">
        <v>1727</v>
      </c>
      <c r="E1612" s="116" t="s">
        <v>35</v>
      </c>
    </row>
    <row r="1613" spans="1:5" s="108" customFormat="1" x14ac:dyDescent="0.3">
      <c r="A1613" s="113">
        <v>45741.327650462961</v>
      </c>
      <c r="B1613" s="90">
        <v>45742</v>
      </c>
      <c r="C1613" s="114">
        <v>100</v>
      </c>
      <c r="D1613" s="115">
        <v>1058</v>
      </c>
      <c r="E1613" s="116" t="s">
        <v>35</v>
      </c>
    </row>
    <row r="1614" spans="1:5" s="108" customFormat="1" x14ac:dyDescent="0.3">
      <c r="A1614" s="113">
        <v>45741.329143518517</v>
      </c>
      <c r="B1614" s="90">
        <v>45742</v>
      </c>
      <c r="C1614" s="114">
        <v>100</v>
      </c>
      <c r="D1614" s="115">
        <v>4590</v>
      </c>
      <c r="E1614" s="116" t="s">
        <v>35</v>
      </c>
    </row>
    <row r="1615" spans="1:5" s="108" customFormat="1" x14ac:dyDescent="0.3">
      <c r="A1615" s="113">
        <v>45741.343078703707</v>
      </c>
      <c r="B1615" s="90">
        <v>45742</v>
      </c>
      <c r="C1615" s="114">
        <v>300</v>
      </c>
      <c r="D1615" s="115">
        <v>6892</v>
      </c>
      <c r="E1615" s="116" t="s">
        <v>35</v>
      </c>
    </row>
    <row r="1616" spans="1:5" s="108" customFormat="1" x14ac:dyDescent="0.3">
      <c r="A1616" s="113">
        <v>45741.35732638889</v>
      </c>
      <c r="B1616" s="90">
        <v>45742</v>
      </c>
      <c r="C1616" s="114">
        <v>300</v>
      </c>
      <c r="D1616" s="115">
        <v>8700</v>
      </c>
      <c r="E1616" s="116" t="s">
        <v>35</v>
      </c>
    </row>
    <row r="1617" spans="1:5" s="108" customFormat="1" x14ac:dyDescent="0.3">
      <c r="A1617" s="113">
        <v>45741.367638888885</v>
      </c>
      <c r="B1617" s="90">
        <v>45742</v>
      </c>
      <c r="C1617" s="114">
        <v>100</v>
      </c>
      <c r="D1617" s="115">
        <v>2985</v>
      </c>
      <c r="E1617" s="116" t="s">
        <v>35</v>
      </c>
    </row>
    <row r="1618" spans="1:5" s="108" customFormat="1" x14ac:dyDescent="0.3">
      <c r="A1618" s="113">
        <v>45741.403055555558</v>
      </c>
      <c r="B1618" s="90">
        <v>45742</v>
      </c>
      <c r="C1618" s="114">
        <v>100</v>
      </c>
      <c r="D1618" s="115">
        <v>5852</v>
      </c>
      <c r="E1618" s="116" t="s">
        <v>35</v>
      </c>
    </row>
    <row r="1619" spans="1:5" s="108" customFormat="1" x14ac:dyDescent="0.3">
      <c r="A1619" s="113">
        <v>45741.403229166666</v>
      </c>
      <c r="B1619" s="90">
        <v>45742</v>
      </c>
      <c r="C1619" s="114">
        <v>100</v>
      </c>
      <c r="D1619" s="115">
        <v>9128</v>
      </c>
      <c r="E1619" s="116" t="s">
        <v>35</v>
      </c>
    </row>
    <row r="1620" spans="1:5" s="108" customFormat="1" x14ac:dyDescent="0.3">
      <c r="A1620" s="113">
        <v>45741.42</v>
      </c>
      <c r="B1620" s="90">
        <v>45742</v>
      </c>
      <c r="C1620" s="114">
        <v>500</v>
      </c>
      <c r="D1620" s="115">
        <v>7511</v>
      </c>
      <c r="E1620" s="116" t="s">
        <v>35</v>
      </c>
    </row>
    <row r="1621" spans="1:5" s="108" customFormat="1" x14ac:dyDescent="0.3">
      <c r="A1621" s="113">
        <v>45741.427152777775</v>
      </c>
      <c r="B1621" s="90">
        <v>45742</v>
      </c>
      <c r="C1621" s="114">
        <v>100</v>
      </c>
      <c r="D1621" s="115">
        <v>3553</v>
      </c>
      <c r="E1621" s="116" t="s">
        <v>35</v>
      </c>
    </row>
    <row r="1622" spans="1:5" s="108" customFormat="1" x14ac:dyDescent="0.3">
      <c r="A1622" s="113">
        <v>45741.428622685184</v>
      </c>
      <c r="B1622" s="90">
        <v>45742</v>
      </c>
      <c r="C1622" s="114">
        <v>100</v>
      </c>
      <c r="D1622" s="115">
        <v>7914</v>
      </c>
      <c r="E1622" s="116" t="s">
        <v>35</v>
      </c>
    </row>
    <row r="1623" spans="1:5" s="108" customFormat="1" x14ac:dyDescent="0.3">
      <c r="A1623" s="113">
        <v>45741.440532407411</v>
      </c>
      <c r="B1623" s="90">
        <v>45742</v>
      </c>
      <c r="C1623" s="114">
        <v>100</v>
      </c>
      <c r="D1623" s="115">
        <v>6499</v>
      </c>
      <c r="E1623" s="116" t="s">
        <v>35</v>
      </c>
    </row>
    <row r="1624" spans="1:5" s="108" customFormat="1" x14ac:dyDescent="0.3">
      <c r="A1624" s="113">
        <v>45741.44059027778</v>
      </c>
      <c r="B1624" s="90">
        <v>45742</v>
      </c>
      <c r="C1624" s="114">
        <v>100</v>
      </c>
      <c r="D1624" s="115">
        <v>8460</v>
      </c>
      <c r="E1624" s="116" t="s">
        <v>35</v>
      </c>
    </row>
    <row r="1625" spans="1:5" s="108" customFormat="1" x14ac:dyDescent="0.3">
      <c r="A1625" s="113">
        <v>45741.442766203705</v>
      </c>
      <c r="B1625" s="90">
        <v>45742</v>
      </c>
      <c r="C1625" s="114">
        <v>100</v>
      </c>
      <c r="D1625" s="115">
        <v>8417</v>
      </c>
      <c r="E1625" s="116" t="s">
        <v>35</v>
      </c>
    </row>
    <row r="1626" spans="1:5" s="108" customFormat="1" x14ac:dyDescent="0.3">
      <c r="A1626" s="113">
        <v>45741.455277777779</v>
      </c>
      <c r="B1626" s="90">
        <v>45742</v>
      </c>
      <c r="C1626" s="114">
        <v>100</v>
      </c>
      <c r="D1626" s="115">
        <v>53</v>
      </c>
      <c r="E1626" s="116" t="s">
        <v>35</v>
      </c>
    </row>
    <row r="1627" spans="1:5" s="108" customFormat="1" x14ac:dyDescent="0.3">
      <c r="A1627" s="113">
        <v>45741.463055555556</v>
      </c>
      <c r="B1627" s="90">
        <v>45742</v>
      </c>
      <c r="C1627" s="114">
        <v>300</v>
      </c>
      <c r="D1627" s="115">
        <v>3432</v>
      </c>
      <c r="E1627" s="116" t="s">
        <v>35</v>
      </c>
    </row>
    <row r="1628" spans="1:5" s="108" customFormat="1" x14ac:dyDescent="0.3">
      <c r="A1628" s="113">
        <v>45741.465324074074</v>
      </c>
      <c r="B1628" s="90">
        <v>45742</v>
      </c>
      <c r="C1628" s="114">
        <v>100</v>
      </c>
      <c r="D1628" s="115">
        <v>781</v>
      </c>
      <c r="E1628" s="116" t="s">
        <v>35</v>
      </c>
    </row>
    <row r="1629" spans="1:5" s="108" customFormat="1" x14ac:dyDescent="0.3">
      <c r="A1629" s="113">
        <v>45741.465370370373</v>
      </c>
      <c r="B1629" s="90">
        <v>45742</v>
      </c>
      <c r="C1629" s="114">
        <v>100</v>
      </c>
      <c r="D1629" s="115">
        <v>6117</v>
      </c>
      <c r="E1629" s="116" t="s">
        <v>35</v>
      </c>
    </row>
    <row r="1630" spans="1:5" s="108" customFormat="1" x14ac:dyDescent="0.3">
      <c r="A1630" s="113">
        <v>45741.494039351855</v>
      </c>
      <c r="B1630" s="90">
        <v>45742</v>
      </c>
      <c r="C1630" s="114">
        <v>100</v>
      </c>
      <c r="D1630" s="115">
        <v>8160</v>
      </c>
      <c r="E1630" s="116" t="s">
        <v>35</v>
      </c>
    </row>
    <row r="1631" spans="1:5" s="108" customFormat="1" x14ac:dyDescent="0.3">
      <c r="A1631" s="113">
        <v>45741.495937500003</v>
      </c>
      <c r="B1631" s="90">
        <v>45742</v>
      </c>
      <c r="C1631" s="114">
        <v>100</v>
      </c>
      <c r="D1631" s="115">
        <v>9779</v>
      </c>
      <c r="E1631" s="116" t="s">
        <v>35</v>
      </c>
    </row>
    <row r="1632" spans="1:5" s="108" customFormat="1" x14ac:dyDescent="0.3">
      <c r="A1632" s="113">
        <v>45741.496770833335</v>
      </c>
      <c r="B1632" s="90">
        <v>45742</v>
      </c>
      <c r="C1632" s="114">
        <v>100</v>
      </c>
      <c r="D1632" s="115">
        <v>9007</v>
      </c>
      <c r="E1632" s="116" t="s">
        <v>35</v>
      </c>
    </row>
    <row r="1633" spans="1:5" s="108" customFormat="1" x14ac:dyDescent="0.3">
      <c r="A1633" s="113">
        <v>45741.508032407408</v>
      </c>
      <c r="B1633" s="90">
        <v>45742</v>
      </c>
      <c r="C1633" s="114">
        <v>100</v>
      </c>
      <c r="D1633" s="115">
        <v>419</v>
      </c>
      <c r="E1633" s="116" t="s">
        <v>35</v>
      </c>
    </row>
    <row r="1634" spans="1:5" s="108" customFormat="1" x14ac:dyDescent="0.3">
      <c r="A1634" s="113">
        <v>45741.509432870371</v>
      </c>
      <c r="B1634" s="90">
        <v>45742</v>
      </c>
      <c r="C1634" s="114">
        <v>100</v>
      </c>
      <c r="D1634" s="115">
        <v>7983</v>
      </c>
      <c r="E1634" s="116" t="s">
        <v>35</v>
      </c>
    </row>
    <row r="1635" spans="1:5" s="108" customFormat="1" x14ac:dyDescent="0.3">
      <c r="A1635" s="113">
        <v>45741.50980324074</v>
      </c>
      <c r="B1635" s="90">
        <v>45742</v>
      </c>
      <c r="C1635" s="114">
        <v>100</v>
      </c>
      <c r="D1635" s="115">
        <v>5774</v>
      </c>
      <c r="E1635" s="116" t="s">
        <v>35</v>
      </c>
    </row>
    <row r="1636" spans="1:5" s="108" customFormat="1" x14ac:dyDescent="0.3">
      <c r="A1636" s="113">
        <v>45741.511689814812</v>
      </c>
      <c r="B1636" s="90">
        <v>45742</v>
      </c>
      <c r="C1636" s="114">
        <v>100</v>
      </c>
      <c r="D1636" s="115">
        <v>3281</v>
      </c>
      <c r="E1636" s="116" t="s">
        <v>35</v>
      </c>
    </row>
    <row r="1637" spans="1:5" s="108" customFormat="1" x14ac:dyDescent="0.3">
      <c r="A1637" s="113">
        <v>45741.511956018519</v>
      </c>
      <c r="B1637" s="90">
        <v>45742</v>
      </c>
      <c r="C1637" s="114">
        <v>100</v>
      </c>
      <c r="D1637" s="115">
        <v>2635</v>
      </c>
      <c r="E1637" s="116" t="s">
        <v>35</v>
      </c>
    </row>
    <row r="1638" spans="1:5" s="108" customFormat="1" x14ac:dyDescent="0.3">
      <c r="A1638" s="113">
        <v>45741.521898148145</v>
      </c>
      <c r="B1638" s="90">
        <v>45742</v>
      </c>
      <c r="C1638" s="114">
        <v>100</v>
      </c>
      <c r="D1638" s="115">
        <v>8384</v>
      </c>
      <c r="E1638" s="116" t="s">
        <v>35</v>
      </c>
    </row>
    <row r="1639" spans="1:5" s="108" customFormat="1" x14ac:dyDescent="0.3">
      <c r="A1639" s="113">
        <v>45741.525648148148</v>
      </c>
      <c r="B1639" s="90">
        <v>45742</v>
      </c>
      <c r="C1639" s="114">
        <v>100</v>
      </c>
      <c r="D1639" s="115">
        <v>7961</v>
      </c>
      <c r="E1639" s="116" t="s">
        <v>35</v>
      </c>
    </row>
    <row r="1640" spans="1:5" s="108" customFormat="1" x14ac:dyDescent="0.3">
      <c r="A1640" s="113">
        <v>45741.544965277775</v>
      </c>
      <c r="B1640" s="90">
        <v>45742</v>
      </c>
      <c r="C1640" s="114">
        <v>100</v>
      </c>
      <c r="D1640" s="115">
        <v>4847</v>
      </c>
      <c r="E1640" s="116" t="s">
        <v>35</v>
      </c>
    </row>
    <row r="1641" spans="1:5" s="108" customFormat="1" x14ac:dyDescent="0.3">
      <c r="A1641" s="113">
        <v>45741.545057870368</v>
      </c>
      <c r="B1641" s="90">
        <v>45742</v>
      </c>
      <c r="C1641" s="114">
        <v>100</v>
      </c>
      <c r="D1641" s="115">
        <v>848</v>
      </c>
      <c r="E1641" s="116" t="s">
        <v>35</v>
      </c>
    </row>
    <row r="1642" spans="1:5" s="108" customFormat="1" x14ac:dyDescent="0.3">
      <c r="A1642" s="113">
        <v>45741.547453703701</v>
      </c>
      <c r="B1642" s="90">
        <v>45742</v>
      </c>
      <c r="C1642" s="114">
        <v>100</v>
      </c>
      <c r="D1642" s="115">
        <v>5380</v>
      </c>
      <c r="E1642" s="116" t="s">
        <v>35</v>
      </c>
    </row>
    <row r="1643" spans="1:5" s="108" customFormat="1" x14ac:dyDescent="0.3">
      <c r="A1643" s="113">
        <v>45741.575335648151</v>
      </c>
      <c r="B1643" s="90">
        <v>45742</v>
      </c>
      <c r="C1643" s="114">
        <v>100</v>
      </c>
      <c r="D1643" s="115">
        <v>3882</v>
      </c>
      <c r="E1643" s="116" t="s">
        <v>35</v>
      </c>
    </row>
    <row r="1644" spans="1:5" s="108" customFormat="1" x14ac:dyDescent="0.3">
      <c r="A1644" s="113">
        <v>45741.578969907408</v>
      </c>
      <c r="B1644" s="90">
        <v>45742</v>
      </c>
      <c r="C1644" s="114">
        <v>100</v>
      </c>
      <c r="D1644" s="115">
        <v>4040</v>
      </c>
      <c r="E1644" s="116" t="s">
        <v>35</v>
      </c>
    </row>
    <row r="1645" spans="1:5" s="108" customFormat="1" x14ac:dyDescent="0.3">
      <c r="A1645" s="113">
        <v>45741.58357638889</v>
      </c>
      <c r="B1645" s="90">
        <v>45742</v>
      </c>
      <c r="C1645" s="114">
        <v>100</v>
      </c>
      <c r="D1645" s="115">
        <v>4397</v>
      </c>
      <c r="E1645" s="116" t="s">
        <v>35</v>
      </c>
    </row>
    <row r="1646" spans="1:5" s="108" customFormat="1" x14ac:dyDescent="0.3">
      <c r="A1646" s="113">
        <v>45741.601111111115</v>
      </c>
      <c r="B1646" s="90">
        <v>45742</v>
      </c>
      <c r="C1646" s="114">
        <v>100</v>
      </c>
      <c r="D1646" s="115">
        <v>6805</v>
      </c>
      <c r="E1646" s="116" t="s">
        <v>35</v>
      </c>
    </row>
    <row r="1647" spans="1:5" s="108" customFormat="1" x14ac:dyDescent="0.3">
      <c r="A1647" s="113">
        <v>45741.623784722222</v>
      </c>
      <c r="B1647" s="90">
        <v>45742</v>
      </c>
      <c r="C1647" s="114">
        <v>100</v>
      </c>
      <c r="D1647" s="115">
        <v>2736</v>
      </c>
      <c r="E1647" s="116" t="s">
        <v>35</v>
      </c>
    </row>
    <row r="1648" spans="1:5" s="108" customFormat="1" x14ac:dyDescent="0.3">
      <c r="A1648" s="113">
        <v>45741.633171296293</v>
      </c>
      <c r="B1648" s="90">
        <v>45742</v>
      </c>
      <c r="C1648" s="114">
        <v>300</v>
      </c>
      <c r="D1648" s="115">
        <v>7559</v>
      </c>
      <c r="E1648" s="116" t="s">
        <v>35</v>
      </c>
    </row>
    <row r="1649" spans="1:5" s="108" customFormat="1" x14ac:dyDescent="0.3">
      <c r="A1649" s="113">
        <v>45741.649733796294</v>
      </c>
      <c r="B1649" s="90">
        <v>45742</v>
      </c>
      <c r="C1649" s="114">
        <v>100</v>
      </c>
      <c r="D1649" s="115">
        <v>376</v>
      </c>
      <c r="E1649" s="116" t="s">
        <v>35</v>
      </c>
    </row>
    <row r="1650" spans="1:5" s="108" customFormat="1" x14ac:dyDescent="0.3">
      <c r="A1650" s="113">
        <v>45741.653634259259</v>
      </c>
      <c r="B1650" s="90">
        <v>45742</v>
      </c>
      <c r="C1650" s="114">
        <v>100</v>
      </c>
      <c r="D1650" s="115">
        <v>9682</v>
      </c>
      <c r="E1650" s="116" t="s">
        <v>35</v>
      </c>
    </row>
    <row r="1651" spans="1:5" s="108" customFormat="1" x14ac:dyDescent="0.3">
      <c r="A1651" s="113">
        <v>45741.681805555556</v>
      </c>
      <c r="B1651" s="90">
        <v>45742</v>
      </c>
      <c r="C1651" s="114">
        <v>300</v>
      </c>
      <c r="D1651" s="115">
        <v>3122</v>
      </c>
      <c r="E1651" s="116" t="s">
        <v>35</v>
      </c>
    </row>
    <row r="1652" spans="1:5" s="108" customFormat="1" x14ac:dyDescent="0.3">
      <c r="A1652" s="113">
        <v>45741.695393518516</v>
      </c>
      <c r="B1652" s="90">
        <v>45742</v>
      </c>
      <c r="C1652" s="114">
        <v>100</v>
      </c>
      <c r="D1652" s="115">
        <v>9057</v>
      </c>
      <c r="E1652" s="116" t="s">
        <v>35</v>
      </c>
    </row>
    <row r="1653" spans="1:5" s="108" customFormat="1" x14ac:dyDescent="0.3">
      <c r="A1653" s="113">
        <v>45741.702152777776</v>
      </c>
      <c r="B1653" s="90">
        <v>45742</v>
      </c>
      <c r="C1653" s="114">
        <v>100</v>
      </c>
      <c r="D1653" s="115">
        <v>3931</v>
      </c>
      <c r="E1653" s="116" t="s">
        <v>35</v>
      </c>
    </row>
    <row r="1654" spans="1:5" s="108" customFormat="1" x14ac:dyDescent="0.3">
      <c r="A1654" s="113">
        <v>45741.713935185187</v>
      </c>
      <c r="B1654" s="90">
        <v>45742</v>
      </c>
      <c r="C1654" s="114">
        <v>100</v>
      </c>
      <c r="D1654" s="115">
        <v>522</v>
      </c>
      <c r="E1654" s="116" t="s">
        <v>35</v>
      </c>
    </row>
    <row r="1655" spans="1:5" s="108" customFormat="1" x14ac:dyDescent="0.3">
      <c r="A1655" s="113">
        <v>45741.716238425928</v>
      </c>
      <c r="B1655" s="90">
        <v>45742</v>
      </c>
      <c r="C1655" s="114">
        <v>300</v>
      </c>
      <c r="D1655" s="115">
        <v>7824</v>
      </c>
      <c r="E1655" s="116" t="s">
        <v>35</v>
      </c>
    </row>
    <row r="1656" spans="1:5" s="108" customFormat="1" x14ac:dyDescent="0.3">
      <c r="A1656" s="113">
        <v>45741.723900462966</v>
      </c>
      <c r="B1656" s="90">
        <v>45742</v>
      </c>
      <c r="C1656" s="114">
        <v>100</v>
      </c>
      <c r="D1656" s="115">
        <v>7147</v>
      </c>
      <c r="E1656" s="116" t="s">
        <v>35</v>
      </c>
    </row>
    <row r="1657" spans="1:5" s="108" customFormat="1" x14ac:dyDescent="0.3">
      <c r="A1657" s="113">
        <v>45741.744386574072</v>
      </c>
      <c r="B1657" s="90">
        <v>45742</v>
      </c>
      <c r="C1657" s="114">
        <v>100</v>
      </c>
      <c r="D1657" s="115">
        <v>7460</v>
      </c>
      <c r="E1657" s="116" t="s">
        <v>35</v>
      </c>
    </row>
    <row r="1658" spans="1:5" s="108" customFormat="1" x14ac:dyDescent="0.3">
      <c r="A1658" s="113">
        <v>45741.745254629626</v>
      </c>
      <c r="B1658" s="90">
        <v>45742</v>
      </c>
      <c r="C1658" s="114">
        <v>100</v>
      </c>
      <c r="D1658" s="115">
        <v>8355</v>
      </c>
      <c r="E1658" s="116" t="s">
        <v>35</v>
      </c>
    </row>
    <row r="1659" spans="1:5" s="108" customFormat="1" x14ac:dyDescent="0.3">
      <c r="A1659" s="113">
        <v>45741.745763888888</v>
      </c>
      <c r="B1659" s="90">
        <v>45742</v>
      </c>
      <c r="C1659" s="114">
        <v>100</v>
      </c>
      <c r="D1659" s="115">
        <v>1753</v>
      </c>
      <c r="E1659" s="116" t="s">
        <v>35</v>
      </c>
    </row>
    <row r="1660" spans="1:5" s="108" customFormat="1" x14ac:dyDescent="0.3">
      <c r="A1660" s="113">
        <v>45741.748599537037</v>
      </c>
      <c r="B1660" s="90">
        <v>45742</v>
      </c>
      <c r="C1660" s="114">
        <v>100</v>
      </c>
      <c r="D1660" s="115">
        <v>5021</v>
      </c>
      <c r="E1660" s="116" t="s">
        <v>35</v>
      </c>
    </row>
    <row r="1661" spans="1:5" s="108" customFormat="1" x14ac:dyDescent="0.3">
      <c r="A1661" s="113">
        <v>45741.752291666664</v>
      </c>
      <c r="B1661" s="90">
        <v>45742</v>
      </c>
      <c r="C1661" s="114">
        <v>100</v>
      </c>
      <c r="D1661" s="115">
        <v>3959</v>
      </c>
      <c r="E1661" s="116" t="s">
        <v>35</v>
      </c>
    </row>
    <row r="1662" spans="1:5" s="108" customFormat="1" x14ac:dyDescent="0.3">
      <c r="A1662" s="113">
        <v>45741.758240740739</v>
      </c>
      <c r="B1662" s="90">
        <v>45742</v>
      </c>
      <c r="C1662" s="114">
        <v>100</v>
      </c>
      <c r="D1662" s="115">
        <v>8947</v>
      </c>
      <c r="E1662" s="116" t="s">
        <v>35</v>
      </c>
    </row>
    <row r="1663" spans="1:5" s="108" customFormat="1" x14ac:dyDescent="0.3">
      <c r="A1663" s="113">
        <v>45741.758530092593</v>
      </c>
      <c r="B1663" s="90">
        <v>45742</v>
      </c>
      <c r="C1663" s="114">
        <v>100</v>
      </c>
      <c r="D1663" s="115">
        <v>649</v>
      </c>
      <c r="E1663" s="116" t="s">
        <v>35</v>
      </c>
    </row>
    <row r="1664" spans="1:5" s="108" customFormat="1" x14ac:dyDescent="0.3">
      <c r="A1664" s="113">
        <v>45741.762870370374</v>
      </c>
      <c r="B1664" s="90">
        <v>45742</v>
      </c>
      <c r="C1664" s="114">
        <v>100</v>
      </c>
      <c r="D1664" s="115">
        <v>5103</v>
      </c>
      <c r="E1664" s="116" t="s">
        <v>35</v>
      </c>
    </row>
    <row r="1665" spans="1:5" s="108" customFormat="1" x14ac:dyDescent="0.3">
      <c r="A1665" s="113">
        <v>45741.775775462964</v>
      </c>
      <c r="B1665" s="90">
        <v>45742</v>
      </c>
      <c r="C1665" s="114">
        <v>150</v>
      </c>
      <c r="D1665" s="115">
        <v>9035</v>
      </c>
      <c r="E1665" s="116" t="s">
        <v>35</v>
      </c>
    </row>
    <row r="1666" spans="1:5" s="108" customFormat="1" x14ac:dyDescent="0.3">
      <c r="A1666" s="113">
        <v>45741.777708333335</v>
      </c>
      <c r="B1666" s="90">
        <v>45742</v>
      </c>
      <c r="C1666" s="114">
        <v>100</v>
      </c>
      <c r="D1666" s="115">
        <v>9661</v>
      </c>
      <c r="E1666" s="116" t="s">
        <v>35</v>
      </c>
    </row>
    <row r="1667" spans="1:5" s="108" customFormat="1" x14ac:dyDescent="0.3">
      <c r="A1667" s="113">
        <v>45741.783796296295</v>
      </c>
      <c r="B1667" s="90">
        <v>45742</v>
      </c>
      <c r="C1667" s="114">
        <v>100</v>
      </c>
      <c r="D1667" s="115">
        <v>7771</v>
      </c>
      <c r="E1667" s="116" t="s">
        <v>35</v>
      </c>
    </row>
    <row r="1668" spans="1:5" s="108" customFormat="1" x14ac:dyDescent="0.3">
      <c r="A1668" s="113">
        <v>45741.79111111111</v>
      </c>
      <c r="B1668" s="90">
        <v>45742</v>
      </c>
      <c r="C1668" s="114">
        <v>100</v>
      </c>
      <c r="D1668" s="115">
        <v>4450</v>
      </c>
      <c r="E1668" s="116" t="s">
        <v>35</v>
      </c>
    </row>
    <row r="1669" spans="1:5" s="108" customFormat="1" x14ac:dyDescent="0.3">
      <c r="A1669" s="113">
        <v>45741.825856481482</v>
      </c>
      <c r="B1669" s="90">
        <v>45742</v>
      </c>
      <c r="C1669" s="114">
        <v>100</v>
      </c>
      <c r="D1669" s="115">
        <v>5178</v>
      </c>
      <c r="E1669" s="116" t="s">
        <v>35</v>
      </c>
    </row>
    <row r="1670" spans="1:5" s="108" customFormat="1" x14ac:dyDescent="0.3">
      <c r="A1670" s="113">
        <v>45741.828368055554</v>
      </c>
      <c r="B1670" s="90">
        <v>45742</v>
      </c>
      <c r="C1670" s="114">
        <v>100</v>
      </c>
      <c r="D1670" s="115">
        <v>7647</v>
      </c>
      <c r="E1670" s="116" t="s">
        <v>35</v>
      </c>
    </row>
    <row r="1671" spans="1:5" s="108" customFormat="1" x14ac:dyDescent="0.3">
      <c r="A1671" s="113">
        <v>45741.837187500001</v>
      </c>
      <c r="B1671" s="90">
        <v>45742</v>
      </c>
      <c r="C1671" s="114">
        <v>100</v>
      </c>
      <c r="D1671" s="115">
        <v>8121</v>
      </c>
      <c r="E1671" s="116" t="s">
        <v>35</v>
      </c>
    </row>
    <row r="1672" spans="1:5" s="108" customFormat="1" x14ac:dyDescent="0.3">
      <c r="A1672" s="113">
        <v>45741.851921296293</v>
      </c>
      <c r="B1672" s="90">
        <v>45742</v>
      </c>
      <c r="C1672" s="114">
        <v>100</v>
      </c>
      <c r="D1672" s="115">
        <v>6353</v>
      </c>
      <c r="E1672" s="116" t="s">
        <v>35</v>
      </c>
    </row>
    <row r="1673" spans="1:5" s="108" customFormat="1" x14ac:dyDescent="0.3">
      <c r="A1673" s="113">
        <v>45741.863171296296</v>
      </c>
      <c r="B1673" s="90">
        <v>45742</v>
      </c>
      <c r="C1673" s="114">
        <v>300</v>
      </c>
      <c r="D1673" s="115">
        <v>2986</v>
      </c>
      <c r="E1673" s="116" t="s">
        <v>35</v>
      </c>
    </row>
    <row r="1674" spans="1:5" s="108" customFormat="1" x14ac:dyDescent="0.3">
      <c r="A1674" s="113">
        <v>45741.865717592591</v>
      </c>
      <c r="B1674" s="90">
        <v>45742</v>
      </c>
      <c r="C1674" s="114">
        <v>100</v>
      </c>
      <c r="D1674" s="115">
        <v>9726</v>
      </c>
      <c r="E1674" s="116" t="s">
        <v>35</v>
      </c>
    </row>
    <row r="1675" spans="1:5" s="108" customFormat="1" x14ac:dyDescent="0.3">
      <c r="A1675" s="113">
        <v>45741.870729166665</v>
      </c>
      <c r="B1675" s="90">
        <v>45742</v>
      </c>
      <c r="C1675" s="114">
        <v>100</v>
      </c>
      <c r="D1675" s="115">
        <v>5096</v>
      </c>
      <c r="E1675" s="116" t="s">
        <v>35</v>
      </c>
    </row>
    <row r="1676" spans="1:5" s="108" customFormat="1" x14ac:dyDescent="0.3">
      <c r="A1676" s="113">
        <v>45741.885081018518</v>
      </c>
      <c r="B1676" s="90">
        <v>45742</v>
      </c>
      <c r="C1676" s="114">
        <v>100</v>
      </c>
      <c r="D1676" s="115">
        <v>7286</v>
      </c>
      <c r="E1676" s="116" t="s">
        <v>35</v>
      </c>
    </row>
    <row r="1677" spans="1:5" s="108" customFormat="1" x14ac:dyDescent="0.3">
      <c r="A1677" s="113">
        <v>45741.885868055557</v>
      </c>
      <c r="B1677" s="90">
        <v>45742</v>
      </c>
      <c r="C1677" s="114">
        <v>100</v>
      </c>
      <c r="D1677" s="115">
        <v>1476</v>
      </c>
      <c r="E1677" s="116" t="s">
        <v>35</v>
      </c>
    </row>
    <row r="1678" spans="1:5" s="108" customFormat="1" x14ac:dyDescent="0.3">
      <c r="A1678" s="113">
        <v>45741.901458333334</v>
      </c>
      <c r="B1678" s="90">
        <v>45742</v>
      </c>
      <c r="C1678" s="114">
        <v>200</v>
      </c>
      <c r="D1678" s="115">
        <v>1972</v>
      </c>
      <c r="E1678" s="116" t="s">
        <v>35</v>
      </c>
    </row>
    <row r="1679" spans="1:5" s="108" customFormat="1" x14ac:dyDescent="0.3">
      <c r="A1679" s="113">
        <v>45741.911921296298</v>
      </c>
      <c r="B1679" s="90">
        <v>45742</v>
      </c>
      <c r="C1679" s="114">
        <v>100</v>
      </c>
      <c r="D1679" s="115">
        <v>4466</v>
      </c>
      <c r="E1679" s="116" t="s">
        <v>35</v>
      </c>
    </row>
    <row r="1680" spans="1:5" s="108" customFormat="1" x14ac:dyDescent="0.3">
      <c r="A1680" s="113">
        <v>45741.935706018521</v>
      </c>
      <c r="B1680" s="90">
        <v>45742</v>
      </c>
      <c r="C1680" s="114">
        <v>100</v>
      </c>
      <c r="D1680" s="115">
        <v>2084</v>
      </c>
      <c r="E1680" s="116" t="s">
        <v>35</v>
      </c>
    </row>
    <row r="1681" spans="1:5" s="108" customFormat="1" x14ac:dyDescent="0.3">
      <c r="A1681" s="113">
        <v>45741.949571759258</v>
      </c>
      <c r="B1681" s="90">
        <v>45742</v>
      </c>
      <c r="C1681" s="114">
        <v>100</v>
      </c>
      <c r="D1681" s="115">
        <v>9779</v>
      </c>
      <c r="E1681" s="116" t="s">
        <v>35</v>
      </c>
    </row>
    <row r="1682" spans="1:5" s="108" customFormat="1" x14ac:dyDescent="0.3">
      <c r="A1682" s="113">
        <v>45741.950601851851</v>
      </c>
      <c r="B1682" s="90">
        <v>45742</v>
      </c>
      <c r="C1682" s="114">
        <v>100</v>
      </c>
      <c r="D1682" s="115">
        <v>9518</v>
      </c>
      <c r="E1682" s="116" t="s">
        <v>35</v>
      </c>
    </row>
    <row r="1683" spans="1:5" s="108" customFormat="1" x14ac:dyDescent="0.3">
      <c r="A1683" s="113">
        <v>45741.953368055554</v>
      </c>
      <c r="B1683" s="90">
        <v>45742</v>
      </c>
      <c r="C1683" s="114">
        <v>500</v>
      </c>
      <c r="D1683" s="115">
        <v>5057</v>
      </c>
      <c r="E1683" s="116" t="s">
        <v>35</v>
      </c>
    </row>
    <row r="1684" spans="1:5" s="108" customFormat="1" x14ac:dyDescent="0.3">
      <c r="A1684" s="113">
        <v>45741.954942129632</v>
      </c>
      <c r="B1684" s="90">
        <v>45742</v>
      </c>
      <c r="C1684" s="114">
        <v>300</v>
      </c>
      <c r="D1684" s="115">
        <v>6414</v>
      </c>
      <c r="E1684" s="116" t="s">
        <v>35</v>
      </c>
    </row>
    <row r="1685" spans="1:5" s="108" customFormat="1" x14ac:dyDescent="0.3">
      <c r="A1685" s="113">
        <v>45741.955567129633</v>
      </c>
      <c r="B1685" s="90">
        <v>45742</v>
      </c>
      <c r="C1685" s="114">
        <v>100</v>
      </c>
      <c r="D1685" s="115">
        <v>7483</v>
      </c>
      <c r="E1685" s="116" t="s">
        <v>35</v>
      </c>
    </row>
    <row r="1686" spans="1:5" s="108" customFormat="1" x14ac:dyDescent="0.3">
      <c r="A1686" s="113">
        <v>45741.982488425929</v>
      </c>
      <c r="B1686" s="90">
        <v>45742</v>
      </c>
      <c r="C1686" s="114">
        <v>100</v>
      </c>
      <c r="D1686" s="115">
        <v>5859</v>
      </c>
      <c r="E1686" s="116" t="s">
        <v>35</v>
      </c>
    </row>
    <row r="1687" spans="1:5" s="108" customFormat="1" x14ac:dyDescent="0.3">
      <c r="A1687" s="113">
        <v>45741.989618055559</v>
      </c>
      <c r="B1687" s="90">
        <v>45742</v>
      </c>
      <c r="C1687" s="114">
        <v>100</v>
      </c>
      <c r="D1687" s="115">
        <v>3696</v>
      </c>
      <c r="E1687" s="116" t="s">
        <v>35</v>
      </c>
    </row>
    <row r="1688" spans="1:5" s="108" customFormat="1" x14ac:dyDescent="0.3">
      <c r="A1688" s="113">
        <v>45742.086134259262</v>
      </c>
      <c r="B1688" s="90">
        <v>45743</v>
      </c>
      <c r="C1688" s="114">
        <v>100</v>
      </c>
      <c r="D1688" s="115">
        <v>4923</v>
      </c>
      <c r="E1688" s="116" t="s">
        <v>35</v>
      </c>
    </row>
    <row r="1689" spans="1:5" s="108" customFormat="1" x14ac:dyDescent="0.3">
      <c r="A1689" s="113">
        <v>45742.238923611112</v>
      </c>
      <c r="B1689" s="90">
        <v>45743</v>
      </c>
      <c r="C1689" s="114">
        <v>100</v>
      </c>
      <c r="D1689" s="115">
        <v>7379</v>
      </c>
      <c r="E1689" s="116" t="s">
        <v>35</v>
      </c>
    </row>
    <row r="1690" spans="1:5" s="108" customFormat="1" x14ac:dyDescent="0.3">
      <c r="A1690" s="113">
        <v>45742.293715277781</v>
      </c>
      <c r="B1690" s="90">
        <v>45743</v>
      </c>
      <c r="C1690" s="114">
        <v>100</v>
      </c>
      <c r="D1690" s="115">
        <v>8677</v>
      </c>
      <c r="E1690" s="116" t="s">
        <v>35</v>
      </c>
    </row>
    <row r="1691" spans="1:5" s="108" customFormat="1" x14ac:dyDescent="0.3">
      <c r="A1691" s="113">
        <v>45742.302187499998</v>
      </c>
      <c r="B1691" s="90">
        <v>45743</v>
      </c>
      <c r="C1691" s="114">
        <v>100</v>
      </c>
      <c r="D1691" s="115">
        <v>7119</v>
      </c>
      <c r="E1691" s="116" t="s">
        <v>35</v>
      </c>
    </row>
    <row r="1692" spans="1:5" s="108" customFormat="1" x14ac:dyDescent="0.3">
      <c r="A1692" s="113">
        <v>45742.317025462966</v>
      </c>
      <c r="B1692" s="90">
        <v>45743</v>
      </c>
      <c r="C1692" s="114">
        <v>100</v>
      </c>
      <c r="D1692" s="115">
        <v>148</v>
      </c>
      <c r="E1692" s="116" t="s">
        <v>35</v>
      </c>
    </row>
    <row r="1693" spans="1:5" s="108" customFormat="1" x14ac:dyDescent="0.3">
      <c r="A1693" s="113">
        <v>45742.352060185185</v>
      </c>
      <c r="B1693" s="90">
        <v>45743</v>
      </c>
      <c r="C1693" s="114">
        <v>300</v>
      </c>
      <c r="D1693" s="115">
        <v>8424</v>
      </c>
      <c r="E1693" s="116" t="s">
        <v>35</v>
      </c>
    </row>
    <row r="1694" spans="1:5" s="108" customFormat="1" x14ac:dyDescent="0.3">
      <c r="A1694" s="113">
        <v>45742.35260416667</v>
      </c>
      <c r="B1694" s="90">
        <v>45743</v>
      </c>
      <c r="C1694" s="114">
        <v>100</v>
      </c>
      <c r="D1694" s="115">
        <v>8881</v>
      </c>
      <c r="E1694" s="116" t="s">
        <v>35</v>
      </c>
    </row>
    <row r="1695" spans="1:5" s="108" customFormat="1" x14ac:dyDescent="0.3">
      <c r="A1695" s="113">
        <v>45742.357708333337</v>
      </c>
      <c r="B1695" s="90">
        <v>45743</v>
      </c>
      <c r="C1695" s="114">
        <v>100</v>
      </c>
      <c r="D1695" s="115">
        <v>3472</v>
      </c>
      <c r="E1695" s="116" t="s">
        <v>35</v>
      </c>
    </row>
    <row r="1696" spans="1:5" s="108" customFormat="1" x14ac:dyDescent="0.3">
      <c r="A1696" s="113">
        <v>45742.358680555553</v>
      </c>
      <c r="B1696" s="90">
        <v>45743</v>
      </c>
      <c r="C1696" s="114">
        <v>100</v>
      </c>
      <c r="D1696" s="115">
        <v>1387</v>
      </c>
      <c r="E1696" s="116" t="s">
        <v>35</v>
      </c>
    </row>
    <row r="1697" spans="1:5" s="108" customFormat="1" x14ac:dyDescent="0.3">
      <c r="A1697" s="113">
        <v>45742.358726851853</v>
      </c>
      <c r="B1697" s="90">
        <v>45743</v>
      </c>
      <c r="C1697" s="114">
        <v>100</v>
      </c>
      <c r="D1697" s="115">
        <v>636</v>
      </c>
      <c r="E1697" s="116" t="s">
        <v>35</v>
      </c>
    </row>
    <row r="1698" spans="1:5" s="108" customFormat="1" x14ac:dyDescent="0.3">
      <c r="A1698" s="113">
        <v>45742.381041666667</v>
      </c>
      <c r="B1698" s="90">
        <v>45743</v>
      </c>
      <c r="C1698" s="114">
        <v>100</v>
      </c>
      <c r="D1698" s="115">
        <v>9913</v>
      </c>
      <c r="E1698" s="116" t="s">
        <v>35</v>
      </c>
    </row>
    <row r="1699" spans="1:5" s="108" customFormat="1" x14ac:dyDescent="0.3">
      <c r="A1699" s="113">
        <v>45742.403784722221</v>
      </c>
      <c r="B1699" s="90">
        <v>45743</v>
      </c>
      <c r="C1699" s="114">
        <v>100</v>
      </c>
      <c r="D1699" s="115">
        <v>4392</v>
      </c>
      <c r="E1699" s="116" t="s">
        <v>35</v>
      </c>
    </row>
    <row r="1700" spans="1:5" s="108" customFormat="1" x14ac:dyDescent="0.3">
      <c r="A1700" s="113">
        <v>45742.408912037034</v>
      </c>
      <c r="B1700" s="90">
        <v>45743</v>
      </c>
      <c r="C1700" s="114">
        <v>100</v>
      </c>
      <c r="D1700" s="115">
        <v>4283</v>
      </c>
      <c r="E1700" s="116" t="s">
        <v>35</v>
      </c>
    </row>
    <row r="1701" spans="1:5" s="108" customFormat="1" x14ac:dyDescent="0.3">
      <c r="A1701" s="113">
        <v>45742.420925925922</v>
      </c>
      <c r="B1701" s="90">
        <v>45743</v>
      </c>
      <c r="C1701" s="114">
        <v>100</v>
      </c>
      <c r="D1701" s="115">
        <v>135</v>
      </c>
      <c r="E1701" s="116" t="s">
        <v>35</v>
      </c>
    </row>
    <row r="1702" spans="1:5" s="108" customFormat="1" x14ac:dyDescent="0.3">
      <c r="A1702" s="113">
        <v>45742.422650462962</v>
      </c>
      <c r="B1702" s="90">
        <v>45743</v>
      </c>
      <c r="C1702" s="114">
        <v>100</v>
      </c>
      <c r="D1702" s="115">
        <v>8154</v>
      </c>
      <c r="E1702" s="116" t="s">
        <v>35</v>
      </c>
    </row>
    <row r="1703" spans="1:5" s="108" customFormat="1" x14ac:dyDescent="0.3">
      <c r="A1703" s="113">
        <v>45742.434201388889</v>
      </c>
      <c r="B1703" s="90">
        <v>45743</v>
      </c>
      <c r="C1703" s="114">
        <v>100</v>
      </c>
      <c r="D1703" s="115">
        <v>1631</v>
      </c>
      <c r="E1703" s="116" t="s">
        <v>35</v>
      </c>
    </row>
    <row r="1704" spans="1:5" s="108" customFormat="1" x14ac:dyDescent="0.3">
      <c r="A1704" s="113">
        <v>45742.4453125</v>
      </c>
      <c r="B1704" s="90">
        <v>45743</v>
      </c>
      <c r="C1704" s="114">
        <v>100</v>
      </c>
      <c r="D1704" s="115">
        <v>5480</v>
      </c>
      <c r="E1704" s="116" t="s">
        <v>35</v>
      </c>
    </row>
    <row r="1705" spans="1:5" s="108" customFormat="1" x14ac:dyDescent="0.3">
      <c r="A1705" s="113">
        <v>45742.475312499999</v>
      </c>
      <c r="B1705" s="90">
        <v>45743</v>
      </c>
      <c r="C1705" s="114">
        <v>100</v>
      </c>
      <c r="D1705" s="115">
        <v>3708</v>
      </c>
      <c r="E1705" s="116" t="s">
        <v>35</v>
      </c>
    </row>
    <row r="1706" spans="1:5" s="108" customFormat="1" x14ac:dyDescent="0.3">
      <c r="A1706" s="113">
        <v>45742.475972222222</v>
      </c>
      <c r="B1706" s="90">
        <v>45743</v>
      </c>
      <c r="C1706" s="114">
        <v>100</v>
      </c>
      <c r="D1706" s="115">
        <v>5363</v>
      </c>
      <c r="E1706" s="116" t="s">
        <v>35</v>
      </c>
    </row>
    <row r="1707" spans="1:5" s="108" customFormat="1" x14ac:dyDescent="0.3">
      <c r="A1707" s="113">
        <v>45742.498148148145</v>
      </c>
      <c r="B1707" s="90">
        <v>45743</v>
      </c>
      <c r="C1707" s="114">
        <v>100</v>
      </c>
      <c r="D1707" s="115">
        <v>5243</v>
      </c>
      <c r="E1707" s="116" t="s">
        <v>35</v>
      </c>
    </row>
    <row r="1708" spans="1:5" s="108" customFormat="1" x14ac:dyDescent="0.3">
      <c r="A1708" s="113">
        <v>45742.500775462962</v>
      </c>
      <c r="B1708" s="90">
        <v>45743</v>
      </c>
      <c r="C1708" s="114">
        <v>100</v>
      </c>
      <c r="D1708" s="115">
        <v>1826</v>
      </c>
      <c r="E1708" s="116" t="s">
        <v>35</v>
      </c>
    </row>
    <row r="1709" spans="1:5" s="108" customFormat="1" x14ac:dyDescent="0.3">
      <c r="A1709" s="113">
        <v>45742.501481481479</v>
      </c>
      <c r="B1709" s="90">
        <v>45743</v>
      </c>
      <c r="C1709" s="114">
        <v>100</v>
      </c>
      <c r="D1709" s="115">
        <v>2437</v>
      </c>
      <c r="E1709" s="116" t="s">
        <v>35</v>
      </c>
    </row>
    <row r="1710" spans="1:5" s="108" customFormat="1" x14ac:dyDescent="0.3">
      <c r="A1710" s="113">
        <v>45742.513935185183</v>
      </c>
      <c r="B1710" s="90">
        <v>45743</v>
      </c>
      <c r="C1710" s="114">
        <v>100</v>
      </c>
      <c r="D1710" s="115">
        <v>5468</v>
      </c>
      <c r="E1710" s="116" t="s">
        <v>35</v>
      </c>
    </row>
    <row r="1711" spans="1:5" s="108" customFormat="1" x14ac:dyDescent="0.3">
      <c r="A1711" s="113">
        <v>45742.522106481483</v>
      </c>
      <c r="B1711" s="90">
        <v>45743</v>
      </c>
      <c r="C1711" s="114">
        <v>100</v>
      </c>
      <c r="D1711" s="115">
        <v>4697</v>
      </c>
      <c r="E1711" s="116" t="s">
        <v>35</v>
      </c>
    </row>
    <row r="1712" spans="1:5" s="108" customFormat="1" x14ac:dyDescent="0.3">
      <c r="A1712" s="113">
        <v>45742.535590277781</v>
      </c>
      <c r="B1712" s="90">
        <v>45743</v>
      </c>
      <c r="C1712" s="114">
        <v>100</v>
      </c>
      <c r="D1712" s="115">
        <v>9931</v>
      </c>
      <c r="E1712" s="116" t="s">
        <v>35</v>
      </c>
    </row>
    <row r="1713" spans="1:5" s="108" customFormat="1" x14ac:dyDescent="0.3">
      <c r="A1713" s="113">
        <v>45742.539502314816</v>
      </c>
      <c r="B1713" s="90">
        <v>45743</v>
      </c>
      <c r="C1713" s="114">
        <v>100</v>
      </c>
      <c r="D1713" s="115">
        <v>3753</v>
      </c>
      <c r="E1713" s="116" t="s">
        <v>35</v>
      </c>
    </row>
    <row r="1714" spans="1:5" s="108" customFormat="1" x14ac:dyDescent="0.3">
      <c r="A1714" s="113">
        <v>45742.554664351854</v>
      </c>
      <c r="B1714" s="90">
        <v>45743</v>
      </c>
      <c r="C1714" s="114">
        <v>100</v>
      </c>
      <c r="D1714" s="115">
        <v>2061</v>
      </c>
      <c r="E1714" s="116" t="s">
        <v>35</v>
      </c>
    </row>
    <row r="1715" spans="1:5" s="108" customFormat="1" x14ac:dyDescent="0.3">
      <c r="A1715" s="113">
        <v>45742.554837962962</v>
      </c>
      <c r="B1715" s="90">
        <v>45743</v>
      </c>
      <c r="C1715" s="114">
        <v>100</v>
      </c>
      <c r="D1715" s="115">
        <v>8002</v>
      </c>
      <c r="E1715" s="116" t="s">
        <v>35</v>
      </c>
    </row>
    <row r="1716" spans="1:5" s="108" customFormat="1" x14ac:dyDescent="0.3">
      <c r="A1716" s="113">
        <v>45742.565115740741</v>
      </c>
      <c r="B1716" s="90">
        <v>45743</v>
      </c>
      <c r="C1716" s="114">
        <v>5000</v>
      </c>
      <c r="D1716" s="115">
        <v>9269</v>
      </c>
      <c r="E1716" s="116" t="s">
        <v>35</v>
      </c>
    </row>
    <row r="1717" spans="1:5" s="108" customFormat="1" x14ac:dyDescent="0.3">
      <c r="A1717" s="113">
        <v>45742.58016203704</v>
      </c>
      <c r="B1717" s="90">
        <v>45743</v>
      </c>
      <c r="C1717" s="114">
        <v>100</v>
      </c>
      <c r="D1717" s="115">
        <v>7716</v>
      </c>
      <c r="E1717" s="116" t="s">
        <v>35</v>
      </c>
    </row>
    <row r="1718" spans="1:5" s="108" customFormat="1" x14ac:dyDescent="0.3">
      <c r="A1718" s="113">
        <v>45742.586099537039</v>
      </c>
      <c r="B1718" s="90">
        <v>45743</v>
      </c>
      <c r="C1718" s="114">
        <v>100</v>
      </c>
      <c r="D1718" s="115">
        <v>376</v>
      </c>
      <c r="E1718" s="116" t="s">
        <v>35</v>
      </c>
    </row>
    <row r="1719" spans="1:5" s="108" customFormat="1" x14ac:dyDescent="0.3">
      <c r="A1719" s="113">
        <v>45742.598680555559</v>
      </c>
      <c r="B1719" s="90">
        <v>45743</v>
      </c>
      <c r="C1719" s="114">
        <v>100</v>
      </c>
      <c r="D1719" s="115">
        <v>6801</v>
      </c>
      <c r="E1719" s="116" t="s">
        <v>35</v>
      </c>
    </row>
    <row r="1720" spans="1:5" s="108" customFormat="1" x14ac:dyDescent="0.3">
      <c r="A1720" s="113">
        <v>45742.606145833335</v>
      </c>
      <c r="B1720" s="90">
        <v>45743</v>
      </c>
      <c r="C1720" s="114">
        <v>100</v>
      </c>
      <c r="D1720" s="115">
        <v>6555</v>
      </c>
      <c r="E1720" s="116" t="s">
        <v>35</v>
      </c>
    </row>
    <row r="1721" spans="1:5" s="108" customFormat="1" x14ac:dyDescent="0.3">
      <c r="A1721" s="113">
        <v>45742.609166666669</v>
      </c>
      <c r="B1721" s="90">
        <v>45743</v>
      </c>
      <c r="C1721" s="114">
        <v>100</v>
      </c>
      <c r="D1721" s="115">
        <v>5563</v>
      </c>
      <c r="E1721" s="116" t="s">
        <v>35</v>
      </c>
    </row>
    <row r="1722" spans="1:5" s="108" customFormat="1" x14ac:dyDescent="0.3">
      <c r="A1722" s="113">
        <v>45742.613391203704</v>
      </c>
      <c r="B1722" s="90">
        <v>45743</v>
      </c>
      <c r="C1722" s="114">
        <v>300</v>
      </c>
      <c r="D1722" s="115">
        <v>8239</v>
      </c>
      <c r="E1722" s="116" t="s">
        <v>35</v>
      </c>
    </row>
    <row r="1723" spans="1:5" s="108" customFormat="1" x14ac:dyDescent="0.3">
      <c r="A1723" s="113">
        <v>45742.626226851855</v>
      </c>
      <c r="B1723" s="90">
        <v>45743</v>
      </c>
      <c r="C1723" s="114">
        <v>100</v>
      </c>
      <c r="D1723" s="115">
        <v>1564</v>
      </c>
      <c r="E1723" s="116" t="s">
        <v>35</v>
      </c>
    </row>
    <row r="1724" spans="1:5" s="108" customFormat="1" x14ac:dyDescent="0.3">
      <c r="A1724" s="113">
        <v>45742.628148148149</v>
      </c>
      <c r="B1724" s="90">
        <v>45743</v>
      </c>
      <c r="C1724" s="114">
        <v>100</v>
      </c>
      <c r="D1724" s="115">
        <v>4754</v>
      </c>
      <c r="E1724" s="116" t="s">
        <v>35</v>
      </c>
    </row>
    <row r="1725" spans="1:5" s="108" customFormat="1" x14ac:dyDescent="0.3">
      <c r="A1725" s="113">
        <v>45742.634293981479</v>
      </c>
      <c r="B1725" s="90">
        <v>45743</v>
      </c>
      <c r="C1725" s="114">
        <v>100</v>
      </c>
      <c r="D1725" s="115">
        <v>4973</v>
      </c>
      <c r="E1725" s="116" t="s">
        <v>35</v>
      </c>
    </row>
    <row r="1726" spans="1:5" s="108" customFormat="1" x14ac:dyDescent="0.3">
      <c r="A1726" s="113">
        <v>45742.63449074074</v>
      </c>
      <c r="B1726" s="90">
        <v>45743</v>
      </c>
      <c r="C1726" s="114">
        <v>100</v>
      </c>
      <c r="D1726" s="115">
        <v>3385</v>
      </c>
      <c r="E1726" s="116" t="s">
        <v>35</v>
      </c>
    </row>
    <row r="1727" spans="1:5" s="108" customFormat="1" x14ac:dyDescent="0.3">
      <c r="A1727" s="113">
        <v>45742.637557870374</v>
      </c>
      <c r="B1727" s="90">
        <v>45743</v>
      </c>
      <c r="C1727" s="114">
        <v>100</v>
      </c>
      <c r="D1727" s="115">
        <v>4040</v>
      </c>
      <c r="E1727" s="116" t="s">
        <v>35</v>
      </c>
    </row>
    <row r="1728" spans="1:5" s="108" customFormat="1" x14ac:dyDescent="0.3">
      <c r="A1728" s="113">
        <v>45742.641898148147</v>
      </c>
      <c r="B1728" s="90">
        <v>45743</v>
      </c>
      <c r="C1728" s="114">
        <v>100</v>
      </c>
      <c r="D1728" s="115">
        <v>5400</v>
      </c>
      <c r="E1728" s="116" t="s">
        <v>35</v>
      </c>
    </row>
    <row r="1729" spans="1:5" s="108" customFormat="1" x14ac:dyDescent="0.3">
      <c r="A1729" s="113">
        <v>45742.676585648151</v>
      </c>
      <c r="B1729" s="90">
        <v>45743</v>
      </c>
      <c r="C1729" s="114">
        <v>100</v>
      </c>
      <c r="D1729" s="115">
        <v>7930</v>
      </c>
      <c r="E1729" s="116" t="s">
        <v>35</v>
      </c>
    </row>
    <row r="1730" spans="1:5" s="108" customFormat="1" x14ac:dyDescent="0.3">
      <c r="A1730" s="113">
        <v>45742.681203703702</v>
      </c>
      <c r="B1730" s="90">
        <v>45743</v>
      </c>
      <c r="C1730" s="114">
        <v>100</v>
      </c>
      <c r="D1730" s="115">
        <v>3171</v>
      </c>
      <c r="E1730" s="116" t="s">
        <v>35</v>
      </c>
    </row>
    <row r="1731" spans="1:5" s="108" customFormat="1" x14ac:dyDescent="0.3">
      <c r="A1731" s="113">
        <v>45742.681388888886</v>
      </c>
      <c r="B1731" s="90">
        <v>45743</v>
      </c>
      <c r="C1731" s="114">
        <v>100</v>
      </c>
      <c r="D1731" s="115">
        <v>4786</v>
      </c>
      <c r="E1731" s="116" t="s">
        <v>35</v>
      </c>
    </row>
    <row r="1732" spans="1:5" s="108" customFormat="1" x14ac:dyDescent="0.3">
      <c r="A1732" s="113">
        <v>45742.684224537035</v>
      </c>
      <c r="B1732" s="90">
        <v>45743</v>
      </c>
      <c r="C1732" s="114">
        <v>100</v>
      </c>
      <c r="D1732" s="115">
        <v>6693</v>
      </c>
      <c r="E1732" s="116" t="s">
        <v>35</v>
      </c>
    </row>
    <row r="1733" spans="1:5" s="108" customFormat="1" x14ac:dyDescent="0.3">
      <c r="A1733" s="113">
        <v>45742.697754629633</v>
      </c>
      <c r="B1733" s="90">
        <v>45743</v>
      </c>
      <c r="C1733" s="114">
        <v>100</v>
      </c>
      <c r="D1733" s="115">
        <v>9300</v>
      </c>
      <c r="E1733" s="116" t="s">
        <v>35</v>
      </c>
    </row>
    <row r="1734" spans="1:5" s="108" customFormat="1" x14ac:dyDescent="0.3">
      <c r="A1734" s="113">
        <v>45742.698449074072</v>
      </c>
      <c r="B1734" s="90">
        <v>45743</v>
      </c>
      <c r="C1734" s="114">
        <v>100</v>
      </c>
      <c r="D1734" s="115">
        <v>9300</v>
      </c>
      <c r="E1734" s="116" t="s">
        <v>35</v>
      </c>
    </row>
    <row r="1735" spans="1:5" s="108" customFormat="1" x14ac:dyDescent="0.3">
      <c r="A1735" s="113">
        <v>45742.721574074072</v>
      </c>
      <c r="B1735" s="90">
        <v>45743</v>
      </c>
      <c r="C1735" s="114">
        <v>100</v>
      </c>
      <c r="D1735" s="115">
        <v>5031</v>
      </c>
      <c r="E1735" s="116" t="s">
        <v>35</v>
      </c>
    </row>
    <row r="1736" spans="1:5" s="108" customFormat="1" x14ac:dyDescent="0.3">
      <c r="A1736" s="113">
        <v>45742.727719907409</v>
      </c>
      <c r="B1736" s="90">
        <v>45743</v>
      </c>
      <c r="C1736" s="114">
        <v>500</v>
      </c>
      <c r="D1736" s="115">
        <v>7101</v>
      </c>
      <c r="E1736" s="116" t="s">
        <v>35</v>
      </c>
    </row>
    <row r="1737" spans="1:5" s="108" customFormat="1" x14ac:dyDescent="0.3">
      <c r="A1737" s="113">
        <v>45742.73505787037</v>
      </c>
      <c r="B1737" s="90">
        <v>45743</v>
      </c>
      <c r="C1737" s="114">
        <v>100</v>
      </c>
      <c r="D1737" s="115">
        <v>7367</v>
      </c>
      <c r="E1737" s="116" t="s">
        <v>35</v>
      </c>
    </row>
    <row r="1738" spans="1:5" s="108" customFormat="1" x14ac:dyDescent="0.3">
      <c r="A1738" s="113">
        <v>45742.73777777778</v>
      </c>
      <c r="B1738" s="90">
        <v>45743</v>
      </c>
      <c r="C1738" s="114">
        <v>100</v>
      </c>
      <c r="D1738" s="115">
        <v>7986</v>
      </c>
      <c r="E1738" s="116" t="s">
        <v>35</v>
      </c>
    </row>
    <row r="1739" spans="1:5" s="108" customFormat="1" x14ac:dyDescent="0.3">
      <c r="A1739" s="113">
        <v>45742.756203703706</v>
      </c>
      <c r="B1739" s="90">
        <v>45743</v>
      </c>
      <c r="C1739" s="114">
        <v>100</v>
      </c>
      <c r="D1739" s="115">
        <v>2798</v>
      </c>
      <c r="E1739" s="116" t="s">
        <v>35</v>
      </c>
    </row>
    <row r="1740" spans="1:5" s="108" customFormat="1" x14ac:dyDescent="0.3">
      <c r="A1740" s="113">
        <v>45742.774189814816</v>
      </c>
      <c r="B1740" s="90">
        <v>45743</v>
      </c>
      <c r="C1740" s="114">
        <v>100</v>
      </c>
      <c r="D1740" s="115">
        <v>1784</v>
      </c>
      <c r="E1740" s="116" t="s">
        <v>35</v>
      </c>
    </row>
    <row r="1741" spans="1:5" s="108" customFormat="1" x14ac:dyDescent="0.3">
      <c r="A1741" s="113">
        <v>45742.78020833333</v>
      </c>
      <c r="B1741" s="90">
        <v>45743</v>
      </c>
      <c r="C1741" s="114">
        <v>100</v>
      </c>
      <c r="D1741" s="115">
        <v>4815</v>
      </c>
      <c r="E1741" s="116" t="s">
        <v>35</v>
      </c>
    </row>
    <row r="1742" spans="1:5" s="108" customFormat="1" x14ac:dyDescent="0.3">
      <c r="A1742" s="113">
        <v>45742.794652777775</v>
      </c>
      <c r="B1742" s="90">
        <v>45743</v>
      </c>
      <c r="C1742" s="114">
        <v>300</v>
      </c>
      <c r="D1742" s="115">
        <v>1376</v>
      </c>
      <c r="E1742" s="116" t="s">
        <v>35</v>
      </c>
    </row>
    <row r="1743" spans="1:5" s="108" customFormat="1" x14ac:dyDescent="0.3">
      <c r="A1743" s="113">
        <v>45742.838865740741</v>
      </c>
      <c r="B1743" s="90">
        <v>45743</v>
      </c>
      <c r="C1743" s="114">
        <v>100</v>
      </c>
      <c r="D1743" s="115">
        <v>3429</v>
      </c>
      <c r="E1743" s="116" t="s">
        <v>35</v>
      </c>
    </row>
    <row r="1744" spans="1:5" s="108" customFormat="1" x14ac:dyDescent="0.3">
      <c r="A1744" s="113">
        <v>45742.839594907404</v>
      </c>
      <c r="B1744" s="90">
        <v>45743</v>
      </c>
      <c r="C1744" s="114">
        <v>100</v>
      </c>
      <c r="D1744" s="115">
        <v>4282</v>
      </c>
      <c r="E1744" s="116" t="s">
        <v>35</v>
      </c>
    </row>
    <row r="1745" spans="1:5" s="108" customFormat="1" x14ac:dyDescent="0.3">
      <c r="A1745" s="113">
        <v>45742.84584490741</v>
      </c>
      <c r="B1745" s="90">
        <v>45743</v>
      </c>
      <c r="C1745" s="114">
        <v>500</v>
      </c>
      <c r="D1745" s="115">
        <v>1408</v>
      </c>
      <c r="E1745" s="116" t="s">
        <v>35</v>
      </c>
    </row>
    <row r="1746" spans="1:5" s="108" customFormat="1" x14ac:dyDescent="0.3">
      <c r="A1746" s="113">
        <v>45742.855034722219</v>
      </c>
      <c r="B1746" s="90">
        <v>45743</v>
      </c>
      <c r="C1746" s="114">
        <v>100</v>
      </c>
      <c r="D1746" s="115">
        <v>4829</v>
      </c>
      <c r="E1746" s="116" t="s">
        <v>35</v>
      </c>
    </row>
    <row r="1747" spans="1:5" s="108" customFormat="1" x14ac:dyDescent="0.3">
      <c r="A1747" s="113">
        <v>45742.857476851852</v>
      </c>
      <c r="B1747" s="90">
        <v>45743</v>
      </c>
      <c r="C1747" s="114">
        <v>100</v>
      </c>
      <c r="D1747" s="115">
        <v>3523</v>
      </c>
      <c r="E1747" s="116" t="s">
        <v>35</v>
      </c>
    </row>
    <row r="1748" spans="1:5" s="108" customFormat="1" x14ac:dyDescent="0.3">
      <c r="A1748" s="113">
        <v>45742.870069444441</v>
      </c>
      <c r="B1748" s="90">
        <v>45743</v>
      </c>
      <c r="C1748" s="114">
        <v>100</v>
      </c>
      <c r="D1748" s="115">
        <v>7760</v>
      </c>
      <c r="E1748" s="116" t="s">
        <v>35</v>
      </c>
    </row>
    <row r="1749" spans="1:5" s="108" customFormat="1" x14ac:dyDescent="0.3">
      <c r="A1749" s="113">
        <v>45742.873055555552</v>
      </c>
      <c r="B1749" s="90">
        <v>45743</v>
      </c>
      <c r="C1749" s="114">
        <v>100</v>
      </c>
      <c r="D1749" s="115">
        <v>3029</v>
      </c>
      <c r="E1749" s="116" t="s">
        <v>35</v>
      </c>
    </row>
    <row r="1750" spans="1:5" s="108" customFormat="1" x14ac:dyDescent="0.3">
      <c r="A1750" s="113">
        <v>45742.888344907406</v>
      </c>
      <c r="B1750" s="90">
        <v>45743</v>
      </c>
      <c r="C1750" s="114">
        <v>100</v>
      </c>
      <c r="D1750" s="115">
        <v>3442</v>
      </c>
      <c r="E1750" s="116" t="s">
        <v>35</v>
      </c>
    </row>
    <row r="1751" spans="1:5" s="108" customFormat="1" x14ac:dyDescent="0.3">
      <c r="A1751" s="113">
        <v>45742.898564814815</v>
      </c>
      <c r="B1751" s="90">
        <v>45743</v>
      </c>
      <c r="C1751" s="114">
        <v>100</v>
      </c>
      <c r="D1751" s="115">
        <v>9042</v>
      </c>
      <c r="E1751" s="116" t="s">
        <v>35</v>
      </c>
    </row>
    <row r="1752" spans="1:5" s="108" customFormat="1" x14ac:dyDescent="0.3">
      <c r="A1752" s="113">
        <v>45742.924710648149</v>
      </c>
      <c r="B1752" s="90">
        <v>45743</v>
      </c>
      <c r="C1752" s="114">
        <v>100</v>
      </c>
      <c r="D1752" s="115">
        <v>6630</v>
      </c>
      <c r="E1752" s="116" t="s">
        <v>35</v>
      </c>
    </row>
    <row r="1753" spans="1:5" s="108" customFormat="1" x14ac:dyDescent="0.3">
      <c r="A1753" s="113">
        <v>45742.939259259256</v>
      </c>
      <c r="B1753" s="90">
        <v>45743</v>
      </c>
      <c r="C1753" s="114">
        <v>100</v>
      </c>
      <c r="D1753" s="115">
        <v>1609</v>
      </c>
      <c r="E1753" s="116" t="s">
        <v>35</v>
      </c>
    </row>
    <row r="1754" spans="1:5" s="108" customFormat="1" x14ac:dyDescent="0.3">
      <c r="A1754" s="113">
        <v>45742.957037037035</v>
      </c>
      <c r="B1754" s="90">
        <v>45743</v>
      </c>
      <c r="C1754" s="114">
        <v>100</v>
      </c>
      <c r="D1754" s="115">
        <v>9827</v>
      </c>
      <c r="E1754" s="116" t="s">
        <v>35</v>
      </c>
    </row>
    <row r="1755" spans="1:5" s="108" customFormat="1" x14ac:dyDescent="0.3">
      <c r="A1755" s="113">
        <v>45742.970821759256</v>
      </c>
      <c r="B1755" s="90">
        <v>45743</v>
      </c>
      <c r="C1755" s="114">
        <v>100</v>
      </c>
      <c r="D1755" s="115">
        <v>2071</v>
      </c>
      <c r="E1755" s="116" t="s">
        <v>35</v>
      </c>
    </row>
    <row r="1756" spans="1:5" s="108" customFormat="1" x14ac:dyDescent="0.3">
      <c r="A1756" s="113">
        <v>45743.002893518518</v>
      </c>
      <c r="B1756" s="90">
        <v>45744</v>
      </c>
      <c r="C1756" s="114">
        <v>100</v>
      </c>
      <c r="D1756" s="115">
        <v>3864</v>
      </c>
      <c r="E1756" s="116" t="s">
        <v>35</v>
      </c>
    </row>
    <row r="1757" spans="1:5" s="108" customFormat="1" x14ac:dyDescent="0.3">
      <c r="A1757" s="113">
        <v>45743.018240740741</v>
      </c>
      <c r="B1757" s="90">
        <v>45744</v>
      </c>
      <c r="C1757" s="114">
        <v>100</v>
      </c>
      <c r="D1757" s="115">
        <v>6434</v>
      </c>
      <c r="E1757" s="116" t="s">
        <v>35</v>
      </c>
    </row>
    <row r="1758" spans="1:5" s="108" customFormat="1" x14ac:dyDescent="0.3">
      <c r="A1758" s="113">
        <v>45743.053067129629</v>
      </c>
      <c r="B1758" s="90">
        <v>45744</v>
      </c>
      <c r="C1758" s="114">
        <v>100</v>
      </c>
      <c r="D1758" s="115">
        <v>808</v>
      </c>
      <c r="E1758" s="116" t="s">
        <v>35</v>
      </c>
    </row>
    <row r="1759" spans="1:5" s="108" customFormat="1" x14ac:dyDescent="0.3">
      <c r="A1759" s="113">
        <v>45743.061493055553</v>
      </c>
      <c r="B1759" s="90">
        <v>45744</v>
      </c>
      <c r="C1759" s="114">
        <v>100</v>
      </c>
      <c r="D1759" s="115">
        <v>4123</v>
      </c>
      <c r="E1759" s="116" t="s">
        <v>35</v>
      </c>
    </row>
    <row r="1760" spans="1:5" s="108" customFormat="1" x14ac:dyDescent="0.3">
      <c r="A1760" s="113">
        <v>45743.153657407405</v>
      </c>
      <c r="B1760" s="90">
        <v>45744</v>
      </c>
      <c r="C1760" s="114">
        <v>100</v>
      </c>
      <c r="D1760" s="115">
        <v>476</v>
      </c>
      <c r="E1760" s="116" t="s">
        <v>35</v>
      </c>
    </row>
    <row r="1761" spans="1:5" s="108" customFormat="1" x14ac:dyDescent="0.3">
      <c r="A1761" s="113">
        <v>45743.30505787037</v>
      </c>
      <c r="B1761" s="90">
        <v>45744</v>
      </c>
      <c r="C1761" s="114">
        <v>100</v>
      </c>
      <c r="D1761" s="115">
        <v>4291</v>
      </c>
      <c r="E1761" s="116" t="s">
        <v>35</v>
      </c>
    </row>
    <row r="1762" spans="1:5" s="108" customFormat="1" x14ac:dyDescent="0.3">
      <c r="A1762" s="113">
        <v>45743.354386574072</v>
      </c>
      <c r="B1762" s="90">
        <v>45744</v>
      </c>
      <c r="C1762" s="114">
        <v>100</v>
      </c>
      <c r="D1762" s="115">
        <v>3729</v>
      </c>
      <c r="E1762" s="116" t="s">
        <v>35</v>
      </c>
    </row>
    <row r="1763" spans="1:5" s="108" customFormat="1" x14ac:dyDescent="0.3">
      <c r="A1763" s="113">
        <v>45743.370162037034</v>
      </c>
      <c r="B1763" s="90">
        <v>45744</v>
      </c>
      <c r="C1763" s="114">
        <v>100</v>
      </c>
      <c r="D1763" s="115">
        <v>7618</v>
      </c>
      <c r="E1763" s="116" t="s">
        <v>35</v>
      </c>
    </row>
    <row r="1764" spans="1:5" s="108" customFormat="1" x14ac:dyDescent="0.3">
      <c r="A1764" s="113">
        <v>45743.389131944445</v>
      </c>
      <c r="B1764" s="90">
        <v>45744</v>
      </c>
      <c r="C1764" s="114">
        <v>500</v>
      </c>
      <c r="D1764" s="115">
        <v>7590</v>
      </c>
      <c r="E1764" s="116" t="s">
        <v>35</v>
      </c>
    </row>
    <row r="1765" spans="1:5" s="108" customFormat="1" x14ac:dyDescent="0.3">
      <c r="A1765" s="113">
        <v>45743.392071759263</v>
      </c>
      <c r="B1765" s="90">
        <v>45744</v>
      </c>
      <c r="C1765" s="114">
        <v>100</v>
      </c>
      <c r="D1765" s="115">
        <v>6249</v>
      </c>
      <c r="E1765" s="116" t="s">
        <v>35</v>
      </c>
    </row>
    <row r="1766" spans="1:5" s="108" customFormat="1" x14ac:dyDescent="0.3">
      <c r="A1766" s="113">
        <v>45743.392511574071</v>
      </c>
      <c r="B1766" s="90">
        <v>45744</v>
      </c>
      <c r="C1766" s="114">
        <v>100</v>
      </c>
      <c r="D1766" s="115">
        <v>442</v>
      </c>
      <c r="E1766" s="116" t="s">
        <v>35</v>
      </c>
    </row>
    <row r="1767" spans="1:5" s="108" customFormat="1" x14ac:dyDescent="0.3">
      <c r="A1767" s="113">
        <v>45743.398518518516</v>
      </c>
      <c r="B1767" s="90">
        <v>45744</v>
      </c>
      <c r="C1767" s="114">
        <v>500</v>
      </c>
      <c r="D1767" s="115">
        <v>445</v>
      </c>
      <c r="E1767" s="116" t="s">
        <v>35</v>
      </c>
    </row>
    <row r="1768" spans="1:5" s="108" customFormat="1" x14ac:dyDescent="0.3">
      <c r="A1768" s="113">
        <v>45743.414363425924</v>
      </c>
      <c r="B1768" s="90">
        <v>45744</v>
      </c>
      <c r="C1768" s="114">
        <v>100</v>
      </c>
      <c r="D1768" s="115">
        <v>2881</v>
      </c>
      <c r="E1768" s="116" t="s">
        <v>35</v>
      </c>
    </row>
    <row r="1769" spans="1:5" s="108" customFormat="1" x14ac:dyDescent="0.3">
      <c r="A1769" s="113">
        <v>45743.422002314815</v>
      </c>
      <c r="B1769" s="90">
        <v>45744</v>
      </c>
      <c r="C1769" s="114">
        <v>100</v>
      </c>
      <c r="D1769" s="115">
        <v>8916</v>
      </c>
      <c r="E1769" s="116" t="s">
        <v>35</v>
      </c>
    </row>
    <row r="1770" spans="1:5" s="108" customFormat="1" x14ac:dyDescent="0.3">
      <c r="A1770" s="113">
        <v>45743.434351851851</v>
      </c>
      <c r="B1770" s="90">
        <v>45744</v>
      </c>
      <c r="C1770" s="114">
        <v>100</v>
      </c>
      <c r="D1770" s="115">
        <v>8540</v>
      </c>
      <c r="E1770" s="116" t="s">
        <v>35</v>
      </c>
    </row>
    <row r="1771" spans="1:5" s="108" customFormat="1" x14ac:dyDescent="0.3">
      <c r="A1771" s="113">
        <v>45743.456319444442</v>
      </c>
      <c r="B1771" s="90">
        <v>45744</v>
      </c>
      <c r="C1771" s="114">
        <v>500</v>
      </c>
      <c r="D1771" s="115">
        <v>6347</v>
      </c>
      <c r="E1771" s="116" t="s">
        <v>35</v>
      </c>
    </row>
    <row r="1772" spans="1:5" s="108" customFormat="1" x14ac:dyDescent="0.3">
      <c r="A1772" s="113">
        <v>45743.481168981481</v>
      </c>
      <c r="B1772" s="90">
        <v>45744</v>
      </c>
      <c r="C1772" s="114">
        <v>100</v>
      </c>
      <c r="D1772" s="115">
        <v>521</v>
      </c>
      <c r="E1772" s="116" t="s">
        <v>35</v>
      </c>
    </row>
    <row r="1773" spans="1:5" s="108" customFormat="1" x14ac:dyDescent="0.3">
      <c r="A1773" s="113">
        <v>45743.523402777777</v>
      </c>
      <c r="B1773" s="90">
        <v>45744</v>
      </c>
      <c r="C1773" s="114">
        <v>100</v>
      </c>
      <c r="D1773" s="115">
        <v>2470</v>
      </c>
      <c r="E1773" s="116" t="s">
        <v>35</v>
      </c>
    </row>
    <row r="1774" spans="1:5" s="108" customFormat="1" x14ac:dyDescent="0.3">
      <c r="A1774" s="113">
        <v>45743.526805555557</v>
      </c>
      <c r="B1774" s="90">
        <v>45744</v>
      </c>
      <c r="C1774" s="114">
        <v>100</v>
      </c>
      <c r="D1774" s="115">
        <v>9317</v>
      </c>
      <c r="E1774" s="116" t="s">
        <v>35</v>
      </c>
    </row>
    <row r="1775" spans="1:5" s="108" customFormat="1" x14ac:dyDescent="0.3">
      <c r="A1775" s="113">
        <v>45743.528981481482</v>
      </c>
      <c r="B1775" s="90">
        <v>45744</v>
      </c>
      <c r="C1775" s="114">
        <v>100</v>
      </c>
      <c r="D1775" s="115">
        <v>9859</v>
      </c>
      <c r="E1775" s="116" t="s">
        <v>35</v>
      </c>
    </row>
    <row r="1776" spans="1:5" s="108" customFormat="1" x14ac:dyDescent="0.3">
      <c r="A1776" s="113">
        <v>45743.538668981484</v>
      </c>
      <c r="B1776" s="90">
        <v>45744</v>
      </c>
      <c r="C1776" s="114">
        <v>100</v>
      </c>
      <c r="D1776" s="115">
        <v>8164</v>
      </c>
      <c r="E1776" s="116" t="s">
        <v>35</v>
      </c>
    </row>
    <row r="1777" spans="1:5" s="108" customFormat="1" x14ac:dyDescent="0.3">
      <c r="A1777" s="113">
        <v>45743.539131944446</v>
      </c>
      <c r="B1777" s="90">
        <v>45744</v>
      </c>
      <c r="C1777" s="114">
        <v>100</v>
      </c>
      <c r="D1777" s="115">
        <v>9345</v>
      </c>
      <c r="E1777" s="116" t="s">
        <v>35</v>
      </c>
    </row>
    <row r="1778" spans="1:5" s="108" customFormat="1" x14ac:dyDescent="0.3">
      <c r="A1778" s="113">
        <v>45743.553657407407</v>
      </c>
      <c r="B1778" s="90">
        <v>45744</v>
      </c>
      <c r="C1778" s="114">
        <v>100</v>
      </c>
      <c r="D1778" s="115">
        <v>4617</v>
      </c>
      <c r="E1778" s="116" t="s">
        <v>35</v>
      </c>
    </row>
    <row r="1779" spans="1:5" s="108" customFormat="1" x14ac:dyDescent="0.3">
      <c r="A1779" s="113">
        <v>45743.566122685188</v>
      </c>
      <c r="B1779" s="90">
        <v>45744</v>
      </c>
      <c r="C1779" s="114">
        <v>300</v>
      </c>
      <c r="D1779" s="115">
        <v>6680</v>
      </c>
      <c r="E1779" s="116" t="s">
        <v>35</v>
      </c>
    </row>
    <row r="1780" spans="1:5" s="108" customFormat="1" x14ac:dyDescent="0.3">
      <c r="A1780" s="113">
        <v>45743.568159722221</v>
      </c>
      <c r="B1780" s="90">
        <v>45744</v>
      </c>
      <c r="C1780" s="114">
        <v>100</v>
      </c>
      <c r="D1780" s="115">
        <v>7987</v>
      </c>
      <c r="E1780" s="116" t="s">
        <v>35</v>
      </c>
    </row>
    <row r="1781" spans="1:5" s="108" customFormat="1" x14ac:dyDescent="0.3">
      <c r="A1781" s="113">
        <v>45743.570381944446</v>
      </c>
      <c r="B1781" s="90">
        <v>45744</v>
      </c>
      <c r="C1781" s="114">
        <v>100</v>
      </c>
      <c r="D1781" s="115">
        <v>7794</v>
      </c>
      <c r="E1781" s="116" t="s">
        <v>35</v>
      </c>
    </row>
    <row r="1782" spans="1:5" s="108" customFormat="1" x14ac:dyDescent="0.3">
      <c r="A1782" s="113">
        <v>45743.575266203705</v>
      </c>
      <c r="B1782" s="90">
        <v>45744</v>
      </c>
      <c r="C1782" s="114">
        <v>300</v>
      </c>
      <c r="D1782" s="115">
        <v>8392</v>
      </c>
      <c r="E1782" s="116" t="s">
        <v>35</v>
      </c>
    </row>
    <row r="1783" spans="1:5" s="108" customFormat="1" x14ac:dyDescent="0.3">
      <c r="A1783" s="113">
        <v>45743.591180555559</v>
      </c>
      <c r="B1783" s="90">
        <v>45744</v>
      </c>
      <c r="C1783" s="114">
        <v>100</v>
      </c>
      <c r="D1783" s="115">
        <v>5537</v>
      </c>
      <c r="E1783" s="116" t="s">
        <v>35</v>
      </c>
    </row>
    <row r="1784" spans="1:5" s="108" customFormat="1" x14ac:dyDescent="0.3">
      <c r="A1784" s="113">
        <v>45743.616643518515</v>
      </c>
      <c r="B1784" s="90">
        <v>45744</v>
      </c>
      <c r="C1784" s="114">
        <v>100</v>
      </c>
      <c r="D1784" s="115">
        <v>6088</v>
      </c>
      <c r="E1784" s="116" t="s">
        <v>35</v>
      </c>
    </row>
    <row r="1785" spans="1:5" s="108" customFormat="1" x14ac:dyDescent="0.3">
      <c r="A1785" s="113">
        <v>45743.626620370371</v>
      </c>
      <c r="B1785" s="90">
        <v>45744</v>
      </c>
      <c r="C1785" s="114">
        <v>100</v>
      </c>
      <c r="D1785" s="115">
        <v>6382</v>
      </c>
      <c r="E1785" s="116" t="s">
        <v>35</v>
      </c>
    </row>
    <row r="1786" spans="1:5" s="108" customFormat="1" x14ac:dyDescent="0.3">
      <c r="A1786" s="113">
        <v>45743.678993055553</v>
      </c>
      <c r="B1786" s="90">
        <v>45744</v>
      </c>
      <c r="C1786" s="114">
        <v>100</v>
      </c>
      <c r="D1786" s="115">
        <v>274</v>
      </c>
      <c r="E1786" s="116" t="s">
        <v>35</v>
      </c>
    </row>
    <row r="1787" spans="1:5" s="108" customFormat="1" x14ac:dyDescent="0.3">
      <c r="A1787" s="113">
        <v>45743.705451388887</v>
      </c>
      <c r="B1787" s="90">
        <v>45744</v>
      </c>
      <c r="C1787" s="114">
        <v>100</v>
      </c>
      <c r="D1787" s="115">
        <v>1398</v>
      </c>
      <c r="E1787" s="116" t="s">
        <v>35</v>
      </c>
    </row>
    <row r="1788" spans="1:5" s="108" customFormat="1" x14ac:dyDescent="0.3">
      <c r="A1788" s="113">
        <v>45743.707372685189</v>
      </c>
      <c r="B1788" s="90">
        <v>45744</v>
      </c>
      <c r="C1788" s="114">
        <v>100</v>
      </c>
      <c r="D1788" s="115">
        <v>5586</v>
      </c>
      <c r="E1788" s="116" t="s">
        <v>35</v>
      </c>
    </row>
    <row r="1789" spans="1:5" s="108" customFormat="1" x14ac:dyDescent="0.3">
      <c r="A1789" s="113">
        <v>45743.709432870368</v>
      </c>
      <c r="B1789" s="90">
        <v>45744</v>
      </c>
      <c r="C1789" s="114">
        <v>100</v>
      </c>
      <c r="D1789" s="115">
        <v>2280</v>
      </c>
      <c r="E1789" s="116" t="s">
        <v>35</v>
      </c>
    </row>
    <row r="1790" spans="1:5" s="108" customFormat="1" x14ac:dyDescent="0.3">
      <c r="A1790" s="113">
        <v>45743.728344907409</v>
      </c>
      <c r="B1790" s="90">
        <v>45744</v>
      </c>
      <c r="C1790" s="114">
        <v>500</v>
      </c>
      <c r="D1790" s="115">
        <v>1707</v>
      </c>
      <c r="E1790" s="116" t="s">
        <v>35</v>
      </c>
    </row>
    <row r="1791" spans="1:5" s="108" customFormat="1" x14ac:dyDescent="0.3">
      <c r="A1791" s="113">
        <v>45743.734293981484</v>
      </c>
      <c r="B1791" s="90">
        <v>45744</v>
      </c>
      <c r="C1791" s="114">
        <v>100</v>
      </c>
      <c r="D1791" s="115">
        <v>4474</v>
      </c>
      <c r="E1791" s="116" t="s">
        <v>35</v>
      </c>
    </row>
    <row r="1792" spans="1:5" s="108" customFormat="1" x14ac:dyDescent="0.3">
      <c r="A1792" s="113">
        <v>45743.738217592596</v>
      </c>
      <c r="B1792" s="90">
        <v>45744</v>
      </c>
      <c r="C1792" s="114">
        <v>100</v>
      </c>
      <c r="D1792" s="115">
        <v>5401</v>
      </c>
      <c r="E1792" s="116" t="s">
        <v>35</v>
      </c>
    </row>
    <row r="1793" spans="1:5" s="108" customFormat="1" x14ac:dyDescent="0.3">
      <c r="A1793" s="113">
        <v>45743.781782407408</v>
      </c>
      <c r="B1793" s="90">
        <v>45744</v>
      </c>
      <c r="C1793" s="114">
        <v>100</v>
      </c>
      <c r="D1793" s="115">
        <v>602</v>
      </c>
      <c r="E1793" s="116" t="s">
        <v>35</v>
      </c>
    </row>
    <row r="1794" spans="1:5" s="108" customFormat="1" x14ac:dyDescent="0.3">
      <c r="A1794" s="113">
        <v>45743.782488425924</v>
      </c>
      <c r="B1794" s="90">
        <v>45744</v>
      </c>
      <c r="C1794" s="114">
        <v>100</v>
      </c>
      <c r="D1794" s="115">
        <v>1985</v>
      </c>
      <c r="E1794" s="116" t="s">
        <v>35</v>
      </c>
    </row>
    <row r="1795" spans="1:5" s="108" customFormat="1" x14ac:dyDescent="0.3">
      <c r="A1795" s="113">
        <v>45743.793530092589</v>
      </c>
      <c r="B1795" s="90">
        <v>45744</v>
      </c>
      <c r="C1795" s="114">
        <v>300</v>
      </c>
      <c r="D1795" s="115">
        <v>5447</v>
      </c>
      <c r="E1795" s="116" t="s">
        <v>35</v>
      </c>
    </row>
    <row r="1796" spans="1:5" s="108" customFormat="1" x14ac:dyDescent="0.3">
      <c r="A1796" s="113">
        <v>45743.807893518519</v>
      </c>
      <c r="B1796" s="90">
        <v>45744</v>
      </c>
      <c r="C1796" s="114">
        <v>10</v>
      </c>
      <c r="D1796" s="115">
        <v>5856</v>
      </c>
      <c r="E1796" s="116" t="s">
        <v>35</v>
      </c>
    </row>
    <row r="1797" spans="1:5" s="108" customFormat="1" x14ac:dyDescent="0.3">
      <c r="A1797" s="113">
        <v>45743.815486111111</v>
      </c>
      <c r="B1797" s="90">
        <v>45744</v>
      </c>
      <c r="C1797" s="114">
        <v>100</v>
      </c>
      <c r="D1797" s="115">
        <v>1198</v>
      </c>
      <c r="E1797" s="116" t="s">
        <v>35</v>
      </c>
    </row>
    <row r="1798" spans="1:5" s="108" customFormat="1" x14ac:dyDescent="0.3">
      <c r="A1798" s="113">
        <v>45743.818032407406</v>
      </c>
      <c r="B1798" s="90">
        <v>45744</v>
      </c>
      <c r="C1798" s="114">
        <v>100</v>
      </c>
      <c r="D1798" s="115">
        <v>8518</v>
      </c>
      <c r="E1798" s="116" t="s">
        <v>35</v>
      </c>
    </row>
    <row r="1799" spans="1:5" s="108" customFormat="1" x14ac:dyDescent="0.3">
      <c r="A1799" s="113">
        <v>45743.820208333331</v>
      </c>
      <c r="B1799" s="90">
        <v>45744</v>
      </c>
      <c r="C1799" s="114">
        <v>100</v>
      </c>
      <c r="D1799" s="115">
        <v>5254</v>
      </c>
      <c r="E1799" s="116" t="s">
        <v>35</v>
      </c>
    </row>
    <row r="1800" spans="1:5" s="108" customFormat="1" x14ac:dyDescent="0.3">
      <c r="A1800" s="113">
        <v>45743.835914351854</v>
      </c>
      <c r="B1800" s="90">
        <v>45744</v>
      </c>
      <c r="C1800" s="114">
        <v>300</v>
      </c>
      <c r="D1800" s="115">
        <v>9547</v>
      </c>
      <c r="E1800" s="116" t="s">
        <v>35</v>
      </c>
    </row>
    <row r="1801" spans="1:5" s="108" customFormat="1" x14ac:dyDescent="0.3">
      <c r="A1801" s="113">
        <v>45743.836736111109</v>
      </c>
      <c r="B1801" s="90">
        <v>45744</v>
      </c>
      <c r="C1801" s="114">
        <v>241</v>
      </c>
      <c r="D1801" s="115">
        <v>3476</v>
      </c>
      <c r="E1801" s="116" t="s">
        <v>35</v>
      </c>
    </row>
    <row r="1802" spans="1:5" s="108" customFormat="1" x14ac:dyDescent="0.3">
      <c r="A1802" s="113">
        <v>45743.850462962961</v>
      </c>
      <c r="B1802" s="90">
        <v>45744</v>
      </c>
      <c r="C1802" s="114">
        <v>100</v>
      </c>
      <c r="D1802" s="115">
        <v>1557</v>
      </c>
      <c r="E1802" s="116" t="s">
        <v>35</v>
      </c>
    </row>
    <row r="1803" spans="1:5" s="108" customFormat="1" x14ac:dyDescent="0.3">
      <c r="A1803" s="113">
        <v>45743.862002314818</v>
      </c>
      <c r="B1803" s="90">
        <v>45744</v>
      </c>
      <c r="C1803" s="114">
        <v>100</v>
      </c>
      <c r="D1803" s="115">
        <v>3310</v>
      </c>
      <c r="E1803" s="116" t="s">
        <v>35</v>
      </c>
    </row>
    <row r="1804" spans="1:5" s="108" customFormat="1" x14ac:dyDescent="0.3">
      <c r="A1804" s="113">
        <v>45743.872488425928</v>
      </c>
      <c r="B1804" s="90">
        <v>45744</v>
      </c>
      <c r="C1804" s="114">
        <v>100</v>
      </c>
      <c r="D1804" s="115">
        <v>579</v>
      </c>
      <c r="E1804" s="116" t="s">
        <v>35</v>
      </c>
    </row>
    <row r="1805" spans="1:5" s="108" customFormat="1" x14ac:dyDescent="0.3">
      <c r="A1805" s="113">
        <v>45743.874768518515</v>
      </c>
      <c r="B1805" s="90">
        <v>45744</v>
      </c>
      <c r="C1805" s="114">
        <v>100</v>
      </c>
      <c r="D1805" s="115">
        <v>9972</v>
      </c>
      <c r="E1805" s="116" t="s">
        <v>35</v>
      </c>
    </row>
    <row r="1806" spans="1:5" s="108" customFormat="1" x14ac:dyDescent="0.3">
      <c r="A1806" s="113">
        <v>45743.87740740741</v>
      </c>
      <c r="B1806" s="90">
        <v>45744</v>
      </c>
      <c r="C1806" s="114">
        <v>300</v>
      </c>
      <c r="D1806" s="115">
        <v>4620</v>
      </c>
      <c r="E1806" s="116" t="s">
        <v>35</v>
      </c>
    </row>
    <row r="1807" spans="1:5" s="108" customFormat="1" x14ac:dyDescent="0.3">
      <c r="A1807" s="113">
        <v>45743.882268518515</v>
      </c>
      <c r="B1807" s="90">
        <v>45744</v>
      </c>
      <c r="C1807" s="114">
        <v>100</v>
      </c>
      <c r="D1807" s="115">
        <v>3718</v>
      </c>
      <c r="E1807" s="116" t="s">
        <v>35</v>
      </c>
    </row>
    <row r="1808" spans="1:5" s="108" customFormat="1" x14ac:dyDescent="0.3">
      <c r="A1808" s="113">
        <v>45743.896053240744</v>
      </c>
      <c r="B1808" s="90">
        <v>45744</v>
      </c>
      <c r="C1808" s="114">
        <v>100</v>
      </c>
      <c r="D1808" s="115">
        <v>7399</v>
      </c>
      <c r="E1808" s="116" t="s">
        <v>35</v>
      </c>
    </row>
    <row r="1809" spans="1:5" s="108" customFormat="1" x14ac:dyDescent="0.3">
      <c r="A1809" s="113">
        <v>45743.9299537037</v>
      </c>
      <c r="B1809" s="90">
        <v>45744</v>
      </c>
      <c r="C1809" s="114">
        <v>100</v>
      </c>
      <c r="D1809" s="115">
        <v>8198</v>
      </c>
      <c r="E1809" s="116" t="s">
        <v>35</v>
      </c>
    </row>
    <row r="1810" spans="1:5" s="108" customFormat="1" x14ac:dyDescent="0.3">
      <c r="A1810" s="113">
        <v>45743.93304398148</v>
      </c>
      <c r="B1810" s="90">
        <v>45744</v>
      </c>
      <c r="C1810" s="114">
        <v>500</v>
      </c>
      <c r="D1810" s="115">
        <v>9041</v>
      </c>
      <c r="E1810" s="116" t="s">
        <v>35</v>
      </c>
    </row>
    <row r="1811" spans="1:5" s="108" customFormat="1" x14ac:dyDescent="0.3">
      <c r="A1811" s="113">
        <v>45743.938206018516</v>
      </c>
      <c r="B1811" s="90">
        <v>45744</v>
      </c>
      <c r="C1811" s="114">
        <v>300</v>
      </c>
      <c r="D1811" s="115">
        <v>6311</v>
      </c>
      <c r="E1811" s="116" t="s">
        <v>35</v>
      </c>
    </row>
    <row r="1812" spans="1:5" s="108" customFormat="1" x14ac:dyDescent="0.3">
      <c r="A1812" s="113">
        <v>45743.962442129632</v>
      </c>
      <c r="B1812" s="90">
        <v>45744</v>
      </c>
      <c r="C1812" s="114">
        <v>100</v>
      </c>
      <c r="D1812" s="115">
        <v>4686</v>
      </c>
      <c r="E1812" s="116" t="s">
        <v>35</v>
      </c>
    </row>
    <row r="1813" spans="1:5" s="108" customFormat="1" x14ac:dyDescent="0.3">
      <c r="A1813" s="113">
        <v>45744.024224537039</v>
      </c>
      <c r="B1813" s="90">
        <v>45747</v>
      </c>
      <c r="C1813" s="114">
        <v>100</v>
      </c>
      <c r="D1813" s="115">
        <v>8937</v>
      </c>
      <c r="E1813" s="116" t="s">
        <v>35</v>
      </c>
    </row>
    <row r="1814" spans="1:5" s="108" customFormat="1" x14ac:dyDescent="0.3">
      <c r="A1814" s="113">
        <v>45744.05097222222</v>
      </c>
      <c r="B1814" s="90">
        <v>45747</v>
      </c>
      <c r="C1814" s="114">
        <v>300</v>
      </c>
      <c r="D1814" s="115">
        <v>2886</v>
      </c>
      <c r="E1814" s="116" t="s">
        <v>35</v>
      </c>
    </row>
    <row r="1815" spans="1:5" s="108" customFormat="1" x14ac:dyDescent="0.3">
      <c r="A1815" s="113">
        <v>45744.230497685188</v>
      </c>
      <c r="B1815" s="90">
        <v>45747</v>
      </c>
      <c r="C1815" s="114">
        <v>100</v>
      </c>
      <c r="D1815" s="115">
        <v>3652</v>
      </c>
      <c r="E1815" s="116" t="s">
        <v>35</v>
      </c>
    </row>
    <row r="1816" spans="1:5" s="108" customFormat="1" x14ac:dyDescent="0.3">
      <c r="A1816" s="113">
        <v>45744.280648148146</v>
      </c>
      <c r="B1816" s="90">
        <v>45747</v>
      </c>
      <c r="C1816" s="114">
        <v>100</v>
      </c>
      <c r="D1816" s="115">
        <v>6032</v>
      </c>
      <c r="E1816" s="116" t="s">
        <v>35</v>
      </c>
    </row>
    <row r="1817" spans="1:5" s="108" customFormat="1" x14ac:dyDescent="0.3">
      <c r="A1817" s="113">
        <v>45744.342164351852</v>
      </c>
      <c r="B1817" s="90">
        <v>45747</v>
      </c>
      <c r="C1817" s="114">
        <v>100</v>
      </c>
      <c r="D1817" s="115">
        <v>9101</v>
      </c>
      <c r="E1817" s="116" t="s">
        <v>35</v>
      </c>
    </row>
    <row r="1818" spans="1:5" s="108" customFormat="1" x14ac:dyDescent="0.3">
      <c r="A1818" s="113">
        <v>45744.346122685187</v>
      </c>
      <c r="B1818" s="90">
        <v>45747</v>
      </c>
      <c r="C1818" s="114">
        <v>100</v>
      </c>
      <c r="D1818" s="115">
        <v>206</v>
      </c>
      <c r="E1818" s="116" t="s">
        <v>35</v>
      </c>
    </row>
    <row r="1819" spans="1:5" s="108" customFormat="1" x14ac:dyDescent="0.3">
      <c r="A1819" s="113">
        <v>45744.354884259257</v>
      </c>
      <c r="B1819" s="90">
        <v>45747</v>
      </c>
      <c r="C1819" s="114">
        <v>300</v>
      </c>
      <c r="D1819" s="115">
        <v>6899</v>
      </c>
      <c r="E1819" s="116" t="s">
        <v>35</v>
      </c>
    </row>
    <row r="1820" spans="1:5" s="108" customFormat="1" x14ac:dyDescent="0.3">
      <c r="A1820" s="113">
        <v>45744.372997685183</v>
      </c>
      <c r="B1820" s="90">
        <v>45747</v>
      </c>
      <c r="C1820" s="114">
        <v>100</v>
      </c>
      <c r="D1820" s="115">
        <v>4908</v>
      </c>
      <c r="E1820" s="116" t="s">
        <v>35</v>
      </c>
    </row>
    <row r="1821" spans="1:5" s="108" customFormat="1" x14ac:dyDescent="0.3">
      <c r="A1821" s="113">
        <v>45744.379201388889</v>
      </c>
      <c r="B1821" s="90">
        <v>45747</v>
      </c>
      <c r="C1821" s="114">
        <v>300</v>
      </c>
      <c r="D1821" s="115">
        <v>5715</v>
      </c>
      <c r="E1821" s="116" t="s">
        <v>35</v>
      </c>
    </row>
    <row r="1822" spans="1:5" s="108" customFormat="1" x14ac:dyDescent="0.3">
      <c r="A1822" s="113">
        <v>45744.384270833332</v>
      </c>
      <c r="B1822" s="90">
        <v>45747</v>
      </c>
      <c r="C1822" s="114">
        <v>100</v>
      </c>
      <c r="D1822" s="115">
        <v>56</v>
      </c>
      <c r="E1822" s="116" t="s">
        <v>35</v>
      </c>
    </row>
    <row r="1823" spans="1:5" s="108" customFormat="1" x14ac:dyDescent="0.3">
      <c r="A1823" s="113">
        <v>45744.393333333333</v>
      </c>
      <c r="B1823" s="90">
        <v>45747</v>
      </c>
      <c r="C1823" s="114">
        <v>100</v>
      </c>
      <c r="D1823" s="115">
        <v>774</v>
      </c>
      <c r="E1823" s="116" t="s">
        <v>35</v>
      </c>
    </row>
    <row r="1824" spans="1:5" s="108" customFormat="1" x14ac:dyDescent="0.3">
      <c r="A1824" s="113">
        <v>45744.417858796296</v>
      </c>
      <c r="B1824" s="90">
        <v>45747</v>
      </c>
      <c r="C1824" s="114">
        <v>100</v>
      </c>
      <c r="D1824" s="115">
        <v>9840</v>
      </c>
      <c r="E1824" s="116" t="s">
        <v>35</v>
      </c>
    </row>
    <row r="1825" spans="1:5" s="108" customFormat="1" x14ac:dyDescent="0.3">
      <c r="A1825" s="113">
        <v>45744.44189814815</v>
      </c>
      <c r="B1825" s="90">
        <v>45747</v>
      </c>
      <c r="C1825" s="114">
        <v>300</v>
      </c>
      <c r="D1825" s="115">
        <v>2773</v>
      </c>
      <c r="E1825" s="116" t="s">
        <v>35</v>
      </c>
    </row>
    <row r="1826" spans="1:5" s="108" customFormat="1" x14ac:dyDescent="0.3">
      <c r="A1826" s="113">
        <v>45744.447546296295</v>
      </c>
      <c r="B1826" s="90">
        <v>45747</v>
      </c>
      <c r="C1826" s="114">
        <v>100</v>
      </c>
      <c r="D1826" s="115">
        <v>2917</v>
      </c>
      <c r="E1826" s="116" t="s">
        <v>35</v>
      </c>
    </row>
    <row r="1827" spans="1:5" s="108" customFormat="1" x14ac:dyDescent="0.3">
      <c r="A1827" s="113">
        <v>45744.47184027778</v>
      </c>
      <c r="B1827" s="90">
        <v>45747</v>
      </c>
      <c r="C1827" s="114">
        <v>100</v>
      </c>
      <c r="D1827" s="115">
        <v>6822</v>
      </c>
      <c r="E1827" s="116" t="s">
        <v>35</v>
      </c>
    </row>
    <row r="1828" spans="1:5" s="108" customFormat="1" x14ac:dyDescent="0.3">
      <c r="A1828" s="113">
        <v>45744.474918981483</v>
      </c>
      <c r="B1828" s="90">
        <v>45747</v>
      </c>
      <c r="C1828" s="114">
        <v>100</v>
      </c>
      <c r="D1828" s="115">
        <v>2687</v>
      </c>
      <c r="E1828" s="116" t="s">
        <v>35</v>
      </c>
    </row>
    <row r="1829" spans="1:5" s="108" customFormat="1" x14ac:dyDescent="0.3">
      <c r="A1829" s="113">
        <v>45744.475428240738</v>
      </c>
      <c r="B1829" s="90">
        <v>45747</v>
      </c>
      <c r="C1829" s="114">
        <v>100</v>
      </c>
      <c r="D1829" s="115">
        <v>8901</v>
      </c>
      <c r="E1829" s="116" t="s">
        <v>35</v>
      </c>
    </row>
    <row r="1830" spans="1:5" s="108" customFormat="1" x14ac:dyDescent="0.3">
      <c r="A1830" s="113">
        <v>45744.482951388891</v>
      </c>
      <c r="B1830" s="90">
        <v>45747</v>
      </c>
      <c r="C1830" s="114">
        <v>100</v>
      </c>
      <c r="D1830" s="115">
        <v>1014</v>
      </c>
      <c r="E1830" s="116" t="s">
        <v>35</v>
      </c>
    </row>
    <row r="1831" spans="1:5" s="108" customFormat="1" x14ac:dyDescent="0.3">
      <c r="A1831" s="113">
        <v>45744.485659722224</v>
      </c>
      <c r="B1831" s="90">
        <v>45747</v>
      </c>
      <c r="C1831" s="114">
        <v>100</v>
      </c>
      <c r="D1831" s="115">
        <v>7541</v>
      </c>
      <c r="E1831" s="116" t="s">
        <v>35</v>
      </c>
    </row>
    <row r="1832" spans="1:5" s="108" customFormat="1" x14ac:dyDescent="0.3">
      <c r="A1832" s="113">
        <v>45744.522465277776</v>
      </c>
      <c r="B1832" s="90">
        <v>45747</v>
      </c>
      <c r="C1832" s="114">
        <v>100</v>
      </c>
      <c r="D1832" s="115">
        <v>8801</v>
      </c>
      <c r="E1832" s="116" t="s">
        <v>35</v>
      </c>
    </row>
    <row r="1833" spans="1:5" s="108" customFormat="1" x14ac:dyDescent="0.3">
      <c r="A1833" s="113">
        <v>45744.540694444448</v>
      </c>
      <c r="B1833" s="90">
        <v>45747</v>
      </c>
      <c r="C1833" s="114">
        <v>100</v>
      </c>
      <c r="D1833" s="115">
        <v>5178</v>
      </c>
      <c r="E1833" s="116" t="s">
        <v>35</v>
      </c>
    </row>
    <row r="1834" spans="1:5" s="108" customFormat="1" x14ac:dyDescent="0.3">
      <c r="A1834" s="113">
        <v>45744.551759259259</v>
      </c>
      <c r="B1834" s="90">
        <v>45747</v>
      </c>
      <c r="C1834" s="114">
        <v>100</v>
      </c>
      <c r="D1834" s="115">
        <v>9773</v>
      </c>
      <c r="E1834" s="116" t="s">
        <v>35</v>
      </c>
    </row>
    <row r="1835" spans="1:5" s="108" customFormat="1" x14ac:dyDescent="0.3">
      <c r="A1835" s="113">
        <v>45744.558831018519</v>
      </c>
      <c r="B1835" s="90">
        <v>45747</v>
      </c>
      <c r="C1835" s="114">
        <v>100</v>
      </c>
      <c r="D1835" s="115">
        <v>3332</v>
      </c>
      <c r="E1835" s="116" t="s">
        <v>35</v>
      </c>
    </row>
    <row r="1836" spans="1:5" s="108" customFormat="1" x14ac:dyDescent="0.3">
      <c r="A1836" s="113">
        <v>45744.568668981483</v>
      </c>
      <c r="B1836" s="90">
        <v>45747</v>
      </c>
      <c r="C1836" s="114">
        <v>100</v>
      </c>
      <c r="D1836" s="115">
        <v>2600</v>
      </c>
      <c r="E1836" s="116" t="s">
        <v>35</v>
      </c>
    </row>
    <row r="1837" spans="1:5" s="108" customFormat="1" x14ac:dyDescent="0.3">
      <c r="A1837" s="113">
        <v>45744.585196759261</v>
      </c>
      <c r="B1837" s="90">
        <v>45747</v>
      </c>
      <c r="C1837" s="114">
        <v>100</v>
      </c>
      <c r="D1837" s="115">
        <v>4250</v>
      </c>
      <c r="E1837" s="116" t="s">
        <v>35</v>
      </c>
    </row>
    <row r="1838" spans="1:5" s="108" customFormat="1" x14ac:dyDescent="0.3">
      <c r="A1838" s="113">
        <v>45744.593634259261</v>
      </c>
      <c r="B1838" s="90">
        <v>45747</v>
      </c>
      <c r="C1838" s="114">
        <v>300</v>
      </c>
      <c r="D1838" s="115">
        <v>4479</v>
      </c>
      <c r="E1838" s="116" t="s">
        <v>35</v>
      </c>
    </row>
    <row r="1839" spans="1:5" s="108" customFormat="1" x14ac:dyDescent="0.3">
      <c r="A1839" s="113">
        <v>45744.606689814813</v>
      </c>
      <c r="B1839" s="90">
        <v>45747</v>
      </c>
      <c r="C1839" s="114">
        <v>100</v>
      </c>
      <c r="D1839" s="115">
        <v>8322</v>
      </c>
      <c r="E1839" s="116" t="s">
        <v>35</v>
      </c>
    </row>
    <row r="1840" spans="1:5" s="108" customFormat="1" x14ac:dyDescent="0.3">
      <c r="A1840" s="113">
        <v>45744.624409722222</v>
      </c>
      <c r="B1840" s="90">
        <v>45747</v>
      </c>
      <c r="C1840" s="114">
        <v>100</v>
      </c>
      <c r="D1840" s="115">
        <v>3046</v>
      </c>
      <c r="E1840" s="116" t="s">
        <v>35</v>
      </c>
    </row>
    <row r="1841" spans="1:5" s="108" customFormat="1" x14ac:dyDescent="0.3">
      <c r="A1841" s="113">
        <v>45744.648125</v>
      </c>
      <c r="B1841" s="90">
        <v>45747</v>
      </c>
      <c r="C1841" s="114">
        <v>100</v>
      </c>
      <c r="D1841" s="115">
        <v>2530</v>
      </c>
      <c r="E1841" s="116" t="s">
        <v>35</v>
      </c>
    </row>
    <row r="1842" spans="1:5" s="108" customFormat="1" x14ac:dyDescent="0.3">
      <c r="A1842" s="113">
        <v>45744.660624999997</v>
      </c>
      <c r="B1842" s="90">
        <v>45747</v>
      </c>
      <c r="C1842" s="114">
        <v>100</v>
      </c>
      <c r="D1842" s="115">
        <v>6319</v>
      </c>
      <c r="E1842" s="116" t="s">
        <v>35</v>
      </c>
    </row>
    <row r="1843" spans="1:5" s="108" customFormat="1" x14ac:dyDescent="0.3">
      <c r="A1843" s="113">
        <v>45744.692418981482</v>
      </c>
      <c r="B1843" s="90">
        <v>45747</v>
      </c>
      <c r="C1843" s="114">
        <v>100</v>
      </c>
      <c r="D1843" s="115">
        <v>8530</v>
      </c>
      <c r="E1843" s="116" t="s">
        <v>35</v>
      </c>
    </row>
    <row r="1844" spans="1:5" s="108" customFormat="1" x14ac:dyDescent="0.3">
      <c r="A1844" s="113">
        <v>45744.695439814815</v>
      </c>
      <c r="B1844" s="90">
        <v>45747</v>
      </c>
      <c r="C1844" s="114">
        <v>100</v>
      </c>
      <c r="D1844" s="115">
        <v>4422</v>
      </c>
      <c r="E1844" s="116" t="s">
        <v>35</v>
      </c>
    </row>
    <row r="1845" spans="1:5" s="108" customFormat="1" x14ac:dyDescent="0.3">
      <c r="A1845" s="113">
        <v>45744.700254629628</v>
      </c>
      <c r="B1845" s="90">
        <v>45747</v>
      </c>
      <c r="C1845" s="114">
        <v>100</v>
      </c>
      <c r="D1845" s="115">
        <v>4435</v>
      </c>
      <c r="E1845" s="116" t="s">
        <v>35</v>
      </c>
    </row>
    <row r="1846" spans="1:5" s="108" customFormat="1" x14ac:dyDescent="0.3">
      <c r="A1846" s="113">
        <v>45744.713796296295</v>
      </c>
      <c r="B1846" s="90">
        <v>45747</v>
      </c>
      <c r="C1846" s="114">
        <v>100</v>
      </c>
      <c r="D1846" s="115">
        <v>8192</v>
      </c>
      <c r="E1846" s="116" t="s">
        <v>35</v>
      </c>
    </row>
    <row r="1847" spans="1:5" s="108" customFormat="1" x14ac:dyDescent="0.3">
      <c r="A1847" s="113">
        <v>45744.731041666666</v>
      </c>
      <c r="B1847" s="90">
        <v>45747</v>
      </c>
      <c r="C1847" s="114">
        <v>100</v>
      </c>
      <c r="D1847" s="115">
        <v>6497</v>
      </c>
      <c r="E1847" s="116" t="s">
        <v>35</v>
      </c>
    </row>
    <row r="1848" spans="1:5" s="108" customFormat="1" x14ac:dyDescent="0.3">
      <c r="A1848" s="113">
        <v>45744.734571759262</v>
      </c>
      <c r="B1848" s="90">
        <v>45747</v>
      </c>
      <c r="C1848" s="114">
        <v>100</v>
      </c>
      <c r="D1848" s="115">
        <v>2892</v>
      </c>
      <c r="E1848" s="116" t="s">
        <v>35</v>
      </c>
    </row>
    <row r="1849" spans="1:5" s="108" customFormat="1" x14ac:dyDescent="0.3">
      <c r="A1849" s="113">
        <v>45744.743275462963</v>
      </c>
      <c r="B1849" s="90">
        <v>45747</v>
      </c>
      <c r="C1849" s="114">
        <v>500</v>
      </c>
      <c r="D1849" s="115">
        <v>5661</v>
      </c>
      <c r="E1849" s="116" t="s">
        <v>35</v>
      </c>
    </row>
    <row r="1850" spans="1:5" s="108" customFormat="1" x14ac:dyDescent="0.3">
      <c r="A1850" s="113">
        <v>45744.748182870368</v>
      </c>
      <c r="B1850" s="90">
        <v>45747</v>
      </c>
      <c r="C1850" s="114">
        <v>100</v>
      </c>
      <c r="D1850" s="115">
        <v>5624</v>
      </c>
      <c r="E1850" s="116" t="s">
        <v>35</v>
      </c>
    </row>
    <row r="1851" spans="1:5" s="108" customFormat="1" x14ac:dyDescent="0.3">
      <c r="A1851" s="113">
        <v>45744.760266203702</v>
      </c>
      <c r="B1851" s="90">
        <v>45747</v>
      </c>
      <c r="C1851" s="114">
        <v>100</v>
      </c>
      <c r="D1851" s="115">
        <v>8050</v>
      </c>
      <c r="E1851" s="116" t="s">
        <v>35</v>
      </c>
    </row>
    <row r="1852" spans="1:5" s="108" customFormat="1" x14ac:dyDescent="0.3">
      <c r="A1852" s="113">
        <v>45744.763668981483</v>
      </c>
      <c r="B1852" s="90">
        <v>45747</v>
      </c>
      <c r="C1852" s="114">
        <v>100</v>
      </c>
      <c r="D1852" s="115">
        <v>4039</v>
      </c>
      <c r="E1852" s="116" t="s">
        <v>35</v>
      </c>
    </row>
    <row r="1853" spans="1:5" s="108" customFormat="1" x14ac:dyDescent="0.3">
      <c r="A1853" s="113">
        <v>45744.773333333331</v>
      </c>
      <c r="B1853" s="90">
        <v>45747</v>
      </c>
      <c r="C1853" s="114">
        <v>100</v>
      </c>
      <c r="D1853" s="115">
        <v>4810</v>
      </c>
      <c r="E1853" s="116" t="s">
        <v>35</v>
      </c>
    </row>
    <row r="1854" spans="1:5" s="108" customFormat="1" x14ac:dyDescent="0.3">
      <c r="A1854" s="113">
        <v>45744.782118055555</v>
      </c>
      <c r="B1854" s="90">
        <v>45747</v>
      </c>
      <c r="C1854" s="114">
        <v>100</v>
      </c>
      <c r="D1854" s="115">
        <v>3038</v>
      </c>
      <c r="E1854" s="116" t="s">
        <v>35</v>
      </c>
    </row>
    <row r="1855" spans="1:5" s="108" customFormat="1" x14ac:dyDescent="0.3">
      <c r="A1855" s="113">
        <v>45744.782881944448</v>
      </c>
      <c r="B1855" s="90">
        <v>45747</v>
      </c>
      <c r="C1855" s="114">
        <v>100</v>
      </c>
      <c r="D1855" s="115">
        <v>1631</v>
      </c>
      <c r="E1855" s="116" t="s">
        <v>35</v>
      </c>
    </row>
    <row r="1856" spans="1:5" s="108" customFormat="1" x14ac:dyDescent="0.3">
      <c r="A1856" s="113">
        <v>45744.80641203704</v>
      </c>
      <c r="B1856" s="90">
        <v>45747</v>
      </c>
      <c r="C1856" s="114">
        <v>100</v>
      </c>
      <c r="D1856" s="115">
        <v>6497</v>
      </c>
      <c r="E1856" s="116" t="s">
        <v>35</v>
      </c>
    </row>
    <row r="1857" spans="1:5" s="108" customFormat="1" x14ac:dyDescent="0.3">
      <c r="A1857" s="113">
        <v>45744.821296296293</v>
      </c>
      <c r="B1857" s="90">
        <v>45747</v>
      </c>
      <c r="C1857" s="114">
        <v>100</v>
      </c>
      <c r="D1857" s="115">
        <v>241</v>
      </c>
      <c r="E1857" s="116" t="s">
        <v>35</v>
      </c>
    </row>
    <row r="1858" spans="1:5" s="108" customFormat="1" x14ac:dyDescent="0.3">
      <c r="A1858" s="113">
        <v>45744.828368055554</v>
      </c>
      <c r="B1858" s="90">
        <v>45747</v>
      </c>
      <c r="C1858" s="114">
        <v>100</v>
      </c>
      <c r="D1858" s="115">
        <v>4975</v>
      </c>
      <c r="E1858" s="116" t="s">
        <v>35</v>
      </c>
    </row>
    <row r="1859" spans="1:5" s="108" customFormat="1" x14ac:dyDescent="0.3">
      <c r="A1859" s="113">
        <v>45744.837141203701</v>
      </c>
      <c r="B1859" s="90">
        <v>45747</v>
      </c>
      <c r="C1859" s="114">
        <v>100</v>
      </c>
      <c r="D1859" s="115">
        <v>3679</v>
      </c>
      <c r="E1859" s="116" t="s">
        <v>35</v>
      </c>
    </row>
    <row r="1860" spans="1:5" s="108" customFormat="1" x14ac:dyDescent="0.3">
      <c r="A1860" s="113">
        <v>45744.843414351853</v>
      </c>
      <c r="B1860" s="90">
        <v>45747</v>
      </c>
      <c r="C1860" s="114">
        <v>100</v>
      </c>
      <c r="D1860" s="115">
        <v>8779</v>
      </c>
      <c r="E1860" s="116" t="s">
        <v>35</v>
      </c>
    </row>
    <row r="1861" spans="1:5" s="108" customFormat="1" x14ac:dyDescent="0.3">
      <c r="A1861" s="113">
        <v>45744.846701388888</v>
      </c>
      <c r="B1861" s="90">
        <v>45747</v>
      </c>
      <c r="C1861" s="114">
        <v>100</v>
      </c>
      <c r="D1861" s="115">
        <v>3113</v>
      </c>
      <c r="E1861" s="116" t="s">
        <v>35</v>
      </c>
    </row>
    <row r="1862" spans="1:5" s="108" customFormat="1" x14ac:dyDescent="0.3">
      <c r="A1862" s="113">
        <v>45744.850185185183</v>
      </c>
      <c r="B1862" s="90">
        <v>45747</v>
      </c>
      <c r="C1862" s="114">
        <v>100</v>
      </c>
      <c r="D1862" s="115">
        <v>8102</v>
      </c>
      <c r="E1862" s="116" t="s">
        <v>35</v>
      </c>
    </row>
    <row r="1863" spans="1:5" s="108" customFormat="1" x14ac:dyDescent="0.3">
      <c r="A1863" s="113">
        <v>45744.856736111113</v>
      </c>
      <c r="B1863" s="90">
        <v>45747</v>
      </c>
      <c r="C1863" s="114">
        <v>100</v>
      </c>
      <c r="D1863" s="115">
        <v>2539</v>
      </c>
      <c r="E1863" s="116" t="s">
        <v>35</v>
      </c>
    </row>
    <row r="1864" spans="1:5" s="108" customFormat="1" x14ac:dyDescent="0.3">
      <c r="A1864" s="113">
        <v>45744.857175925928</v>
      </c>
      <c r="B1864" s="90">
        <v>45747</v>
      </c>
      <c r="C1864" s="114">
        <v>100</v>
      </c>
      <c r="D1864" s="115">
        <v>9479</v>
      </c>
      <c r="E1864" s="116" t="s">
        <v>35</v>
      </c>
    </row>
    <row r="1865" spans="1:5" s="108" customFormat="1" x14ac:dyDescent="0.3">
      <c r="A1865" s="113">
        <v>45744.878622685188</v>
      </c>
      <c r="B1865" s="90">
        <v>45747</v>
      </c>
      <c r="C1865" s="114">
        <v>100</v>
      </c>
      <c r="D1865" s="115">
        <v>3452</v>
      </c>
      <c r="E1865" s="116" t="s">
        <v>35</v>
      </c>
    </row>
    <row r="1866" spans="1:5" s="108" customFormat="1" x14ac:dyDescent="0.3">
      <c r="A1866" s="113">
        <v>45744.879108796296</v>
      </c>
      <c r="B1866" s="90">
        <v>45747</v>
      </c>
      <c r="C1866" s="114">
        <v>100</v>
      </c>
      <c r="D1866" s="115">
        <v>6584</v>
      </c>
      <c r="E1866" s="116" t="s">
        <v>35</v>
      </c>
    </row>
    <row r="1867" spans="1:5" s="108" customFormat="1" x14ac:dyDescent="0.3">
      <c r="A1867" s="113">
        <v>45744.884548611109</v>
      </c>
      <c r="B1867" s="90">
        <v>45747</v>
      </c>
      <c r="C1867" s="114">
        <v>100</v>
      </c>
      <c r="D1867" s="115">
        <v>9436</v>
      </c>
      <c r="E1867" s="116" t="s">
        <v>35</v>
      </c>
    </row>
    <row r="1868" spans="1:5" s="108" customFormat="1" x14ac:dyDescent="0.3">
      <c r="A1868" s="113">
        <v>45744.884872685187</v>
      </c>
      <c r="B1868" s="90">
        <v>45747</v>
      </c>
      <c r="C1868" s="114">
        <v>100</v>
      </c>
      <c r="D1868" s="115">
        <v>8472</v>
      </c>
      <c r="E1868" s="116" t="s">
        <v>35</v>
      </c>
    </row>
    <row r="1869" spans="1:5" s="108" customFormat="1" x14ac:dyDescent="0.3">
      <c r="A1869" s="113">
        <v>45744.885324074072</v>
      </c>
      <c r="B1869" s="90">
        <v>45747</v>
      </c>
      <c r="C1869" s="114">
        <v>100</v>
      </c>
      <c r="D1869" s="115">
        <v>7912</v>
      </c>
      <c r="E1869" s="116" t="s">
        <v>35</v>
      </c>
    </row>
    <row r="1870" spans="1:5" s="108" customFormat="1" x14ac:dyDescent="0.3">
      <c r="A1870" s="113">
        <v>45744.930532407408</v>
      </c>
      <c r="B1870" s="90">
        <v>45747</v>
      </c>
      <c r="C1870" s="114">
        <v>100</v>
      </c>
      <c r="D1870" s="115">
        <v>1493</v>
      </c>
      <c r="E1870" s="116" t="s">
        <v>35</v>
      </c>
    </row>
    <row r="1871" spans="1:5" s="108" customFormat="1" x14ac:dyDescent="0.3">
      <c r="A1871" s="113">
        <v>45744.966990740744</v>
      </c>
      <c r="B1871" s="90">
        <v>45747</v>
      </c>
      <c r="C1871" s="114">
        <v>100</v>
      </c>
      <c r="D1871" s="115">
        <v>530</v>
      </c>
      <c r="E1871" s="116" t="s">
        <v>35</v>
      </c>
    </row>
    <row r="1872" spans="1:5" s="108" customFormat="1" x14ac:dyDescent="0.3">
      <c r="A1872" s="113">
        <v>45745.020752314813</v>
      </c>
      <c r="B1872" s="90">
        <v>45747</v>
      </c>
      <c r="C1872" s="114">
        <v>100</v>
      </c>
      <c r="D1872" s="115">
        <v>4408</v>
      </c>
      <c r="E1872" s="116" t="s">
        <v>35</v>
      </c>
    </row>
    <row r="1873" spans="1:5" s="108" customFormat="1" x14ac:dyDescent="0.3">
      <c r="A1873" s="113">
        <v>45745.024664351855</v>
      </c>
      <c r="B1873" s="90">
        <v>45747</v>
      </c>
      <c r="C1873" s="114">
        <v>100</v>
      </c>
      <c r="D1873" s="115">
        <v>2136</v>
      </c>
      <c r="E1873" s="116" t="s">
        <v>35</v>
      </c>
    </row>
    <row r="1874" spans="1:5" s="108" customFormat="1" x14ac:dyDescent="0.3">
      <c r="A1874" s="113">
        <v>45745.045902777776</v>
      </c>
      <c r="B1874" s="90">
        <v>45747</v>
      </c>
      <c r="C1874" s="114">
        <v>100</v>
      </c>
      <c r="D1874" s="115">
        <v>497</v>
      </c>
      <c r="E1874" s="116" t="s">
        <v>35</v>
      </c>
    </row>
    <row r="1875" spans="1:5" s="108" customFormat="1" x14ac:dyDescent="0.3">
      <c r="A1875" s="113">
        <v>45745.051192129627</v>
      </c>
      <c r="B1875" s="90">
        <v>45747</v>
      </c>
      <c r="C1875" s="114">
        <v>100</v>
      </c>
      <c r="D1875" s="115">
        <v>2044</v>
      </c>
      <c r="E1875" s="116" t="s">
        <v>35</v>
      </c>
    </row>
    <row r="1876" spans="1:5" s="108" customFormat="1" x14ac:dyDescent="0.3">
      <c r="A1876" s="113">
        <v>45745.090879629628</v>
      </c>
      <c r="B1876" s="90">
        <v>45747</v>
      </c>
      <c r="C1876" s="114">
        <v>100</v>
      </c>
      <c r="D1876" s="115">
        <v>6637</v>
      </c>
      <c r="E1876" s="116" t="s">
        <v>35</v>
      </c>
    </row>
    <row r="1877" spans="1:5" s="108" customFormat="1" x14ac:dyDescent="0.3">
      <c r="A1877" s="113">
        <v>45745.258090277777</v>
      </c>
      <c r="B1877" s="90">
        <v>45747</v>
      </c>
      <c r="C1877" s="114">
        <v>500</v>
      </c>
      <c r="D1877" s="115">
        <v>9793</v>
      </c>
      <c r="E1877" s="116" t="s">
        <v>35</v>
      </c>
    </row>
    <row r="1878" spans="1:5" s="108" customFormat="1" x14ac:dyDescent="0.3">
      <c r="A1878" s="113">
        <v>45745.278553240743</v>
      </c>
      <c r="B1878" s="90">
        <v>45747</v>
      </c>
      <c r="C1878" s="114">
        <v>100</v>
      </c>
      <c r="D1878" s="115">
        <v>8666</v>
      </c>
      <c r="E1878" s="116" t="s">
        <v>35</v>
      </c>
    </row>
    <row r="1879" spans="1:5" s="108" customFormat="1" x14ac:dyDescent="0.3">
      <c r="A1879" s="113">
        <v>45745.327048611114</v>
      </c>
      <c r="B1879" s="90">
        <v>45747</v>
      </c>
      <c r="C1879" s="114">
        <v>100</v>
      </c>
      <c r="D1879" s="115">
        <v>7443</v>
      </c>
      <c r="E1879" s="116" t="s">
        <v>35</v>
      </c>
    </row>
    <row r="1880" spans="1:5" s="108" customFormat="1" x14ac:dyDescent="0.3">
      <c r="A1880" s="113">
        <v>45745.37604166667</v>
      </c>
      <c r="B1880" s="90">
        <v>45747</v>
      </c>
      <c r="C1880" s="114">
        <v>300</v>
      </c>
      <c r="D1880" s="115">
        <v>3637</v>
      </c>
      <c r="E1880" s="116" t="s">
        <v>35</v>
      </c>
    </row>
    <row r="1881" spans="1:5" s="108" customFormat="1" x14ac:dyDescent="0.3">
      <c r="A1881" s="113">
        <v>45745.387974537036</v>
      </c>
      <c r="B1881" s="90">
        <v>45747</v>
      </c>
      <c r="C1881" s="114">
        <v>100</v>
      </c>
      <c r="D1881" s="115">
        <v>657</v>
      </c>
      <c r="E1881" s="116" t="s">
        <v>35</v>
      </c>
    </row>
    <row r="1882" spans="1:5" s="108" customFormat="1" x14ac:dyDescent="0.3">
      <c r="A1882" s="113">
        <v>45745.391944444447</v>
      </c>
      <c r="B1882" s="90">
        <v>45747</v>
      </c>
      <c r="C1882" s="114">
        <v>100</v>
      </c>
      <c r="D1882" s="115">
        <v>2770</v>
      </c>
      <c r="E1882" s="116" t="s">
        <v>35</v>
      </c>
    </row>
    <row r="1883" spans="1:5" s="108" customFormat="1" x14ac:dyDescent="0.3">
      <c r="A1883" s="113">
        <v>45745.395173611112</v>
      </c>
      <c r="B1883" s="90">
        <v>45747</v>
      </c>
      <c r="C1883" s="114">
        <v>100</v>
      </c>
      <c r="D1883" s="115">
        <v>7461</v>
      </c>
      <c r="E1883" s="116" t="s">
        <v>35</v>
      </c>
    </row>
    <row r="1884" spans="1:5" s="108" customFormat="1" x14ac:dyDescent="0.3">
      <c r="A1884" s="113">
        <v>45745.418981481482</v>
      </c>
      <c r="B1884" s="90">
        <v>45747</v>
      </c>
      <c r="C1884" s="114">
        <v>100</v>
      </c>
      <c r="D1884" s="115">
        <v>6185</v>
      </c>
      <c r="E1884" s="116" t="s">
        <v>35</v>
      </c>
    </row>
    <row r="1885" spans="1:5" s="108" customFormat="1" x14ac:dyDescent="0.3">
      <c r="A1885" s="113">
        <v>45745.420347222222</v>
      </c>
      <c r="B1885" s="90">
        <v>45747</v>
      </c>
      <c r="C1885" s="114">
        <v>100</v>
      </c>
      <c r="D1885" s="115">
        <v>1136</v>
      </c>
      <c r="E1885" s="116" t="s">
        <v>35</v>
      </c>
    </row>
    <row r="1886" spans="1:5" s="108" customFormat="1" x14ac:dyDescent="0.3">
      <c r="A1886" s="113">
        <v>45745.421388888892</v>
      </c>
      <c r="B1886" s="90">
        <v>45747</v>
      </c>
      <c r="C1886" s="114">
        <v>100</v>
      </c>
      <c r="D1886" s="115">
        <v>4821</v>
      </c>
      <c r="E1886" s="116" t="s">
        <v>35</v>
      </c>
    </row>
    <row r="1887" spans="1:5" s="108" customFormat="1" x14ac:dyDescent="0.3">
      <c r="A1887" s="113">
        <v>45745.423715277779</v>
      </c>
      <c r="B1887" s="90">
        <v>45747</v>
      </c>
      <c r="C1887" s="114">
        <v>500</v>
      </c>
      <c r="D1887" s="115">
        <v>2848</v>
      </c>
      <c r="E1887" s="116" t="s">
        <v>35</v>
      </c>
    </row>
    <row r="1888" spans="1:5" s="108" customFormat="1" x14ac:dyDescent="0.3">
      <c r="A1888" s="113">
        <v>45745.435474537036</v>
      </c>
      <c r="B1888" s="90">
        <v>45747</v>
      </c>
      <c r="C1888" s="114">
        <v>500</v>
      </c>
      <c r="D1888" s="115">
        <v>6670</v>
      </c>
      <c r="E1888" s="116" t="s">
        <v>35</v>
      </c>
    </row>
    <row r="1889" spans="1:5" s="108" customFormat="1" x14ac:dyDescent="0.3">
      <c r="A1889" s="113">
        <v>45745.454039351855</v>
      </c>
      <c r="B1889" s="90">
        <v>45747</v>
      </c>
      <c r="C1889" s="114">
        <v>100</v>
      </c>
      <c r="D1889" s="115">
        <v>7450</v>
      </c>
      <c r="E1889" s="116" t="s">
        <v>35</v>
      </c>
    </row>
    <row r="1890" spans="1:5" s="108" customFormat="1" x14ac:dyDescent="0.3">
      <c r="A1890" s="113">
        <v>45745.460555555554</v>
      </c>
      <c r="B1890" s="90">
        <v>45747</v>
      </c>
      <c r="C1890" s="114">
        <v>100</v>
      </c>
      <c r="D1890" s="115">
        <v>525</v>
      </c>
      <c r="E1890" s="116" t="s">
        <v>35</v>
      </c>
    </row>
    <row r="1891" spans="1:5" s="108" customFormat="1" x14ac:dyDescent="0.3">
      <c r="A1891" s="113">
        <v>45745.466840277775</v>
      </c>
      <c r="B1891" s="90">
        <v>45747</v>
      </c>
      <c r="C1891" s="114">
        <v>100</v>
      </c>
      <c r="D1891" s="115">
        <v>3187</v>
      </c>
      <c r="E1891" s="116" t="s">
        <v>35</v>
      </c>
    </row>
    <row r="1892" spans="1:5" s="108" customFormat="1" x14ac:dyDescent="0.3">
      <c r="A1892" s="113">
        <v>45745.467199074075</v>
      </c>
      <c r="B1892" s="90">
        <v>45747</v>
      </c>
      <c r="C1892" s="114">
        <v>100</v>
      </c>
      <c r="D1892" s="115">
        <v>3666</v>
      </c>
      <c r="E1892" s="116" t="s">
        <v>35</v>
      </c>
    </row>
    <row r="1893" spans="1:5" s="108" customFormat="1" x14ac:dyDescent="0.3">
      <c r="A1893" s="113">
        <v>45745.469942129632</v>
      </c>
      <c r="B1893" s="90">
        <v>45747</v>
      </c>
      <c r="C1893" s="114">
        <v>100</v>
      </c>
      <c r="D1893" s="115">
        <v>2103</v>
      </c>
      <c r="E1893" s="116" t="s">
        <v>35</v>
      </c>
    </row>
    <row r="1894" spans="1:5" s="108" customFormat="1" x14ac:dyDescent="0.3">
      <c r="A1894" s="113">
        <v>45745.471932870372</v>
      </c>
      <c r="B1894" s="90">
        <v>45747</v>
      </c>
      <c r="C1894" s="114">
        <v>100</v>
      </c>
      <c r="D1894" s="115">
        <v>1581</v>
      </c>
      <c r="E1894" s="116" t="s">
        <v>35</v>
      </c>
    </row>
    <row r="1895" spans="1:5" s="108" customFormat="1" x14ac:dyDescent="0.3">
      <c r="A1895" s="113">
        <v>45745.47388888889</v>
      </c>
      <c r="B1895" s="90">
        <v>45747</v>
      </c>
      <c r="C1895" s="114">
        <v>100</v>
      </c>
      <c r="D1895" s="115">
        <v>4643</v>
      </c>
      <c r="E1895" s="116" t="s">
        <v>35</v>
      </c>
    </row>
    <row r="1896" spans="1:5" s="108" customFormat="1" x14ac:dyDescent="0.3">
      <c r="A1896" s="113">
        <v>45745.476875</v>
      </c>
      <c r="B1896" s="90">
        <v>45747</v>
      </c>
      <c r="C1896" s="114">
        <v>100</v>
      </c>
      <c r="D1896" s="115">
        <v>8217</v>
      </c>
      <c r="E1896" s="116" t="s">
        <v>35</v>
      </c>
    </row>
    <row r="1897" spans="1:5" s="108" customFormat="1" x14ac:dyDescent="0.3">
      <c r="A1897" s="113">
        <v>45745.479710648149</v>
      </c>
      <c r="B1897" s="90">
        <v>45747</v>
      </c>
      <c r="C1897" s="114">
        <v>100</v>
      </c>
      <c r="D1897" s="115">
        <v>7574</v>
      </c>
      <c r="E1897" s="116" t="s">
        <v>35</v>
      </c>
    </row>
    <row r="1898" spans="1:5" s="108" customFormat="1" x14ac:dyDescent="0.3">
      <c r="A1898" s="113">
        <v>45745.488541666666</v>
      </c>
      <c r="B1898" s="90">
        <v>45747</v>
      </c>
      <c r="C1898" s="114">
        <v>100</v>
      </c>
      <c r="D1898" s="115">
        <v>1710</v>
      </c>
      <c r="E1898" s="116" t="s">
        <v>35</v>
      </c>
    </row>
    <row r="1899" spans="1:5" s="108" customFormat="1" x14ac:dyDescent="0.3">
      <c r="A1899" s="113">
        <v>45745.495243055557</v>
      </c>
      <c r="B1899" s="90">
        <v>45747</v>
      </c>
      <c r="C1899" s="114">
        <v>100</v>
      </c>
      <c r="D1899" s="115">
        <v>5617</v>
      </c>
      <c r="E1899" s="116" t="s">
        <v>35</v>
      </c>
    </row>
    <row r="1900" spans="1:5" s="108" customFormat="1" x14ac:dyDescent="0.3">
      <c r="A1900" s="113">
        <v>45745.516423611109</v>
      </c>
      <c r="B1900" s="90">
        <v>45747</v>
      </c>
      <c r="C1900" s="114">
        <v>100</v>
      </c>
      <c r="D1900" s="115">
        <v>2964</v>
      </c>
      <c r="E1900" s="116" t="s">
        <v>35</v>
      </c>
    </row>
    <row r="1901" spans="1:5" s="108" customFormat="1" x14ac:dyDescent="0.3">
      <c r="A1901" s="113">
        <v>45745.517048611109</v>
      </c>
      <c r="B1901" s="90">
        <v>45747</v>
      </c>
      <c r="C1901" s="114">
        <v>100</v>
      </c>
      <c r="D1901" s="115">
        <v>730</v>
      </c>
      <c r="E1901" s="116" t="s">
        <v>35</v>
      </c>
    </row>
    <row r="1902" spans="1:5" s="108" customFormat="1" x14ac:dyDescent="0.3">
      <c r="A1902" s="113">
        <v>45745.519016203703</v>
      </c>
      <c r="B1902" s="90">
        <v>45747</v>
      </c>
      <c r="C1902" s="114">
        <v>100</v>
      </c>
      <c r="D1902" s="115">
        <v>104</v>
      </c>
      <c r="E1902" s="116" t="s">
        <v>35</v>
      </c>
    </row>
    <row r="1903" spans="1:5" s="108" customFormat="1" x14ac:dyDescent="0.3">
      <c r="A1903" s="113">
        <v>45745.520208333335</v>
      </c>
      <c r="B1903" s="90">
        <v>45747</v>
      </c>
      <c r="C1903" s="114">
        <v>100</v>
      </c>
      <c r="D1903" s="115">
        <v>6596</v>
      </c>
      <c r="E1903" s="116" t="s">
        <v>35</v>
      </c>
    </row>
    <row r="1904" spans="1:5" s="108" customFormat="1" x14ac:dyDescent="0.3">
      <c r="A1904" s="113">
        <v>45745.525613425925</v>
      </c>
      <c r="B1904" s="90">
        <v>45747</v>
      </c>
      <c r="C1904" s="114">
        <v>100</v>
      </c>
      <c r="D1904" s="115">
        <v>5293</v>
      </c>
      <c r="E1904" s="116" t="s">
        <v>35</v>
      </c>
    </row>
    <row r="1905" spans="1:5" s="108" customFormat="1" x14ac:dyDescent="0.3">
      <c r="A1905" s="113">
        <v>45745.528402777774</v>
      </c>
      <c r="B1905" s="90">
        <v>45747</v>
      </c>
      <c r="C1905" s="114">
        <v>100</v>
      </c>
      <c r="D1905" s="115">
        <v>3376</v>
      </c>
      <c r="E1905" s="116" t="s">
        <v>35</v>
      </c>
    </row>
    <row r="1906" spans="1:5" s="108" customFormat="1" x14ac:dyDescent="0.3">
      <c r="A1906" s="113">
        <v>45745.534525462965</v>
      </c>
      <c r="B1906" s="90">
        <v>45747</v>
      </c>
      <c r="C1906" s="114">
        <v>100</v>
      </c>
      <c r="D1906" s="115">
        <v>6270</v>
      </c>
      <c r="E1906" s="116" t="s">
        <v>35</v>
      </c>
    </row>
    <row r="1907" spans="1:5" s="108" customFormat="1" x14ac:dyDescent="0.3">
      <c r="A1907" s="113">
        <v>45745.54109953704</v>
      </c>
      <c r="B1907" s="90">
        <v>45747</v>
      </c>
      <c r="C1907" s="114">
        <v>100</v>
      </c>
      <c r="D1907" s="115">
        <v>9961</v>
      </c>
      <c r="E1907" s="116" t="s">
        <v>35</v>
      </c>
    </row>
    <row r="1908" spans="1:5" s="108" customFormat="1" x14ac:dyDescent="0.3">
      <c r="A1908" s="113">
        <v>45745.541481481479</v>
      </c>
      <c r="B1908" s="90">
        <v>45747</v>
      </c>
      <c r="C1908" s="114">
        <v>100</v>
      </c>
      <c r="D1908" s="115">
        <v>3715</v>
      </c>
      <c r="E1908" s="116" t="s">
        <v>35</v>
      </c>
    </row>
    <row r="1909" spans="1:5" s="108" customFormat="1" x14ac:dyDescent="0.3">
      <c r="A1909" s="113">
        <v>45745.541493055556</v>
      </c>
      <c r="B1909" s="90">
        <v>45747</v>
      </c>
      <c r="C1909" s="114">
        <v>100</v>
      </c>
      <c r="D1909" s="115">
        <v>3918</v>
      </c>
      <c r="E1909" s="116" t="s">
        <v>35</v>
      </c>
    </row>
    <row r="1910" spans="1:5" s="108" customFormat="1" x14ac:dyDescent="0.3">
      <c r="A1910" s="113">
        <v>45745.544652777775</v>
      </c>
      <c r="B1910" s="90">
        <v>45747</v>
      </c>
      <c r="C1910" s="114">
        <v>300</v>
      </c>
      <c r="D1910" s="115">
        <v>2319</v>
      </c>
      <c r="E1910" s="116" t="s">
        <v>35</v>
      </c>
    </row>
    <row r="1911" spans="1:5" s="108" customFormat="1" x14ac:dyDescent="0.3">
      <c r="A1911" s="113">
        <v>45745.547986111109</v>
      </c>
      <c r="B1911" s="90">
        <v>45747</v>
      </c>
      <c r="C1911" s="114">
        <v>100</v>
      </c>
      <c r="D1911" s="115">
        <v>995</v>
      </c>
      <c r="E1911" s="116" t="s">
        <v>35</v>
      </c>
    </row>
    <row r="1912" spans="1:5" s="108" customFormat="1" x14ac:dyDescent="0.3">
      <c r="A1912" s="113">
        <v>45745.551979166667</v>
      </c>
      <c r="B1912" s="90">
        <v>45747</v>
      </c>
      <c r="C1912" s="114">
        <v>100</v>
      </c>
      <c r="D1912" s="115">
        <v>6446</v>
      </c>
      <c r="E1912" s="116" t="s">
        <v>35</v>
      </c>
    </row>
    <row r="1913" spans="1:5" s="108" customFormat="1" x14ac:dyDescent="0.3">
      <c r="A1913" s="113">
        <v>45745.554756944446</v>
      </c>
      <c r="B1913" s="90">
        <v>45747</v>
      </c>
      <c r="C1913" s="114">
        <v>100</v>
      </c>
      <c r="D1913" s="115">
        <v>3261</v>
      </c>
      <c r="E1913" s="116" t="s">
        <v>35</v>
      </c>
    </row>
    <row r="1914" spans="1:5" s="108" customFormat="1" x14ac:dyDescent="0.3">
      <c r="A1914" s="113">
        <v>45745.562905092593</v>
      </c>
      <c r="B1914" s="90">
        <v>45747</v>
      </c>
      <c r="C1914" s="114">
        <v>100</v>
      </c>
      <c r="D1914" s="115">
        <v>9589</v>
      </c>
      <c r="E1914" s="116" t="s">
        <v>35</v>
      </c>
    </row>
    <row r="1915" spans="1:5" s="108" customFormat="1" x14ac:dyDescent="0.3">
      <c r="A1915" s="113">
        <v>45745.567893518521</v>
      </c>
      <c r="B1915" s="90">
        <v>45747</v>
      </c>
      <c r="C1915" s="114">
        <v>100</v>
      </c>
      <c r="D1915" s="115">
        <v>9022</v>
      </c>
      <c r="E1915" s="116" t="s">
        <v>35</v>
      </c>
    </row>
    <row r="1916" spans="1:5" s="108" customFormat="1" x14ac:dyDescent="0.3">
      <c r="A1916" s="113">
        <v>45745.583194444444</v>
      </c>
      <c r="B1916" s="90">
        <v>45747</v>
      </c>
      <c r="C1916" s="114">
        <v>100</v>
      </c>
      <c r="D1916" s="115">
        <v>5801</v>
      </c>
      <c r="E1916" s="116" t="s">
        <v>35</v>
      </c>
    </row>
    <row r="1917" spans="1:5" s="108" customFormat="1" x14ac:dyDescent="0.3">
      <c r="A1917" s="113">
        <v>45745.586608796293</v>
      </c>
      <c r="B1917" s="90">
        <v>45747</v>
      </c>
      <c r="C1917" s="114">
        <v>100</v>
      </c>
      <c r="D1917" s="115">
        <v>6843</v>
      </c>
      <c r="E1917" s="116" t="s">
        <v>35</v>
      </c>
    </row>
    <row r="1918" spans="1:5" s="108" customFormat="1" x14ac:dyDescent="0.3">
      <c r="A1918" s="113">
        <v>45745.603368055556</v>
      </c>
      <c r="B1918" s="90">
        <v>45747</v>
      </c>
      <c r="C1918" s="114">
        <v>100</v>
      </c>
      <c r="D1918" s="115">
        <v>4302</v>
      </c>
      <c r="E1918" s="116" t="s">
        <v>35</v>
      </c>
    </row>
    <row r="1919" spans="1:5" s="108" customFormat="1" x14ac:dyDescent="0.3">
      <c r="A1919" s="113">
        <v>45745.606666666667</v>
      </c>
      <c r="B1919" s="90">
        <v>45747</v>
      </c>
      <c r="C1919" s="114">
        <v>100</v>
      </c>
      <c r="D1919" s="115">
        <v>8190</v>
      </c>
      <c r="E1919" s="116" t="s">
        <v>35</v>
      </c>
    </row>
    <row r="1920" spans="1:5" s="108" customFormat="1" x14ac:dyDescent="0.3">
      <c r="A1920" s="113">
        <v>45745.607499999998</v>
      </c>
      <c r="B1920" s="90">
        <v>45747</v>
      </c>
      <c r="C1920" s="114">
        <v>300</v>
      </c>
      <c r="D1920" s="115">
        <v>7650</v>
      </c>
      <c r="E1920" s="116" t="s">
        <v>35</v>
      </c>
    </row>
    <row r="1921" spans="1:5" s="108" customFormat="1" x14ac:dyDescent="0.3">
      <c r="A1921" s="113">
        <v>45745.61142361111</v>
      </c>
      <c r="B1921" s="90">
        <v>45747</v>
      </c>
      <c r="C1921" s="114">
        <v>100</v>
      </c>
      <c r="D1921" s="115">
        <v>8114</v>
      </c>
      <c r="E1921" s="116" t="s">
        <v>35</v>
      </c>
    </row>
    <row r="1922" spans="1:5" s="108" customFormat="1" x14ac:dyDescent="0.3">
      <c r="A1922" s="113">
        <v>45745.6171875</v>
      </c>
      <c r="B1922" s="90">
        <v>45747</v>
      </c>
      <c r="C1922" s="114">
        <v>100</v>
      </c>
      <c r="D1922" s="115">
        <v>8923</v>
      </c>
      <c r="E1922" s="116" t="s">
        <v>35</v>
      </c>
    </row>
    <row r="1923" spans="1:5" s="108" customFormat="1" x14ac:dyDescent="0.3">
      <c r="A1923" s="113">
        <v>45745.619259259256</v>
      </c>
      <c r="B1923" s="90">
        <v>45747</v>
      </c>
      <c r="C1923" s="114">
        <v>100</v>
      </c>
      <c r="D1923" s="115">
        <v>1683</v>
      </c>
      <c r="E1923" s="116" t="s">
        <v>35</v>
      </c>
    </row>
    <row r="1924" spans="1:5" s="108" customFormat="1" x14ac:dyDescent="0.3">
      <c r="A1924" s="113">
        <v>45745.649942129632</v>
      </c>
      <c r="B1924" s="90">
        <v>45747</v>
      </c>
      <c r="C1924" s="114">
        <v>100</v>
      </c>
      <c r="D1924" s="115">
        <v>5699</v>
      </c>
      <c r="E1924" s="116" t="s">
        <v>35</v>
      </c>
    </row>
    <row r="1925" spans="1:5" s="108" customFormat="1" x14ac:dyDescent="0.3">
      <c r="A1925" s="113">
        <v>45745.651018518518</v>
      </c>
      <c r="B1925" s="90">
        <v>45747</v>
      </c>
      <c r="C1925" s="114">
        <v>100</v>
      </c>
      <c r="D1925" s="115">
        <v>7021</v>
      </c>
      <c r="E1925" s="116" t="s">
        <v>35</v>
      </c>
    </row>
    <row r="1926" spans="1:5" s="108" customFormat="1" x14ac:dyDescent="0.3">
      <c r="A1926" s="113">
        <v>45745.664375</v>
      </c>
      <c r="B1926" s="90">
        <v>45747</v>
      </c>
      <c r="C1926" s="114">
        <v>300</v>
      </c>
      <c r="D1926" s="115">
        <v>5769</v>
      </c>
      <c r="E1926" s="116" t="s">
        <v>35</v>
      </c>
    </row>
    <row r="1927" spans="1:5" s="108" customFormat="1" x14ac:dyDescent="0.3">
      <c r="A1927" s="113">
        <v>45745.667233796295</v>
      </c>
      <c r="B1927" s="90">
        <v>45747</v>
      </c>
      <c r="C1927" s="114">
        <v>100</v>
      </c>
      <c r="D1927" s="115">
        <v>3804</v>
      </c>
      <c r="E1927" s="116" t="s">
        <v>35</v>
      </c>
    </row>
    <row r="1928" spans="1:5" s="108" customFormat="1" x14ac:dyDescent="0.3">
      <c r="A1928" s="113">
        <v>45745.67255787037</v>
      </c>
      <c r="B1928" s="90">
        <v>45747</v>
      </c>
      <c r="C1928" s="114">
        <v>100</v>
      </c>
      <c r="D1928" s="115">
        <v>4115</v>
      </c>
      <c r="E1928" s="116" t="s">
        <v>35</v>
      </c>
    </row>
    <row r="1929" spans="1:5" s="108" customFormat="1" x14ac:dyDescent="0.3">
      <c r="A1929" s="113">
        <v>45745.680405092593</v>
      </c>
      <c r="B1929" s="90">
        <v>45747</v>
      </c>
      <c r="C1929" s="114">
        <v>100</v>
      </c>
      <c r="D1929" s="115">
        <v>1858</v>
      </c>
      <c r="E1929" s="116" t="s">
        <v>35</v>
      </c>
    </row>
    <row r="1930" spans="1:5" s="108" customFormat="1" x14ac:dyDescent="0.3">
      <c r="A1930" s="113">
        <v>45745.682210648149</v>
      </c>
      <c r="B1930" s="90">
        <v>45747</v>
      </c>
      <c r="C1930" s="114">
        <v>100</v>
      </c>
      <c r="D1930" s="115">
        <v>357</v>
      </c>
      <c r="E1930" s="116" t="s">
        <v>35</v>
      </c>
    </row>
    <row r="1931" spans="1:5" s="108" customFormat="1" x14ac:dyDescent="0.3">
      <c r="A1931" s="113">
        <v>45745.701064814813</v>
      </c>
      <c r="B1931" s="90">
        <v>45747</v>
      </c>
      <c r="C1931" s="114">
        <v>100</v>
      </c>
      <c r="D1931" s="115">
        <v>5614</v>
      </c>
      <c r="E1931" s="116" t="s">
        <v>35</v>
      </c>
    </row>
    <row r="1932" spans="1:5" s="108" customFormat="1" x14ac:dyDescent="0.3">
      <c r="A1932" s="113">
        <v>45745.736944444441</v>
      </c>
      <c r="B1932" s="90">
        <v>45747</v>
      </c>
      <c r="C1932" s="114">
        <v>100</v>
      </c>
      <c r="D1932" s="115">
        <v>6347</v>
      </c>
      <c r="E1932" s="116" t="s">
        <v>35</v>
      </c>
    </row>
    <row r="1933" spans="1:5" s="108" customFormat="1" x14ac:dyDescent="0.3">
      <c r="A1933" s="113">
        <v>45745.751458333332</v>
      </c>
      <c r="B1933" s="90">
        <v>45747</v>
      </c>
      <c r="C1933" s="114">
        <v>100</v>
      </c>
      <c r="D1933" s="115">
        <v>6195</v>
      </c>
      <c r="E1933" s="116" t="s">
        <v>35</v>
      </c>
    </row>
    <row r="1934" spans="1:5" s="108" customFormat="1" x14ac:dyDescent="0.3">
      <c r="A1934" s="113">
        <v>45745.754432870373</v>
      </c>
      <c r="B1934" s="90">
        <v>45747</v>
      </c>
      <c r="C1934" s="114">
        <v>100</v>
      </c>
      <c r="D1934" s="115">
        <v>1580</v>
      </c>
      <c r="E1934" s="116" t="s">
        <v>35</v>
      </c>
    </row>
    <row r="1935" spans="1:5" s="108" customFormat="1" x14ac:dyDescent="0.3">
      <c r="A1935" s="113">
        <v>45745.761180555557</v>
      </c>
      <c r="B1935" s="90">
        <v>45747</v>
      </c>
      <c r="C1935" s="114">
        <v>100</v>
      </c>
      <c r="D1935" s="115">
        <v>6313</v>
      </c>
      <c r="E1935" s="116" t="s">
        <v>35</v>
      </c>
    </row>
    <row r="1936" spans="1:5" s="108" customFormat="1" x14ac:dyDescent="0.3">
      <c r="A1936" s="113">
        <v>45745.763171296298</v>
      </c>
      <c r="B1936" s="90">
        <v>45747</v>
      </c>
      <c r="C1936" s="114">
        <v>100</v>
      </c>
      <c r="D1936" s="115">
        <v>7001</v>
      </c>
      <c r="E1936" s="116" t="s">
        <v>35</v>
      </c>
    </row>
    <row r="1937" spans="1:5" s="108" customFormat="1" x14ac:dyDescent="0.3">
      <c r="A1937" s="113">
        <v>45745.77988425926</v>
      </c>
      <c r="B1937" s="90">
        <v>45747</v>
      </c>
      <c r="C1937" s="114">
        <v>100</v>
      </c>
      <c r="D1937" s="115">
        <v>9324</v>
      </c>
      <c r="E1937" s="116" t="s">
        <v>35</v>
      </c>
    </row>
    <row r="1938" spans="1:5" s="108" customFormat="1" x14ac:dyDescent="0.3">
      <c r="A1938" s="113">
        <v>45745.813194444447</v>
      </c>
      <c r="B1938" s="90">
        <v>45747</v>
      </c>
      <c r="C1938" s="114">
        <v>100</v>
      </c>
      <c r="D1938" s="115">
        <v>1293</v>
      </c>
      <c r="E1938" s="116" t="s">
        <v>35</v>
      </c>
    </row>
    <row r="1939" spans="1:5" s="108" customFormat="1" x14ac:dyDescent="0.3">
      <c r="A1939" s="113">
        <v>45745.820254629631</v>
      </c>
      <c r="B1939" s="90">
        <v>45747</v>
      </c>
      <c r="C1939" s="114">
        <v>100</v>
      </c>
      <c r="D1939" s="115">
        <v>8124</v>
      </c>
      <c r="E1939" s="116" t="s">
        <v>35</v>
      </c>
    </row>
    <row r="1940" spans="1:5" s="108" customFormat="1" x14ac:dyDescent="0.3">
      <c r="A1940" s="113">
        <v>45745.82508101852</v>
      </c>
      <c r="B1940" s="90">
        <v>45747</v>
      </c>
      <c r="C1940" s="114">
        <v>100</v>
      </c>
      <c r="D1940" s="115">
        <v>9166</v>
      </c>
      <c r="E1940" s="116" t="s">
        <v>35</v>
      </c>
    </row>
    <row r="1941" spans="1:5" s="108" customFormat="1" x14ac:dyDescent="0.3">
      <c r="A1941" s="113">
        <v>45745.87096064815</v>
      </c>
      <c r="B1941" s="90">
        <v>45747</v>
      </c>
      <c r="C1941" s="114">
        <v>100</v>
      </c>
      <c r="D1941" s="115">
        <v>2819</v>
      </c>
      <c r="E1941" s="116" t="s">
        <v>35</v>
      </c>
    </row>
    <row r="1942" spans="1:5" s="108" customFormat="1" x14ac:dyDescent="0.3">
      <c r="A1942" s="113">
        <v>45745.885949074072</v>
      </c>
      <c r="B1942" s="90">
        <v>45747</v>
      </c>
      <c r="C1942" s="114">
        <v>100</v>
      </c>
      <c r="D1942" s="115">
        <v>3587</v>
      </c>
      <c r="E1942" s="116" t="s">
        <v>35</v>
      </c>
    </row>
    <row r="1943" spans="1:5" s="108" customFormat="1" x14ac:dyDescent="0.3">
      <c r="A1943" s="113">
        <v>45745.905312499999</v>
      </c>
      <c r="B1943" s="90">
        <v>45747</v>
      </c>
      <c r="C1943" s="114">
        <v>100</v>
      </c>
      <c r="D1943" s="115">
        <v>4313</v>
      </c>
      <c r="E1943" s="116" t="s">
        <v>35</v>
      </c>
    </row>
    <row r="1944" spans="1:5" s="108" customFormat="1" x14ac:dyDescent="0.3">
      <c r="A1944" s="113">
        <v>45745.957905092589</v>
      </c>
      <c r="B1944" s="90">
        <v>45747</v>
      </c>
      <c r="C1944" s="114">
        <v>100</v>
      </c>
      <c r="D1944" s="115">
        <v>983</v>
      </c>
      <c r="E1944" s="116" t="s">
        <v>35</v>
      </c>
    </row>
    <row r="1945" spans="1:5" s="108" customFormat="1" x14ac:dyDescent="0.3">
      <c r="A1945" s="113">
        <v>45745.964861111112</v>
      </c>
      <c r="B1945" s="90">
        <v>45747</v>
      </c>
      <c r="C1945" s="114">
        <v>300</v>
      </c>
      <c r="D1945" s="115">
        <v>9284</v>
      </c>
      <c r="E1945" s="116" t="s">
        <v>35</v>
      </c>
    </row>
    <row r="1946" spans="1:5" s="108" customFormat="1" x14ac:dyDescent="0.3">
      <c r="A1946" s="113">
        <v>45745.968078703707</v>
      </c>
      <c r="B1946" s="90">
        <v>45747</v>
      </c>
      <c r="C1946" s="114">
        <v>300</v>
      </c>
      <c r="D1946" s="115">
        <v>4805</v>
      </c>
      <c r="E1946" s="116" t="s">
        <v>35</v>
      </c>
    </row>
    <row r="1947" spans="1:5" s="108" customFormat="1" x14ac:dyDescent="0.3">
      <c r="A1947" s="113">
        <v>45745.973541666666</v>
      </c>
      <c r="B1947" s="90">
        <v>45747</v>
      </c>
      <c r="C1947" s="114">
        <v>100</v>
      </c>
      <c r="D1947" s="115">
        <v>1964</v>
      </c>
      <c r="E1947" s="116" t="s">
        <v>35</v>
      </c>
    </row>
    <row r="1948" spans="1:5" s="108" customFormat="1" x14ac:dyDescent="0.3">
      <c r="A1948" s="113">
        <v>45745.978101851855</v>
      </c>
      <c r="B1948" s="90">
        <v>45747</v>
      </c>
      <c r="C1948" s="114">
        <v>100</v>
      </c>
      <c r="D1948" s="115">
        <v>5292</v>
      </c>
      <c r="E1948" s="116" t="s">
        <v>35</v>
      </c>
    </row>
    <row r="1949" spans="1:5" s="108" customFormat="1" x14ac:dyDescent="0.3">
      <c r="A1949" s="113">
        <v>45745.985706018517</v>
      </c>
      <c r="B1949" s="90">
        <v>45747</v>
      </c>
      <c r="C1949" s="114">
        <v>100</v>
      </c>
      <c r="D1949" s="115">
        <v>2655</v>
      </c>
      <c r="E1949" s="116" t="s">
        <v>35</v>
      </c>
    </row>
    <row r="1950" spans="1:5" s="108" customFormat="1" x14ac:dyDescent="0.3">
      <c r="A1950" s="113">
        <v>45746.002129629633</v>
      </c>
      <c r="B1950" s="90">
        <v>45747</v>
      </c>
      <c r="C1950" s="114">
        <v>100</v>
      </c>
      <c r="D1950" s="115">
        <v>4812</v>
      </c>
      <c r="E1950" s="116" t="s">
        <v>35</v>
      </c>
    </row>
    <row r="1951" spans="1:5" s="108" customFormat="1" x14ac:dyDescent="0.3">
      <c r="A1951" s="113">
        <v>45746.002280092594</v>
      </c>
      <c r="B1951" s="90">
        <v>45747</v>
      </c>
      <c r="C1951" s="114">
        <v>300</v>
      </c>
      <c r="D1951" s="115">
        <v>4286</v>
      </c>
      <c r="E1951" s="116" t="s">
        <v>35</v>
      </c>
    </row>
    <row r="1952" spans="1:5" s="108" customFormat="1" x14ac:dyDescent="0.3">
      <c r="A1952" s="113">
        <v>45746.011944444443</v>
      </c>
      <c r="B1952" s="90">
        <v>45747</v>
      </c>
      <c r="C1952" s="114">
        <v>100</v>
      </c>
      <c r="D1952" s="115">
        <v>9286</v>
      </c>
      <c r="E1952" s="116" t="s">
        <v>35</v>
      </c>
    </row>
    <row r="1953" spans="1:5" s="108" customFormat="1" x14ac:dyDescent="0.3">
      <c r="A1953" s="113">
        <v>45746.01363425926</v>
      </c>
      <c r="B1953" s="90">
        <v>45747</v>
      </c>
      <c r="C1953" s="114">
        <v>100</v>
      </c>
      <c r="D1953" s="115">
        <v>7704</v>
      </c>
      <c r="E1953" s="116" t="s">
        <v>35</v>
      </c>
    </row>
    <row r="1954" spans="1:5" s="108" customFormat="1" x14ac:dyDescent="0.3">
      <c r="A1954" s="113">
        <v>45746.034004629626</v>
      </c>
      <c r="B1954" s="90">
        <v>45747</v>
      </c>
      <c r="C1954" s="114">
        <v>100</v>
      </c>
      <c r="D1954" s="115">
        <v>2104</v>
      </c>
      <c r="E1954" s="116" t="s">
        <v>35</v>
      </c>
    </row>
    <row r="1955" spans="1:5" s="108" customFormat="1" x14ac:dyDescent="0.3">
      <c r="A1955" s="113">
        <v>45746.043888888889</v>
      </c>
      <c r="B1955" s="90">
        <v>45747</v>
      </c>
      <c r="C1955" s="114">
        <v>100</v>
      </c>
      <c r="D1955" s="115">
        <v>6445</v>
      </c>
      <c r="E1955" s="116" t="s">
        <v>35</v>
      </c>
    </row>
    <row r="1956" spans="1:5" s="108" customFormat="1" x14ac:dyDescent="0.3">
      <c r="A1956" s="113">
        <v>45746.275520833333</v>
      </c>
      <c r="B1956" s="90">
        <v>45747</v>
      </c>
      <c r="C1956" s="114">
        <v>100</v>
      </c>
      <c r="D1956" s="115">
        <v>2527</v>
      </c>
      <c r="E1956" s="116" t="s">
        <v>35</v>
      </c>
    </row>
    <row r="1957" spans="1:5" s="108" customFormat="1" x14ac:dyDescent="0.3">
      <c r="A1957" s="113">
        <v>45746.351064814815</v>
      </c>
      <c r="B1957" s="90">
        <v>45747</v>
      </c>
      <c r="C1957" s="114">
        <v>100</v>
      </c>
      <c r="D1957" s="115">
        <v>9084</v>
      </c>
      <c r="E1957" s="116" t="s">
        <v>35</v>
      </c>
    </row>
    <row r="1958" spans="1:5" s="108" customFormat="1" x14ac:dyDescent="0.3">
      <c r="A1958" s="113">
        <v>45746.355254629627</v>
      </c>
      <c r="B1958" s="90">
        <v>45747</v>
      </c>
      <c r="C1958" s="114">
        <v>100</v>
      </c>
      <c r="D1958" s="115">
        <v>5376</v>
      </c>
      <c r="E1958" s="116" t="s">
        <v>35</v>
      </c>
    </row>
    <row r="1959" spans="1:5" s="108" customFormat="1" x14ac:dyDescent="0.3">
      <c r="A1959" s="113">
        <v>45746.372685185182</v>
      </c>
      <c r="B1959" s="90">
        <v>45747</v>
      </c>
      <c r="C1959" s="114">
        <v>100</v>
      </c>
      <c r="D1959" s="115">
        <v>9592</v>
      </c>
      <c r="E1959" s="116" t="s">
        <v>35</v>
      </c>
    </row>
    <row r="1960" spans="1:5" s="108" customFormat="1" x14ac:dyDescent="0.3">
      <c r="A1960" s="113">
        <v>45746.387245370373</v>
      </c>
      <c r="B1960" s="90">
        <v>45747</v>
      </c>
      <c r="C1960" s="114">
        <v>200</v>
      </c>
      <c r="D1960" s="115">
        <v>5265</v>
      </c>
      <c r="E1960" s="116" t="s">
        <v>35</v>
      </c>
    </row>
    <row r="1961" spans="1:5" s="108" customFormat="1" x14ac:dyDescent="0.3">
      <c r="A1961" s="113">
        <v>45746.412129629629</v>
      </c>
      <c r="B1961" s="90">
        <v>45747</v>
      </c>
      <c r="C1961" s="114">
        <v>100</v>
      </c>
      <c r="D1961" s="115">
        <v>986</v>
      </c>
      <c r="E1961" s="116" t="s">
        <v>35</v>
      </c>
    </row>
    <row r="1962" spans="1:5" s="108" customFormat="1" x14ac:dyDescent="0.3">
      <c r="A1962" s="113">
        <v>45746.416712962964</v>
      </c>
      <c r="B1962" s="90">
        <v>45747</v>
      </c>
      <c r="C1962" s="114">
        <v>100</v>
      </c>
      <c r="D1962" s="115">
        <v>985</v>
      </c>
      <c r="E1962" s="116" t="s">
        <v>35</v>
      </c>
    </row>
    <row r="1963" spans="1:5" s="108" customFormat="1" x14ac:dyDescent="0.3">
      <c r="A1963" s="113">
        <v>45746.427199074074</v>
      </c>
      <c r="B1963" s="90">
        <v>45747</v>
      </c>
      <c r="C1963" s="114">
        <v>100</v>
      </c>
      <c r="D1963" s="115">
        <v>21</v>
      </c>
      <c r="E1963" s="116" t="s">
        <v>35</v>
      </c>
    </row>
    <row r="1964" spans="1:5" s="108" customFormat="1" x14ac:dyDescent="0.3">
      <c r="A1964" s="113">
        <v>45746.427743055552</v>
      </c>
      <c r="B1964" s="90">
        <v>45747</v>
      </c>
      <c r="C1964" s="114">
        <v>100</v>
      </c>
      <c r="D1964" s="115">
        <v>2695</v>
      </c>
      <c r="E1964" s="116" t="s">
        <v>35</v>
      </c>
    </row>
    <row r="1965" spans="1:5" s="108" customFormat="1" x14ac:dyDescent="0.3">
      <c r="A1965" s="113">
        <v>45746.433472222219</v>
      </c>
      <c r="B1965" s="90">
        <v>45747</v>
      </c>
      <c r="C1965" s="114">
        <v>100</v>
      </c>
      <c r="D1965" s="115">
        <v>3353</v>
      </c>
      <c r="E1965" s="116" t="s">
        <v>35</v>
      </c>
    </row>
    <row r="1966" spans="1:5" s="108" customFormat="1" x14ac:dyDescent="0.3">
      <c r="A1966" s="113">
        <v>45746.44090277778</v>
      </c>
      <c r="B1966" s="90">
        <v>45747</v>
      </c>
      <c r="C1966" s="114">
        <v>500</v>
      </c>
      <c r="D1966" s="115">
        <v>9671</v>
      </c>
      <c r="E1966" s="116" t="s">
        <v>35</v>
      </c>
    </row>
    <row r="1967" spans="1:5" s="108" customFormat="1" x14ac:dyDescent="0.3">
      <c r="A1967" s="113">
        <v>45746.481412037036</v>
      </c>
      <c r="B1967" s="90">
        <v>45747</v>
      </c>
      <c r="C1967" s="114">
        <v>100</v>
      </c>
      <c r="D1967" s="115">
        <v>9598</v>
      </c>
      <c r="E1967" s="116" t="s">
        <v>35</v>
      </c>
    </row>
    <row r="1968" spans="1:5" s="108" customFormat="1" x14ac:dyDescent="0.3">
      <c r="A1968" s="113">
        <v>45746.483101851853</v>
      </c>
      <c r="B1968" s="90">
        <v>45747</v>
      </c>
      <c r="C1968" s="114">
        <v>100</v>
      </c>
      <c r="D1968" s="115">
        <v>5863</v>
      </c>
      <c r="E1968" s="116" t="s">
        <v>35</v>
      </c>
    </row>
    <row r="1969" spans="1:5" s="108" customFormat="1" x14ac:dyDescent="0.3">
      <c r="A1969" s="113">
        <v>45746.484976851854</v>
      </c>
      <c r="B1969" s="90">
        <v>45747</v>
      </c>
      <c r="C1969" s="114">
        <v>100</v>
      </c>
      <c r="D1969" s="115">
        <v>7762</v>
      </c>
      <c r="E1969" s="116" t="s">
        <v>35</v>
      </c>
    </row>
    <row r="1970" spans="1:5" s="108" customFormat="1" x14ac:dyDescent="0.3">
      <c r="A1970" s="113">
        <v>45746.491967592592</v>
      </c>
      <c r="B1970" s="90">
        <v>45747</v>
      </c>
      <c r="C1970" s="114">
        <v>100</v>
      </c>
      <c r="D1970" s="115">
        <v>8298</v>
      </c>
      <c r="E1970" s="116" t="s">
        <v>35</v>
      </c>
    </row>
    <row r="1971" spans="1:5" s="108" customFormat="1" x14ac:dyDescent="0.3">
      <c r="A1971" s="113">
        <v>45746.504432870373</v>
      </c>
      <c r="B1971" s="90">
        <v>45747</v>
      </c>
      <c r="C1971" s="114">
        <v>100</v>
      </c>
      <c r="D1971" s="115">
        <v>2346</v>
      </c>
      <c r="E1971" s="116" t="s">
        <v>35</v>
      </c>
    </row>
    <row r="1972" spans="1:5" s="108" customFormat="1" x14ac:dyDescent="0.3">
      <c r="A1972" s="113">
        <v>45746.509884259256</v>
      </c>
      <c r="B1972" s="90">
        <v>45747</v>
      </c>
      <c r="C1972" s="114">
        <v>100</v>
      </c>
      <c r="D1972" s="115">
        <v>6082</v>
      </c>
      <c r="E1972" s="116" t="s">
        <v>35</v>
      </c>
    </row>
    <row r="1973" spans="1:5" s="108" customFormat="1" x14ac:dyDescent="0.3">
      <c r="A1973" s="113">
        <v>45746.513333333336</v>
      </c>
      <c r="B1973" s="90">
        <v>45747</v>
      </c>
      <c r="C1973" s="114">
        <v>100</v>
      </c>
      <c r="D1973" s="115">
        <v>4539</v>
      </c>
      <c r="E1973" s="116" t="s">
        <v>35</v>
      </c>
    </row>
    <row r="1974" spans="1:5" s="108" customFormat="1" x14ac:dyDescent="0.3">
      <c r="A1974" s="113">
        <v>45746.533506944441</v>
      </c>
      <c r="B1974" s="90">
        <v>45747</v>
      </c>
      <c r="C1974" s="114">
        <v>100</v>
      </c>
      <c r="D1974" s="115">
        <v>92</v>
      </c>
      <c r="E1974" s="116" t="s">
        <v>35</v>
      </c>
    </row>
    <row r="1975" spans="1:5" s="108" customFormat="1" x14ac:dyDescent="0.3">
      <c r="A1975" s="113">
        <v>45746.537719907406</v>
      </c>
      <c r="B1975" s="90">
        <v>45747</v>
      </c>
      <c r="C1975" s="114">
        <v>6450</v>
      </c>
      <c r="D1975" s="115">
        <v>2579</v>
      </c>
      <c r="E1975" s="116" t="s">
        <v>35</v>
      </c>
    </row>
    <row r="1976" spans="1:5" s="108" customFormat="1" x14ac:dyDescent="0.3">
      <c r="A1976" s="113">
        <v>45746.539641203701</v>
      </c>
      <c r="B1976" s="90">
        <v>45747</v>
      </c>
      <c r="C1976" s="114">
        <v>100</v>
      </c>
      <c r="D1976" s="115">
        <v>6555</v>
      </c>
      <c r="E1976" s="116" t="s">
        <v>35</v>
      </c>
    </row>
    <row r="1977" spans="1:5" s="108" customFormat="1" x14ac:dyDescent="0.3">
      <c r="A1977" s="113">
        <v>45746.542962962965</v>
      </c>
      <c r="B1977" s="90">
        <v>45747</v>
      </c>
      <c r="C1977" s="114">
        <v>100</v>
      </c>
      <c r="D1977" s="115">
        <v>8772</v>
      </c>
      <c r="E1977" s="116" t="s">
        <v>35</v>
      </c>
    </row>
    <row r="1978" spans="1:5" s="108" customFormat="1" x14ac:dyDescent="0.3">
      <c r="A1978" s="113">
        <v>45746.547430555554</v>
      </c>
      <c r="B1978" s="90">
        <v>45747</v>
      </c>
      <c r="C1978" s="114">
        <v>100</v>
      </c>
      <c r="D1978" s="115">
        <v>8929</v>
      </c>
      <c r="E1978" s="116" t="s">
        <v>35</v>
      </c>
    </row>
    <row r="1979" spans="1:5" s="108" customFormat="1" x14ac:dyDescent="0.3">
      <c r="A1979" s="113">
        <v>45746.568171296298</v>
      </c>
      <c r="B1979" s="90">
        <v>45747</v>
      </c>
      <c r="C1979" s="114">
        <v>100</v>
      </c>
      <c r="D1979" s="115">
        <v>6879</v>
      </c>
      <c r="E1979" s="116" t="s">
        <v>35</v>
      </c>
    </row>
    <row r="1980" spans="1:5" s="108" customFormat="1" x14ac:dyDescent="0.3">
      <c r="A1980" s="113">
        <v>45746.576886574076</v>
      </c>
      <c r="B1980" s="90">
        <v>45747</v>
      </c>
      <c r="C1980" s="114">
        <v>100</v>
      </c>
      <c r="D1980" s="115">
        <v>2745</v>
      </c>
      <c r="E1980" s="116" t="s">
        <v>35</v>
      </c>
    </row>
    <row r="1981" spans="1:5" s="108" customFormat="1" x14ac:dyDescent="0.3">
      <c r="A1981" s="113">
        <v>45746.582905092589</v>
      </c>
      <c r="B1981" s="90">
        <v>45747</v>
      </c>
      <c r="C1981" s="114">
        <v>100</v>
      </c>
      <c r="D1981" s="115">
        <v>1670</v>
      </c>
      <c r="E1981" s="116" t="s">
        <v>35</v>
      </c>
    </row>
    <row r="1982" spans="1:5" s="108" customFormat="1" x14ac:dyDescent="0.3">
      <c r="A1982" s="113">
        <v>45746.606504629628</v>
      </c>
      <c r="B1982" s="90">
        <v>45747</v>
      </c>
      <c r="C1982" s="114">
        <v>100</v>
      </c>
      <c r="D1982" s="115">
        <v>9203</v>
      </c>
      <c r="E1982" s="116" t="s">
        <v>35</v>
      </c>
    </row>
    <row r="1983" spans="1:5" s="108" customFormat="1" x14ac:dyDescent="0.3">
      <c r="A1983" s="113">
        <v>45746.616886574076</v>
      </c>
      <c r="B1983" s="90">
        <v>45747</v>
      </c>
      <c r="C1983" s="114">
        <v>100</v>
      </c>
      <c r="D1983" s="115">
        <v>8953</v>
      </c>
      <c r="E1983" s="116" t="s">
        <v>35</v>
      </c>
    </row>
    <row r="1984" spans="1:5" s="108" customFormat="1" x14ac:dyDescent="0.3">
      <c r="A1984" s="113">
        <v>45746.623912037037</v>
      </c>
      <c r="B1984" s="90">
        <v>45747</v>
      </c>
      <c r="C1984" s="114">
        <v>100</v>
      </c>
      <c r="D1984" s="115">
        <v>846</v>
      </c>
      <c r="E1984" s="116" t="s">
        <v>35</v>
      </c>
    </row>
    <row r="1985" spans="1:5" s="108" customFormat="1" x14ac:dyDescent="0.3">
      <c r="A1985" s="113">
        <v>45746.626087962963</v>
      </c>
      <c r="B1985" s="90">
        <v>45747</v>
      </c>
      <c r="C1985" s="114">
        <v>100</v>
      </c>
      <c r="D1985" s="115">
        <v>5836</v>
      </c>
      <c r="E1985" s="116" t="s">
        <v>35</v>
      </c>
    </row>
    <row r="1986" spans="1:5" s="108" customFormat="1" x14ac:dyDescent="0.3">
      <c r="A1986" s="113">
        <v>45746.635821759257</v>
      </c>
      <c r="B1986" s="90">
        <v>45747</v>
      </c>
      <c r="C1986" s="114">
        <v>300</v>
      </c>
      <c r="D1986" s="115">
        <v>6284</v>
      </c>
      <c r="E1986" s="116" t="s">
        <v>35</v>
      </c>
    </row>
    <row r="1987" spans="1:5" s="108" customFormat="1" x14ac:dyDescent="0.3">
      <c r="A1987" s="113">
        <v>45746.63821759259</v>
      </c>
      <c r="B1987" s="90">
        <v>45747</v>
      </c>
      <c r="C1987" s="114">
        <v>100</v>
      </c>
      <c r="D1987" s="115">
        <v>7792</v>
      </c>
      <c r="E1987" s="116" t="s">
        <v>35</v>
      </c>
    </row>
    <row r="1988" spans="1:5" s="108" customFormat="1" x14ac:dyDescent="0.3">
      <c r="A1988" s="113">
        <v>45746.639907407407</v>
      </c>
      <c r="B1988" s="90">
        <v>45747</v>
      </c>
      <c r="C1988" s="114">
        <v>100</v>
      </c>
      <c r="D1988" s="115">
        <v>1674</v>
      </c>
      <c r="E1988" s="116" t="s">
        <v>35</v>
      </c>
    </row>
    <row r="1989" spans="1:5" s="108" customFormat="1" x14ac:dyDescent="0.3">
      <c r="A1989" s="113">
        <v>45746.641562500001</v>
      </c>
      <c r="B1989" s="90">
        <v>45747</v>
      </c>
      <c r="C1989" s="114">
        <v>100</v>
      </c>
      <c r="D1989" s="115">
        <v>8906</v>
      </c>
      <c r="E1989" s="116" t="s">
        <v>35</v>
      </c>
    </row>
    <row r="1990" spans="1:5" s="108" customFormat="1" x14ac:dyDescent="0.3">
      <c r="A1990" s="113">
        <v>45746.64162037037</v>
      </c>
      <c r="B1990" s="90">
        <v>45747</v>
      </c>
      <c r="C1990" s="114">
        <v>100</v>
      </c>
      <c r="D1990" s="115">
        <v>6541</v>
      </c>
      <c r="E1990" s="116" t="s">
        <v>35</v>
      </c>
    </row>
    <row r="1991" spans="1:5" s="108" customFormat="1" x14ac:dyDescent="0.3">
      <c r="A1991" s="113">
        <v>45746.64508101852</v>
      </c>
      <c r="B1991" s="90">
        <v>45747</v>
      </c>
      <c r="C1991" s="114">
        <v>100</v>
      </c>
      <c r="D1991" s="115">
        <v>1052</v>
      </c>
      <c r="E1991" s="116" t="s">
        <v>35</v>
      </c>
    </row>
    <row r="1992" spans="1:5" s="108" customFormat="1" x14ac:dyDescent="0.3">
      <c r="A1992" s="113">
        <v>45746.654143518521</v>
      </c>
      <c r="B1992" s="90">
        <v>45747</v>
      </c>
      <c r="C1992" s="114">
        <v>300</v>
      </c>
      <c r="D1992" s="115">
        <v>5936</v>
      </c>
      <c r="E1992" s="116" t="s">
        <v>35</v>
      </c>
    </row>
    <row r="1993" spans="1:5" s="108" customFormat="1" x14ac:dyDescent="0.3">
      <c r="A1993" s="113">
        <v>45746.675324074073</v>
      </c>
      <c r="B1993" s="90">
        <v>45747</v>
      </c>
      <c r="C1993" s="114">
        <v>300</v>
      </c>
      <c r="D1993" s="115">
        <v>5209</v>
      </c>
      <c r="E1993" s="116" t="s">
        <v>35</v>
      </c>
    </row>
    <row r="1994" spans="1:5" s="108" customFormat="1" x14ac:dyDescent="0.3">
      <c r="A1994" s="113">
        <v>45746.677835648145</v>
      </c>
      <c r="B1994" s="90">
        <v>45747</v>
      </c>
      <c r="C1994" s="114">
        <v>100</v>
      </c>
      <c r="D1994" s="115">
        <v>9173</v>
      </c>
      <c r="E1994" s="116" t="s">
        <v>35</v>
      </c>
    </row>
    <row r="1995" spans="1:5" s="108" customFormat="1" x14ac:dyDescent="0.3">
      <c r="A1995" s="113">
        <v>45746.685474537036</v>
      </c>
      <c r="B1995" s="90">
        <v>45747</v>
      </c>
      <c r="C1995" s="114">
        <v>300</v>
      </c>
      <c r="D1995" s="115">
        <v>3709</v>
      </c>
      <c r="E1995" s="116" t="s">
        <v>35</v>
      </c>
    </row>
    <row r="1996" spans="1:5" s="108" customFormat="1" x14ac:dyDescent="0.3">
      <c r="A1996" s="113">
        <v>45746.696481481478</v>
      </c>
      <c r="B1996" s="90">
        <v>45747</v>
      </c>
      <c r="C1996" s="114">
        <v>100</v>
      </c>
      <c r="D1996" s="115">
        <v>848</v>
      </c>
      <c r="E1996" s="116" t="s">
        <v>35</v>
      </c>
    </row>
    <row r="1997" spans="1:5" s="108" customFormat="1" x14ac:dyDescent="0.3">
      <c r="A1997" s="113">
        <v>45746.702546296299</v>
      </c>
      <c r="B1997" s="90">
        <v>45747</v>
      </c>
      <c r="C1997" s="114">
        <v>3000</v>
      </c>
      <c r="D1997" s="115">
        <v>4216</v>
      </c>
      <c r="E1997" s="116" t="s">
        <v>35</v>
      </c>
    </row>
    <row r="1998" spans="1:5" s="108" customFormat="1" x14ac:dyDescent="0.3">
      <c r="A1998" s="113">
        <v>45746.704085648147</v>
      </c>
      <c r="B1998" s="90">
        <v>45747</v>
      </c>
      <c r="C1998" s="114">
        <v>100</v>
      </c>
      <c r="D1998" s="115">
        <v>3447</v>
      </c>
      <c r="E1998" s="116" t="s">
        <v>35</v>
      </c>
    </row>
    <row r="1999" spans="1:5" s="108" customFormat="1" x14ac:dyDescent="0.3">
      <c r="A1999" s="113">
        <v>45746.70921296296</v>
      </c>
      <c r="B1999" s="90">
        <v>45747</v>
      </c>
      <c r="C1999" s="114">
        <v>100</v>
      </c>
      <c r="D1999" s="115">
        <v>5294</v>
      </c>
      <c r="E1999" s="116" t="s">
        <v>35</v>
      </c>
    </row>
    <row r="2000" spans="1:5" s="108" customFormat="1" x14ac:dyDescent="0.3">
      <c r="A2000" s="113">
        <v>45746.72451388889</v>
      </c>
      <c r="B2000" s="90">
        <v>45747</v>
      </c>
      <c r="C2000" s="114">
        <v>100</v>
      </c>
      <c r="D2000" s="115">
        <v>923</v>
      </c>
      <c r="E2000" s="116" t="s">
        <v>35</v>
      </c>
    </row>
    <row r="2001" spans="1:5" s="108" customFormat="1" x14ac:dyDescent="0.3">
      <c r="A2001" s="113">
        <v>45746.726550925923</v>
      </c>
      <c r="B2001" s="90">
        <v>45747</v>
      </c>
      <c r="C2001" s="114">
        <v>100</v>
      </c>
      <c r="D2001" s="115">
        <v>6300</v>
      </c>
      <c r="E2001" s="116" t="s">
        <v>35</v>
      </c>
    </row>
    <row r="2002" spans="1:5" s="108" customFormat="1" x14ac:dyDescent="0.3">
      <c r="A2002" s="113">
        <v>45746.736990740741</v>
      </c>
      <c r="B2002" s="90">
        <v>45747</v>
      </c>
      <c r="C2002" s="114">
        <v>100</v>
      </c>
      <c r="D2002" s="115">
        <v>4115</v>
      </c>
      <c r="E2002" s="116" t="s">
        <v>35</v>
      </c>
    </row>
    <row r="2003" spans="1:5" s="108" customFormat="1" x14ac:dyDescent="0.3">
      <c r="A2003" s="113">
        <v>45746.761273148149</v>
      </c>
      <c r="B2003" s="90">
        <v>45747</v>
      </c>
      <c r="C2003" s="114">
        <v>100</v>
      </c>
      <c r="D2003" s="115">
        <v>8972</v>
      </c>
      <c r="E2003" s="116" t="s">
        <v>35</v>
      </c>
    </row>
    <row r="2004" spans="1:5" s="108" customFormat="1" x14ac:dyDescent="0.3">
      <c r="A2004" s="113">
        <v>45746.766134259262</v>
      </c>
      <c r="B2004" s="90">
        <v>45747</v>
      </c>
      <c r="C2004" s="114">
        <v>100</v>
      </c>
      <c r="D2004" s="115">
        <v>6055</v>
      </c>
      <c r="E2004" s="116" t="s">
        <v>35</v>
      </c>
    </row>
    <row r="2005" spans="1:5" s="108" customFormat="1" x14ac:dyDescent="0.3">
      <c r="A2005" s="113">
        <v>45746.770914351851</v>
      </c>
      <c r="B2005" s="90">
        <v>45747</v>
      </c>
      <c r="C2005" s="114">
        <v>100</v>
      </c>
      <c r="D2005" s="115">
        <v>837</v>
      </c>
      <c r="E2005" s="116" t="s">
        <v>35</v>
      </c>
    </row>
    <row r="2006" spans="1:5" s="108" customFormat="1" x14ac:dyDescent="0.3">
      <c r="A2006" s="113">
        <v>45746.781145833331</v>
      </c>
      <c r="B2006" s="90">
        <v>45747</v>
      </c>
      <c r="C2006" s="114">
        <v>100</v>
      </c>
      <c r="D2006" s="115">
        <v>2415</v>
      </c>
      <c r="E2006" s="116" t="s">
        <v>35</v>
      </c>
    </row>
    <row r="2007" spans="1:5" s="108" customFormat="1" x14ac:dyDescent="0.3">
      <c r="A2007" s="113">
        <v>45746.801423611112</v>
      </c>
      <c r="B2007" s="90">
        <v>45747</v>
      </c>
      <c r="C2007" s="114">
        <v>100</v>
      </c>
      <c r="D2007" s="115">
        <v>9920</v>
      </c>
      <c r="E2007" s="116" t="s">
        <v>35</v>
      </c>
    </row>
    <row r="2008" spans="1:5" s="108" customFormat="1" x14ac:dyDescent="0.3">
      <c r="A2008" s="113">
        <v>45746.807581018518</v>
      </c>
      <c r="B2008" s="90">
        <v>45747</v>
      </c>
      <c r="C2008" s="114">
        <v>500</v>
      </c>
      <c r="D2008" s="115">
        <v>6903</v>
      </c>
      <c r="E2008" s="116" t="s">
        <v>35</v>
      </c>
    </row>
    <row r="2009" spans="1:5" s="108" customFormat="1" x14ac:dyDescent="0.3">
      <c r="A2009" s="113">
        <v>45746.816041666665</v>
      </c>
      <c r="B2009" s="90">
        <v>45747</v>
      </c>
      <c r="C2009" s="114">
        <v>100</v>
      </c>
      <c r="D2009" s="115">
        <v>8584</v>
      </c>
      <c r="E2009" s="116" t="s">
        <v>35</v>
      </c>
    </row>
    <row r="2010" spans="1:5" s="108" customFormat="1" x14ac:dyDescent="0.3">
      <c r="A2010" s="113">
        <v>45746.819421296299</v>
      </c>
      <c r="B2010" s="90">
        <v>45747</v>
      </c>
      <c r="C2010" s="114">
        <v>100</v>
      </c>
      <c r="D2010" s="115">
        <v>4785</v>
      </c>
      <c r="E2010" s="116" t="s">
        <v>35</v>
      </c>
    </row>
    <row r="2011" spans="1:5" s="108" customFormat="1" x14ac:dyDescent="0.3">
      <c r="A2011" s="113">
        <v>45746.831608796296</v>
      </c>
      <c r="B2011" s="90">
        <v>45747</v>
      </c>
      <c r="C2011" s="114">
        <v>100</v>
      </c>
      <c r="D2011" s="115">
        <v>5762</v>
      </c>
      <c r="E2011" s="116" t="s">
        <v>35</v>
      </c>
    </row>
    <row r="2012" spans="1:5" s="108" customFormat="1" x14ac:dyDescent="0.3">
      <c r="A2012" s="113">
        <v>45746.844212962962</v>
      </c>
      <c r="B2012" s="90">
        <v>45747</v>
      </c>
      <c r="C2012" s="114">
        <v>100</v>
      </c>
      <c r="D2012" s="115">
        <v>3165</v>
      </c>
      <c r="E2012" s="116" t="s">
        <v>35</v>
      </c>
    </row>
    <row r="2013" spans="1:5" s="108" customFormat="1" x14ac:dyDescent="0.3">
      <c r="A2013" s="113">
        <v>45746.852326388886</v>
      </c>
      <c r="B2013" s="90">
        <v>45747</v>
      </c>
      <c r="C2013" s="114">
        <v>100</v>
      </c>
      <c r="D2013" s="115">
        <v>464</v>
      </c>
      <c r="E2013" s="116" t="s">
        <v>35</v>
      </c>
    </row>
    <row r="2014" spans="1:5" s="108" customFormat="1" x14ac:dyDescent="0.3">
      <c r="A2014" s="113">
        <v>45746.865949074076</v>
      </c>
      <c r="B2014" s="90">
        <v>45747</v>
      </c>
      <c r="C2014" s="114">
        <v>100</v>
      </c>
      <c r="D2014" s="115">
        <v>2059</v>
      </c>
      <c r="E2014" s="116" t="s">
        <v>35</v>
      </c>
    </row>
    <row r="2015" spans="1:5" s="108" customFormat="1" x14ac:dyDescent="0.3">
      <c r="A2015" s="113">
        <v>45746.883923611109</v>
      </c>
      <c r="B2015" s="90">
        <v>45747</v>
      </c>
      <c r="C2015" s="114">
        <v>100</v>
      </c>
      <c r="D2015" s="115">
        <v>6999</v>
      </c>
      <c r="E2015" s="116" t="s">
        <v>35</v>
      </c>
    </row>
    <row r="2016" spans="1:5" s="108" customFormat="1" x14ac:dyDescent="0.3">
      <c r="A2016" s="113">
        <v>45746.891747685186</v>
      </c>
      <c r="B2016" s="90">
        <v>45747</v>
      </c>
      <c r="C2016" s="114">
        <v>100</v>
      </c>
      <c r="D2016" s="115">
        <v>3037</v>
      </c>
      <c r="E2016" s="116" t="s">
        <v>35</v>
      </c>
    </row>
    <row r="2017" spans="1:5" s="108" customFormat="1" x14ac:dyDescent="0.3">
      <c r="A2017" s="113">
        <v>45746.89398148148</v>
      </c>
      <c r="B2017" s="90">
        <v>45747</v>
      </c>
      <c r="C2017" s="114">
        <v>100</v>
      </c>
      <c r="D2017" s="115">
        <v>6568</v>
      </c>
      <c r="E2017" s="116" t="s">
        <v>35</v>
      </c>
    </row>
    <row r="2018" spans="1:5" s="108" customFormat="1" x14ac:dyDescent="0.3">
      <c r="A2018" s="113">
        <v>45746.90761574074</v>
      </c>
      <c r="B2018" s="90">
        <v>45747</v>
      </c>
      <c r="C2018" s="114">
        <v>110</v>
      </c>
      <c r="D2018" s="115">
        <v>3223</v>
      </c>
      <c r="E2018" s="116" t="s">
        <v>35</v>
      </c>
    </row>
    <row r="2019" spans="1:5" s="108" customFormat="1" x14ac:dyDescent="0.3">
      <c r="A2019" s="113">
        <v>45746.908148148148</v>
      </c>
      <c r="B2019" s="90">
        <v>45747</v>
      </c>
      <c r="C2019" s="114">
        <v>100</v>
      </c>
      <c r="D2019" s="115">
        <v>2177</v>
      </c>
      <c r="E2019" s="116" t="s">
        <v>35</v>
      </c>
    </row>
    <row r="2020" spans="1:5" s="108" customFormat="1" x14ac:dyDescent="0.3">
      <c r="A2020" s="113">
        <v>45746.908796296295</v>
      </c>
      <c r="B2020" s="90">
        <v>45747</v>
      </c>
      <c r="C2020" s="114">
        <v>100</v>
      </c>
      <c r="D2020" s="115">
        <v>3982</v>
      </c>
      <c r="E2020" s="116" t="s">
        <v>35</v>
      </c>
    </row>
    <row r="2021" spans="1:5" s="108" customFormat="1" x14ac:dyDescent="0.3">
      <c r="A2021" s="113">
        <v>45746.911400462966</v>
      </c>
      <c r="B2021" s="90">
        <v>45747</v>
      </c>
      <c r="C2021" s="114">
        <v>100</v>
      </c>
      <c r="D2021" s="115">
        <v>1284</v>
      </c>
      <c r="E2021" s="116" t="s">
        <v>35</v>
      </c>
    </row>
    <row r="2022" spans="1:5" s="108" customFormat="1" x14ac:dyDescent="0.3">
      <c r="A2022" s="113">
        <v>45746.923217592594</v>
      </c>
      <c r="B2022" s="90">
        <v>45747</v>
      </c>
      <c r="C2022" s="114">
        <v>100</v>
      </c>
      <c r="D2022" s="115">
        <v>6868</v>
      </c>
      <c r="E2022" s="116" t="s">
        <v>35</v>
      </c>
    </row>
    <row r="2023" spans="1:5" s="108" customFormat="1" x14ac:dyDescent="0.3">
      <c r="A2023" s="113">
        <v>45746.938240740739</v>
      </c>
      <c r="B2023" s="90">
        <v>45747</v>
      </c>
      <c r="C2023" s="114">
        <v>100</v>
      </c>
      <c r="D2023" s="115">
        <v>1795</v>
      </c>
      <c r="E2023" s="116" t="s">
        <v>35</v>
      </c>
    </row>
    <row r="2024" spans="1:5" s="108" customFormat="1" x14ac:dyDescent="0.3">
      <c r="A2024" s="113">
        <v>45746.969282407408</v>
      </c>
      <c r="B2024" s="90">
        <v>45747</v>
      </c>
      <c r="C2024" s="114">
        <v>100</v>
      </c>
      <c r="D2024" s="115">
        <v>3559</v>
      </c>
      <c r="E2024" s="116" t="s">
        <v>35</v>
      </c>
    </row>
    <row r="2025" spans="1:5" s="108" customFormat="1" x14ac:dyDescent="0.3">
      <c r="A2025" s="113">
        <v>45747.019004629627</v>
      </c>
      <c r="B2025" s="100">
        <v>45748</v>
      </c>
      <c r="C2025" s="114">
        <v>100</v>
      </c>
      <c r="D2025" s="115">
        <v>2397</v>
      </c>
      <c r="E2025" s="116" t="s">
        <v>35</v>
      </c>
    </row>
    <row r="2026" spans="1:5" s="108" customFormat="1" x14ac:dyDescent="0.3">
      <c r="A2026" s="113">
        <v>45747.048206018517</v>
      </c>
      <c r="B2026" s="100">
        <v>45748</v>
      </c>
      <c r="C2026" s="114">
        <v>100</v>
      </c>
      <c r="D2026" s="115">
        <v>2480</v>
      </c>
      <c r="E2026" s="116" t="s">
        <v>35</v>
      </c>
    </row>
    <row r="2027" spans="1:5" s="108" customFormat="1" x14ac:dyDescent="0.3">
      <c r="A2027" s="113">
        <v>45747.055277777778</v>
      </c>
      <c r="B2027" s="100">
        <v>45748</v>
      </c>
      <c r="C2027" s="114">
        <v>100</v>
      </c>
      <c r="D2027" s="115">
        <v>2910</v>
      </c>
      <c r="E2027" s="116" t="s">
        <v>35</v>
      </c>
    </row>
    <row r="2028" spans="1:5" s="108" customFormat="1" x14ac:dyDescent="0.3">
      <c r="A2028" s="113">
        <v>45747.127604166664</v>
      </c>
      <c r="B2028" s="100">
        <v>45748</v>
      </c>
      <c r="C2028" s="114">
        <v>500</v>
      </c>
      <c r="D2028" s="115">
        <v>4014</v>
      </c>
      <c r="E2028" s="116" t="s">
        <v>35</v>
      </c>
    </row>
    <row r="2029" spans="1:5" s="108" customFormat="1" x14ac:dyDescent="0.3">
      <c r="A2029" s="113">
        <v>45747.281365740739</v>
      </c>
      <c r="B2029" s="100">
        <v>45748</v>
      </c>
      <c r="C2029" s="114">
        <v>100</v>
      </c>
      <c r="D2029" s="115">
        <v>7769</v>
      </c>
      <c r="E2029" s="116" t="s">
        <v>35</v>
      </c>
    </row>
    <row r="2030" spans="1:5" s="108" customFormat="1" x14ac:dyDescent="0.3">
      <c r="A2030" s="113">
        <v>45747.316365740742</v>
      </c>
      <c r="B2030" s="100">
        <v>45748</v>
      </c>
      <c r="C2030" s="114">
        <v>100</v>
      </c>
      <c r="D2030" s="115">
        <v>753</v>
      </c>
      <c r="E2030" s="116" t="s">
        <v>35</v>
      </c>
    </row>
    <row r="2031" spans="1:5" s="108" customFormat="1" x14ac:dyDescent="0.3">
      <c r="A2031" s="113">
        <v>45747.357673611114</v>
      </c>
      <c r="B2031" s="100">
        <v>45748</v>
      </c>
      <c r="C2031" s="114">
        <v>100</v>
      </c>
      <c r="D2031" s="115">
        <v>3685</v>
      </c>
      <c r="E2031" s="116" t="s">
        <v>35</v>
      </c>
    </row>
    <row r="2032" spans="1:5" s="108" customFormat="1" x14ac:dyDescent="0.3">
      <c r="A2032" s="113">
        <v>45747.364155092589</v>
      </c>
      <c r="B2032" s="100">
        <v>45748</v>
      </c>
      <c r="C2032" s="114">
        <v>100</v>
      </c>
      <c r="D2032" s="115">
        <v>4355</v>
      </c>
      <c r="E2032" s="116" t="s">
        <v>35</v>
      </c>
    </row>
    <row r="2033" spans="1:5" s="108" customFormat="1" x14ac:dyDescent="0.3">
      <c r="A2033" s="113">
        <v>45747.374918981484</v>
      </c>
      <c r="B2033" s="100">
        <v>45748</v>
      </c>
      <c r="C2033" s="114">
        <v>100</v>
      </c>
      <c r="D2033" s="115">
        <v>1309</v>
      </c>
      <c r="E2033" s="116" t="s">
        <v>35</v>
      </c>
    </row>
    <row r="2034" spans="1:5" s="108" customFormat="1" x14ac:dyDescent="0.3">
      <c r="A2034" s="113">
        <v>45747.388090277775</v>
      </c>
      <c r="B2034" s="100">
        <v>45748</v>
      </c>
      <c r="C2034" s="114">
        <v>100</v>
      </c>
      <c r="D2034" s="115">
        <v>740</v>
      </c>
      <c r="E2034" s="116" t="s">
        <v>35</v>
      </c>
    </row>
    <row r="2035" spans="1:5" s="108" customFormat="1" x14ac:dyDescent="0.3">
      <c r="A2035" s="113">
        <v>45747.395891203705</v>
      </c>
      <c r="B2035" s="100">
        <v>45748</v>
      </c>
      <c r="C2035" s="114">
        <v>100</v>
      </c>
      <c r="D2035" s="115">
        <v>258</v>
      </c>
      <c r="E2035" s="116" t="s">
        <v>35</v>
      </c>
    </row>
    <row r="2036" spans="1:5" s="108" customFormat="1" x14ac:dyDescent="0.3">
      <c r="A2036" s="113">
        <v>45747.40148148148</v>
      </c>
      <c r="B2036" s="100">
        <v>45748</v>
      </c>
      <c r="C2036" s="114">
        <v>100</v>
      </c>
      <c r="D2036" s="115">
        <v>6243</v>
      </c>
      <c r="E2036" s="116" t="s">
        <v>35</v>
      </c>
    </row>
    <row r="2037" spans="1:5" s="108" customFormat="1" x14ac:dyDescent="0.3">
      <c r="A2037" s="113">
        <v>45747.416388888887</v>
      </c>
      <c r="B2037" s="100">
        <v>45748</v>
      </c>
      <c r="C2037" s="114">
        <v>100</v>
      </c>
      <c r="D2037" s="115">
        <v>2769</v>
      </c>
      <c r="E2037" s="116" t="s">
        <v>35</v>
      </c>
    </row>
    <row r="2038" spans="1:5" s="108" customFormat="1" x14ac:dyDescent="0.3">
      <c r="A2038" s="113">
        <v>45747.416493055556</v>
      </c>
      <c r="B2038" s="100">
        <v>45748</v>
      </c>
      <c r="C2038" s="114">
        <v>100</v>
      </c>
      <c r="D2038" s="115">
        <v>1044</v>
      </c>
      <c r="E2038" s="116" t="s">
        <v>35</v>
      </c>
    </row>
    <row r="2039" spans="1:5" s="108" customFormat="1" x14ac:dyDescent="0.3">
      <c r="A2039" s="113">
        <v>45747.432337962964</v>
      </c>
      <c r="B2039" s="100">
        <v>45748</v>
      </c>
      <c r="C2039" s="114">
        <v>100</v>
      </c>
      <c r="D2039" s="115">
        <v>7288</v>
      </c>
      <c r="E2039" s="116" t="s">
        <v>35</v>
      </c>
    </row>
    <row r="2040" spans="1:5" s="108" customFormat="1" x14ac:dyDescent="0.3">
      <c r="A2040" s="113">
        <v>45747.432939814818</v>
      </c>
      <c r="B2040" s="100">
        <v>45748</v>
      </c>
      <c r="C2040" s="114">
        <v>100</v>
      </c>
      <c r="D2040" s="115">
        <v>7288</v>
      </c>
      <c r="E2040" s="116" t="s">
        <v>35</v>
      </c>
    </row>
    <row r="2041" spans="1:5" s="108" customFormat="1" x14ac:dyDescent="0.3">
      <c r="A2041" s="113">
        <v>45747.433472222219</v>
      </c>
      <c r="B2041" s="100">
        <v>45748</v>
      </c>
      <c r="C2041" s="114">
        <v>100</v>
      </c>
      <c r="D2041" s="115">
        <v>7288</v>
      </c>
      <c r="E2041" s="116" t="s">
        <v>35</v>
      </c>
    </row>
    <row r="2042" spans="1:5" s="108" customFormat="1" x14ac:dyDescent="0.3">
      <c r="A2042" s="113">
        <v>45747.434664351851</v>
      </c>
      <c r="B2042" s="100">
        <v>45748</v>
      </c>
      <c r="C2042" s="114">
        <v>100</v>
      </c>
      <c r="D2042" s="115">
        <v>7288</v>
      </c>
      <c r="E2042" s="116" t="s">
        <v>35</v>
      </c>
    </row>
    <row r="2043" spans="1:5" s="108" customFormat="1" x14ac:dyDescent="0.3">
      <c r="A2043" s="113">
        <v>45747.437222222223</v>
      </c>
      <c r="B2043" s="100">
        <v>45748</v>
      </c>
      <c r="C2043" s="114">
        <v>300</v>
      </c>
      <c r="D2043" s="115">
        <v>8029</v>
      </c>
      <c r="E2043" s="116" t="s">
        <v>35</v>
      </c>
    </row>
    <row r="2044" spans="1:5" s="108" customFormat="1" x14ac:dyDescent="0.3">
      <c r="A2044" s="113">
        <v>45747.439108796294</v>
      </c>
      <c r="B2044" s="100">
        <v>45748</v>
      </c>
      <c r="C2044" s="114">
        <v>100</v>
      </c>
      <c r="D2044" s="115">
        <v>8571</v>
      </c>
      <c r="E2044" s="116" t="s">
        <v>35</v>
      </c>
    </row>
    <row r="2045" spans="1:5" s="108" customFormat="1" x14ac:dyDescent="0.3">
      <c r="A2045" s="113">
        <v>45747.456921296296</v>
      </c>
      <c r="B2045" s="100">
        <v>45748</v>
      </c>
      <c r="C2045" s="114">
        <v>100</v>
      </c>
      <c r="D2045" s="115">
        <v>6564</v>
      </c>
      <c r="E2045" s="116" t="s">
        <v>35</v>
      </c>
    </row>
    <row r="2046" spans="1:5" s="108" customFormat="1" x14ac:dyDescent="0.3">
      <c r="A2046" s="113">
        <v>45747.474212962959</v>
      </c>
      <c r="B2046" s="100">
        <v>45748</v>
      </c>
      <c r="C2046" s="114">
        <v>100</v>
      </c>
      <c r="D2046" s="115">
        <v>2497</v>
      </c>
      <c r="E2046" s="116" t="s">
        <v>35</v>
      </c>
    </row>
    <row r="2047" spans="1:5" s="108" customFormat="1" x14ac:dyDescent="0.3">
      <c r="A2047" s="113">
        <v>45747.47457175926</v>
      </c>
      <c r="B2047" s="100">
        <v>45748</v>
      </c>
      <c r="C2047" s="114">
        <v>100</v>
      </c>
      <c r="D2047" s="115">
        <v>3062</v>
      </c>
      <c r="E2047" s="116" t="s">
        <v>35</v>
      </c>
    </row>
    <row r="2048" spans="1:5" s="108" customFormat="1" x14ac:dyDescent="0.3">
      <c r="A2048" s="113">
        <v>45747.488252314812</v>
      </c>
      <c r="B2048" s="100">
        <v>45748</v>
      </c>
      <c r="C2048" s="114">
        <v>300</v>
      </c>
      <c r="D2048" s="115">
        <v>5883</v>
      </c>
      <c r="E2048" s="116" t="s">
        <v>35</v>
      </c>
    </row>
    <row r="2049" spans="1:5" s="108" customFormat="1" x14ac:dyDescent="0.3">
      <c r="A2049" s="113">
        <v>45747.490868055553</v>
      </c>
      <c r="B2049" s="100">
        <v>45748</v>
      </c>
      <c r="C2049" s="114">
        <v>100</v>
      </c>
      <c r="D2049" s="115">
        <v>7667</v>
      </c>
      <c r="E2049" s="116" t="s">
        <v>35</v>
      </c>
    </row>
    <row r="2050" spans="1:5" s="108" customFormat="1" x14ac:dyDescent="0.3">
      <c r="A2050" s="113">
        <v>45747.496539351851</v>
      </c>
      <c r="B2050" s="100">
        <v>45748</v>
      </c>
      <c r="C2050" s="114">
        <v>500</v>
      </c>
      <c r="D2050" s="115">
        <v>7074</v>
      </c>
      <c r="E2050" s="116" t="s">
        <v>35</v>
      </c>
    </row>
    <row r="2051" spans="1:5" s="108" customFormat="1" x14ac:dyDescent="0.3">
      <c r="A2051" s="113">
        <v>45747.536828703705</v>
      </c>
      <c r="B2051" s="100">
        <v>45748</v>
      </c>
      <c r="C2051" s="114">
        <v>100</v>
      </c>
      <c r="D2051" s="115">
        <v>1474</v>
      </c>
      <c r="E2051" s="116" t="s">
        <v>35</v>
      </c>
    </row>
    <row r="2052" spans="1:5" s="108" customFormat="1" x14ac:dyDescent="0.3">
      <c r="A2052" s="113">
        <v>45747.575023148151</v>
      </c>
      <c r="B2052" s="100">
        <v>45748</v>
      </c>
      <c r="C2052" s="114">
        <v>100</v>
      </c>
      <c r="D2052" s="115">
        <v>9785</v>
      </c>
      <c r="E2052" s="116" t="s">
        <v>35</v>
      </c>
    </row>
    <row r="2053" spans="1:5" s="108" customFormat="1" x14ac:dyDescent="0.3">
      <c r="A2053" s="113">
        <v>45747.575810185182</v>
      </c>
      <c r="B2053" s="100">
        <v>45748</v>
      </c>
      <c r="C2053" s="114">
        <v>500</v>
      </c>
      <c r="D2053" s="115">
        <v>8514</v>
      </c>
      <c r="E2053" s="116" t="s">
        <v>35</v>
      </c>
    </row>
    <row r="2054" spans="1:5" s="108" customFormat="1" x14ac:dyDescent="0.3">
      <c r="A2054" s="113">
        <v>45747.617592592593</v>
      </c>
      <c r="B2054" s="100">
        <v>45748</v>
      </c>
      <c r="C2054" s="114">
        <v>100</v>
      </c>
      <c r="D2054" s="115">
        <v>6512</v>
      </c>
      <c r="E2054" s="116" t="s">
        <v>35</v>
      </c>
    </row>
    <row r="2055" spans="1:5" s="108" customFormat="1" x14ac:dyDescent="0.3">
      <c r="A2055" s="113">
        <v>45747.650046296294</v>
      </c>
      <c r="B2055" s="100">
        <v>45748</v>
      </c>
      <c r="C2055" s="114">
        <v>100</v>
      </c>
      <c r="D2055" s="115">
        <v>1091</v>
      </c>
      <c r="E2055" s="116" t="s">
        <v>35</v>
      </c>
    </row>
    <row r="2056" spans="1:5" s="108" customFormat="1" x14ac:dyDescent="0.3">
      <c r="A2056" s="113">
        <v>45747.651319444441</v>
      </c>
      <c r="B2056" s="100">
        <v>45748</v>
      </c>
      <c r="C2056" s="114">
        <v>100</v>
      </c>
      <c r="D2056" s="115">
        <v>6345</v>
      </c>
      <c r="E2056" s="116" t="s">
        <v>35</v>
      </c>
    </row>
    <row r="2057" spans="1:5" s="108" customFormat="1" x14ac:dyDescent="0.3">
      <c r="A2057" s="113">
        <v>45747.653807870367</v>
      </c>
      <c r="B2057" s="100">
        <v>45748</v>
      </c>
      <c r="C2057" s="114">
        <v>500</v>
      </c>
      <c r="D2057" s="115">
        <v>5437</v>
      </c>
      <c r="E2057" s="116" t="s">
        <v>35</v>
      </c>
    </row>
    <row r="2058" spans="1:5" s="108" customFormat="1" x14ac:dyDescent="0.3">
      <c r="A2058" s="113">
        <v>45747.675115740742</v>
      </c>
      <c r="B2058" s="100">
        <v>45748</v>
      </c>
      <c r="C2058" s="114">
        <v>100</v>
      </c>
      <c r="D2058" s="115">
        <v>5774</v>
      </c>
      <c r="E2058" s="116" t="s">
        <v>35</v>
      </c>
    </row>
    <row r="2059" spans="1:5" s="108" customFormat="1" x14ac:dyDescent="0.3">
      <c r="A2059" s="113">
        <v>45747.693715277775</v>
      </c>
      <c r="B2059" s="100">
        <v>45748</v>
      </c>
      <c r="C2059" s="114">
        <v>100</v>
      </c>
      <c r="D2059" s="117">
        <v>1102</v>
      </c>
      <c r="E2059" s="116" t="s">
        <v>35</v>
      </c>
    </row>
    <row r="2060" spans="1:5" s="108" customFormat="1" x14ac:dyDescent="0.3">
      <c r="A2060" s="113">
        <v>45747.693923611114</v>
      </c>
      <c r="B2060" s="100">
        <v>45748</v>
      </c>
      <c r="C2060" s="114">
        <v>100</v>
      </c>
      <c r="D2060" s="117">
        <v>1102</v>
      </c>
      <c r="E2060" s="116" t="s">
        <v>35</v>
      </c>
    </row>
    <row r="2061" spans="1:5" s="108" customFormat="1" x14ac:dyDescent="0.3">
      <c r="A2061" s="113">
        <v>45747.703298611108</v>
      </c>
      <c r="B2061" s="100">
        <v>45748</v>
      </c>
      <c r="C2061" s="114">
        <v>100</v>
      </c>
      <c r="D2061" s="117">
        <v>3824</v>
      </c>
      <c r="E2061" s="116" t="s">
        <v>35</v>
      </c>
    </row>
    <row r="2062" spans="1:5" s="108" customFormat="1" x14ac:dyDescent="0.3">
      <c r="A2062" s="113">
        <v>45747.706967592596</v>
      </c>
      <c r="B2062" s="100">
        <v>45748</v>
      </c>
      <c r="C2062" s="114">
        <v>100</v>
      </c>
      <c r="D2062" s="117">
        <v>8062</v>
      </c>
      <c r="E2062" s="116" t="s">
        <v>35</v>
      </c>
    </row>
    <row r="2063" spans="1:5" s="108" customFormat="1" x14ac:dyDescent="0.3">
      <c r="A2063" s="113">
        <v>45747.707465277781</v>
      </c>
      <c r="B2063" s="100">
        <v>45748</v>
      </c>
      <c r="C2063" s="114">
        <v>100</v>
      </c>
      <c r="D2063" s="117">
        <v>3603</v>
      </c>
      <c r="E2063" s="116" t="s">
        <v>35</v>
      </c>
    </row>
    <row r="2064" spans="1:5" s="108" customFormat="1" x14ac:dyDescent="0.3">
      <c r="A2064" s="113">
        <v>45747.714618055557</v>
      </c>
      <c r="B2064" s="100">
        <v>45748</v>
      </c>
      <c r="C2064" s="114">
        <v>100</v>
      </c>
      <c r="D2064" s="117">
        <v>1890</v>
      </c>
      <c r="E2064" s="116" t="s">
        <v>35</v>
      </c>
    </row>
    <row r="2065" spans="1:5" s="108" customFormat="1" x14ac:dyDescent="0.3">
      <c r="A2065" s="113">
        <v>45747.71466435185</v>
      </c>
      <c r="B2065" s="100">
        <v>45748</v>
      </c>
      <c r="C2065" s="114">
        <v>100</v>
      </c>
      <c r="D2065" s="117">
        <v>7613</v>
      </c>
      <c r="E2065" s="116" t="s">
        <v>35</v>
      </c>
    </row>
    <row r="2066" spans="1:5" s="108" customFormat="1" x14ac:dyDescent="0.3">
      <c r="A2066" s="113">
        <v>45747.755555555559</v>
      </c>
      <c r="B2066" s="100">
        <v>45748</v>
      </c>
      <c r="C2066" s="114">
        <v>300</v>
      </c>
      <c r="D2066" s="117">
        <v>2592</v>
      </c>
      <c r="E2066" s="116" t="s">
        <v>35</v>
      </c>
    </row>
    <row r="2067" spans="1:5" s="108" customFormat="1" x14ac:dyDescent="0.3">
      <c r="A2067" s="113">
        <v>45747.776828703703</v>
      </c>
      <c r="B2067" s="100">
        <v>45748</v>
      </c>
      <c r="C2067" s="114">
        <v>100</v>
      </c>
      <c r="D2067" s="117">
        <v>9020</v>
      </c>
      <c r="E2067" s="116" t="s">
        <v>35</v>
      </c>
    </row>
    <row r="2068" spans="1:5" s="108" customFormat="1" x14ac:dyDescent="0.3">
      <c r="A2068" s="113">
        <v>45747.776875000003</v>
      </c>
      <c r="B2068" s="100">
        <v>45748</v>
      </c>
      <c r="C2068" s="114">
        <v>100</v>
      </c>
      <c r="D2068" s="117">
        <v>67</v>
      </c>
      <c r="E2068" s="116" t="s">
        <v>35</v>
      </c>
    </row>
    <row r="2069" spans="1:5" s="108" customFormat="1" x14ac:dyDescent="0.3">
      <c r="A2069" s="113">
        <v>45747.783634259256</v>
      </c>
      <c r="B2069" s="100">
        <v>45748</v>
      </c>
      <c r="C2069" s="114">
        <v>100</v>
      </c>
      <c r="D2069" s="117">
        <v>9418</v>
      </c>
      <c r="E2069" s="116" t="s">
        <v>35</v>
      </c>
    </row>
    <row r="2070" spans="1:5" s="108" customFormat="1" x14ac:dyDescent="0.3">
      <c r="A2070" s="113">
        <v>45747.805578703701</v>
      </c>
      <c r="B2070" s="100">
        <v>45748</v>
      </c>
      <c r="C2070" s="114">
        <v>100</v>
      </c>
      <c r="D2070" s="117">
        <v>8623</v>
      </c>
      <c r="E2070" s="116" t="s">
        <v>35</v>
      </c>
    </row>
    <row r="2071" spans="1:5" s="108" customFormat="1" x14ac:dyDescent="0.3">
      <c r="A2071" s="113">
        <v>45747.820925925924</v>
      </c>
      <c r="B2071" s="100">
        <v>45748</v>
      </c>
      <c r="C2071" s="114">
        <v>100</v>
      </c>
      <c r="D2071" s="117">
        <v>1057</v>
      </c>
      <c r="E2071" s="116" t="s">
        <v>35</v>
      </c>
    </row>
    <row r="2072" spans="1:5" s="108" customFormat="1" x14ac:dyDescent="0.3">
      <c r="A2072" s="113">
        <v>45747.835497685184</v>
      </c>
      <c r="B2072" s="100">
        <v>45748</v>
      </c>
      <c r="C2072" s="114">
        <v>100</v>
      </c>
      <c r="D2072" s="117">
        <v>1646</v>
      </c>
      <c r="E2072" s="116" t="s">
        <v>35</v>
      </c>
    </row>
    <row r="2073" spans="1:5" s="108" customFormat="1" x14ac:dyDescent="0.3">
      <c r="A2073" s="113">
        <v>45747.837650462963</v>
      </c>
      <c r="B2073" s="100">
        <v>45748</v>
      </c>
      <c r="C2073" s="114">
        <v>100</v>
      </c>
      <c r="D2073" s="117">
        <v>936</v>
      </c>
      <c r="E2073" s="116" t="s">
        <v>35</v>
      </c>
    </row>
    <row r="2074" spans="1:5" s="108" customFormat="1" x14ac:dyDescent="0.3">
      <c r="A2074" s="113">
        <v>45747.843726851854</v>
      </c>
      <c r="B2074" s="100">
        <v>45748</v>
      </c>
      <c r="C2074" s="114">
        <v>100</v>
      </c>
      <c r="D2074" s="117">
        <v>2950</v>
      </c>
      <c r="E2074" s="116" t="s">
        <v>35</v>
      </c>
    </row>
    <row r="2075" spans="1:5" s="108" customFormat="1" x14ac:dyDescent="0.3">
      <c r="A2075" s="113">
        <v>45747.85527777778</v>
      </c>
      <c r="B2075" s="100">
        <v>45748</v>
      </c>
      <c r="C2075" s="114">
        <v>100</v>
      </c>
      <c r="D2075" s="117">
        <v>2369</v>
      </c>
      <c r="E2075" s="116" t="s">
        <v>35</v>
      </c>
    </row>
    <row r="2076" spans="1:5" s="108" customFormat="1" x14ac:dyDescent="0.3">
      <c r="A2076" s="113">
        <v>45747.85596064815</v>
      </c>
      <c r="B2076" s="100">
        <v>45748</v>
      </c>
      <c r="C2076" s="114">
        <v>100</v>
      </c>
      <c r="D2076" s="117">
        <v>7970</v>
      </c>
      <c r="E2076" s="116" t="s">
        <v>35</v>
      </c>
    </row>
    <row r="2077" spans="1:5" s="108" customFormat="1" x14ac:dyDescent="0.3">
      <c r="A2077" s="113">
        <v>45747.869050925925</v>
      </c>
      <c r="B2077" s="100">
        <v>45748</v>
      </c>
      <c r="C2077" s="114">
        <v>100</v>
      </c>
      <c r="D2077" s="117">
        <v>5178</v>
      </c>
      <c r="E2077" s="116" t="s">
        <v>35</v>
      </c>
    </row>
    <row r="2078" spans="1:5" s="108" customFormat="1" x14ac:dyDescent="0.3">
      <c r="A2078" s="113">
        <v>45747.884872685187</v>
      </c>
      <c r="B2078" s="100">
        <v>45748</v>
      </c>
      <c r="C2078" s="114">
        <v>300</v>
      </c>
      <c r="D2078" s="117">
        <v>4194</v>
      </c>
      <c r="E2078" s="116" t="s">
        <v>35</v>
      </c>
    </row>
    <row r="2079" spans="1:5" s="108" customFormat="1" x14ac:dyDescent="0.3">
      <c r="A2079" s="113">
        <v>45747.888680555552</v>
      </c>
      <c r="B2079" s="100">
        <v>45748</v>
      </c>
      <c r="C2079" s="114">
        <v>100</v>
      </c>
      <c r="D2079" s="117">
        <v>2287</v>
      </c>
      <c r="E2079" s="116" t="s">
        <v>35</v>
      </c>
    </row>
    <row r="2080" spans="1:5" s="108" customFormat="1" x14ac:dyDescent="0.3">
      <c r="A2080" s="113">
        <v>45747.893125000002</v>
      </c>
      <c r="B2080" s="100">
        <v>45748</v>
      </c>
      <c r="C2080" s="114">
        <v>100</v>
      </c>
      <c r="D2080" s="117">
        <v>5360</v>
      </c>
      <c r="E2080" s="116" t="s">
        <v>35</v>
      </c>
    </row>
    <row r="2081" spans="1:5" s="108" customFormat="1" x14ac:dyDescent="0.3">
      <c r="A2081" s="113">
        <v>45747.921990740739</v>
      </c>
      <c r="B2081" s="100">
        <v>45748</v>
      </c>
      <c r="C2081" s="114">
        <v>100</v>
      </c>
      <c r="D2081" s="117">
        <v>5643</v>
      </c>
      <c r="E2081" s="116" t="s">
        <v>35</v>
      </c>
    </row>
    <row r="2082" spans="1:5" s="108" customFormat="1" x14ac:dyDescent="0.3">
      <c r="A2082" s="113">
        <v>45747.932997685188</v>
      </c>
      <c r="B2082" s="100">
        <v>45748</v>
      </c>
      <c r="C2082" s="114">
        <v>100</v>
      </c>
      <c r="D2082" s="117">
        <v>2535</v>
      </c>
      <c r="E2082" s="116" t="s">
        <v>35</v>
      </c>
    </row>
    <row r="2083" spans="1:5" s="108" customFormat="1" x14ac:dyDescent="0.3">
      <c r="A2083" s="113">
        <v>45747.945</v>
      </c>
      <c r="B2083" s="100">
        <v>45748</v>
      </c>
      <c r="C2083" s="114">
        <v>100</v>
      </c>
      <c r="D2083" s="117">
        <v>2085</v>
      </c>
      <c r="E2083" s="116" t="s">
        <v>35</v>
      </c>
    </row>
    <row r="2084" spans="1:5" s="108" customFormat="1" x14ac:dyDescent="0.3">
      <c r="A2084" s="113">
        <v>45747.984768518516</v>
      </c>
      <c r="B2084" s="100">
        <v>45748</v>
      </c>
      <c r="C2084" s="114">
        <v>100</v>
      </c>
      <c r="D2084" s="117">
        <v>774</v>
      </c>
      <c r="E2084" s="116" t="s">
        <v>35</v>
      </c>
    </row>
    <row r="2085" spans="1:5" s="108" customFormat="1" x14ac:dyDescent="0.3">
      <c r="A2085" s="113">
        <v>45747.987627314818</v>
      </c>
      <c r="B2085" s="100">
        <v>45748</v>
      </c>
      <c r="C2085" s="114">
        <v>300</v>
      </c>
      <c r="D2085" s="117">
        <v>5272</v>
      </c>
      <c r="E2085" s="116" t="s">
        <v>35</v>
      </c>
    </row>
    <row r="2086" spans="1:5" ht="30" customHeight="1" x14ac:dyDescent="0.3">
      <c r="A2086" s="193" t="s">
        <v>134</v>
      </c>
      <c r="B2086" s="194"/>
      <c r="C2086" s="101">
        <v>301423.02</v>
      </c>
      <c r="D2086" s="118"/>
      <c r="E2086" s="119"/>
    </row>
    <row r="2087" spans="1:5" ht="30" customHeight="1" x14ac:dyDescent="0.3">
      <c r="A2087" s="195" t="s">
        <v>135</v>
      </c>
      <c r="B2087" s="196"/>
      <c r="C2087" s="104">
        <v>8456.4</v>
      </c>
      <c r="D2087" s="120"/>
      <c r="E2087" s="121"/>
    </row>
    <row r="2093" spans="1:5" ht="15" customHeight="1" x14ac:dyDescent="0.3"/>
    <row r="2094" spans="1:5" ht="15" customHeight="1" x14ac:dyDescent="0.3"/>
  </sheetData>
  <mergeCells count="9">
    <mergeCell ref="A6:E6"/>
    <mergeCell ref="A7:E7"/>
    <mergeCell ref="A2086:B2086"/>
    <mergeCell ref="A2087:B2087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B5" sqref="B5:E5"/>
    </sheetView>
  </sheetViews>
  <sheetFormatPr defaultColWidth="11.44140625" defaultRowHeight="14.4" x14ac:dyDescent="0.3"/>
  <cols>
    <col min="1" max="2" width="20.5546875" customWidth="1"/>
    <col min="3" max="3" width="15.5546875" style="24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C3" s="122"/>
      <c r="D3" s="123"/>
    </row>
    <row r="4" spans="1:5" ht="18" x14ac:dyDescent="0.3">
      <c r="B4" s="198" t="s">
        <v>139</v>
      </c>
      <c r="C4" s="198"/>
      <c r="D4" s="198"/>
      <c r="E4" s="198"/>
    </row>
    <row r="5" spans="1:5" ht="18" x14ac:dyDescent="0.3">
      <c r="B5" s="198" t="s">
        <v>554</v>
      </c>
      <c r="C5" s="198"/>
      <c r="D5" s="198"/>
      <c r="E5" s="198"/>
    </row>
    <row r="6" spans="1:5" ht="18" x14ac:dyDescent="0.35">
      <c r="A6" s="197"/>
      <c r="B6" s="197"/>
      <c r="C6" s="197"/>
      <c r="D6" s="197"/>
      <c r="E6" s="197"/>
    </row>
    <row r="7" spans="1:5" ht="18.75" customHeight="1" x14ac:dyDescent="0.3">
      <c r="A7" s="192"/>
      <c r="B7" s="192"/>
      <c r="C7" s="192"/>
      <c r="D7" s="192"/>
      <c r="E7" s="192"/>
    </row>
    <row r="8" spans="1:5" s="108" customFormat="1" ht="32.25" customHeight="1" x14ac:dyDescent="0.3">
      <c r="A8" s="124" t="s">
        <v>140</v>
      </c>
      <c r="B8" s="125" t="s">
        <v>33</v>
      </c>
      <c r="C8" s="126" t="s">
        <v>21</v>
      </c>
      <c r="D8" s="125" t="s">
        <v>141</v>
      </c>
      <c r="E8" s="127" t="s">
        <v>138</v>
      </c>
    </row>
    <row r="9" spans="1:5" s="108" customFormat="1" x14ac:dyDescent="0.3">
      <c r="A9" s="128">
        <v>45699</v>
      </c>
      <c r="B9" s="133">
        <v>45748</v>
      </c>
      <c r="C9" s="129">
        <v>200</v>
      </c>
      <c r="D9" s="130" t="s">
        <v>154</v>
      </c>
      <c r="E9" s="131" t="s">
        <v>35</v>
      </c>
    </row>
    <row r="10" spans="1:5" s="108" customFormat="1" x14ac:dyDescent="0.3">
      <c r="A10" s="89">
        <v>45700</v>
      </c>
      <c r="B10" s="133">
        <v>45748</v>
      </c>
      <c r="C10" s="132">
        <v>100</v>
      </c>
      <c r="D10" s="130" t="s">
        <v>153</v>
      </c>
      <c r="E10" s="131" t="s">
        <v>35</v>
      </c>
    </row>
    <row r="11" spans="1:5" s="108" customFormat="1" x14ac:dyDescent="0.3">
      <c r="A11" s="128">
        <v>45702</v>
      </c>
      <c r="B11" s="133">
        <v>45748</v>
      </c>
      <c r="C11" s="129">
        <v>2000</v>
      </c>
      <c r="D11" s="130" t="s">
        <v>147</v>
      </c>
      <c r="E11" s="131" t="s">
        <v>35</v>
      </c>
    </row>
    <row r="12" spans="1:5" s="108" customFormat="1" x14ac:dyDescent="0.3">
      <c r="A12" s="128">
        <v>45702</v>
      </c>
      <c r="B12" s="133">
        <v>45748</v>
      </c>
      <c r="C12" s="129">
        <v>300</v>
      </c>
      <c r="D12" s="130" t="s">
        <v>155</v>
      </c>
      <c r="E12" s="131" t="s">
        <v>35</v>
      </c>
    </row>
    <row r="13" spans="1:5" s="108" customFormat="1" x14ac:dyDescent="0.3">
      <c r="A13" s="128">
        <v>45702</v>
      </c>
      <c r="B13" s="133">
        <v>45748</v>
      </c>
      <c r="C13" s="129">
        <v>50</v>
      </c>
      <c r="D13" s="130" t="s">
        <v>142</v>
      </c>
      <c r="E13" s="131" t="s">
        <v>35</v>
      </c>
    </row>
    <row r="14" spans="1:5" s="108" customFormat="1" x14ac:dyDescent="0.3">
      <c r="A14" s="128">
        <v>45704</v>
      </c>
      <c r="B14" s="133">
        <v>45748</v>
      </c>
      <c r="C14" s="129">
        <v>100</v>
      </c>
      <c r="D14" s="130" t="s">
        <v>156</v>
      </c>
      <c r="E14" s="131" t="s">
        <v>35</v>
      </c>
    </row>
    <row r="15" spans="1:5" s="108" customFormat="1" x14ac:dyDescent="0.3">
      <c r="A15" s="128">
        <v>45706</v>
      </c>
      <c r="B15" s="133">
        <v>45748</v>
      </c>
      <c r="C15" s="129">
        <v>100</v>
      </c>
      <c r="D15" s="130" t="s">
        <v>156</v>
      </c>
      <c r="E15" s="131" t="s">
        <v>35</v>
      </c>
    </row>
    <row r="16" spans="1:5" s="108" customFormat="1" x14ac:dyDescent="0.3">
      <c r="A16" s="128">
        <v>45707</v>
      </c>
      <c r="B16" s="133">
        <v>45748</v>
      </c>
      <c r="C16" s="129">
        <v>10</v>
      </c>
      <c r="D16" s="130" t="s">
        <v>144</v>
      </c>
      <c r="E16" s="131" t="s">
        <v>35</v>
      </c>
    </row>
    <row r="17" spans="1:5" s="108" customFormat="1" x14ac:dyDescent="0.3">
      <c r="A17" s="128">
        <v>45707</v>
      </c>
      <c r="B17" s="133">
        <v>45748</v>
      </c>
      <c r="C17" s="129">
        <v>100</v>
      </c>
      <c r="D17" s="130" t="s">
        <v>157</v>
      </c>
      <c r="E17" s="131" t="s">
        <v>35</v>
      </c>
    </row>
    <row r="18" spans="1:5" s="108" customFormat="1" x14ac:dyDescent="0.3">
      <c r="A18" s="128">
        <v>45707</v>
      </c>
      <c r="B18" s="133">
        <v>45748</v>
      </c>
      <c r="C18" s="129">
        <v>100</v>
      </c>
      <c r="D18" s="130" t="s">
        <v>156</v>
      </c>
      <c r="E18" s="131" t="s">
        <v>35</v>
      </c>
    </row>
    <row r="19" spans="1:5" s="108" customFormat="1" x14ac:dyDescent="0.3">
      <c r="A19" s="128">
        <v>45707</v>
      </c>
      <c r="B19" s="133">
        <v>45748</v>
      </c>
      <c r="C19" s="129">
        <v>30</v>
      </c>
      <c r="D19" s="130" t="s">
        <v>143</v>
      </c>
      <c r="E19" s="131" t="s">
        <v>35</v>
      </c>
    </row>
    <row r="20" spans="1:5" s="108" customFormat="1" x14ac:dyDescent="0.3">
      <c r="A20" s="128">
        <v>45707</v>
      </c>
      <c r="B20" s="133">
        <v>45748</v>
      </c>
      <c r="C20" s="129">
        <v>50</v>
      </c>
      <c r="D20" s="130" t="s">
        <v>142</v>
      </c>
      <c r="E20" s="131" t="s">
        <v>35</v>
      </c>
    </row>
    <row r="21" spans="1:5" s="108" customFormat="1" x14ac:dyDescent="0.3">
      <c r="A21" s="128">
        <v>45710</v>
      </c>
      <c r="B21" s="133">
        <v>45748</v>
      </c>
      <c r="C21" s="129">
        <v>500</v>
      </c>
      <c r="D21" s="130" t="s">
        <v>158</v>
      </c>
      <c r="E21" s="131" t="s">
        <v>35</v>
      </c>
    </row>
    <row r="22" spans="1:5" s="108" customFormat="1" x14ac:dyDescent="0.3">
      <c r="A22" s="128">
        <v>45710</v>
      </c>
      <c r="B22" s="133">
        <v>45748</v>
      </c>
      <c r="C22" s="129">
        <v>100</v>
      </c>
      <c r="D22" s="130" t="s">
        <v>156</v>
      </c>
      <c r="E22" s="131" t="s">
        <v>35</v>
      </c>
    </row>
    <row r="23" spans="1:5" s="108" customFormat="1" x14ac:dyDescent="0.3">
      <c r="A23" s="128">
        <v>45713</v>
      </c>
      <c r="B23" s="133">
        <v>45748</v>
      </c>
      <c r="C23" s="129">
        <v>100</v>
      </c>
      <c r="D23" s="130" t="s">
        <v>159</v>
      </c>
      <c r="E23" s="131" t="s">
        <v>35</v>
      </c>
    </row>
    <row r="24" spans="1:5" s="108" customFormat="1" x14ac:dyDescent="0.3">
      <c r="A24" s="128">
        <v>45714</v>
      </c>
      <c r="B24" s="133">
        <v>45748</v>
      </c>
      <c r="C24" s="129">
        <v>100</v>
      </c>
      <c r="D24" s="130" t="s">
        <v>156</v>
      </c>
      <c r="E24" s="131" t="s">
        <v>35</v>
      </c>
    </row>
    <row r="25" spans="1:5" s="108" customFormat="1" x14ac:dyDescent="0.3">
      <c r="A25" s="128">
        <v>45715</v>
      </c>
      <c r="B25" s="133">
        <v>45748</v>
      </c>
      <c r="C25" s="129">
        <v>100</v>
      </c>
      <c r="D25" s="130" t="s">
        <v>150</v>
      </c>
      <c r="E25" s="131" t="s">
        <v>35</v>
      </c>
    </row>
    <row r="26" spans="1:5" s="108" customFormat="1" x14ac:dyDescent="0.3">
      <c r="A26" s="128">
        <v>45716</v>
      </c>
      <c r="B26" s="133">
        <v>45748</v>
      </c>
      <c r="C26" s="129">
        <v>50</v>
      </c>
      <c r="D26" s="130" t="s">
        <v>142</v>
      </c>
      <c r="E26" s="131" t="s">
        <v>35</v>
      </c>
    </row>
    <row r="27" spans="1:5" s="108" customFormat="1" x14ac:dyDescent="0.3">
      <c r="A27" s="128">
        <v>45717</v>
      </c>
      <c r="B27" s="133">
        <v>45748</v>
      </c>
      <c r="C27" s="129">
        <v>800</v>
      </c>
      <c r="D27" s="130" t="s">
        <v>712</v>
      </c>
      <c r="E27" s="131" t="s">
        <v>35</v>
      </c>
    </row>
    <row r="28" spans="1:5" s="108" customFormat="1" x14ac:dyDescent="0.3">
      <c r="A28" s="128">
        <v>45717</v>
      </c>
      <c r="B28" s="133">
        <v>45748</v>
      </c>
      <c r="C28" s="129">
        <v>100</v>
      </c>
      <c r="D28" s="130" t="s">
        <v>144</v>
      </c>
      <c r="E28" s="131" t="s">
        <v>35</v>
      </c>
    </row>
    <row r="29" spans="1:5" s="108" customFormat="1" x14ac:dyDescent="0.3">
      <c r="A29" s="128">
        <v>45723</v>
      </c>
      <c r="B29" s="133">
        <v>45748</v>
      </c>
      <c r="C29" s="129">
        <v>50</v>
      </c>
      <c r="D29" s="130" t="s">
        <v>142</v>
      </c>
      <c r="E29" s="131" t="s">
        <v>35</v>
      </c>
    </row>
    <row r="30" spans="1:5" s="108" customFormat="1" x14ac:dyDescent="0.3">
      <c r="A30" s="128">
        <v>45724</v>
      </c>
      <c r="B30" s="133">
        <v>45748</v>
      </c>
      <c r="C30" s="129">
        <v>100</v>
      </c>
      <c r="D30" s="130" t="s">
        <v>144</v>
      </c>
      <c r="E30" s="131" t="s">
        <v>35</v>
      </c>
    </row>
    <row r="31" spans="1:5" s="108" customFormat="1" x14ac:dyDescent="0.3">
      <c r="A31" s="128">
        <v>45725</v>
      </c>
      <c r="B31" s="133">
        <v>45748</v>
      </c>
      <c r="C31" s="129">
        <v>200</v>
      </c>
      <c r="D31" s="130" t="s">
        <v>152</v>
      </c>
      <c r="E31" s="131" t="s">
        <v>35</v>
      </c>
    </row>
    <row r="32" spans="1:5" s="108" customFormat="1" x14ac:dyDescent="0.3">
      <c r="A32" s="128">
        <v>45725</v>
      </c>
      <c r="B32" s="133">
        <v>45748</v>
      </c>
      <c r="C32" s="129">
        <v>777</v>
      </c>
      <c r="D32" s="130" t="s">
        <v>146</v>
      </c>
      <c r="E32" s="131" t="s">
        <v>35</v>
      </c>
    </row>
    <row r="33" spans="1:5" s="108" customFormat="1" x14ac:dyDescent="0.3">
      <c r="A33" s="128">
        <v>45726</v>
      </c>
      <c r="B33" s="133">
        <v>45748</v>
      </c>
      <c r="C33" s="129">
        <v>122</v>
      </c>
      <c r="D33" s="130" t="s">
        <v>713</v>
      </c>
      <c r="E33" s="131" t="s">
        <v>35</v>
      </c>
    </row>
    <row r="34" spans="1:5" s="108" customFormat="1" x14ac:dyDescent="0.3">
      <c r="A34" s="128">
        <v>45726</v>
      </c>
      <c r="B34" s="133">
        <v>45748</v>
      </c>
      <c r="C34" s="129">
        <v>30</v>
      </c>
      <c r="D34" s="130" t="s">
        <v>143</v>
      </c>
      <c r="E34" s="131" t="s">
        <v>35</v>
      </c>
    </row>
    <row r="35" spans="1:5" s="108" customFormat="1" x14ac:dyDescent="0.3">
      <c r="A35" s="128">
        <v>45727</v>
      </c>
      <c r="B35" s="133">
        <v>45748</v>
      </c>
      <c r="C35" s="129">
        <v>1000</v>
      </c>
      <c r="D35" s="130" t="s">
        <v>151</v>
      </c>
      <c r="E35" s="131" t="s">
        <v>35</v>
      </c>
    </row>
    <row r="36" spans="1:5" s="108" customFormat="1" x14ac:dyDescent="0.3">
      <c r="A36" s="128">
        <v>45728</v>
      </c>
      <c r="B36" s="133">
        <v>45748</v>
      </c>
      <c r="C36" s="129">
        <v>100</v>
      </c>
      <c r="D36" s="130" t="s">
        <v>148</v>
      </c>
      <c r="E36" s="131" t="s">
        <v>35</v>
      </c>
    </row>
    <row r="37" spans="1:5" s="108" customFormat="1" x14ac:dyDescent="0.3">
      <c r="A37" s="128">
        <v>45730</v>
      </c>
      <c r="B37" s="133">
        <v>45748</v>
      </c>
      <c r="C37" s="129">
        <v>50</v>
      </c>
      <c r="D37" s="130" t="s">
        <v>142</v>
      </c>
      <c r="E37" s="131" t="s">
        <v>35</v>
      </c>
    </row>
    <row r="38" spans="1:5" s="108" customFormat="1" x14ac:dyDescent="0.3">
      <c r="A38" s="128">
        <v>45731</v>
      </c>
      <c r="B38" s="133">
        <v>45748</v>
      </c>
      <c r="C38" s="129">
        <v>50</v>
      </c>
      <c r="D38" s="130" t="s">
        <v>144</v>
      </c>
      <c r="E38" s="131" t="s">
        <v>35</v>
      </c>
    </row>
    <row r="39" spans="1:5" s="108" customFormat="1" x14ac:dyDescent="0.3">
      <c r="A39" s="128">
        <v>45732</v>
      </c>
      <c r="B39" s="133">
        <v>45748</v>
      </c>
      <c r="C39" s="129">
        <v>200</v>
      </c>
      <c r="D39" s="130" t="s">
        <v>714</v>
      </c>
      <c r="E39" s="131" t="s">
        <v>35</v>
      </c>
    </row>
    <row r="40" spans="1:5" s="108" customFormat="1" x14ac:dyDescent="0.3">
      <c r="A40" s="128">
        <v>45732</v>
      </c>
      <c r="B40" s="133">
        <v>45748</v>
      </c>
      <c r="C40" s="129">
        <v>300</v>
      </c>
      <c r="D40" s="130" t="s">
        <v>714</v>
      </c>
      <c r="E40" s="131" t="s">
        <v>35</v>
      </c>
    </row>
    <row r="41" spans="1:5" s="108" customFormat="1" x14ac:dyDescent="0.3">
      <c r="A41" s="89">
        <v>45733</v>
      </c>
      <c r="B41" s="133">
        <v>45748</v>
      </c>
      <c r="C41" s="132">
        <v>100</v>
      </c>
      <c r="D41" s="130" t="s">
        <v>144</v>
      </c>
      <c r="E41" s="131" t="s">
        <v>35</v>
      </c>
    </row>
    <row r="42" spans="1:5" s="108" customFormat="1" x14ac:dyDescent="0.3">
      <c r="A42" s="128">
        <v>45733</v>
      </c>
      <c r="B42" s="133">
        <v>45748</v>
      </c>
      <c r="C42" s="129">
        <v>500</v>
      </c>
      <c r="D42" s="130" t="s">
        <v>149</v>
      </c>
      <c r="E42" s="131" t="s">
        <v>35</v>
      </c>
    </row>
    <row r="43" spans="1:5" s="108" customFormat="1" x14ac:dyDescent="0.3">
      <c r="A43" s="128">
        <v>45734</v>
      </c>
      <c r="B43" s="133">
        <v>45748</v>
      </c>
      <c r="C43" s="129">
        <v>50</v>
      </c>
      <c r="D43" s="130" t="s">
        <v>145</v>
      </c>
      <c r="E43" s="131" t="s">
        <v>35</v>
      </c>
    </row>
    <row r="44" spans="1:5" s="108" customFormat="1" x14ac:dyDescent="0.3">
      <c r="A44" s="128">
        <v>45734</v>
      </c>
      <c r="B44" s="133">
        <v>45748</v>
      </c>
      <c r="C44" s="129">
        <v>200</v>
      </c>
      <c r="D44" s="130" t="s">
        <v>712</v>
      </c>
      <c r="E44" s="131" t="s">
        <v>35</v>
      </c>
    </row>
    <row r="45" spans="1:5" s="108" customFormat="1" x14ac:dyDescent="0.3">
      <c r="A45" s="128">
        <v>45737</v>
      </c>
      <c r="B45" s="133">
        <v>45748</v>
      </c>
      <c r="C45" s="129">
        <v>50</v>
      </c>
      <c r="D45" s="130" t="s">
        <v>142</v>
      </c>
      <c r="E45" s="131" t="s">
        <v>35</v>
      </c>
    </row>
    <row r="46" spans="1:5" s="108" customFormat="1" x14ac:dyDescent="0.3">
      <c r="A46" s="128">
        <v>45739</v>
      </c>
      <c r="B46" s="133">
        <v>45748</v>
      </c>
      <c r="C46" s="129">
        <v>50</v>
      </c>
      <c r="D46" s="130" t="s">
        <v>142</v>
      </c>
      <c r="E46" s="131" t="s">
        <v>35</v>
      </c>
    </row>
    <row r="47" spans="1:5" s="108" customFormat="1" x14ac:dyDescent="0.3">
      <c r="A47" s="128">
        <v>45740</v>
      </c>
      <c r="B47" s="133">
        <v>45748</v>
      </c>
      <c r="C47" s="129">
        <v>777</v>
      </c>
      <c r="D47" s="130" t="s">
        <v>715</v>
      </c>
      <c r="E47" s="131" t="s">
        <v>35</v>
      </c>
    </row>
    <row r="48" spans="1:5" s="108" customFormat="1" x14ac:dyDescent="0.3">
      <c r="A48" s="128">
        <v>45740</v>
      </c>
      <c r="B48" s="133">
        <v>45748</v>
      </c>
      <c r="C48" s="129">
        <v>235</v>
      </c>
      <c r="D48" s="130" t="s">
        <v>716</v>
      </c>
      <c r="E48" s="131" t="s">
        <v>35</v>
      </c>
    </row>
    <row r="49" spans="1:5" s="108" customFormat="1" x14ac:dyDescent="0.3">
      <c r="A49" s="128">
        <v>45740</v>
      </c>
      <c r="B49" s="133">
        <v>45748</v>
      </c>
      <c r="C49" s="129">
        <v>105</v>
      </c>
      <c r="D49" s="130" t="s">
        <v>712</v>
      </c>
      <c r="E49" s="131" t="s">
        <v>35</v>
      </c>
    </row>
    <row r="50" spans="1:5" s="108" customFormat="1" x14ac:dyDescent="0.3">
      <c r="A50" s="128">
        <v>45740</v>
      </c>
      <c r="B50" s="133">
        <v>45748</v>
      </c>
      <c r="C50" s="129">
        <v>235</v>
      </c>
      <c r="D50" s="130" t="s">
        <v>712</v>
      </c>
      <c r="E50" s="131" t="s">
        <v>35</v>
      </c>
    </row>
    <row r="51" spans="1:5" s="108" customFormat="1" x14ac:dyDescent="0.3">
      <c r="A51" s="128">
        <v>45743</v>
      </c>
      <c r="B51" s="133">
        <v>45748</v>
      </c>
      <c r="C51" s="129">
        <v>1000</v>
      </c>
      <c r="D51" s="130" t="s">
        <v>147</v>
      </c>
      <c r="E51" s="131" t="s">
        <v>35</v>
      </c>
    </row>
    <row r="52" spans="1:5" s="108" customFormat="1" x14ac:dyDescent="0.3">
      <c r="A52" s="128">
        <v>45743</v>
      </c>
      <c r="B52" s="133">
        <v>45748</v>
      </c>
      <c r="C52" s="129">
        <v>100</v>
      </c>
      <c r="D52" s="130" t="s">
        <v>150</v>
      </c>
      <c r="E52" s="131" t="s">
        <v>35</v>
      </c>
    </row>
    <row r="53" spans="1:5" s="108" customFormat="1" x14ac:dyDescent="0.3">
      <c r="A53" s="128">
        <v>45744</v>
      </c>
      <c r="B53" s="133">
        <v>45748</v>
      </c>
      <c r="C53" s="129">
        <v>30</v>
      </c>
      <c r="D53" s="130" t="s">
        <v>143</v>
      </c>
      <c r="E53" s="131" t="s">
        <v>35</v>
      </c>
    </row>
    <row r="54" spans="1:5" s="108" customFormat="1" x14ac:dyDescent="0.3">
      <c r="A54" s="128">
        <v>45744</v>
      </c>
      <c r="B54" s="133">
        <v>45748</v>
      </c>
      <c r="C54" s="129">
        <v>300</v>
      </c>
      <c r="D54" s="130" t="s">
        <v>717</v>
      </c>
      <c r="E54" s="131" t="s">
        <v>35</v>
      </c>
    </row>
    <row r="55" spans="1:5" s="108" customFormat="1" x14ac:dyDescent="0.3">
      <c r="A55" s="128">
        <v>45744</v>
      </c>
      <c r="B55" s="133">
        <v>45748</v>
      </c>
      <c r="C55" s="129">
        <v>50</v>
      </c>
      <c r="D55" s="130" t="s">
        <v>142</v>
      </c>
      <c r="E55" s="131" t="s">
        <v>35</v>
      </c>
    </row>
    <row r="56" spans="1:5" s="108" customFormat="1" x14ac:dyDescent="0.3">
      <c r="A56" s="128">
        <v>45747</v>
      </c>
      <c r="B56" s="133">
        <v>45748</v>
      </c>
      <c r="C56" s="129">
        <v>104</v>
      </c>
      <c r="D56" s="130" t="s">
        <v>718</v>
      </c>
      <c r="E56" s="131" t="s">
        <v>35</v>
      </c>
    </row>
    <row r="57" spans="1:5" s="108" customFormat="1" x14ac:dyDescent="0.3">
      <c r="A57" s="128">
        <v>45747</v>
      </c>
      <c r="B57" s="133">
        <v>45748</v>
      </c>
      <c r="C57" s="129">
        <v>300</v>
      </c>
      <c r="D57" s="130" t="s">
        <v>712</v>
      </c>
      <c r="E57" s="131" t="s">
        <v>35</v>
      </c>
    </row>
    <row r="58" spans="1:5" ht="30" customHeight="1" x14ac:dyDescent="0.3">
      <c r="A58" s="199" t="s">
        <v>160</v>
      </c>
      <c r="B58" s="200"/>
      <c r="C58" s="134">
        <v>0</v>
      </c>
      <c r="D58" s="135"/>
      <c r="E58" s="136"/>
    </row>
    <row r="59" spans="1:5" ht="30" customHeight="1" x14ac:dyDescent="0.3">
      <c r="A59" s="199" t="s">
        <v>161</v>
      </c>
      <c r="B59" s="200"/>
      <c r="C59" s="134">
        <v>8984.61</v>
      </c>
      <c r="D59" s="135"/>
      <c r="E59" s="136"/>
    </row>
    <row r="60" spans="1:5" x14ac:dyDescent="0.3">
      <c r="C60" s="137"/>
    </row>
    <row r="67" ht="16.5" customHeight="1" x14ac:dyDescent="0.3"/>
  </sheetData>
  <mergeCells count="8">
    <mergeCell ref="A7:E7"/>
    <mergeCell ref="A58:B58"/>
    <mergeCell ref="A59:B59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B6" sqref="B6"/>
    </sheetView>
  </sheetViews>
  <sheetFormatPr defaultColWidth="9.109375" defaultRowHeight="14.4" x14ac:dyDescent="0.3"/>
  <cols>
    <col min="1" max="1" width="21" style="39" customWidth="1"/>
    <col min="2" max="2" width="22.109375" style="39" customWidth="1"/>
    <col min="3" max="3" width="12.5546875" style="39" customWidth="1"/>
    <col min="4" max="4" width="34.5546875" style="39" customWidth="1"/>
    <col min="5" max="5" width="34.109375" style="39" customWidth="1"/>
    <col min="6" max="6" width="9.109375" style="39" bestFit="1" customWidth="1"/>
    <col min="7" max="16384" width="9.109375" style="39"/>
  </cols>
  <sheetData>
    <row r="1" spans="1:5" ht="18" x14ac:dyDescent="0.35">
      <c r="B1" s="207" t="s">
        <v>0</v>
      </c>
      <c r="C1" s="207"/>
      <c r="D1" s="207"/>
      <c r="E1" s="207"/>
    </row>
    <row r="2" spans="1:5" ht="18" x14ac:dyDescent="0.35">
      <c r="B2" s="207" t="s">
        <v>1</v>
      </c>
      <c r="C2" s="207"/>
      <c r="D2" s="207"/>
      <c r="E2" s="207"/>
    </row>
    <row r="3" spans="1:5" ht="18" customHeight="1" x14ac:dyDescent="0.35">
      <c r="C3" s="138"/>
      <c r="D3" s="139"/>
    </row>
    <row r="4" spans="1:5" ht="18" x14ac:dyDescent="0.3">
      <c r="B4" s="208" t="s">
        <v>162</v>
      </c>
      <c r="C4" s="208"/>
      <c r="D4" s="208"/>
      <c r="E4" s="208"/>
    </row>
    <row r="5" spans="1:5" ht="18" x14ac:dyDescent="0.3">
      <c r="B5" s="208" t="s">
        <v>554</v>
      </c>
      <c r="C5" s="208"/>
      <c r="D5" s="208"/>
      <c r="E5" s="208"/>
    </row>
    <row r="6" spans="1:5" ht="18" x14ac:dyDescent="0.35">
      <c r="C6" s="209"/>
      <c r="D6" s="209"/>
    </row>
    <row r="7" spans="1:5" ht="13.5" customHeight="1" x14ac:dyDescent="0.3">
      <c r="C7" s="140"/>
    </row>
    <row r="8" spans="1:5" s="141" customFormat="1" ht="34.5" customHeight="1" x14ac:dyDescent="0.3">
      <c r="A8" s="124" t="s">
        <v>140</v>
      </c>
      <c r="B8" s="125" t="s">
        <v>33</v>
      </c>
      <c r="C8" s="126" t="s">
        <v>21</v>
      </c>
      <c r="D8" s="125" t="s">
        <v>163</v>
      </c>
      <c r="E8" s="127" t="s">
        <v>138</v>
      </c>
    </row>
    <row r="9" spans="1:5" s="141" customFormat="1" ht="15" customHeight="1" x14ac:dyDescent="0.3">
      <c r="A9" s="142">
        <v>45716</v>
      </c>
      <c r="B9" s="142">
        <v>45719</v>
      </c>
      <c r="C9" s="143">
        <v>2388.83</v>
      </c>
      <c r="D9" s="144" t="s">
        <v>165</v>
      </c>
      <c r="E9" s="145" t="s">
        <v>35</v>
      </c>
    </row>
    <row r="10" spans="1:5" s="141" customFormat="1" ht="15" customHeight="1" x14ac:dyDescent="0.3">
      <c r="A10" s="142">
        <v>45716</v>
      </c>
      <c r="B10" s="142">
        <v>45719</v>
      </c>
      <c r="C10" s="143">
        <v>494</v>
      </c>
      <c r="D10" s="144" t="s">
        <v>164</v>
      </c>
      <c r="E10" s="145" t="s">
        <v>35</v>
      </c>
    </row>
    <row r="11" spans="1:5" s="141" customFormat="1" ht="15" customHeight="1" x14ac:dyDescent="0.3">
      <c r="A11" s="142">
        <v>45717</v>
      </c>
      <c r="B11" s="142">
        <v>45719</v>
      </c>
      <c r="C11" s="143">
        <v>300</v>
      </c>
      <c r="D11" s="144" t="s">
        <v>1150</v>
      </c>
      <c r="E11" s="145" t="s">
        <v>35</v>
      </c>
    </row>
    <row r="12" spans="1:5" s="141" customFormat="1" ht="15" customHeight="1" x14ac:dyDescent="0.3">
      <c r="A12" s="142">
        <v>45718</v>
      </c>
      <c r="B12" s="142">
        <v>45719</v>
      </c>
      <c r="C12" s="143">
        <v>150</v>
      </c>
      <c r="D12" s="144" t="s">
        <v>1157</v>
      </c>
      <c r="E12" s="145" t="s">
        <v>35</v>
      </c>
    </row>
    <row r="13" spans="1:5" s="141" customFormat="1" ht="15" customHeight="1" x14ac:dyDescent="0.3">
      <c r="A13" s="142">
        <v>45718</v>
      </c>
      <c r="B13" s="142">
        <v>45719</v>
      </c>
      <c r="C13" s="143">
        <v>300</v>
      </c>
      <c r="D13" s="144" t="s">
        <v>1158</v>
      </c>
      <c r="E13" s="145" t="s">
        <v>35</v>
      </c>
    </row>
    <row r="14" spans="1:5" s="141" customFormat="1" ht="15" customHeight="1" x14ac:dyDescent="0.3">
      <c r="A14" s="142">
        <v>45719</v>
      </c>
      <c r="B14" s="142">
        <v>45720</v>
      </c>
      <c r="C14" s="143">
        <v>150</v>
      </c>
      <c r="D14" s="144" t="s">
        <v>1157</v>
      </c>
      <c r="E14" s="145" t="s">
        <v>35</v>
      </c>
    </row>
    <row r="15" spans="1:5" s="141" customFormat="1" ht="15" customHeight="1" x14ac:dyDescent="0.3">
      <c r="A15" s="142">
        <v>45719</v>
      </c>
      <c r="B15" s="142">
        <v>45720</v>
      </c>
      <c r="C15" s="143">
        <v>1000</v>
      </c>
      <c r="D15" s="144" t="s">
        <v>1159</v>
      </c>
      <c r="E15" s="145" t="s">
        <v>35</v>
      </c>
    </row>
    <row r="16" spans="1:5" s="141" customFormat="1" ht="15" customHeight="1" x14ac:dyDescent="0.3">
      <c r="A16" s="142">
        <v>45723</v>
      </c>
      <c r="B16" s="142">
        <v>45726</v>
      </c>
      <c r="C16" s="143">
        <v>100</v>
      </c>
      <c r="D16" s="144" t="s">
        <v>1151</v>
      </c>
      <c r="E16" s="145" t="s">
        <v>35</v>
      </c>
    </row>
    <row r="17" spans="1:5" s="141" customFormat="1" ht="15" customHeight="1" x14ac:dyDescent="0.3">
      <c r="A17" s="142">
        <v>45725</v>
      </c>
      <c r="B17" s="142">
        <v>45726</v>
      </c>
      <c r="C17" s="143">
        <v>432</v>
      </c>
      <c r="D17" s="144" t="s">
        <v>164</v>
      </c>
      <c r="E17" s="145" t="s">
        <v>35</v>
      </c>
    </row>
    <row r="18" spans="1:5" s="141" customFormat="1" ht="15" customHeight="1" x14ac:dyDescent="0.3">
      <c r="A18" s="142">
        <v>45727</v>
      </c>
      <c r="B18" s="142">
        <v>45728</v>
      </c>
      <c r="C18" s="143">
        <v>784</v>
      </c>
      <c r="D18" s="144" t="s">
        <v>164</v>
      </c>
      <c r="E18" s="145" t="s">
        <v>35</v>
      </c>
    </row>
    <row r="19" spans="1:5" s="141" customFormat="1" ht="15" customHeight="1" x14ac:dyDescent="0.3">
      <c r="A19" s="142">
        <v>45729</v>
      </c>
      <c r="B19" s="142">
        <v>45730</v>
      </c>
      <c r="C19" s="143">
        <v>1000</v>
      </c>
      <c r="D19" s="144" t="s">
        <v>1152</v>
      </c>
      <c r="E19" s="145" t="s">
        <v>35</v>
      </c>
    </row>
    <row r="20" spans="1:5" s="141" customFormat="1" ht="15" customHeight="1" x14ac:dyDescent="0.3">
      <c r="A20" s="142">
        <v>45729</v>
      </c>
      <c r="B20" s="142">
        <v>45730</v>
      </c>
      <c r="C20" s="143">
        <v>500</v>
      </c>
      <c r="D20" s="144" t="s">
        <v>166</v>
      </c>
      <c r="E20" s="145" t="s">
        <v>35</v>
      </c>
    </row>
    <row r="21" spans="1:5" s="141" customFormat="1" ht="15" customHeight="1" x14ac:dyDescent="0.3">
      <c r="A21" s="142">
        <v>45729</v>
      </c>
      <c r="B21" s="142">
        <v>45730</v>
      </c>
      <c r="C21" s="143">
        <v>300</v>
      </c>
      <c r="D21" s="144" t="s">
        <v>168</v>
      </c>
      <c r="E21" s="145" t="s">
        <v>35</v>
      </c>
    </row>
    <row r="22" spans="1:5" s="141" customFormat="1" ht="15" customHeight="1" x14ac:dyDescent="0.3">
      <c r="A22" s="142">
        <v>45730</v>
      </c>
      <c r="B22" s="142">
        <v>45731</v>
      </c>
      <c r="C22" s="143">
        <v>1000</v>
      </c>
      <c r="D22" s="144" t="s">
        <v>165</v>
      </c>
      <c r="E22" s="145" t="s">
        <v>35</v>
      </c>
    </row>
    <row r="23" spans="1:5" s="141" customFormat="1" ht="15" customHeight="1" x14ac:dyDescent="0.3">
      <c r="A23" s="142">
        <v>45730</v>
      </c>
      <c r="B23" s="142">
        <v>45731</v>
      </c>
      <c r="C23" s="143">
        <v>632.79999999999995</v>
      </c>
      <c r="D23" s="144" t="s">
        <v>164</v>
      </c>
      <c r="E23" s="145" t="s">
        <v>35</v>
      </c>
    </row>
    <row r="24" spans="1:5" s="141" customFormat="1" ht="15" customHeight="1" x14ac:dyDescent="0.3">
      <c r="A24" s="142">
        <v>45730</v>
      </c>
      <c r="B24" s="142">
        <v>45731</v>
      </c>
      <c r="C24" s="143">
        <v>1000</v>
      </c>
      <c r="D24" s="144" t="s">
        <v>1160</v>
      </c>
      <c r="E24" s="145" t="s">
        <v>35</v>
      </c>
    </row>
    <row r="25" spans="1:5" s="141" customFormat="1" ht="15" customHeight="1" x14ac:dyDescent="0.3">
      <c r="A25" s="142">
        <v>45733</v>
      </c>
      <c r="B25" s="142">
        <v>45734</v>
      </c>
      <c r="C25" s="143">
        <v>544.4</v>
      </c>
      <c r="D25" s="144" t="s">
        <v>164</v>
      </c>
      <c r="E25" s="145" t="s">
        <v>35</v>
      </c>
    </row>
    <row r="26" spans="1:5" s="141" customFormat="1" ht="15" customHeight="1" x14ac:dyDescent="0.3">
      <c r="A26" s="142">
        <v>45734</v>
      </c>
      <c r="B26" s="142">
        <v>45735</v>
      </c>
      <c r="C26" s="143">
        <v>650</v>
      </c>
      <c r="D26" s="144" t="s">
        <v>164</v>
      </c>
      <c r="E26" s="145" t="s">
        <v>35</v>
      </c>
    </row>
    <row r="27" spans="1:5" s="141" customFormat="1" ht="15" customHeight="1" x14ac:dyDescent="0.3">
      <c r="A27" s="142">
        <v>45735</v>
      </c>
      <c r="B27" s="142">
        <v>45736</v>
      </c>
      <c r="C27" s="143">
        <v>1021.92</v>
      </c>
      <c r="D27" s="144" t="s">
        <v>164</v>
      </c>
      <c r="E27" s="145" t="s">
        <v>35</v>
      </c>
    </row>
    <row r="28" spans="1:5" s="141" customFormat="1" ht="15" customHeight="1" x14ac:dyDescent="0.3">
      <c r="A28" s="142">
        <v>45735</v>
      </c>
      <c r="B28" s="142">
        <v>45736</v>
      </c>
      <c r="C28" s="143">
        <v>1000</v>
      </c>
      <c r="D28" s="144" t="s">
        <v>1153</v>
      </c>
      <c r="E28" s="145" t="s">
        <v>35</v>
      </c>
    </row>
    <row r="29" spans="1:5" s="141" customFormat="1" ht="15" customHeight="1" x14ac:dyDescent="0.3">
      <c r="A29" s="142">
        <v>45736</v>
      </c>
      <c r="B29" s="142">
        <v>45737</v>
      </c>
      <c r="C29" s="143">
        <v>235.68</v>
      </c>
      <c r="D29" s="144" t="s">
        <v>164</v>
      </c>
      <c r="E29" s="145" t="s">
        <v>35</v>
      </c>
    </row>
    <row r="30" spans="1:5" s="141" customFormat="1" ht="15" customHeight="1" x14ac:dyDescent="0.3">
      <c r="A30" s="142">
        <v>45737</v>
      </c>
      <c r="B30" s="142">
        <v>45740</v>
      </c>
      <c r="C30" s="143">
        <v>1000</v>
      </c>
      <c r="D30" s="144" t="s">
        <v>1154</v>
      </c>
      <c r="E30" s="145" t="s">
        <v>35</v>
      </c>
    </row>
    <row r="31" spans="1:5" s="141" customFormat="1" ht="15" customHeight="1" x14ac:dyDescent="0.3">
      <c r="A31" s="142">
        <v>45738</v>
      </c>
      <c r="B31" s="142">
        <v>45740</v>
      </c>
      <c r="C31" s="143">
        <v>500</v>
      </c>
      <c r="D31" s="144" t="s">
        <v>167</v>
      </c>
      <c r="E31" s="145" t="s">
        <v>35</v>
      </c>
    </row>
    <row r="32" spans="1:5" s="141" customFormat="1" ht="15" customHeight="1" x14ac:dyDescent="0.3">
      <c r="A32" s="142">
        <v>45739</v>
      </c>
      <c r="B32" s="142">
        <v>45740</v>
      </c>
      <c r="C32" s="143">
        <v>976.13</v>
      </c>
      <c r="D32" s="144" t="s">
        <v>164</v>
      </c>
      <c r="E32" s="145" t="s">
        <v>35</v>
      </c>
    </row>
    <row r="33" spans="1:5" s="141" customFormat="1" ht="15" customHeight="1" x14ac:dyDescent="0.3">
      <c r="A33" s="142">
        <v>45739</v>
      </c>
      <c r="B33" s="142">
        <v>45740</v>
      </c>
      <c r="C33" s="143">
        <v>100</v>
      </c>
      <c r="D33" s="144" t="s">
        <v>1155</v>
      </c>
      <c r="E33" s="145" t="s">
        <v>35</v>
      </c>
    </row>
    <row r="34" spans="1:5" s="141" customFormat="1" ht="15" customHeight="1" x14ac:dyDescent="0.3">
      <c r="A34" s="142">
        <v>45742</v>
      </c>
      <c r="B34" s="142">
        <v>45743</v>
      </c>
      <c r="C34" s="143">
        <v>1000</v>
      </c>
      <c r="D34" s="144" t="s">
        <v>165</v>
      </c>
      <c r="E34" s="145" t="s">
        <v>35</v>
      </c>
    </row>
    <row r="35" spans="1:5" s="141" customFormat="1" ht="15" customHeight="1" x14ac:dyDescent="0.3">
      <c r="A35" s="142">
        <v>45742</v>
      </c>
      <c r="B35" s="142">
        <v>45743</v>
      </c>
      <c r="C35" s="143">
        <v>300</v>
      </c>
      <c r="D35" s="144" t="s">
        <v>1156</v>
      </c>
      <c r="E35" s="145" t="s">
        <v>35</v>
      </c>
    </row>
    <row r="36" spans="1:5" ht="30.75" customHeight="1" x14ac:dyDescent="0.3">
      <c r="A36" s="201" t="s">
        <v>160</v>
      </c>
      <c r="B36" s="202"/>
      <c r="C36" s="146">
        <v>17404.489999999998</v>
      </c>
      <c r="D36" s="203"/>
      <c r="E36" s="204"/>
    </row>
    <row r="37" spans="1:5" ht="31.5" customHeight="1" x14ac:dyDescent="0.3">
      <c r="A37" s="201" t="s">
        <v>161</v>
      </c>
      <c r="B37" s="202"/>
      <c r="C37" s="104"/>
      <c r="D37" s="205"/>
      <c r="E37" s="206"/>
    </row>
    <row r="42" spans="1:5" x14ac:dyDescent="0.3">
      <c r="E42" s="147"/>
    </row>
  </sheetData>
  <mergeCells count="9">
    <mergeCell ref="A36:B36"/>
    <mergeCell ref="D36:E36"/>
    <mergeCell ref="A37:B37"/>
    <mergeCell ref="D37:E37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9"/>
  <sheetViews>
    <sheetView workbookViewId="0">
      <selection activeCell="A6" sqref="A6:D6"/>
    </sheetView>
  </sheetViews>
  <sheetFormatPr defaultColWidth="11.44140625" defaultRowHeight="15" customHeight="1" x14ac:dyDescent="0.3"/>
  <cols>
    <col min="1" max="1" width="18.5546875" style="3" customWidth="1"/>
    <col min="2" max="2" width="12.44140625" style="3" bestFit="1" customWidth="1"/>
    <col min="3" max="3" width="52.88671875" style="148" customWidth="1"/>
    <col min="4" max="4" width="94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197" t="s">
        <v>0</v>
      </c>
      <c r="B1" s="197"/>
      <c r="C1" s="197"/>
      <c r="D1" s="197"/>
    </row>
    <row r="2" spans="1:4" ht="18" x14ac:dyDescent="0.35">
      <c r="A2" s="197" t="s">
        <v>1</v>
      </c>
      <c r="B2" s="197"/>
      <c r="C2" s="197"/>
      <c r="D2" s="197"/>
    </row>
    <row r="3" spans="1:4" ht="18" x14ac:dyDescent="0.35">
      <c r="B3" s="197"/>
      <c r="C3" s="197"/>
      <c r="D3" s="197"/>
    </row>
    <row r="4" spans="1:4" ht="18" x14ac:dyDescent="0.35">
      <c r="A4" s="177" t="s">
        <v>169</v>
      </c>
      <c r="B4" s="177"/>
      <c r="C4" s="177"/>
      <c r="D4" s="177"/>
    </row>
    <row r="5" spans="1:4" ht="18" x14ac:dyDescent="0.35">
      <c r="A5" s="177" t="s">
        <v>170</v>
      </c>
      <c r="B5" s="177"/>
      <c r="C5" s="177"/>
      <c r="D5" s="177"/>
    </row>
    <row r="6" spans="1:4" ht="18" x14ac:dyDescent="0.35">
      <c r="A6" s="177" t="s">
        <v>554</v>
      </c>
      <c r="B6" s="177"/>
      <c r="C6" s="177"/>
      <c r="D6" s="177"/>
    </row>
    <row r="7" spans="1:4" ht="15" customHeight="1" x14ac:dyDescent="0.35">
      <c r="A7" s="177"/>
      <c r="B7" s="177"/>
      <c r="C7" s="177"/>
      <c r="D7" s="177"/>
    </row>
    <row r="8" spans="1:4" ht="29.25" customHeight="1" x14ac:dyDescent="0.3">
      <c r="A8" s="149" t="s">
        <v>171</v>
      </c>
      <c r="B8" s="150" t="s">
        <v>21</v>
      </c>
      <c r="C8" s="150" t="s">
        <v>34</v>
      </c>
      <c r="D8" s="151" t="s">
        <v>138</v>
      </c>
    </row>
    <row r="9" spans="1:4" ht="14.4" x14ac:dyDescent="0.3">
      <c r="A9" s="226" t="s">
        <v>172</v>
      </c>
      <c r="B9" s="227"/>
      <c r="C9" s="227"/>
      <c r="D9" s="228"/>
    </row>
    <row r="10" spans="1:4" ht="15.75" customHeight="1" x14ac:dyDescent="0.3">
      <c r="A10" s="152" t="s">
        <v>555</v>
      </c>
      <c r="B10" s="46">
        <v>4.4000000000000004</v>
      </c>
      <c r="C10" s="153" t="s">
        <v>585</v>
      </c>
      <c r="D10" s="154" t="s">
        <v>35</v>
      </c>
    </row>
    <row r="11" spans="1:4" ht="15.75" customHeight="1" x14ac:dyDescent="0.3">
      <c r="A11" s="152" t="s">
        <v>555</v>
      </c>
      <c r="B11" s="46">
        <v>68</v>
      </c>
      <c r="C11" s="153" t="s">
        <v>586</v>
      </c>
      <c r="D11" s="154" t="s">
        <v>35</v>
      </c>
    </row>
    <row r="12" spans="1:4" ht="15.75" customHeight="1" x14ac:dyDescent="0.3">
      <c r="A12" s="152" t="s">
        <v>555</v>
      </c>
      <c r="B12" s="46">
        <v>100</v>
      </c>
      <c r="C12" s="153" t="s">
        <v>516</v>
      </c>
      <c r="D12" s="154" t="s">
        <v>35</v>
      </c>
    </row>
    <row r="13" spans="1:4" ht="15.75" customHeight="1" x14ac:dyDescent="0.3">
      <c r="A13" s="152" t="s">
        <v>555</v>
      </c>
      <c r="B13" s="46">
        <v>100</v>
      </c>
      <c r="C13" s="153" t="s">
        <v>175</v>
      </c>
      <c r="D13" s="154" t="s">
        <v>35</v>
      </c>
    </row>
    <row r="14" spans="1:4" ht="15.75" customHeight="1" x14ac:dyDescent="0.3">
      <c r="A14" s="152" t="s">
        <v>555</v>
      </c>
      <c r="B14" s="46">
        <v>100</v>
      </c>
      <c r="C14" s="153" t="s">
        <v>178</v>
      </c>
      <c r="D14" s="154" t="s">
        <v>35</v>
      </c>
    </row>
    <row r="15" spans="1:4" ht="15.75" customHeight="1" x14ac:dyDescent="0.3">
      <c r="A15" s="152" t="s">
        <v>555</v>
      </c>
      <c r="B15" s="46">
        <v>177</v>
      </c>
      <c r="C15" s="153" t="s">
        <v>587</v>
      </c>
      <c r="D15" s="154" t="s">
        <v>35</v>
      </c>
    </row>
    <row r="16" spans="1:4" ht="15.75" customHeight="1" x14ac:dyDescent="0.3">
      <c r="A16" s="152" t="s">
        <v>555</v>
      </c>
      <c r="B16" s="46">
        <v>200</v>
      </c>
      <c r="C16" s="153" t="s">
        <v>181</v>
      </c>
      <c r="D16" s="154" t="s">
        <v>35</v>
      </c>
    </row>
    <row r="17" spans="1:5" ht="15.75" customHeight="1" x14ac:dyDescent="0.3">
      <c r="A17" s="152" t="s">
        <v>555</v>
      </c>
      <c r="B17" s="46">
        <v>332</v>
      </c>
      <c r="C17" s="153" t="s">
        <v>588</v>
      </c>
      <c r="D17" s="154" t="s">
        <v>35</v>
      </c>
    </row>
    <row r="18" spans="1:5" ht="15.75" customHeight="1" x14ac:dyDescent="0.3">
      <c r="A18" s="152" t="s">
        <v>555</v>
      </c>
      <c r="B18" s="46">
        <v>500</v>
      </c>
      <c r="C18" s="153" t="s">
        <v>188</v>
      </c>
      <c r="D18" s="154" t="s">
        <v>35</v>
      </c>
    </row>
    <row r="19" spans="1:5" ht="15.75" customHeight="1" x14ac:dyDescent="0.3">
      <c r="A19" s="152" t="s">
        <v>555</v>
      </c>
      <c r="B19" s="46">
        <v>500</v>
      </c>
      <c r="C19" s="153" t="s">
        <v>186</v>
      </c>
      <c r="D19" s="154" t="s">
        <v>35</v>
      </c>
    </row>
    <row r="20" spans="1:5" ht="15.75" customHeight="1" x14ac:dyDescent="0.3">
      <c r="A20" s="152" t="s">
        <v>555</v>
      </c>
      <c r="B20" s="46">
        <v>3000</v>
      </c>
      <c r="C20" s="153" t="s">
        <v>192</v>
      </c>
      <c r="D20" s="154" t="s">
        <v>35</v>
      </c>
    </row>
    <row r="21" spans="1:5" ht="15.75" customHeight="1" x14ac:dyDescent="0.3">
      <c r="A21" s="152" t="s">
        <v>556</v>
      </c>
      <c r="B21" s="46">
        <v>5.65</v>
      </c>
      <c r="C21" s="153" t="s">
        <v>585</v>
      </c>
      <c r="D21" s="154" t="s">
        <v>35</v>
      </c>
    </row>
    <row r="22" spans="1:5" ht="15.75" customHeight="1" x14ac:dyDescent="0.3">
      <c r="A22" s="152" t="s">
        <v>556</v>
      </c>
      <c r="B22" s="46">
        <v>20</v>
      </c>
      <c r="C22" s="153" t="s">
        <v>194</v>
      </c>
      <c r="D22" s="154" t="s">
        <v>35</v>
      </c>
    </row>
    <row r="23" spans="1:5" ht="15.75" customHeight="1" x14ac:dyDescent="0.3">
      <c r="A23" s="152" t="s">
        <v>556</v>
      </c>
      <c r="B23" s="46">
        <v>50</v>
      </c>
      <c r="C23" s="153" t="s">
        <v>173</v>
      </c>
      <c r="D23" s="154" t="s">
        <v>35</v>
      </c>
    </row>
    <row r="24" spans="1:5" ht="15.75" customHeight="1" x14ac:dyDescent="0.3">
      <c r="A24" s="152" t="s">
        <v>556</v>
      </c>
      <c r="B24" s="46">
        <v>50</v>
      </c>
      <c r="C24" s="153" t="s">
        <v>589</v>
      </c>
      <c r="D24" s="154" t="s">
        <v>35</v>
      </c>
      <c r="E24" s="20"/>
    </row>
    <row r="25" spans="1:5" ht="15.75" customHeight="1" x14ac:dyDescent="0.3">
      <c r="A25" s="152" t="s">
        <v>556</v>
      </c>
      <c r="B25" s="46">
        <v>55</v>
      </c>
      <c r="C25" s="153" t="s">
        <v>198</v>
      </c>
      <c r="D25" s="154" t="s">
        <v>35</v>
      </c>
    </row>
    <row r="26" spans="1:5" ht="15.75" customHeight="1" x14ac:dyDescent="0.3">
      <c r="A26" s="152" t="s">
        <v>556</v>
      </c>
      <c r="B26" s="46">
        <v>100</v>
      </c>
      <c r="C26" s="153" t="s">
        <v>176</v>
      </c>
      <c r="D26" s="154" t="s">
        <v>35</v>
      </c>
    </row>
    <row r="27" spans="1:5" ht="15.75" customHeight="1" x14ac:dyDescent="0.3">
      <c r="A27" s="152" t="s">
        <v>556</v>
      </c>
      <c r="B27" s="46">
        <v>100</v>
      </c>
      <c r="C27" s="153" t="s">
        <v>177</v>
      </c>
      <c r="D27" s="154" t="s">
        <v>35</v>
      </c>
    </row>
    <row r="28" spans="1:5" ht="15.75" customHeight="1" x14ac:dyDescent="0.3">
      <c r="A28" s="152" t="s">
        <v>556</v>
      </c>
      <c r="B28" s="46">
        <v>100</v>
      </c>
      <c r="C28" s="153" t="s">
        <v>174</v>
      </c>
      <c r="D28" s="154" t="s">
        <v>35</v>
      </c>
    </row>
    <row r="29" spans="1:5" ht="15.75" customHeight="1" x14ac:dyDescent="0.3">
      <c r="A29" s="152" t="s">
        <v>556</v>
      </c>
      <c r="B29" s="46">
        <v>111</v>
      </c>
      <c r="C29" s="153" t="s">
        <v>223</v>
      </c>
      <c r="D29" s="154" t="s">
        <v>35</v>
      </c>
    </row>
    <row r="30" spans="1:5" ht="15.75" customHeight="1" x14ac:dyDescent="0.3">
      <c r="A30" s="152" t="s">
        <v>556</v>
      </c>
      <c r="B30" s="46">
        <v>200</v>
      </c>
      <c r="C30" s="153" t="s">
        <v>590</v>
      </c>
      <c r="D30" s="154" t="s">
        <v>35</v>
      </c>
    </row>
    <row r="31" spans="1:5" ht="15.75" customHeight="1" x14ac:dyDescent="0.3">
      <c r="A31" s="152" t="s">
        <v>556</v>
      </c>
      <c r="B31" s="46">
        <v>200</v>
      </c>
      <c r="C31" s="153" t="s">
        <v>180</v>
      </c>
      <c r="D31" s="154" t="s">
        <v>35</v>
      </c>
    </row>
    <row r="32" spans="1:5" ht="15.75" customHeight="1" x14ac:dyDescent="0.3">
      <c r="A32" s="152" t="s">
        <v>556</v>
      </c>
      <c r="B32" s="46">
        <v>250</v>
      </c>
      <c r="C32" s="153" t="s">
        <v>591</v>
      </c>
      <c r="D32" s="154" t="s">
        <v>35</v>
      </c>
    </row>
    <row r="33" spans="1:4" ht="15.75" customHeight="1" x14ac:dyDescent="0.3">
      <c r="A33" s="152" t="s">
        <v>556</v>
      </c>
      <c r="B33" s="46">
        <v>300</v>
      </c>
      <c r="C33" s="153" t="s">
        <v>382</v>
      </c>
      <c r="D33" s="154" t="s">
        <v>35</v>
      </c>
    </row>
    <row r="34" spans="1:4" ht="15.75" customHeight="1" x14ac:dyDescent="0.3">
      <c r="A34" s="152" t="s">
        <v>556</v>
      </c>
      <c r="B34" s="46">
        <v>300</v>
      </c>
      <c r="C34" s="153" t="s">
        <v>183</v>
      </c>
      <c r="D34" s="154" t="s">
        <v>35</v>
      </c>
    </row>
    <row r="35" spans="1:4" ht="15.75" customHeight="1" x14ac:dyDescent="0.3">
      <c r="A35" s="152" t="s">
        <v>556</v>
      </c>
      <c r="B35" s="46">
        <v>321</v>
      </c>
      <c r="C35" s="153" t="s">
        <v>196</v>
      </c>
      <c r="D35" s="154" t="s">
        <v>35</v>
      </c>
    </row>
    <row r="36" spans="1:4" ht="15.75" customHeight="1" x14ac:dyDescent="0.3">
      <c r="A36" s="152" t="s">
        <v>556</v>
      </c>
      <c r="B36" s="46">
        <v>339</v>
      </c>
      <c r="C36" s="153" t="s">
        <v>197</v>
      </c>
      <c r="D36" s="154" t="s">
        <v>35</v>
      </c>
    </row>
    <row r="37" spans="1:4" ht="15.75" customHeight="1" x14ac:dyDescent="0.3">
      <c r="A37" s="152" t="s">
        <v>556</v>
      </c>
      <c r="B37" s="46">
        <v>441</v>
      </c>
      <c r="C37" s="153" t="s">
        <v>199</v>
      </c>
      <c r="D37" s="154" t="s">
        <v>35</v>
      </c>
    </row>
    <row r="38" spans="1:4" ht="15.75" customHeight="1" x14ac:dyDescent="0.3">
      <c r="A38" s="152" t="s">
        <v>556</v>
      </c>
      <c r="B38" s="46">
        <v>500</v>
      </c>
      <c r="C38" s="153" t="s">
        <v>185</v>
      </c>
      <c r="D38" s="154" t="s">
        <v>35</v>
      </c>
    </row>
    <row r="39" spans="1:4" ht="15.75" customHeight="1" x14ac:dyDescent="0.3">
      <c r="A39" s="152" t="s">
        <v>556</v>
      </c>
      <c r="B39" s="46">
        <v>500</v>
      </c>
      <c r="C39" s="153" t="s">
        <v>187</v>
      </c>
      <c r="D39" s="154" t="s">
        <v>35</v>
      </c>
    </row>
    <row r="40" spans="1:4" ht="15.75" customHeight="1" x14ac:dyDescent="0.3">
      <c r="A40" s="152" t="s">
        <v>556</v>
      </c>
      <c r="B40" s="46">
        <v>500</v>
      </c>
      <c r="C40" s="153" t="s">
        <v>184</v>
      </c>
      <c r="D40" s="154" t="s">
        <v>35</v>
      </c>
    </row>
    <row r="41" spans="1:4" ht="15.75" customHeight="1" x14ac:dyDescent="0.3">
      <c r="A41" s="152" t="s">
        <v>556</v>
      </c>
      <c r="B41" s="46">
        <v>500</v>
      </c>
      <c r="C41" s="153" t="s">
        <v>200</v>
      </c>
      <c r="D41" s="154" t="s">
        <v>35</v>
      </c>
    </row>
    <row r="42" spans="1:4" ht="15.75" customHeight="1" x14ac:dyDescent="0.3">
      <c r="A42" s="152" t="s">
        <v>556</v>
      </c>
      <c r="B42" s="46">
        <v>500</v>
      </c>
      <c r="C42" s="153" t="s">
        <v>201</v>
      </c>
      <c r="D42" s="154" t="s">
        <v>35</v>
      </c>
    </row>
    <row r="43" spans="1:4" ht="15.75" customHeight="1" x14ac:dyDescent="0.3">
      <c r="A43" s="152" t="s">
        <v>556</v>
      </c>
      <c r="B43" s="46">
        <v>500</v>
      </c>
      <c r="C43" s="153" t="s">
        <v>202</v>
      </c>
      <c r="D43" s="154" t="s">
        <v>35</v>
      </c>
    </row>
    <row r="44" spans="1:4" ht="15.75" customHeight="1" x14ac:dyDescent="0.3">
      <c r="A44" s="152" t="s">
        <v>556</v>
      </c>
      <c r="B44" s="46">
        <v>543</v>
      </c>
      <c r="C44" s="153" t="s">
        <v>592</v>
      </c>
      <c r="D44" s="154" t="s">
        <v>35</v>
      </c>
    </row>
    <row r="45" spans="1:4" ht="15.75" customHeight="1" x14ac:dyDescent="0.3">
      <c r="A45" s="152" t="s">
        <v>556</v>
      </c>
      <c r="B45" s="46">
        <v>963</v>
      </c>
      <c r="C45" s="153" t="s">
        <v>204</v>
      </c>
      <c r="D45" s="154" t="s">
        <v>35</v>
      </c>
    </row>
    <row r="46" spans="1:4" ht="15.75" customHeight="1" x14ac:dyDescent="0.3">
      <c r="A46" s="152" t="s">
        <v>556</v>
      </c>
      <c r="B46" s="46">
        <v>1000</v>
      </c>
      <c r="C46" s="153" t="s">
        <v>190</v>
      </c>
      <c r="D46" s="154" t="s">
        <v>35</v>
      </c>
    </row>
    <row r="47" spans="1:4" ht="15.75" customHeight="1" x14ac:dyDescent="0.3">
      <c r="A47" s="152" t="s">
        <v>556</v>
      </c>
      <c r="B47" s="46">
        <v>1000</v>
      </c>
      <c r="C47" s="153" t="s">
        <v>189</v>
      </c>
      <c r="D47" s="154" t="s">
        <v>35</v>
      </c>
    </row>
    <row r="48" spans="1:4" ht="15.75" customHeight="1" x14ac:dyDescent="0.3">
      <c r="A48" s="152" t="s">
        <v>556</v>
      </c>
      <c r="B48" s="46">
        <v>1000</v>
      </c>
      <c r="C48" s="153" t="s">
        <v>191</v>
      </c>
      <c r="D48" s="154" t="s">
        <v>35</v>
      </c>
    </row>
    <row r="49" spans="1:4" ht="15.75" customHeight="1" x14ac:dyDescent="0.3">
      <c r="A49" s="152" t="s">
        <v>556</v>
      </c>
      <c r="B49" s="46">
        <v>1500</v>
      </c>
      <c r="C49" s="153" t="s">
        <v>593</v>
      </c>
      <c r="D49" s="154" t="s">
        <v>35</v>
      </c>
    </row>
    <row r="50" spans="1:4" ht="15.75" customHeight="1" x14ac:dyDescent="0.3">
      <c r="A50" s="152" t="s">
        <v>556</v>
      </c>
      <c r="B50" s="46">
        <v>1500</v>
      </c>
      <c r="C50" s="153" t="s">
        <v>203</v>
      </c>
      <c r="D50" s="154" t="s">
        <v>35</v>
      </c>
    </row>
    <row r="51" spans="1:4" ht="15.75" customHeight="1" x14ac:dyDescent="0.3">
      <c r="A51" s="152" t="s">
        <v>556</v>
      </c>
      <c r="B51" s="46">
        <v>5000</v>
      </c>
      <c r="C51" s="153" t="s">
        <v>193</v>
      </c>
      <c r="D51" s="154" t="s">
        <v>35</v>
      </c>
    </row>
    <row r="52" spans="1:4" ht="15.75" customHeight="1" x14ac:dyDescent="0.3">
      <c r="A52" s="152" t="s">
        <v>556</v>
      </c>
      <c r="B52" s="46">
        <v>5000</v>
      </c>
      <c r="C52" s="153" t="s">
        <v>235</v>
      </c>
      <c r="D52" s="154" t="s">
        <v>35</v>
      </c>
    </row>
    <row r="53" spans="1:4" ht="15.75" customHeight="1" x14ac:dyDescent="0.3">
      <c r="A53" s="152" t="s">
        <v>557</v>
      </c>
      <c r="B53" s="46">
        <v>0.8</v>
      </c>
      <c r="C53" s="153" t="s">
        <v>206</v>
      </c>
      <c r="D53" s="154" t="s">
        <v>35</v>
      </c>
    </row>
    <row r="54" spans="1:4" ht="15.75" customHeight="1" x14ac:dyDescent="0.3">
      <c r="A54" s="152" t="s">
        <v>557</v>
      </c>
      <c r="B54" s="46">
        <v>1</v>
      </c>
      <c r="C54" s="153" t="s">
        <v>206</v>
      </c>
      <c r="D54" s="154" t="s">
        <v>35</v>
      </c>
    </row>
    <row r="55" spans="1:4" ht="15.75" customHeight="1" x14ac:dyDescent="0.3">
      <c r="A55" s="152" t="s">
        <v>557</v>
      </c>
      <c r="B55" s="46">
        <v>10</v>
      </c>
      <c r="C55" s="153" t="s">
        <v>207</v>
      </c>
      <c r="D55" s="154" t="s">
        <v>35</v>
      </c>
    </row>
    <row r="56" spans="1:4" ht="15.75" customHeight="1" x14ac:dyDescent="0.3">
      <c r="A56" s="152" t="s">
        <v>557</v>
      </c>
      <c r="B56" s="46">
        <v>25</v>
      </c>
      <c r="C56" s="153" t="s">
        <v>229</v>
      </c>
      <c r="D56" s="154" t="s">
        <v>35</v>
      </c>
    </row>
    <row r="57" spans="1:4" ht="15.75" customHeight="1" x14ac:dyDescent="0.3">
      <c r="A57" s="152" t="s">
        <v>557</v>
      </c>
      <c r="B57" s="46">
        <v>25</v>
      </c>
      <c r="C57" s="153" t="s">
        <v>208</v>
      </c>
      <c r="D57" s="154" t="s">
        <v>35</v>
      </c>
    </row>
    <row r="58" spans="1:4" ht="15.75" customHeight="1" x14ac:dyDescent="0.3">
      <c r="A58" s="152" t="s">
        <v>557</v>
      </c>
      <c r="B58" s="46">
        <v>28</v>
      </c>
      <c r="C58" s="153" t="s">
        <v>209</v>
      </c>
      <c r="D58" s="154" t="s">
        <v>35</v>
      </c>
    </row>
    <row r="59" spans="1:4" ht="15.75" customHeight="1" x14ac:dyDescent="0.3">
      <c r="A59" s="152" t="s">
        <v>557</v>
      </c>
      <c r="B59" s="46">
        <v>39.31</v>
      </c>
      <c r="C59" s="153" t="s">
        <v>501</v>
      </c>
      <c r="D59" s="154" t="s">
        <v>35</v>
      </c>
    </row>
    <row r="60" spans="1:4" ht="15.75" customHeight="1" x14ac:dyDescent="0.3">
      <c r="A60" s="152" t="s">
        <v>557</v>
      </c>
      <c r="B60" s="46">
        <v>50</v>
      </c>
      <c r="C60" s="153" t="s">
        <v>210</v>
      </c>
      <c r="D60" s="154" t="s">
        <v>35</v>
      </c>
    </row>
    <row r="61" spans="1:4" ht="15.75" customHeight="1" x14ac:dyDescent="0.3">
      <c r="A61" s="152" t="s">
        <v>557</v>
      </c>
      <c r="B61" s="46">
        <v>67</v>
      </c>
      <c r="C61" s="153" t="s">
        <v>212</v>
      </c>
      <c r="D61" s="154" t="s">
        <v>35</v>
      </c>
    </row>
    <row r="62" spans="1:4" ht="15.75" customHeight="1" x14ac:dyDescent="0.3">
      <c r="A62" s="152" t="s">
        <v>557</v>
      </c>
      <c r="B62" s="46">
        <v>67</v>
      </c>
      <c r="C62" s="153" t="s">
        <v>212</v>
      </c>
      <c r="D62" s="154" t="s">
        <v>35</v>
      </c>
    </row>
    <row r="63" spans="1:4" ht="15.75" customHeight="1" x14ac:dyDescent="0.3">
      <c r="A63" s="152" t="s">
        <v>557</v>
      </c>
      <c r="B63" s="46">
        <v>67</v>
      </c>
      <c r="C63" s="153" t="s">
        <v>212</v>
      </c>
      <c r="D63" s="154" t="s">
        <v>35</v>
      </c>
    </row>
    <row r="64" spans="1:4" ht="15.75" customHeight="1" x14ac:dyDescent="0.3">
      <c r="A64" s="152" t="s">
        <v>557</v>
      </c>
      <c r="B64" s="46">
        <v>67.3</v>
      </c>
      <c r="C64" s="153" t="s">
        <v>214</v>
      </c>
      <c r="D64" s="154" t="s">
        <v>35</v>
      </c>
    </row>
    <row r="65" spans="1:4" ht="15.75" customHeight="1" x14ac:dyDescent="0.3">
      <c r="A65" s="152" t="s">
        <v>557</v>
      </c>
      <c r="B65" s="46">
        <v>79</v>
      </c>
      <c r="C65" s="153" t="s">
        <v>708</v>
      </c>
      <c r="D65" s="154" t="s">
        <v>35</v>
      </c>
    </row>
    <row r="66" spans="1:4" ht="15.75" customHeight="1" x14ac:dyDescent="0.3">
      <c r="A66" s="152" t="s">
        <v>557</v>
      </c>
      <c r="B66" s="46">
        <v>100</v>
      </c>
      <c r="C66" s="153" t="s">
        <v>594</v>
      </c>
      <c r="D66" s="154" t="s">
        <v>35</v>
      </c>
    </row>
    <row r="67" spans="1:4" ht="15.75" customHeight="1" x14ac:dyDescent="0.3">
      <c r="A67" s="152" t="s">
        <v>557</v>
      </c>
      <c r="B67" s="46">
        <v>100</v>
      </c>
      <c r="C67" s="153" t="s">
        <v>215</v>
      </c>
      <c r="D67" s="154" t="s">
        <v>35</v>
      </c>
    </row>
    <row r="68" spans="1:4" ht="15.75" customHeight="1" x14ac:dyDescent="0.3">
      <c r="A68" s="152" t="s">
        <v>557</v>
      </c>
      <c r="B68" s="46">
        <v>100</v>
      </c>
      <c r="C68" s="153" t="s">
        <v>216</v>
      </c>
      <c r="D68" s="154" t="s">
        <v>35</v>
      </c>
    </row>
    <row r="69" spans="1:4" ht="15.75" customHeight="1" x14ac:dyDescent="0.3">
      <c r="A69" s="152" t="s">
        <v>557</v>
      </c>
      <c r="B69" s="46">
        <v>100</v>
      </c>
      <c r="C69" s="153" t="s">
        <v>217</v>
      </c>
      <c r="D69" s="154" t="s">
        <v>35</v>
      </c>
    </row>
    <row r="70" spans="1:4" ht="15.75" customHeight="1" x14ac:dyDescent="0.3">
      <c r="A70" s="152" t="s">
        <v>557</v>
      </c>
      <c r="B70" s="46">
        <v>134</v>
      </c>
      <c r="C70" s="153" t="s">
        <v>705</v>
      </c>
      <c r="D70" s="154" t="s">
        <v>35</v>
      </c>
    </row>
    <row r="71" spans="1:4" ht="15.75" customHeight="1" x14ac:dyDescent="0.3">
      <c r="A71" s="152" t="s">
        <v>557</v>
      </c>
      <c r="B71" s="46">
        <v>145</v>
      </c>
      <c r="C71" s="153" t="s">
        <v>213</v>
      </c>
      <c r="D71" s="154" t="s">
        <v>35</v>
      </c>
    </row>
    <row r="72" spans="1:4" ht="15.75" customHeight="1" x14ac:dyDescent="0.3">
      <c r="A72" s="152" t="s">
        <v>557</v>
      </c>
      <c r="B72" s="46">
        <v>150</v>
      </c>
      <c r="C72" s="153" t="s">
        <v>218</v>
      </c>
      <c r="D72" s="154" t="s">
        <v>35</v>
      </c>
    </row>
    <row r="73" spans="1:4" ht="15.75" customHeight="1" x14ac:dyDescent="0.3">
      <c r="A73" s="152" t="s">
        <v>557</v>
      </c>
      <c r="B73" s="46">
        <v>150</v>
      </c>
      <c r="C73" s="153" t="s">
        <v>219</v>
      </c>
      <c r="D73" s="154" t="s">
        <v>35</v>
      </c>
    </row>
    <row r="74" spans="1:4" ht="15.75" customHeight="1" x14ac:dyDescent="0.3">
      <c r="A74" s="152" t="s">
        <v>557</v>
      </c>
      <c r="B74" s="46">
        <v>150</v>
      </c>
      <c r="C74" s="153" t="s">
        <v>286</v>
      </c>
      <c r="D74" s="154" t="s">
        <v>35</v>
      </c>
    </row>
    <row r="75" spans="1:4" ht="15.75" customHeight="1" x14ac:dyDescent="0.3">
      <c r="A75" s="152" t="s">
        <v>557</v>
      </c>
      <c r="B75" s="46">
        <v>150</v>
      </c>
      <c r="C75" s="153" t="s">
        <v>220</v>
      </c>
      <c r="D75" s="154" t="s">
        <v>35</v>
      </c>
    </row>
    <row r="76" spans="1:4" ht="15.75" customHeight="1" x14ac:dyDescent="0.3">
      <c r="A76" s="152" t="s">
        <v>557</v>
      </c>
      <c r="B76" s="46">
        <v>200</v>
      </c>
      <c r="C76" s="153" t="s">
        <v>595</v>
      </c>
      <c r="D76" s="154" t="s">
        <v>35</v>
      </c>
    </row>
    <row r="77" spans="1:4" ht="15.75" customHeight="1" x14ac:dyDescent="0.3">
      <c r="A77" s="152" t="s">
        <v>557</v>
      </c>
      <c r="B77" s="46">
        <v>200</v>
      </c>
      <c r="C77" s="153" t="s">
        <v>596</v>
      </c>
      <c r="D77" s="154" t="s">
        <v>35</v>
      </c>
    </row>
    <row r="78" spans="1:4" ht="15.75" customHeight="1" x14ac:dyDescent="0.3">
      <c r="A78" s="152" t="s">
        <v>557</v>
      </c>
      <c r="B78" s="46">
        <v>200</v>
      </c>
      <c r="C78" s="153" t="s">
        <v>221</v>
      </c>
      <c r="D78" s="154" t="s">
        <v>35</v>
      </c>
    </row>
    <row r="79" spans="1:4" ht="15.75" customHeight="1" x14ac:dyDescent="0.3">
      <c r="A79" s="152" t="s">
        <v>557</v>
      </c>
      <c r="B79" s="46">
        <v>300</v>
      </c>
      <c r="C79" s="153" t="s">
        <v>222</v>
      </c>
      <c r="D79" s="154" t="s">
        <v>35</v>
      </c>
    </row>
    <row r="80" spans="1:4" ht="15.75" customHeight="1" x14ac:dyDescent="0.3">
      <c r="A80" s="152" t="s">
        <v>557</v>
      </c>
      <c r="B80" s="46">
        <v>300</v>
      </c>
      <c r="C80" s="153" t="s">
        <v>597</v>
      </c>
      <c r="D80" s="154" t="s">
        <v>35</v>
      </c>
    </row>
    <row r="81" spans="1:4" ht="15.75" customHeight="1" x14ac:dyDescent="0.3">
      <c r="A81" s="152" t="s">
        <v>557</v>
      </c>
      <c r="B81" s="46">
        <v>347</v>
      </c>
      <c r="C81" s="153" t="s">
        <v>195</v>
      </c>
      <c r="D81" s="154" t="s">
        <v>35</v>
      </c>
    </row>
    <row r="82" spans="1:4" ht="15.75" customHeight="1" x14ac:dyDescent="0.3">
      <c r="A82" s="152" t="s">
        <v>557</v>
      </c>
      <c r="B82" s="46">
        <v>350</v>
      </c>
      <c r="C82" s="153" t="s">
        <v>1143</v>
      </c>
      <c r="D82" s="154" t="s">
        <v>35</v>
      </c>
    </row>
    <row r="83" spans="1:4" ht="15.75" customHeight="1" x14ac:dyDescent="0.3">
      <c r="A83" s="152" t="s">
        <v>557</v>
      </c>
      <c r="B83" s="46">
        <v>360</v>
      </c>
      <c r="C83" s="153" t="s">
        <v>706</v>
      </c>
      <c r="D83" s="154" t="s">
        <v>35</v>
      </c>
    </row>
    <row r="84" spans="1:4" ht="15.75" customHeight="1" x14ac:dyDescent="0.3">
      <c r="A84" s="152" t="s">
        <v>557</v>
      </c>
      <c r="B84" s="46">
        <v>400</v>
      </c>
      <c r="C84" s="153" t="s">
        <v>1144</v>
      </c>
      <c r="D84" s="154" t="s">
        <v>35</v>
      </c>
    </row>
    <row r="85" spans="1:4" ht="15.75" customHeight="1" x14ac:dyDescent="0.3">
      <c r="A85" s="152" t="s">
        <v>557</v>
      </c>
      <c r="B85" s="46">
        <v>500</v>
      </c>
      <c r="C85" s="153" t="s">
        <v>224</v>
      </c>
      <c r="D85" s="154" t="s">
        <v>35</v>
      </c>
    </row>
    <row r="86" spans="1:4" ht="15.75" customHeight="1" x14ac:dyDescent="0.3">
      <c r="A86" s="152" t="s">
        <v>557</v>
      </c>
      <c r="B86" s="46">
        <v>500</v>
      </c>
      <c r="C86" s="153" t="s">
        <v>598</v>
      </c>
      <c r="D86" s="154" t="s">
        <v>35</v>
      </c>
    </row>
    <row r="87" spans="1:4" ht="15.75" customHeight="1" x14ac:dyDescent="0.3">
      <c r="A87" s="152" t="s">
        <v>557</v>
      </c>
      <c r="B87" s="46">
        <v>500</v>
      </c>
      <c r="C87" s="153" t="s">
        <v>226</v>
      </c>
      <c r="D87" s="154" t="s">
        <v>35</v>
      </c>
    </row>
    <row r="88" spans="1:4" ht="15.75" customHeight="1" x14ac:dyDescent="0.3">
      <c r="A88" s="152" t="s">
        <v>557</v>
      </c>
      <c r="B88" s="46">
        <v>500</v>
      </c>
      <c r="C88" s="153" t="s">
        <v>225</v>
      </c>
      <c r="D88" s="154" t="s">
        <v>35</v>
      </c>
    </row>
    <row r="89" spans="1:4" ht="15.75" customHeight="1" x14ac:dyDescent="0.3">
      <c r="A89" s="152" t="s">
        <v>557</v>
      </c>
      <c r="B89" s="46">
        <v>500</v>
      </c>
      <c r="C89" s="153" t="s">
        <v>228</v>
      </c>
      <c r="D89" s="154" t="s">
        <v>35</v>
      </c>
    </row>
    <row r="90" spans="1:4" ht="15.75" customHeight="1" x14ac:dyDescent="0.3">
      <c r="A90" s="152" t="s">
        <v>557</v>
      </c>
      <c r="B90" s="46">
        <v>500</v>
      </c>
      <c r="C90" s="153" t="s">
        <v>227</v>
      </c>
      <c r="D90" s="154" t="s">
        <v>35</v>
      </c>
    </row>
    <row r="91" spans="1:4" ht="15.75" customHeight="1" x14ac:dyDescent="0.3">
      <c r="A91" s="152" t="s">
        <v>557</v>
      </c>
      <c r="B91" s="46">
        <v>500</v>
      </c>
      <c r="C91" s="153" t="s">
        <v>231</v>
      </c>
      <c r="D91" s="154" t="s">
        <v>35</v>
      </c>
    </row>
    <row r="92" spans="1:4" ht="15.75" customHeight="1" x14ac:dyDescent="0.3">
      <c r="A92" s="152" t="s">
        <v>557</v>
      </c>
      <c r="B92" s="46">
        <v>500</v>
      </c>
      <c r="C92" s="153" t="s">
        <v>1145</v>
      </c>
      <c r="D92" s="154" t="s">
        <v>35</v>
      </c>
    </row>
    <row r="93" spans="1:4" ht="15.75" customHeight="1" x14ac:dyDescent="0.3">
      <c r="A93" s="152" t="s">
        <v>557</v>
      </c>
      <c r="B93" s="46">
        <v>500</v>
      </c>
      <c r="C93" s="153" t="s">
        <v>1146</v>
      </c>
      <c r="D93" s="154" t="s">
        <v>35</v>
      </c>
    </row>
    <row r="94" spans="1:4" ht="15.75" customHeight="1" x14ac:dyDescent="0.3">
      <c r="A94" s="152" t="s">
        <v>557</v>
      </c>
      <c r="B94" s="46">
        <v>500</v>
      </c>
      <c r="C94" s="153" t="s">
        <v>1147</v>
      </c>
      <c r="D94" s="154" t="s">
        <v>35</v>
      </c>
    </row>
    <row r="95" spans="1:4" ht="15.75" customHeight="1" x14ac:dyDescent="0.3">
      <c r="A95" s="152" t="s">
        <v>557</v>
      </c>
      <c r="B95" s="46">
        <v>500</v>
      </c>
      <c r="C95" s="153" t="s">
        <v>1148</v>
      </c>
      <c r="D95" s="154" t="s">
        <v>35</v>
      </c>
    </row>
    <row r="96" spans="1:4" ht="15.75" customHeight="1" x14ac:dyDescent="0.3">
      <c r="A96" s="152" t="s">
        <v>557</v>
      </c>
      <c r="B96" s="46">
        <v>668</v>
      </c>
      <c r="C96" s="153" t="s">
        <v>195</v>
      </c>
      <c r="D96" s="154" t="s">
        <v>35</v>
      </c>
    </row>
    <row r="97" spans="1:5" ht="15.75" customHeight="1" x14ac:dyDescent="0.3">
      <c r="A97" s="152" t="s">
        <v>557</v>
      </c>
      <c r="B97" s="46">
        <v>777</v>
      </c>
      <c r="C97" s="153" t="s">
        <v>599</v>
      </c>
      <c r="D97" s="154" t="s">
        <v>35</v>
      </c>
    </row>
    <row r="98" spans="1:5" ht="15.75" customHeight="1" x14ac:dyDescent="0.3">
      <c r="A98" s="152" t="s">
        <v>557</v>
      </c>
      <c r="B98" s="46">
        <v>1000</v>
      </c>
      <c r="C98" s="153" t="s">
        <v>600</v>
      </c>
      <c r="D98" s="154" t="s">
        <v>35</v>
      </c>
    </row>
    <row r="99" spans="1:5" ht="15.75" customHeight="1" x14ac:dyDescent="0.3">
      <c r="A99" s="152" t="s">
        <v>557</v>
      </c>
      <c r="B99" s="46">
        <v>1000</v>
      </c>
      <c r="C99" s="153" t="s">
        <v>230</v>
      </c>
      <c r="D99" s="154" t="s">
        <v>35</v>
      </c>
    </row>
    <row r="100" spans="1:5" ht="15.75" customHeight="1" x14ac:dyDescent="0.3">
      <c r="A100" s="152" t="s">
        <v>557</v>
      </c>
      <c r="B100" s="46">
        <v>1000</v>
      </c>
      <c r="C100" s="153" t="s">
        <v>601</v>
      </c>
      <c r="D100" s="154" t="s">
        <v>35</v>
      </c>
    </row>
    <row r="101" spans="1:5" ht="15.75" customHeight="1" x14ac:dyDescent="0.3">
      <c r="A101" s="152" t="s">
        <v>557</v>
      </c>
      <c r="B101" s="46">
        <v>1500</v>
      </c>
      <c r="C101" s="153" t="s">
        <v>602</v>
      </c>
      <c r="D101" s="154" t="s">
        <v>35</v>
      </c>
    </row>
    <row r="102" spans="1:5" ht="15.75" customHeight="1" x14ac:dyDescent="0.3">
      <c r="A102" s="152" t="s">
        <v>557</v>
      </c>
      <c r="B102" s="46">
        <v>1500</v>
      </c>
      <c r="C102" s="153" t="s">
        <v>233</v>
      </c>
      <c r="D102" s="154" t="s">
        <v>35</v>
      </c>
    </row>
    <row r="103" spans="1:5" ht="15.75" customHeight="1" x14ac:dyDescent="0.3">
      <c r="A103" s="152" t="s">
        <v>557</v>
      </c>
      <c r="B103" s="46">
        <v>3000</v>
      </c>
      <c r="C103" s="153" t="s">
        <v>234</v>
      </c>
      <c r="D103" s="154" t="s">
        <v>35</v>
      </c>
    </row>
    <row r="104" spans="1:5" ht="15.75" customHeight="1" x14ac:dyDescent="0.3">
      <c r="A104" s="152" t="s">
        <v>557</v>
      </c>
      <c r="B104" s="46">
        <v>3000</v>
      </c>
      <c r="C104" s="153" t="s">
        <v>232</v>
      </c>
      <c r="D104" s="154" t="s">
        <v>35</v>
      </c>
    </row>
    <row r="105" spans="1:5" ht="15.75" customHeight="1" x14ac:dyDescent="0.3">
      <c r="A105" s="152" t="s">
        <v>557</v>
      </c>
      <c r="B105" s="46">
        <v>7000</v>
      </c>
      <c r="C105" s="153" t="s">
        <v>597</v>
      </c>
      <c r="D105" s="154" t="s">
        <v>35</v>
      </c>
      <c r="E105" s="20"/>
    </row>
    <row r="106" spans="1:5" ht="15.75" customHeight="1" x14ac:dyDescent="0.3">
      <c r="A106" s="152" t="s">
        <v>558</v>
      </c>
      <c r="B106" s="46">
        <v>5</v>
      </c>
      <c r="C106" s="153" t="s">
        <v>236</v>
      </c>
      <c r="D106" s="154" t="s">
        <v>35</v>
      </c>
    </row>
    <row r="107" spans="1:5" ht="15.75" customHeight="1" x14ac:dyDescent="0.3">
      <c r="A107" s="152" t="s">
        <v>558</v>
      </c>
      <c r="B107" s="46">
        <v>30</v>
      </c>
      <c r="C107" s="153" t="s">
        <v>238</v>
      </c>
      <c r="D107" s="154" t="s">
        <v>35</v>
      </c>
    </row>
    <row r="108" spans="1:5" ht="15.75" customHeight="1" x14ac:dyDescent="0.3">
      <c r="A108" s="152" t="s">
        <v>558</v>
      </c>
      <c r="B108" s="46">
        <v>50</v>
      </c>
      <c r="C108" s="153" t="s">
        <v>239</v>
      </c>
      <c r="D108" s="154" t="s">
        <v>35</v>
      </c>
    </row>
    <row r="109" spans="1:5" ht="15.75" customHeight="1" x14ac:dyDescent="0.3">
      <c r="A109" s="152" t="s">
        <v>558</v>
      </c>
      <c r="B109" s="46">
        <v>67</v>
      </c>
      <c r="C109" s="153" t="s">
        <v>212</v>
      </c>
      <c r="D109" s="154" t="s">
        <v>35</v>
      </c>
    </row>
    <row r="110" spans="1:5" ht="15.75" customHeight="1" x14ac:dyDescent="0.3">
      <c r="A110" s="152" t="s">
        <v>558</v>
      </c>
      <c r="B110" s="46">
        <v>90</v>
      </c>
      <c r="C110" s="153" t="s">
        <v>603</v>
      </c>
      <c r="D110" s="154" t="s">
        <v>35</v>
      </c>
    </row>
    <row r="111" spans="1:5" ht="15.75" customHeight="1" x14ac:dyDescent="0.3">
      <c r="A111" s="152" t="s">
        <v>558</v>
      </c>
      <c r="B111" s="46">
        <v>100</v>
      </c>
      <c r="C111" s="153" t="s">
        <v>516</v>
      </c>
      <c r="D111" s="154" t="s">
        <v>35</v>
      </c>
    </row>
    <row r="112" spans="1:5" ht="15.75" customHeight="1" x14ac:dyDescent="0.3">
      <c r="A112" s="152" t="s">
        <v>558</v>
      </c>
      <c r="B112" s="46">
        <v>100</v>
      </c>
      <c r="C112" s="153" t="s">
        <v>240</v>
      </c>
      <c r="D112" s="154" t="s">
        <v>35</v>
      </c>
    </row>
    <row r="113" spans="1:4" ht="15.75" customHeight="1" x14ac:dyDescent="0.3">
      <c r="A113" s="152" t="s">
        <v>558</v>
      </c>
      <c r="B113" s="46">
        <v>200</v>
      </c>
      <c r="C113" s="153" t="s">
        <v>243</v>
      </c>
      <c r="D113" s="154" t="s">
        <v>35</v>
      </c>
    </row>
    <row r="114" spans="1:4" ht="15.75" customHeight="1" x14ac:dyDescent="0.3">
      <c r="A114" s="152" t="s">
        <v>558</v>
      </c>
      <c r="B114" s="46">
        <v>281</v>
      </c>
      <c r="C114" s="153" t="s">
        <v>242</v>
      </c>
      <c r="D114" s="154" t="s">
        <v>35</v>
      </c>
    </row>
    <row r="115" spans="1:4" ht="15.75" customHeight="1" x14ac:dyDescent="0.3">
      <c r="A115" s="152" t="s">
        <v>558</v>
      </c>
      <c r="B115" s="46">
        <v>300</v>
      </c>
      <c r="C115" s="153" t="s">
        <v>245</v>
      </c>
      <c r="D115" s="154" t="s">
        <v>35</v>
      </c>
    </row>
    <row r="116" spans="1:4" ht="15.75" customHeight="1" x14ac:dyDescent="0.3">
      <c r="A116" s="152" t="s">
        <v>558</v>
      </c>
      <c r="B116" s="46">
        <v>314</v>
      </c>
      <c r="C116" s="153" t="s">
        <v>244</v>
      </c>
      <c r="D116" s="154" t="s">
        <v>35</v>
      </c>
    </row>
    <row r="117" spans="1:4" ht="15.75" customHeight="1" x14ac:dyDescent="0.3">
      <c r="A117" s="152" t="s">
        <v>558</v>
      </c>
      <c r="B117" s="46">
        <v>333</v>
      </c>
      <c r="C117" s="153" t="s">
        <v>223</v>
      </c>
      <c r="D117" s="154" t="s">
        <v>35</v>
      </c>
    </row>
    <row r="118" spans="1:4" ht="15.75" customHeight="1" x14ac:dyDescent="0.3">
      <c r="A118" s="152" t="s">
        <v>558</v>
      </c>
      <c r="B118" s="46">
        <v>500</v>
      </c>
      <c r="C118" s="153" t="s">
        <v>246</v>
      </c>
      <c r="D118" s="154" t="s">
        <v>35</v>
      </c>
    </row>
    <row r="119" spans="1:4" ht="15.75" customHeight="1" x14ac:dyDescent="0.3">
      <c r="A119" s="152" t="s">
        <v>558</v>
      </c>
      <c r="B119" s="46">
        <v>500</v>
      </c>
      <c r="C119" s="153" t="s">
        <v>247</v>
      </c>
      <c r="D119" s="154" t="s">
        <v>35</v>
      </c>
    </row>
    <row r="120" spans="1:4" ht="15.75" customHeight="1" x14ac:dyDescent="0.3">
      <c r="A120" s="152" t="s">
        <v>558</v>
      </c>
      <c r="B120" s="46">
        <v>500</v>
      </c>
      <c r="C120" s="153" t="s">
        <v>604</v>
      </c>
      <c r="D120" s="154" t="s">
        <v>35</v>
      </c>
    </row>
    <row r="121" spans="1:4" ht="15.75" customHeight="1" x14ac:dyDescent="0.3">
      <c r="A121" s="152" t="s">
        <v>558</v>
      </c>
      <c r="B121" s="46">
        <v>500</v>
      </c>
      <c r="C121" s="153" t="s">
        <v>262</v>
      </c>
      <c r="D121" s="154" t="s">
        <v>35</v>
      </c>
    </row>
    <row r="122" spans="1:4" ht="15.75" customHeight="1" x14ac:dyDescent="0.3">
      <c r="A122" s="152" t="s">
        <v>558</v>
      </c>
      <c r="B122" s="46">
        <v>500</v>
      </c>
      <c r="C122" s="153" t="s">
        <v>327</v>
      </c>
      <c r="D122" s="154" t="s">
        <v>35</v>
      </c>
    </row>
    <row r="123" spans="1:4" ht="15.75" customHeight="1" x14ac:dyDescent="0.3">
      <c r="A123" s="152" t="s">
        <v>558</v>
      </c>
      <c r="B123" s="46">
        <v>500</v>
      </c>
      <c r="C123" s="153" t="s">
        <v>605</v>
      </c>
      <c r="D123" s="154" t="s">
        <v>35</v>
      </c>
    </row>
    <row r="124" spans="1:4" ht="15.75" customHeight="1" x14ac:dyDescent="0.3">
      <c r="A124" s="152" t="s">
        <v>558</v>
      </c>
      <c r="B124" s="46">
        <v>5000</v>
      </c>
      <c r="C124" s="153" t="s">
        <v>249</v>
      </c>
      <c r="D124" s="154" t="s">
        <v>35</v>
      </c>
    </row>
    <row r="125" spans="1:4" ht="15.75" customHeight="1" x14ac:dyDescent="0.3">
      <c r="A125" s="152" t="s">
        <v>559</v>
      </c>
      <c r="B125" s="46">
        <v>10</v>
      </c>
      <c r="C125" s="153" t="s">
        <v>250</v>
      </c>
      <c r="D125" s="154" t="s">
        <v>35</v>
      </c>
    </row>
    <row r="126" spans="1:4" ht="15.75" customHeight="1" x14ac:dyDescent="0.3">
      <c r="A126" s="152" t="s">
        <v>559</v>
      </c>
      <c r="B126" s="46">
        <v>30</v>
      </c>
      <c r="C126" s="153" t="s">
        <v>252</v>
      </c>
      <c r="D126" s="154" t="s">
        <v>35</v>
      </c>
    </row>
    <row r="127" spans="1:4" ht="15.75" customHeight="1" x14ac:dyDescent="0.3">
      <c r="A127" s="152" t="s">
        <v>559</v>
      </c>
      <c r="B127" s="46">
        <v>67</v>
      </c>
      <c r="C127" s="153" t="s">
        <v>212</v>
      </c>
      <c r="D127" s="154" t="s">
        <v>35</v>
      </c>
    </row>
    <row r="128" spans="1:4" ht="15.75" customHeight="1" x14ac:dyDescent="0.3">
      <c r="A128" s="152" t="s">
        <v>559</v>
      </c>
      <c r="B128" s="46">
        <v>100</v>
      </c>
      <c r="C128" s="153" t="s">
        <v>253</v>
      </c>
      <c r="D128" s="154" t="s">
        <v>35</v>
      </c>
    </row>
    <row r="129" spans="1:4" ht="15.75" customHeight="1" x14ac:dyDescent="0.3">
      <c r="A129" s="152" t="s">
        <v>559</v>
      </c>
      <c r="B129" s="46">
        <v>100</v>
      </c>
      <c r="C129" s="153" t="s">
        <v>254</v>
      </c>
      <c r="D129" s="154" t="s">
        <v>35</v>
      </c>
    </row>
    <row r="130" spans="1:4" ht="15.75" customHeight="1" x14ac:dyDescent="0.3">
      <c r="A130" s="152" t="s">
        <v>559</v>
      </c>
      <c r="B130" s="46">
        <v>100</v>
      </c>
      <c r="C130" s="153" t="s">
        <v>255</v>
      </c>
      <c r="D130" s="154" t="s">
        <v>35</v>
      </c>
    </row>
    <row r="131" spans="1:4" ht="15.75" customHeight="1" x14ac:dyDescent="0.3">
      <c r="A131" s="152" t="s">
        <v>559</v>
      </c>
      <c r="B131" s="46">
        <v>100</v>
      </c>
      <c r="C131" s="153" t="s">
        <v>241</v>
      </c>
      <c r="D131" s="154" t="s">
        <v>35</v>
      </c>
    </row>
    <row r="132" spans="1:4" ht="15.75" customHeight="1" x14ac:dyDescent="0.3">
      <c r="A132" s="152" t="s">
        <v>559</v>
      </c>
      <c r="B132" s="46">
        <v>150</v>
      </c>
      <c r="C132" s="153" t="s">
        <v>256</v>
      </c>
      <c r="D132" s="154" t="s">
        <v>35</v>
      </c>
    </row>
    <row r="133" spans="1:4" ht="15.75" customHeight="1" x14ac:dyDescent="0.3">
      <c r="A133" s="152" t="s">
        <v>559</v>
      </c>
      <c r="B133" s="46">
        <v>188</v>
      </c>
      <c r="C133" s="153" t="s">
        <v>251</v>
      </c>
      <c r="D133" s="154" t="s">
        <v>35</v>
      </c>
    </row>
    <row r="134" spans="1:4" ht="15.75" customHeight="1" x14ac:dyDescent="0.3">
      <c r="A134" s="152" t="s">
        <v>559</v>
      </c>
      <c r="B134" s="46">
        <v>200</v>
      </c>
      <c r="C134" s="153" t="s">
        <v>258</v>
      </c>
      <c r="D134" s="154" t="s">
        <v>35</v>
      </c>
    </row>
    <row r="135" spans="1:4" ht="15.75" customHeight="1" x14ac:dyDescent="0.3">
      <c r="A135" s="152" t="s">
        <v>559</v>
      </c>
      <c r="B135" s="46">
        <v>200</v>
      </c>
      <c r="C135" s="153" t="s">
        <v>257</v>
      </c>
      <c r="D135" s="154" t="s">
        <v>35</v>
      </c>
    </row>
    <row r="136" spans="1:4" ht="15.75" customHeight="1" x14ac:dyDescent="0.3">
      <c r="A136" s="152" t="s">
        <v>559</v>
      </c>
      <c r="B136" s="46">
        <v>200</v>
      </c>
      <c r="C136" s="153" t="s">
        <v>596</v>
      </c>
      <c r="D136" s="154" t="s">
        <v>35</v>
      </c>
    </row>
    <row r="137" spans="1:4" ht="15.75" customHeight="1" x14ac:dyDescent="0.3">
      <c r="A137" s="152" t="s">
        <v>559</v>
      </c>
      <c r="B137" s="46">
        <v>300</v>
      </c>
      <c r="C137" s="153" t="s">
        <v>606</v>
      </c>
      <c r="D137" s="154" t="s">
        <v>35</v>
      </c>
    </row>
    <row r="138" spans="1:4" ht="15.75" customHeight="1" x14ac:dyDescent="0.3">
      <c r="A138" s="152" t="s">
        <v>559</v>
      </c>
      <c r="B138" s="46">
        <v>300</v>
      </c>
      <c r="C138" s="153" t="s">
        <v>259</v>
      </c>
      <c r="D138" s="154" t="s">
        <v>35</v>
      </c>
    </row>
    <row r="139" spans="1:4" ht="15.75" customHeight="1" x14ac:dyDescent="0.3">
      <c r="A139" s="152" t="s">
        <v>559</v>
      </c>
      <c r="B139" s="46">
        <v>300</v>
      </c>
      <c r="C139" s="153" t="s">
        <v>411</v>
      </c>
      <c r="D139" s="154" t="s">
        <v>35</v>
      </c>
    </row>
    <row r="140" spans="1:4" ht="15.75" customHeight="1" x14ac:dyDescent="0.3">
      <c r="A140" s="152" t="s">
        <v>559</v>
      </c>
      <c r="B140" s="46">
        <v>381</v>
      </c>
      <c r="C140" s="153" t="s">
        <v>326</v>
      </c>
      <c r="D140" s="154" t="s">
        <v>35</v>
      </c>
    </row>
    <row r="141" spans="1:4" ht="15.75" customHeight="1" x14ac:dyDescent="0.3">
      <c r="A141" s="152" t="s">
        <v>559</v>
      </c>
      <c r="B141" s="46">
        <v>500</v>
      </c>
      <c r="C141" s="153" t="s">
        <v>373</v>
      </c>
      <c r="D141" s="154" t="s">
        <v>35</v>
      </c>
    </row>
    <row r="142" spans="1:4" ht="15.75" customHeight="1" x14ac:dyDescent="0.3">
      <c r="A142" s="152" t="s">
        <v>559</v>
      </c>
      <c r="B142" s="46">
        <v>500</v>
      </c>
      <c r="C142" s="153" t="s">
        <v>345</v>
      </c>
      <c r="D142" s="154" t="s">
        <v>35</v>
      </c>
    </row>
    <row r="143" spans="1:4" ht="15.75" customHeight="1" x14ac:dyDescent="0.3">
      <c r="A143" s="152" t="s">
        <v>559</v>
      </c>
      <c r="B143" s="46">
        <v>500</v>
      </c>
      <c r="C143" s="153" t="s">
        <v>260</v>
      </c>
      <c r="D143" s="154" t="s">
        <v>35</v>
      </c>
    </row>
    <row r="144" spans="1:4" ht="15.75" customHeight="1" x14ac:dyDescent="0.3">
      <c r="A144" s="152" t="s">
        <v>559</v>
      </c>
      <c r="B144" s="46">
        <v>500</v>
      </c>
      <c r="C144" s="153" t="s">
        <v>261</v>
      </c>
      <c r="D144" s="154" t="s">
        <v>35</v>
      </c>
    </row>
    <row r="145" spans="1:4" ht="15.75" customHeight="1" x14ac:dyDescent="0.3">
      <c r="A145" s="152" t="s">
        <v>559</v>
      </c>
      <c r="B145" s="46">
        <v>700</v>
      </c>
      <c r="C145" s="153" t="s">
        <v>607</v>
      </c>
      <c r="D145" s="154" t="s">
        <v>35</v>
      </c>
    </row>
    <row r="146" spans="1:4" ht="15.75" customHeight="1" x14ac:dyDescent="0.3">
      <c r="A146" s="152" t="s">
        <v>559</v>
      </c>
      <c r="B146" s="46">
        <v>943.63</v>
      </c>
      <c r="C146" s="153" t="s">
        <v>195</v>
      </c>
      <c r="D146" s="154" t="s">
        <v>35</v>
      </c>
    </row>
    <row r="147" spans="1:4" ht="15.75" customHeight="1" x14ac:dyDescent="0.3">
      <c r="A147" s="152" t="s">
        <v>559</v>
      </c>
      <c r="B147" s="46">
        <v>1000</v>
      </c>
      <c r="C147" s="153" t="s">
        <v>195</v>
      </c>
      <c r="D147" s="154" t="s">
        <v>35</v>
      </c>
    </row>
    <row r="148" spans="1:4" ht="15.75" customHeight="1" x14ac:dyDescent="0.3">
      <c r="A148" s="152" t="s">
        <v>559</v>
      </c>
      <c r="B148" s="46">
        <v>1000</v>
      </c>
      <c r="C148" s="153" t="s">
        <v>264</v>
      </c>
      <c r="D148" s="154" t="s">
        <v>35</v>
      </c>
    </row>
    <row r="149" spans="1:4" ht="15.75" customHeight="1" x14ac:dyDescent="0.3">
      <c r="A149" s="152" t="s">
        <v>559</v>
      </c>
      <c r="B149" s="46">
        <v>1000</v>
      </c>
      <c r="C149" s="153" t="s">
        <v>608</v>
      </c>
      <c r="D149" s="154" t="s">
        <v>35</v>
      </c>
    </row>
    <row r="150" spans="1:4" ht="15.75" customHeight="1" x14ac:dyDescent="0.3">
      <c r="A150" s="152" t="s">
        <v>559</v>
      </c>
      <c r="B150" s="46">
        <v>1500</v>
      </c>
      <c r="C150" s="153" t="s">
        <v>609</v>
      </c>
      <c r="D150" s="154" t="s">
        <v>35</v>
      </c>
    </row>
    <row r="151" spans="1:4" ht="15.75" customHeight="1" x14ac:dyDescent="0.3">
      <c r="A151" s="152" t="s">
        <v>559</v>
      </c>
      <c r="B151" s="46">
        <v>2200</v>
      </c>
      <c r="C151" s="153" t="s">
        <v>248</v>
      </c>
      <c r="D151" s="154" t="s">
        <v>35</v>
      </c>
    </row>
    <row r="152" spans="1:4" ht="15.75" customHeight="1" x14ac:dyDescent="0.3">
      <c r="A152" s="152" t="s">
        <v>560</v>
      </c>
      <c r="B152" s="46">
        <v>51</v>
      </c>
      <c r="C152" s="153" t="s">
        <v>267</v>
      </c>
      <c r="D152" s="154" t="s">
        <v>35</v>
      </c>
    </row>
    <row r="153" spans="1:4" ht="15.75" customHeight="1" x14ac:dyDescent="0.3">
      <c r="A153" s="152" t="s">
        <v>560</v>
      </c>
      <c r="B153" s="46">
        <v>67</v>
      </c>
      <c r="C153" s="153" t="s">
        <v>212</v>
      </c>
      <c r="D153" s="154" t="s">
        <v>35</v>
      </c>
    </row>
    <row r="154" spans="1:4" ht="15.75" customHeight="1" x14ac:dyDescent="0.3">
      <c r="A154" s="152" t="s">
        <v>560</v>
      </c>
      <c r="B154" s="46">
        <v>100</v>
      </c>
      <c r="C154" s="153" t="s">
        <v>268</v>
      </c>
      <c r="D154" s="154" t="s">
        <v>35</v>
      </c>
    </row>
    <row r="155" spans="1:4" ht="15.75" customHeight="1" x14ac:dyDescent="0.3">
      <c r="A155" s="152" t="s">
        <v>560</v>
      </c>
      <c r="B155" s="46">
        <v>100</v>
      </c>
      <c r="C155" s="153" t="s">
        <v>269</v>
      </c>
      <c r="D155" s="154" t="s">
        <v>35</v>
      </c>
    </row>
    <row r="156" spans="1:4" ht="15.75" customHeight="1" x14ac:dyDescent="0.3">
      <c r="A156" s="152" t="s">
        <v>560</v>
      </c>
      <c r="B156" s="46">
        <v>100</v>
      </c>
      <c r="C156" s="153" t="s">
        <v>270</v>
      </c>
      <c r="D156" s="154" t="s">
        <v>35</v>
      </c>
    </row>
    <row r="157" spans="1:4" ht="15.75" customHeight="1" x14ac:dyDescent="0.3">
      <c r="A157" s="152" t="s">
        <v>560</v>
      </c>
      <c r="B157" s="46">
        <v>166</v>
      </c>
      <c r="C157" s="153" t="s">
        <v>266</v>
      </c>
      <c r="D157" s="154" t="s">
        <v>35</v>
      </c>
    </row>
    <row r="158" spans="1:4" ht="15.75" customHeight="1" x14ac:dyDescent="0.3">
      <c r="A158" s="152" t="s">
        <v>560</v>
      </c>
      <c r="B158" s="46">
        <v>200</v>
      </c>
      <c r="C158" s="153" t="s">
        <v>610</v>
      </c>
      <c r="D158" s="154" t="s">
        <v>35</v>
      </c>
    </row>
    <row r="159" spans="1:4" ht="15.75" customHeight="1" x14ac:dyDescent="0.3">
      <c r="A159" s="152" t="s">
        <v>560</v>
      </c>
      <c r="B159" s="46">
        <v>200</v>
      </c>
      <c r="C159" s="153" t="s">
        <v>274</v>
      </c>
      <c r="D159" s="154" t="s">
        <v>35</v>
      </c>
    </row>
    <row r="160" spans="1:4" ht="15.75" customHeight="1" x14ac:dyDescent="0.3">
      <c r="A160" s="152" t="s">
        <v>560</v>
      </c>
      <c r="B160" s="46">
        <v>224</v>
      </c>
      <c r="C160" s="153" t="s">
        <v>281</v>
      </c>
      <c r="D160" s="154" t="s">
        <v>35</v>
      </c>
    </row>
    <row r="161" spans="1:4" ht="15.75" customHeight="1" x14ac:dyDescent="0.3">
      <c r="A161" s="152" t="s">
        <v>560</v>
      </c>
      <c r="B161" s="46">
        <v>275</v>
      </c>
      <c r="C161" s="153" t="s">
        <v>271</v>
      </c>
      <c r="D161" s="154" t="s">
        <v>35</v>
      </c>
    </row>
    <row r="162" spans="1:4" ht="15.75" customHeight="1" x14ac:dyDescent="0.3">
      <c r="A162" s="152" t="s">
        <v>560</v>
      </c>
      <c r="B162" s="46">
        <v>294</v>
      </c>
      <c r="C162" s="153" t="s">
        <v>277</v>
      </c>
      <c r="D162" s="154" t="s">
        <v>35</v>
      </c>
    </row>
    <row r="163" spans="1:4" ht="15.75" customHeight="1" x14ac:dyDescent="0.3">
      <c r="A163" s="152" t="s">
        <v>560</v>
      </c>
      <c r="B163" s="46">
        <v>300</v>
      </c>
      <c r="C163" s="153" t="s">
        <v>611</v>
      </c>
      <c r="D163" s="154" t="s">
        <v>35</v>
      </c>
    </row>
    <row r="164" spans="1:4" ht="15.75" customHeight="1" x14ac:dyDescent="0.3">
      <c r="A164" s="152" t="s">
        <v>560</v>
      </c>
      <c r="B164" s="46">
        <v>300</v>
      </c>
      <c r="C164" s="153" t="s">
        <v>612</v>
      </c>
      <c r="D164" s="154" t="s">
        <v>35</v>
      </c>
    </row>
    <row r="165" spans="1:4" ht="15.75" customHeight="1" x14ac:dyDescent="0.3">
      <c r="A165" s="152" t="s">
        <v>560</v>
      </c>
      <c r="B165" s="46">
        <v>500</v>
      </c>
      <c r="C165" s="153" t="s">
        <v>613</v>
      </c>
      <c r="D165" s="154" t="s">
        <v>35</v>
      </c>
    </row>
    <row r="166" spans="1:4" ht="15.75" customHeight="1" x14ac:dyDescent="0.3">
      <c r="A166" s="152" t="s">
        <v>560</v>
      </c>
      <c r="B166" s="46">
        <v>500</v>
      </c>
      <c r="C166" s="153" t="s">
        <v>614</v>
      </c>
      <c r="D166" s="154" t="s">
        <v>35</v>
      </c>
    </row>
    <row r="167" spans="1:4" ht="15.75" customHeight="1" x14ac:dyDescent="0.3">
      <c r="A167" s="152" t="s">
        <v>560</v>
      </c>
      <c r="B167" s="46">
        <v>500</v>
      </c>
      <c r="C167" s="153" t="s">
        <v>615</v>
      </c>
      <c r="D167" s="154" t="s">
        <v>35</v>
      </c>
    </row>
    <row r="168" spans="1:4" ht="15.75" customHeight="1" x14ac:dyDescent="0.3">
      <c r="A168" s="152" t="s">
        <v>560</v>
      </c>
      <c r="B168" s="46">
        <v>600</v>
      </c>
      <c r="C168" s="153" t="s">
        <v>276</v>
      </c>
      <c r="D168" s="154" t="s">
        <v>35</v>
      </c>
    </row>
    <row r="169" spans="1:4" ht="15.75" customHeight="1" x14ac:dyDescent="0.3">
      <c r="A169" s="152" t="s">
        <v>560</v>
      </c>
      <c r="B169" s="46">
        <v>785</v>
      </c>
      <c r="C169" s="153" t="s">
        <v>195</v>
      </c>
      <c r="D169" s="154" t="s">
        <v>35</v>
      </c>
    </row>
    <row r="170" spans="1:4" ht="15.75" customHeight="1" x14ac:dyDescent="0.3">
      <c r="A170" s="152" t="s">
        <v>560</v>
      </c>
      <c r="B170" s="46">
        <v>1000</v>
      </c>
      <c r="C170" s="153" t="s">
        <v>278</v>
      </c>
      <c r="D170" s="154" t="s">
        <v>35</v>
      </c>
    </row>
    <row r="171" spans="1:4" ht="15.75" customHeight="1" x14ac:dyDescent="0.3">
      <c r="A171" s="152" t="s">
        <v>560</v>
      </c>
      <c r="B171" s="46">
        <v>1000</v>
      </c>
      <c r="C171" s="153" t="s">
        <v>279</v>
      </c>
      <c r="D171" s="154" t="s">
        <v>35</v>
      </c>
    </row>
    <row r="172" spans="1:4" ht="15.75" customHeight="1" x14ac:dyDescent="0.3">
      <c r="A172" s="152" t="s">
        <v>560</v>
      </c>
      <c r="B172" s="46">
        <v>1000</v>
      </c>
      <c r="C172" s="153" t="s">
        <v>280</v>
      </c>
      <c r="D172" s="154" t="s">
        <v>35</v>
      </c>
    </row>
    <row r="173" spans="1:4" ht="15.75" customHeight="1" x14ac:dyDescent="0.3">
      <c r="A173" s="152" t="s">
        <v>560</v>
      </c>
      <c r="B173" s="46">
        <v>1000</v>
      </c>
      <c r="C173" s="153" t="s">
        <v>295</v>
      </c>
      <c r="D173" s="154" t="s">
        <v>35</v>
      </c>
    </row>
    <row r="174" spans="1:4" ht="15.75" customHeight="1" x14ac:dyDescent="0.3">
      <c r="A174" s="152" t="s">
        <v>560</v>
      </c>
      <c r="B174" s="46">
        <v>3000</v>
      </c>
      <c r="C174" s="153" t="s">
        <v>282</v>
      </c>
      <c r="D174" s="154" t="s">
        <v>35</v>
      </c>
    </row>
    <row r="175" spans="1:4" ht="15.75" customHeight="1" x14ac:dyDescent="0.3">
      <c r="A175" s="152" t="s">
        <v>561</v>
      </c>
      <c r="B175" s="46">
        <v>10</v>
      </c>
      <c r="C175" s="153" t="s">
        <v>616</v>
      </c>
      <c r="D175" s="154" t="s">
        <v>35</v>
      </c>
    </row>
    <row r="176" spans="1:4" ht="15.75" customHeight="1" x14ac:dyDescent="0.3">
      <c r="A176" s="152" t="s">
        <v>561</v>
      </c>
      <c r="B176" s="46">
        <v>67</v>
      </c>
      <c r="C176" s="153" t="s">
        <v>212</v>
      </c>
      <c r="D176" s="154" t="s">
        <v>35</v>
      </c>
    </row>
    <row r="177" spans="1:4" ht="15.75" customHeight="1" x14ac:dyDescent="0.3">
      <c r="A177" s="152" t="s">
        <v>561</v>
      </c>
      <c r="B177" s="46">
        <v>100</v>
      </c>
      <c r="C177" s="153" t="s">
        <v>283</v>
      </c>
      <c r="D177" s="154" t="s">
        <v>35</v>
      </c>
    </row>
    <row r="178" spans="1:4" ht="15.75" customHeight="1" x14ac:dyDescent="0.3">
      <c r="A178" s="152" t="s">
        <v>561</v>
      </c>
      <c r="B178" s="46">
        <v>100</v>
      </c>
      <c r="C178" s="153" t="s">
        <v>284</v>
      </c>
      <c r="D178" s="154" t="s">
        <v>35</v>
      </c>
    </row>
    <row r="179" spans="1:4" ht="15.75" customHeight="1" x14ac:dyDescent="0.3">
      <c r="A179" s="152" t="s">
        <v>561</v>
      </c>
      <c r="B179" s="46">
        <v>111</v>
      </c>
      <c r="C179" s="153" t="s">
        <v>223</v>
      </c>
      <c r="D179" s="154" t="s">
        <v>35</v>
      </c>
    </row>
    <row r="180" spans="1:4" ht="15.75" customHeight="1" x14ac:dyDescent="0.3">
      <c r="A180" s="152" t="s">
        <v>561</v>
      </c>
      <c r="B180" s="46">
        <v>150</v>
      </c>
      <c r="C180" s="153" t="s">
        <v>285</v>
      </c>
      <c r="D180" s="154" t="s">
        <v>35</v>
      </c>
    </row>
    <row r="181" spans="1:4" ht="15.75" customHeight="1" x14ac:dyDescent="0.3">
      <c r="A181" s="152" t="s">
        <v>561</v>
      </c>
      <c r="B181" s="46">
        <v>150</v>
      </c>
      <c r="C181" s="153" t="s">
        <v>287</v>
      </c>
      <c r="D181" s="154" t="s">
        <v>35</v>
      </c>
    </row>
    <row r="182" spans="1:4" ht="15.75" customHeight="1" x14ac:dyDescent="0.3">
      <c r="A182" s="152" t="s">
        <v>561</v>
      </c>
      <c r="B182" s="46">
        <v>163</v>
      </c>
      <c r="C182" s="153" t="s">
        <v>289</v>
      </c>
      <c r="D182" s="154" t="s">
        <v>35</v>
      </c>
    </row>
    <row r="183" spans="1:4" ht="15.75" customHeight="1" x14ac:dyDescent="0.3">
      <c r="A183" s="152" t="s">
        <v>561</v>
      </c>
      <c r="B183" s="46">
        <v>165</v>
      </c>
      <c r="C183" s="153" t="s">
        <v>617</v>
      </c>
      <c r="D183" s="154" t="s">
        <v>35</v>
      </c>
    </row>
    <row r="184" spans="1:4" ht="15.75" customHeight="1" x14ac:dyDescent="0.3">
      <c r="A184" s="152" t="s">
        <v>561</v>
      </c>
      <c r="B184" s="46">
        <v>200</v>
      </c>
      <c r="C184" s="153" t="s">
        <v>273</v>
      </c>
      <c r="D184" s="154" t="s">
        <v>35</v>
      </c>
    </row>
    <row r="185" spans="1:4" ht="15.75" customHeight="1" x14ac:dyDescent="0.3">
      <c r="A185" s="152" t="s">
        <v>561</v>
      </c>
      <c r="B185" s="46">
        <v>200</v>
      </c>
      <c r="C185" s="153" t="s">
        <v>288</v>
      </c>
      <c r="D185" s="154" t="s">
        <v>35</v>
      </c>
    </row>
    <row r="186" spans="1:4" ht="15.75" customHeight="1" x14ac:dyDescent="0.3">
      <c r="A186" s="152" t="s">
        <v>561</v>
      </c>
      <c r="B186" s="46">
        <v>300</v>
      </c>
      <c r="C186" s="153" t="s">
        <v>290</v>
      </c>
      <c r="D186" s="154" t="s">
        <v>35</v>
      </c>
    </row>
    <row r="187" spans="1:4" ht="15.75" customHeight="1" x14ac:dyDescent="0.3">
      <c r="A187" s="152" t="s">
        <v>561</v>
      </c>
      <c r="B187" s="46">
        <v>300</v>
      </c>
      <c r="C187" s="153" t="s">
        <v>618</v>
      </c>
      <c r="D187" s="154" t="s">
        <v>35</v>
      </c>
    </row>
    <row r="188" spans="1:4" ht="15.75" customHeight="1" x14ac:dyDescent="0.3">
      <c r="A188" s="152" t="s">
        <v>561</v>
      </c>
      <c r="B188" s="46">
        <v>488</v>
      </c>
      <c r="C188" s="153" t="s">
        <v>291</v>
      </c>
      <c r="D188" s="154" t="s">
        <v>35</v>
      </c>
    </row>
    <row r="189" spans="1:4" ht="15.75" customHeight="1" x14ac:dyDescent="0.3">
      <c r="A189" s="152" t="s">
        <v>561</v>
      </c>
      <c r="B189" s="46">
        <v>500</v>
      </c>
      <c r="C189" s="153" t="s">
        <v>413</v>
      </c>
      <c r="D189" s="154" t="s">
        <v>35</v>
      </c>
    </row>
    <row r="190" spans="1:4" ht="15.75" customHeight="1" x14ac:dyDescent="0.3">
      <c r="A190" s="152" t="s">
        <v>561</v>
      </c>
      <c r="B190" s="46">
        <v>500</v>
      </c>
      <c r="C190" s="153" t="s">
        <v>619</v>
      </c>
      <c r="D190" s="154" t="s">
        <v>35</v>
      </c>
    </row>
    <row r="191" spans="1:4" ht="15.75" customHeight="1" x14ac:dyDescent="0.3">
      <c r="A191" s="152" t="s">
        <v>561</v>
      </c>
      <c r="B191" s="46">
        <v>546.79</v>
      </c>
      <c r="C191" s="153" t="s">
        <v>195</v>
      </c>
      <c r="D191" s="154" t="s">
        <v>35</v>
      </c>
    </row>
    <row r="192" spans="1:4" ht="15.75" customHeight="1" x14ac:dyDescent="0.3">
      <c r="A192" s="152" t="s">
        <v>561</v>
      </c>
      <c r="B192" s="46">
        <v>840</v>
      </c>
      <c r="C192" s="153" t="s">
        <v>292</v>
      </c>
      <c r="D192" s="154" t="s">
        <v>35</v>
      </c>
    </row>
    <row r="193" spans="1:5" ht="15.75" customHeight="1" x14ac:dyDescent="0.3">
      <c r="A193" s="152" t="s">
        <v>561</v>
      </c>
      <c r="B193" s="46">
        <v>1000</v>
      </c>
      <c r="C193" s="153" t="s">
        <v>620</v>
      </c>
      <c r="D193" s="154" t="s">
        <v>35</v>
      </c>
    </row>
    <row r="194" spans="1:5" ht="15.75" customHeight="1" x14ac:dyDescent="0.3">
      <c r="A194" s="152" t="s">
        <v>561</v>
      </c>
      <c r="B194" s="46">
        <v>1000</v>
      </c>
      <c r="C194" s="153" t="s">
        <v>294</v>
      </c>
      <c r="D194" s="154" t="s">
        <v>35</v>
      </c>
    </row>
    <row r="195" spans="1:5" ht="15.75" customHeight="1" x14ac:dyDescent="0.3">
      <c r="A195" s="152" t="s">
        <v>561</v>
      </c>
      <c r="B195" s="46">
        <v>1404</v>
      </c>
      <c r="C195" s="153" t="s">
        <v>293</v>
      </c>
      <c r="D195" s="154" t="s">
        <v>35</v>
      </c>
    </row>
    <row r="196" spans="1:5" ht="15.75" customHeight="1" x14ac:dyDescent="0.3">
      <c r="A196" s="152" t="s">
        <v>561</v>
      </c>
      <c r="B196" s="46">
        <v>1500</v>
      </c>
      <c r="C196" s="153" t="s">
        <v>420</v>
      </c>
      <c r="D196" s="154" t="s">
        <v>35</v>
      </c>
    </row>
    <row r="197" spans="1:5" ht="15.75" customHeight="1" x14ac:dyDescent="0.3">
      <c r="A197" s="152" t="s">
        <v>561</v>
      </c>
      <c r="B197" s="46">
        <v>2000</v>
      </c>
      <c r="C197" s="153" t="s">
        <v>296</v>
      </c>
      <c r="D197" s="154" t="s">
        <v>35</v>
      </c>
      <c r="E197" s="20"/>
    </row>
    <row r="198" spans="1:5" ht="15.75" customHeight="1" x14ac:dyDescent="0.3">
      <c r="A198" s="152" t="s">
        <v>561</v>
      </c>
      <c r="B198" s="46">
        <v>2000</v>
      </c>
      <c r="C198" s="153" t="s">
        <v>361</v>
      </c>
      <c r="D198" s="154" t="s">
        <v>35</v>
      </c>
    </row>
    <row r="199" spans="1:5" ht="15.75" customHeight="1" x14ac:dyDescent="0.3">
      <c r="A199" s="152" t="s">
        <v>562</v>
      </c>
      <c r="B199" s="46">
        <v>1.66</v>
      </c>
      <c r="C199" s="153" t="s">
        <v>621</v>
      </c>
      <c r="D199" s="154" t="s">
        <v>35</v>
      </c>
    </row>
    <row r="200" spans="1:5" ht="15.75" customHeight="1" x14ac:dyDescent="0.3">
      <c r="A200" s="152" t="s">
        <v>562</v>
      </c>
      <c r="B200" s="46">
        <v>6</v>
      </c>
      <c r="C200" s="153" t="s">
        <v>622</v>
      </c>
      <c r="D200" s="154" t="s">
        <v>35</v>
      </c>
    </row>
    <row r="201" spans="1:5" ht="15.75" customHeight="1" x14ac:dyDescent="0.3">
      <c r="A201" s="152" t="s">
        <v>562</v>
      </c>
      <c r="B201" s="46">
        <v>50</v>
      </c>
      <c r="C201" s="153" t="s">
        <v>501</v>
      </c>
      <c r="D201" s="154" t="s">
        <v>35</v>
      </c>
    </row>
    <row r="202" spans="1:5" ht="15.75" customHeight="1" x14ac:dyDescent="0.3">
      <c r="A202" s="152" t="s">
        <v>562</v>
      </c>
      <c r="B202" s="46">
        <v>79</v>
      </c>
      <c r="C202" s="153" t="s">
        <v>623</v>
      </c>
      <c r="D202" s="154" t="s">
        <v>35</v>
      </c>
    </row>
    <row r="203" spans="1:5" ht="15.75" customHeight="1" x14ac:dyDescent="0.3">
      <c r="A203" s="152" t="s">
        <v>562</v>
      </c>
      <c r="B203" s="46">
        <v>100</v>
      </c>
      <c r="C203" s="153" t="s">
        <v>298</v>
      </c>
      <c r="D203" s="154" t="s">
        <v>35</v>
      </c>
    </row>
    <row r="204" spans="1:5" ht="15.75" customHeight="1" x14ac:dyDescent="0.3">
      <c r="A204" s="152" t="s">
        <v>562</v>
      </c>
      <c r="B204" s="46">
        <v>150</v>
      </c>
      <c r="C204" s="153" t="s">
        <v>300</v>
      </c>
      <c r="D204" s="154" t="s">
        <v>35</v>
      </c>
    </row>
    <row r="205" spans="1:5" ht="15.75" customHeight="1" x14ac:dyDescent="0.3">
      <c r="A205" s="152" t="s">
        <v>562</v>
      </c>
      <c r="B205" s="46">
        <v>159</v>
      </c>
      <c r="C205" s="153" t="s">
        <v>299</v>
      </c>
      <c r="D205" s="154" t="s">
        <v>35</v>
      </c>
    </row>
    <row r="206" spans="1:5" ht="15.75" customHeight="1" x14ac:dyDescent="0.3">
      <c r="A206" s="152" t="s">
        <v>562</v>
      </c>
      <c r="B206" s="46">
        <v>305</v>
      </c>
      <c r="C206" s="153" t="s">
        <v>303</v>
      </c>
      <c r="D206" s="154" t="s">
        <v>35</v>
      </c>
    </row>
    <row r="207" spans="1:5" ht="15.75" customHeight="1" x14ac:dyDescent="0.3">
      <c r="A207" s="152" t="s">
        <v>562</v>
      </c>
      <c r="B207" s="46">
        <v>500</v>
      </c>
      <c r="C207" s="153" t="s">
        <v>624</v>
      </c>
      <c r="D207" s="154" t="s">
        <v>35</v>
      </c>
    </row>
    <row r="208" spans="1:5" ht="15.75" customHeight="1" x14ac:dyDescent="0.3">
      <c r="A208" s="152" t="s">
        <v>562</v>
      </c>
      <c r="B208" s="46">
        <v>761</v>
      </c>
      <c r="C208" s="153" t="s">
        <v>195</v>
      </c>
      <c r="D208" s="154" t="s">
        <v>35</v>
      </c>
    </row>
    <row r="209" spans="1:4" ht="15.75" customHeight="1" x14ac:dyDescent="0.3">
      <c r="A209" s="152" t="s">
        <v>562</v>
      </c>
      <c r="B209" s="46">
        <v>1500</v>
      </c>
      <c r="C209" s="153" t="s">
        <v>471</v>
      </c>
      <c r="D209" s="154" t="s">
        <v>35</v>
      </c>
    </row>
    <row r="210" spans="1:4" ht="15.75" customHeight="1" x14ac:dyDescent="0.3">
      <c r="A210" s="152" t="s">
        <v>562</v>
      </c>
      <c r="B210" s="46">
        <v>3000</v>
      </c>
      <c r="C210" s="153" t="s">
        <v>304</v>
      </c>
      <c r="D210" s="154" t="s">
        <v>35</v>
      </c>
    </row>
    <row r="211" spans="1:4" ht="15.75" customHeight="1" x14ac:dyDescent="0.3">
      <c r="A211" s="152" t="s">
        <v>563</v>
      </c>
      <c r="B211" s="46">
        <v>150</v>
      </c>
      <c r="C211" s="153" t="s">
        <v>218</v>
      </c>
      <c r="D211" s="154" t="s">
        <v>35</v>
      </c>
    </row>
    <row r="212" spans="1:4" ht="15.75" customHeight="1" x14ac:dyDescent="0.3">
      <c r="A212" s="152" t="s">
        <v>564</v>
      </c>
      <c r="B212" s="46">
        <v>1</v>
      </c>
      <c r="C212" s="153" t="s">
        <v>205</v>
      </c>
      <c r="D212" s="154" t="s">
        <v>35</v>
      </c>
    </row>
    <row r="213" spans="1:4" ht="15.75" customHeight="1" x14ac:dyDescent="0.3">
      <c r="A213" s="152" t="s">
        <v>564</v>
      </c>
      <c r="B213" s="46">
        <v>3</v>
      </c>
      <c r="C213" s="153" t="s">
        <v>625</v>
      </c>
      <c r="D213" s="154" t="s">
        <v>35</v>
      </c>
    </row>
    <row r="214" spans="1:4" ht="15.75" customHeight="1" x14ac:dyDescent="0.3">
      <c r="A214" s="152" t="s">
        <v>564</v>
      </c>
      <c r="B214" s="46">
        <v>3</v>
      </c>
      <c r="C214" s="153" t="s">
        <v>206</v>
      </c>
      <c r="D214" s="154" t="s">
        <v>35</v>
      </c>
    </row>
    <row r="215" spans="1:4" ht="15.75" customHeight="1" x14ac:dyDescent="0.3">
      <c r="A215" s="152" t="s">
        <v>564</v>
      </c>
      <c r="B215" s="46">
        <v>10</v>
      </c>
      <c r="C215" s="153" t="s">
        <v>207</v>
      </c>
      <c r="D215" s="154" t="s">
        <v>35</v>
      </c>
    </row>
    <row r="216" spans="1:4" ht="15.75" customHeight="1" x14ac:dyDescent="0.3">
      <c r="A216" s="152" t="s">
        <v>564</v>
      </c>
      <c r="B216" s="46">
        <v>20</v>
      </c>
      <c r="C216" s="153" t="s">
        <v>194</v>
      </c>
      <c r="D216" s="154" t="s">
        <v>35</v>
      </c>
    </row>
    <row r="217" spans="1:4" ht="15.75" customHeight="1" x14ac:dyDescent="0.3">
      <c r="A217" s="152" t="s">
        <v>564</v>
      </c>
      <c r="B217" s="46">
        <v>25</v>
      </c>
      <c r="C217" s="153" t="s">
        <v>310</v>
      </c>
      <c r="D217" s="154" t="s">
        <v>35</v>
      </c>
    </row>
    <row r="218" spans="1:4" ht="15.75" customHeight="1" x14ac:dyDescent="0.3">
      <c r="A218" s="152" t="s">
        <v>564</v>
      </c>
      <c r="B218" s="46">
        <v>30</v>
      </c>
      <c r="C218" s="153" t="s">
        <v>626</v>
      </c>
      <c r="D218" s="154" t="s">
        <v>35</v>
      </c>
    </row>
    <row r="219" spans="1:4" ht="15.75" customHeight="1" x14ac:dyDescent="0.3">
      <c r="A219" s="152" t="s">
        <v>564</v>
      </c>
      <c r="B219" s="46">
        <v>50</v>
      </c>
      <c r="C219" s="153" t="s">
        <v>311</v>
      </c>
      <c r="D219" s="154" t="s">
        <v>35</v>
      </c>
    </row>
    <row r="220" spans="1:4" ht="15.75" customHeight="1" x14ac:dyDescent="0.3">
      <c r="A220" s="152" t="s">
        <v>564</v>
      </c>
      <c r="B220" s="46">
        <v>50</v>
      </c>
      <c r="C220" s="153" t="s">
        <v>312</v>
      </c>
      <c r="D220" s="154" t="s">
        <v>35</v>
      </c>
    </row>
    <row r="221" spans="1:4" ht="15.75" customHeight="1" x14ac:dyDescent="0.3">
      <c r="A221" s="152" t="s">
        <v>564</v>
      </c>
      <c r="B221" s="46">
        <v>67</v>
      </c>
      <c r="C221" s="153" t="s">
        <v>212</v>
      </c>
      <c r="D221" s="154" t="s">
        <v>35</v>
      </c>
    </row>
    <row r="222" spans="1:4" ht="15.75" customHeight="1" x14ac:dyDescent="0.3">
      <c r="A222" s="152" t="s">
        <v>564</v>
      </c>
      <c r="B222" s="46">
        <v>67</v>
      </c>
      <c r="C222" s="153" t="s">
        <v>212</v>
      </c>
      <c r="D222" s="154" t="s">
        <v>35</v>
      </c>
    </row>
    <row r="223" spans="1:4" ht="15.75" customHeight="1" x14ac:dyDescent="0.3">
      <c r="A223" s="152" t="s">
        <v>564</v>
      </c>
      <c r="B223" s="46">
        <v>67</v>
      </c>
      <c r="C223" s="153" t="s">
        <v>212</v>
      </c>
      <c r="D223" s="154" t="s">
        <v>35</v>
      </c>
    </row>
    <row r="224" spans="1:4" ht="15.75" customHeight="1" x14ac:dyDescent="0.3">
      <c r="A224" s="152" t="s">
        <v>564</v>
      </c>
      <c r="B224" s="46">
        <v>67</v>
      </c>
      <c r="C224" s="153" t="s">
        <v>308</v>
      </c>
      <c r="D224" s="154" t="s">
        <v>35</v>
      </c>
    </row>
    <row r="225" spans="1:4" ht="15.75" customHeight="1" x14ac:dyDescent="0.3">
      <c r="A225" s="152" t="s">
        <v>564</v>
      </c>
      <c r="B225" s="46">
        <v>72</v>
      </c>
      <c r="C225" s="153" t="s">
        <v>237</v>
      </c>
      <c r="D225" s="154" t="s">
        <v>35</v>
      </c>
    </row>
    <row r="226" spans="1:4" ht="15.75" customHeight="1" x14ac:dyDescent="0.3">
      <c r="A226" s="152" t="s">
        <v>564</v>
      </c>
      <c r="B226" s="46">
        <v>100</v>
      </c>
      <c r="C226" s="153" t="s">
        <v>254</v>
      </c>
      <c r="D226" s="154" t="s">
        <v>35</v>
      </c>
    </row>
    <row r="227" spans="1:4" ht="15.75" customHeight="1" x14ac:dyDescent="0.3">
      <c r="A227" s="152" t="s">
        <v>564</v>
      </c>
      <c r="B227" s="46">
        <v>100</v>
      </c>
      <c r="C227" s="153" t="s">
        <v>215</v>
      </c>
      <c r="D227" s="154" t="s">
        <v>35</v>
      </c>
    </row>
    <row r="228" spans="1:4" ht="15.75" customHeight="1" x14ac:dyDescent="0.3">
      <c r="A228" s="152" t="s">
        <v>564</v>
      </c>
      <c r="B228" s="46">
        <v>100</v>
      </c>
      <c r="C228" s="153" t="s">
        <v>314</v>
      </c>
      <c r="D228" s="154" t="s">
        <v>35</v>
      </c>
    </row>
    <row r="229" spans="1:4" ht="15.75" customHeight="1" x14ac:dyDescent="0.3">
      <c r="A229" s="152" t="s">
        <v>564</v>
      </c>
      <c r="B229" s="46">
        <v>100</v>
      </c>
      <c r="C229" s="153" t="s">
        <v>313</v>
      </c>
      <c r="D229" s="154" t="s">
        <v>35</v>
      </c>
    </row>
    <row r="230" spans="1:4" ht="15.75" customHeight="1" x14ac:dyDescent="0.3">
      <c r="A230" s="152" t="s">
        <v>564</v>
      </c>
      <c r="B230" s="46">
        <v>100</v>
      </c>
      <c r="C230" s="153" t="s">
        <v>315</v>
      </c>
      <c r="D230" s="154" t="s">
        <v>35</v>
      </c>
    </row>
    <row r="231" spans="1:4" ht="15.75" customHeight="1" x14ac:dyDescent="0.3">
      <c r="A231" s="152" t="s">
        <v>564</v>
      </c>
      <c r="B231" s="46">
        <v>100</v>
      </c>
      <c r="C231" s="153" t="s">
        <v>316</v>
      </c>
      <c r="D231" s="154" t="s">
        <v>35</v>
      </c>
    </row>
    <row r="232" spans="1:4" ht="15.75" customHeight="1" x14ac:dyDescent="0.3">
      <c r="A232" s="152" t="s">
        <v>564</v>
      </c>
      <c r="B232" s="46">
        <v>100</v>
      </c>
      <c r="C232" s="153" t="s">
        <v>317</v>
      </c>
      <c r="D232" s="154" t="s">
        <v>35</v>
      </c>
    </row>
    <row r="233" spans="1:4" ht="15.75" customHeight="1" x14ac:dyDescent="0.3">
      <c r="A233" s="152" t="s">
        <v>564</v>
      </c>
      <c r="B233" s="46">
        <v>100</v>
      </c>
      <c r="C233" s="153" t="s">
        <v>318</v>
      </c>
      <c r="D233" s="154" t="s">
        <v>35</v>
      </c>
    </row>
    <row r="234" spans="1:4" ht="15.75" customHeight="1" x14ac:dyDescent="0.3">
      <c r="A234" s="152" t="s">
        <v>564</v>
      </c>
      <c r="B234" s="46">
        <v>100</v>
      </c>
      <c r="C234" s="153" t="s">
        <v>627</v>
      </c>
      <c r="D234" s="154" t="s">
        <v>35</v>
      </c>
    </row>
    <row r="235" spans="1:4" ht="15.75" customHeight="1" x14ac:dyDescent="0.3">
      <c r="A235" s="152" t="s">
        <v>564</v>
      </c>
      <c r="B235" s="46">
        <v>100</v>
      </c>
      <c r="C235" s="153" t="s">
        <v>319</v>
      </c>
      <c r="D235" s="154" t="s">
        <v>35</v>
      </c>
    </row>
    <row r="236" spans="1:4" ht="15.75" customHeight="1" x14ac:dyDescent="0.3">
      <c r="A236" s="152" t="s">
        <v>564</v>
      </c>
      <c r="B236" s="46">
        <v>121</v>
      </c>
      <c r="C236" s="153" t="s">
        <v>306</v>
      </c>
      <c r="D236" s="154" t="s">
        <v>35</v>
      </c>
    </row>
    <row r="237" spans="1:4" ht="15.75" customHeight="1" x14ac:dyDescent="0.3">
      <c r="A237" s="152" t="s">
        <v>564</v>
      </c>
      <c r="B237" s="46">
        <v>150</v>
      </c>
      <c r="C237" s="153" t="s">
        <v>219</v>
      </c>
      <c r="D237" s="154" t="s">
        <v>35</v>
      </c>
    </row>
    <row r="238" spans="1:4" ht="15.75" customHeight="1" x14ac:dyDescent="0.3">
      <c r="A238" s="152" t="s">
        <v>564</v>
      </c>
      <c r="B238" s="46">
        <v>150</v>
      </c>
      <c r="C238" s="153" t="s">
        <v>628</v>
      </c>
      <c r="D238" s="154" t="s">
        <v>35</v>
      </c>
    </row>
    <row r="239" spans="1:4" ht="15.75" customHeight="1" x14ac:dyDescent="0.3">
      <c r="A239" s="152" t="s">
        <v>564</v>
      </c>
      <c r="B239" s="46">
        <v>150</v>
      </c>
      <c r="C239" s="153" t="s">
        <v>629</v>
      </c>
      <c r="D239" s="154" t="s">
        <v>35</v>
      </c>
    </row>
    <row r="240" spans="1:4" ht="15.75" customHeight="1" x14ac:dyDescent="0.3">
      <c r="A240" s="152" t="s">
        <v>564</v>
      </c>
      <c r="B240" s="46">
        <v>200</v>
      </c>
      <c r="C240" s="153" t="s">
        <v>321</v>
      </c>
      <c r="D240" s="154" t="s">
        <v>35</v>
      </c>
    </row>
    <row r="241" spans="1:4" ht="15.75" customHeight="1" x14ac:dyDescent="0.3">
      <c r="A241" s="152" t="s">
        <v>564</v>
      </c>
      <c r="B241" s="46">
        <v>300</v>
      </c>
      <c r="C241" s="153" t="s">
        <v>322</v>
      </c>
      <c r="D241" s="154" t="s">
        <v>35</v>
      </c>
    </row>
    <row r="242" spans="1:4" ht="15.75" customHeight="1" x14ac:dyDescent="0.3">
      <c r="A242" s="152" t="s">
        <v>564</v>
      </c>
      <c r="B242" s="46">
        <v>350</v>
      </c>
      <c r="C242" s="153" t="s">
        <v>630</v>
      </c>
      <c r="D242" s="154" t="s">
        <v>35</v>
      </c>
    </row>
    <row r="243" spans="1:4" ht="15.75" customHeight="1" x14ac:dyDescent="0.3">
      <c r="A243" s="152" t="s">
        <v>564</v>
      </c>
      <c r="B243" s="46">
        <v>350</v>
      </c>
      <c r="C243" s="153" t="s">
        <v>323</v>
      </c>
      <c r="D243" s="154" t="s">
        <v>35</v>
      </c>
    </row>
    <row r="244" spans="1:4" ht="15.75" customHeight="1" x14ac:dyDescent="0.3">
      <c r="A244" s="152" t="s">
        <v>564</v>
      </c>
      <c r="B244" s="46">
        <v>500</v>
      </c>
      <c r="C244" s="153" t="s">
        <v>359</v>
      </c>
      <c r="D244" s="154" t="s">
        <v>35</v>
      </c>
    </row>
    <row r="245" spans="1:4" ht="15.75" customHeight="1" x14ac:dyDescent="0.3">
      <c r="A245" s="152" t="s">
        <v>564</v>
      </c>
      <c r="B245" s="46">
        <v>500</v>
      </c>
      <c r="C245" s="153" t="s">
        <v>329</v>
      </c>
      <c r="D245" s="154" t="s">
        <v>35</v>
      </c>
    </row>
    <row r="246" spans="1:4" ht="15.75" customHeight="1" x14ac:dyDescent="0.3">
      <c r="A246" s="152" t="s">
        <v>564</v>
      </c>
      <c r="B246" s="46">
        <v>500</v>
      </c>
      <c r="C246" s="153" t="s">
        <v>631</v>
      </c>
      <c r="D246" s="154" t="s">
        <v>35</v>
      </c>
    </row>
    <row r="247" spans="1:4" ht="15.75" customHeight="1" x14ac:dyDescent="0.3">
      <c r="A247" s="152" t="s">
        <v>564</v>
      </c>
      <c r="B247" s="46">
        <v>500</v>
      </c>
      <c r="C247" s="153" t="s">
        <v>632</v>
      </c>
      <c r="D247" s="154" t="s">
        <v>35</v>
      </c>
    </row>
    <row r="248" spans="1:4" ht="15.75" customHeight="1" x14ac:dyDescent="0.3">
      <c r="A248" s="152" t="s">
        <v>564</v>
      </c>
      <c r="B248" s="46">
        <v>500</v>
      </c>
      <c r="C248" s="153" t="s">
        <v>195</v>
      </c>
      <c r="D248" s="154" t="s">
        <v>35</v>
      </c>
    </row>
    <row r="249" spans="1:4" ht="15.75" customHeight="1" x14ac:dyDescent="0.3">
      <c r="A249" s="152" t="s">
        <v>564</v>
      </c>
      <c r="B249" s="46">
        <v>669</v>
      </c>
      <c r="C249" s="153" t="s">
        <v>195</v>
      </c>
      <c r="D249" s="154" t="s">
        <v>35</v>
      </c>
    </row>
    <row r="250" spans="1:4" ht="15.75" customHeight="1" x14ac:dyDescent="0.3">
      <c r="A250" s="152" t="s">
        <v>564</v>
      </c>
      <c r="B250" s="46">
        <v>888</v>
      </c>
      <c r="C250" s="153" t="s">
        <v>307</v>
      </c>
      <c r="D250" s="154" t="s">
        <v>35</v>
      </c>
    </row>
    <row r="251" spans="1:4" ht="15.75" customHeight="1" x14ac:dyDescent="0.3">
      <c r="A251" s="152" t="s">
        <v>564</v>
      </c>
      <c r="B251" s="46">
        <v>1000</v>
      </c>
      <c r="C251" s="153" t="s">
        <v>297</v>
      </c>
      <c r="D251" s="154" t="s">
        <v>35</v>
      </c>
    </row>
    <row r="252" spans="1:4" ht="15.75" customHeight="1" x14ac:dyDescent="0.3">
      <c r="A252" s="152" t="s">
        <v>564</v>
      </c>
      <c r="B252" s="46">
        <v>1000</v>
      </c>
      <c r="C252" s="153" t="s">
        <v>413</v>
      </c>
      <c r="D252" s="154" t="s">
        <v>35</v>
      </c>
    </row>
    <row r="253" spans="1:4" ht="15.75" customHeight="1" x14ac:dyDescent="0.3">
      <c r="A253" s="152" t="s">
        <v>564</v>
      </c>
      <c r="B253" s="46">
        <v>1000</v>
      </c>
      <c r="C253" s="153" t="s">
        <v>633</v>
      </c>
      <c r="D253" s="154" t="s">
        <v>35</v>
      </c>
    </row>
    <row r="254" spans="1:4" ht="15.75" customHeight="1" x14ac:dyDescent="0.3">
      <c r="A254" s="152" t="s">
        <v>564</v>
      </c>
      <c r="B254" s="46">
        <v>1000</v>
      </c>
      <c r="C254" s="153" t="s">
        <v>634</v>
      </c>
      <c r="D254" s="154" t="s">
        <v>35</v>
      </c>
    </row>
    <row r="255" spans="1:4" ht="15.75" customHeight="1" x14ac:dyDescent="0.3">
      <c r="A255" s="152" t="s">
        <v>564</v>
      </c>
      <c r="B255" s="46">
        <v>1500</v>
      </c>
      <c r="C255" s="153" t="s">
        <v>635</v>
      </c>
      <c r="D255" s="154" t="s">
        <v>35</v>
      </c>
    </row>
    <row r="256" spans="1:4" ht="15.75" customHeight="1" x14ac:dyDescent="0.3">
      <c r="A256" s="152" t="s">
        <v>564</v>
      </c>
      <c r="B256" s="46">
        <v>3000</v>
      </c>
      <c r="C256" s="153" t="s">
        <v>234</v>
      </c>
      <c r="D256" s="154" t="s">
        <v>35</v>
      </c>
    </row>
    <row r="257" spans="1:4" ht="15.75" customHeight="1" x14ac:dyDescent="0.3">
      <c r="A257" s="152" t="s">
        <v>564</v>
      </c>
      <c r="B257" s="46">
        <v>10000</v>
      </c>
      <c r="C257" s="153" t="s">
        <v>331</v>
      </c>
      <c r="D257" s="154" t="s">
        <v>35</v>
      </c>
    </row>
    <row r="258" spans="1:4" ht="15.75" customHeight="1" x14ac:dyDescent="0.3">
      <c r="A258" s="152" t="s">
        <v>565</v>
      </c>
      <c r="B258" s="46">
        <v>4</v>
      </c>
      <c r="C258" s="153" t="s">
        <v>335</v>
      </c>
      <c r="D258" s="154" t="s">
        <v>35</v>
      </c>
    </row>
    <row r="259" spans="1:4" ht="15.75" customHeight="1" x14ac:dyDescent="0.3">
      <c r="A259" s="152" t="s">
        <v>565</v>
      </c>
      <c r="B259" s="46">
        <v>46</v>
      </c>
      <c r="C259" s="153" t="s">
        <v>309</v>
      </c>
      <c r="D259" s="154" t="s">
        <v>35</v>
      </c>
    </row>
    <row r="260" spans="1:4" ht="15.75" customHeight="1" x14ac:dyDescent="0.3">
      <c r="A260" s="152" t="s">
        <v>565</v>
      </c>
      <c r="B260" s="46">
        <v>50</v>
      </c>
      <c r="C260" s="153" t="s">
        <v>332</v>
      </c>
      <c r="D260" s="154" t="s">
        <v>35</v>
      </c>
    </row>
    <row r="261" spans="1:4" ht="15.75" customHeight="1" x14ac:dyDescent="0.3">
      <c r="A261" s="152" t="s">
        <v>565</v>
      </c>
      <c r="B261" s="46">
        <v>50</v>
      </c>
      <c r="C261" s="153" t="s">
        <v>333</v>
      </c>
      <c r="D261" s="154" t="s">
        <v>35</v>
      </c>
    </row>
    <row r="262" spans="1:4" ht="15.75" customHeight="1" x14ac:dyDescent="0.3">
      <c r="A262" s="152" t="s">
        <v>565</v>
      </c>
      <c r="B262" s="46">
        <v>50</v>
      </c>
      <c r="C262" s="153" t="s">
        <v>239</v>
      </c>
      <c r="D262" s="154" t="s">
        <v>35</v>
      </c>
    </row>
    <row r="263" spans="1:4" ht="15.75" customHeight="1" x14ac:dyDescent="0.3">
      <c r="A263" s="152" t="s">
        <v>565</v>
      </c>
      <c r="B263" s="46">
        <v>50</v>
      </c>
      <c r="C263" s="153" t="s">
        <v>211</v>
      </c>
      <c r="D263" s="154" t="s">
        <v>35</v>
      </c>
    </row>
    <row r="264" spans="1:4" ht="15.75" customHeight="1" x14ac:dyDescent="0.3">
      <c r="A264" s="152" t="s">
        <v>565</v>
      </c>
      <c r="B264" s="46">
        <v>50</v>
      </c>
      <c r="C264" s="153" t="s">
        <v>636</v>
      </c>
      <c r="D264" s="154" t="s">
        <v>35</v>
      </c>
    </row>
    <row r="265" spans="1:4" ht="15.75" customHeight="1" x14ac:dyDescent="0.3">
      <c r="A265" s="152" t="s">
        <v>565</v>
      </c>
      <c r="B265" s="46">
        <v>67</v>
      </c>
      <c r="C265" s="153" t="s">
        <v>212</v>
      </c>
      <c r="D265" s="154" t="s">
        <v>35</v>
      </c>
    </row>
    <row r="266" spans="1:4" ht="15.75" customHeight="1" x14ac:dyDescent="0.3">
      <c r="A266" s="152" t="s">
        <v>565</v>
      </c>
      <c r="B266" s="46">
        <v>91</v>
      </c>
      <c r="C266" s="153" t="s">
        <v>637</v>
      </c>
      <c r="D266" s="154" t="s">
        <v>35</v>
      </c>
    </row>
    <row r="267" spans="1:4" ht="15.75" customHeight="1" x14ac:dyDescent="0.3">
      <c r="A267" s="152" t="s">
        <v>565</v>
      </c>
      <c r="B267" s="46">
        <v>100</v>
      </c>
      <c r="C267" s="153" t="s">
        <v>336</v>
      </c>
      <c r="D267" s="154" t="s">
        <v>35</v>
      </c>
    </row>
    <row r="268" spans="1:4" ht="15.75" customHeight="1" x14ac:dyDescent="0.3">
      <c r="A268" s="152" t="s">
        <v>565</v>
      </c>
      <c r="B268" s="46">
        <v>100</v>
      </c>
      <c r="C268" s="153" t="s">
        <v>638</v>
      </c>
      <c r="D268" s="154" t="s">
        <v>35</v>
      </c>
    </row>
    <row r="269" spans="1:4" ht="15.75" customHeight="1" x14ac:dyDescent="0.3">
      <c r="A269" s="152" t="s">
        <v>565</v>
      </c>
      <c r="B269" s="46">
        <v>112</v>
      </c>
      <c r="C269" s="153" t="s">
        <v>639</v>
      </c>
      <c r="D269" s="154" t="s">
        <v>35</v>
      </c>
    </row>
    <row r="270" spans="1:4" ht="15.75" customHeight="1" x14ac:dyDescent="0.3">
      <c r="A270" s="152" t="s">
        <v>565</v>
      </c>
      <c r="B270" s="46">
        <v>150</v>
      </c>
      <c r="C270" s="153" t="s">
        <v>286</v>
      </c>
      <c r="D270" s="154" t="s">
        <v>35</v>
      </c>
    </row>
    <row r="271" spans="1:4" ht="15.75" customHeight="1" x14ac:dyDescent="0.3">
      <c r="A271" s="152" t="s">
        <v>565</v>
      </c>
      <c r="B271" s="46">
        <v>156</v>
      </c>
      <c r="C271" s="153" t="s">
        <v>324</v>
      </c>
      <c r="D271" s="154" t="s">
        <v>35</v>
      </c>
    </row>
    <row r="272" spans="1:4" ht="15.75" customHeight="1" x14ac:dyDescent="0.3">
      <c r="A272" s="152" t="s">
        <v>565</v>
      </c>
      <c r="B272" s="46">
        <v>157</v>
      </c>
      <c r="C272" s="153" t="s">
        <v>338</v>
      </c>
      <c r="D272" s="154" t="s">
        <v>35</v>
      </c>
    </row>
    <row r="273" spans="1:4" ht="15.75" customHeight="1" x14ac:dyDescent="0.3">
      <c r="A273" s="152" t="s">
        <v>565</v>
      </c>
      <c r="B273" s="46">
        <v>172</v>
      </c>
      <c r="C273" s="153" t="s">
        <v>342</v>
      </c>
      <c r="D273" s="154" t="s">
        <v>35</v>
      </c>
    </row>
    <row r="274" spans="1:4" ht="15.75" customHeight="1" x14ac:dyDescent="0.3">
      <c r="A274" s="152" t="s">
        <v>565</v>
      </c>
      <c r="B274" s="46">
        <v>200</v>
      </c>
      <c r="C274" s="153" t="s">
        <v>516</v>
      </c>
      <c r="D274" s="154" t="s">
        <v>35</v>
      </c>
    </row>
    <row r="275" spans="1:4" ht="15.75" customHeight="1" x14ac:dyDescent="0.3">
      <c r="A275" s="152" t="s">
        <v>565</v>
      </c>
      <c r="B275" s="46">
        <v>200</v>
      </c>
      <c r="C275" s="153" t="s">
        <v>339</v>
      </c>
      <c r="D275" s="154" t="s">
        <v>35</v>
      </c>
    </row>
    <row r="276" spans="1:4" ht="15.75" customHeight="1" x14ac:dyDescent="0.3">
      <c r="A276" s="152" t="s">
        <v>565</v>
      </c>
      <c r="B276" s="46">
        <v>200</v>
      </c>
      <c r="C276" s="153" t="s">
        <v>340</v>
      </c>
      <c r="D276" s="154" t="s">
        <v>35</v>
      </c>
    </row>
    <row r="277" spans="1:4" ht="15.75" customHeight="1" x14ac:dyDescent="0.3">
      <c r="A277" s="152" t="s">
        <v>565</v>
      </c>
      <c r="B277" s="46">
        <v>200</v>
      </c>
      <c r="C277" s="153" t="s">
        <v>341</v>
      </c>
      <c r="D277" s="154" t="s">
        <v>35</v>
      </c>
    </row>
    <row r="278" spans="1:4" ht="15.75" customHeight="1" x14ac:dyDescent="0.3">
      <c r="A278" s="152" t="s">
        <v>565</v>
      </c>
      <c r="B278" s="46">
        <v>215</v>
      </c>
      <c r="C278" s="153" t="s">
        <v>334</v>
      </c>
      <c r="D278" s="154" t="s">
        <v>35</v>
      </c>
    </row>
    <row r="279" spans="1:4" ht="15.75" customHeight="1" x14ac:dyDescent="0.3">
      <c r="A279" s="152" t="s">
        <v>565</v>
      </c>
      <c r="B279" s="46">
        <v>219.45</v>
      </c>
      <c r="C279" s="153" t="s">
        <v>334</v>
      </c>
      <c r="D279" s="154" t="s">
        <v>35</v>
      </c>
    </row>
    <row r="280" spans="1:4" ht="15.75" customHeight="1" x14ac:dyDescent="0.3">
      <c r="A280" s="152" t="s">
        <v>565</v>
      </c>
      <c r="B280" s="46">
        <v>245</v>
      </c>
      <c r="C280" s="153" t="s">
        <v>640</v>
      </c>
      <c r="D280" s="154" t="s">
        <v>35</v>
      </c>
    </row>
    <row r="281" spans="1:4" ht="15.75" customHeight="1" x14ac:dyDescent="0.3">
      <c r="A281" s="152" t="s">
        <v>565</v>
      </c>
      <c r="B281" s="46">
        <v>300</v>
      </c>
      <c r="C281" s="153" t="s">
        <v>641</v>
      </c>
      <c r="D281" s="154" t="s">
        <v>35</v>
      </c>
    </row>
    <row r="282" spans="1:4" ht="15.75" customHeight="1" x14ac:dyDescent="0.3">
      <c r="A282" s="152" t="s">
        <v>565</v>
      </c>
      <c r="B282" s="46">
        <v>300</v>
      </c>
      <c r="C282" s="153" t="s">
        <v>343</v>
      </c>
      <c r="D282" s="154" t="s">
        <v>35</v>
      </c>
    </row>
    <row r="283" spans="1:4" ht="15.75" customHeight="1" x14ac:dyDescent="0.3">
      <c r="A283" s="152" t="s">
        <v>565</v>
      </c>
      <c r="B283" s="46">
        <v>300</v>
      </c>
      <c r="C283" s="153" t="s">
        <v>479</v>
      </c>
      <c r="D283" s="154" t="s">
        <v>35</v>
      </c>
    </row>
    <row r="284" spans="1:4" ht="15.75" customHeight="1" x14ac:dyDescent="0.3">
      <c r="A284" s="152" t="s">
        <v>565</v>
      </c>
      <c r="B284" s="46">
        <v>300</v>
      </c>
      <c r="C284" s="153" t="s">
        <v>354</v>
      </c>
      <c r="D284" s="154" t="s">
        <v>35</v>
      </c>
    </row>
    <row r="285" spans="1:4" ht="15.75" customHeight="1" x14ac:dyDescent="0.3">
      <c r="A285" s="152" t="s">
        <v>565</v>
      </c>
      <c r="B285" s="46">
        <v>500</v>
      </c>
      <c r="C285" s="153" t="s">
        <v>642</v>
      </c>
      <c r="D285" s="154" t="s">
        <v>35</v>
      </c>
    </row>
    <row r="286" spans="1:4" ht="15.75" customHeight="1" x14ac:dyDescent="0.3">
      <c r="A286" s="152" t="s">
        <v>565</v>
      </c>
      <c r="B286" s="46">
        <v>700</v>
      </c>
      <c r="C286" s="153" t="s">
        <v>346</v>
      </c>
      <c r="D286" s="154" t="s">
        <v>35</v>
      </c>
    </row>
    <row r="287" spans="1:4" ht="15.75" customHeight="1" x14ac:dyDescent="0.3">
      <c r="A287" s="152" t="s">
        <v>565</v>
      </c>
      <c r="B287" s="46">
        <v>1000</v>
      </c>
      <c r="C287" s="153" t="s">
        <v>374</v>
      </c>
      <c r="D287" s="154" t="s">
        <v>35</v>
      </c>
    </row>
    <row r="288" spans="1:4" ht="15.75" customHeight="1" x14ac:dyDescent="0.3">
      <c r="A288" s="152" t="s">
        <v>565</v>
      </c>
      <c r="B288" s="46">
        <v>1000</v>
      </c>
      <c r="C288" s="153" t="s">
        <v>347</v>
      </c>
      <c r="D288" s="154" t="s">
        <v>35</v>
      </c>
    </row>
    <row r="289" spans="1:5" ht="15.75" customHeight="1" x14ac:dyDescent="0.3">
      <c r="A289" s="152" t="s">
        <v>565</v>
      </c>
      <c r="B289" s="46">
        <v>1000</v>
      </c>
      <c r="C289" s="153" t="s">
        <v>348</v>
      </c>
      <c r="D289" s="154" t="s">
        <v>35</v>
      </c>
    </row>
    <row r="290" spans="1:5" ht="15.75" customHeight="1" x14ac:dyDescent="0.3">
      <c r="A290" s="152" t="s">
        <v>565</v>
      </c>
      <c r="B290" s="46">
        <v>1305</v>
      </c>
      <c r="C290" s="153" t="s">
        <v>330</v>
      </c>
      <c r="D290" s="154" t="s">
        <v>35</v>
      </c>
    </row>
    <row r="291" spans="1:5" ht="15.75" customHeight="1" x14ac:dyDescent="0.3">
      <c r="A291" s="152" t="s">
        <v>565</v>
      </c>
      <c r="B291" s="46">
        <v>1500</v>
      </c>
      <c r="C291" s="153" t="s">
        <v>643</v>
      </c>
      <c r="D291" s="154" t="s">
        <v>35</v>
      </c>
    </row>
    <row r="292" spans="1:5" ht="15.75" customHeight="1" x14ac:dyDescent="0.3">
      <c r="A292" s="152" t="s">
        <v>565</v>
      </c>
      <c r="B292" s="46">
        <v>3094</v>
      </c>
      <c r="C292" s="153" t="s">
        <v>349</v>
      </c>
      <c r="D292" s="154" t="s">
        <v>35</v>
      </c>
    </row>
    <row r="293" spans="1:5" ht="15.75" customHeight="1" x14ac:dyDescent="0.3">
      <c r="A293" s="152" t="s">
        <v>565</v>
      </c>
      <c r="B293" s="46">
        <v>4970</v>
      </c>
      <c r="C293" s="153" t="s">
        <v>350</v>
      </c>
      <c r="D293" s="154" t="s">
        <v>35</v>
      </c>
    </row>
    <row r="294" spans="1:5" ht="15.75" customHeight="1" x14ac:dyDescent="0.3">
      <c r="A294" s="152" t="s">
        <v>565</v>
      </c>
      <c r="B294" s="46">
        <v>5000</v>
      </c>
      <c r="C294" s="153" t="s">
        <v>644</v>
      </c>
      <c r="D294" s="154" t="s">
        <v>35</v>
      </c>
    </row>
    <row r="295" spans="1:5" ht="15.75" customHeight="1" x14ac:dyDescent="0.3">
      <c r="A295" s="152" t="s">
        <v>565</v>
      </c>
      <c r="B295" s="46">
        <v>10000</v>
      </c>
      <c r="C295" s="153" t="s">
        <v>645</v>
      </c>
      <c r="D295" s="154" t="s">
        <v>35</v>
      </c>
    </row>
    <row r="296" spans="1:5" ht="15.75" customHeight="1" x14ac:dyDescent="0.3">
      <c r="A296" s="152" t="s">
        <v>566</v>
      </c>
      <c r="B296" s="46">
        <v>50</v>
      </c>
      <c r="C296" s="153" t="s">
        <v>352</v>
      </c>
      <c r="D296" s="154" t="s">
        <v>35</v>
      </c>
    </row>
    <row r="297" spans="1:5" ht="15.75" customHeight="1" x14ac:dyDescent="0.3">
      <c r="A297" s="152" t="s">
        <v>566</v>
      </c>
      <c r="B297" s="46">
        <v>67</v>
      </c>
      <c r="C297" s="153" t="s">
        <v>212</v>
      </c>
      <c r="D297" s="154" t="s">
        <v>35</v>
      </c>
    </row>
    <row r="298" spans="1:5" ht="15.75" customHeight="1" x14ac:dyDescent="0.3">
      <c r="A298" s="152" t="s">
        <v>566</v>
      </c>
      <c r="B298" s="46">
        <v>100</v>
      </c>
      <c r="C298" s="153" t="s">
        <v>646</v>
      </c>
      <c r="D298" s="154" t="s">
        <v>35</v>
      </c>
    </row>
    <row r="299" spans="1:5" ht="15.75" customHeight="1" x14ac:dyDescent="0.3">
      <c r="A299" s="152" t="s">
        <v>566</v>
      </c>
      <c r="B299" s="46">
        <v>100</v>
      </c>
      <c r="C299" s="153" t="s">
        <v>240</v>
      </c>
      <c r="D299" s="154" t="s">
        <v>35</v>
      </c>
    </row>
    <row r="300" spans="1:5" ht="15.75" customHeight="1" x14ac:dyDescent="0.3">
      <c r="A300" s="152" t="s">
        <v>566</v>
      </c>
      <c r="B300" s="46">
        <v>100</v>
      </c>
      <c r="C300" s="153" t="s">
        <v>337</v>
      </c>
      <c r="D300" s="154" t="s">
        <v>35</v>
      </c>
    </row>
    <row r="301" spans="1:5" ht="15.75" customHeight="1" x14ac:dyDescent="0.3">
      <c r="A301" s="152" t="s">
        <v>566</v>
      </c>
      <c r="B301" s="46">
        <v>123</v>
      </c>
      <c r="C301" s="153" t="s">
        <v>647</v>
      </c>
      <c r="D301" s="154" t="s">
        <v>35</v>
      </c>
    </row>
    <row r="302" spans="1:5" ht="15.75" customHeight="1" x14ac:dyDescent="0.3">
      <c r="A302" s="152" t="s">
        <v>566</v>
      </c>
      <c r="B302" s="46">
        <v>300</v>
      </c>
      <c r="C302" s="153" t="s">
        <v>648</v>
      </c>
      <c r="D302" s="154" t="s">
        <v>35</v>
      </c>
    </row>
    <row r="303" spans="1:5" ht="15.75" customHeight="1" x14ac:dyDescent="0.3">
      <c r="A303" s="152" t="s">
        <v>566</v>
      </c>
      <c r="B303" s="46">
        <v>300</v>
      </c>
      <c r="C303" s="153" t="s">
        <v>649</v>
      </c>
      <c r="D303" s="154" t="s">
        <v>35</v>
      </c>
      <c r="E303" s="20"/>
    </row>
    <row r="304" spans="1:5" ht="15.75" customHeight="1" x14ac:dyDescent="0.3">
      <c r="A304" s="152" t="s">
        <v>566</v>
      </c>
      <c r="B304" s="46">
        <v>300</v>
      </c>
      <c r="C304" s="153" t="s">
        <v>501</v>
      </c>
      <c r="D304" s="154" t="s">
        <v>35</v>
      </c>
    </row>
    <row r="305" spans="1:4" ht="15.75" customHeight="1" x14ac:dyDescent="0.3">
      <c r="A305" s="152" t="s">
        <v>566</v>
      </c>
      <c r="B305" s="46">
        <v>449</v>
      </c>
      <c r="C305" s="153" t="s">
        <v>195</v>
      </c>
      <c r="D305" s="154" t="s">
        <v>35</v>
      </c>
    </row>
    <row r="306" spans="1:4" ht="15.75" customHeight="1" x14ac:dyDescent="0.3">
      <c r="A306" s="152" t="s">
        <v>566</v>
      </c>
      <c r="B306" s="46">
        <v>500</v>
      </c>
      <c r="C306" s="153" t="s">
        <v>650</v>
      </c>
      <c r="D306" s="154" t="s">
        <v>35</v>
      </c>
    </row>
    <row r="307" spans="1:4" ht="15.75" customHeight="1" x14ac:dyDescent="0.3">
      <c r="A307" s="152" t="s">
        <v>566</v>
      </c>
      <c r="B307" s="46">
        <v>1000</v>
      </c>
      <c r="C307" s="153" t="s">
        <v>651</v>
      </c>
      <c r="D307" s="154" t="s">
        <v>35</v>
      </c>
    </row>
    <row r="308" spans="1:4" ht="15.75" customHeight="1" x14ac:dyDescent="0.3">
      <c r="A308" s="152" t="s">
        <v>567</v>
      </c>
      <c r="B308" s="46">
        <v>20</v>
      </c>
      <c r="C308" s="153" t="s">
        <v>351</v>
      </c>
      <c r="D308" s="154" t="s">
        <v>35</v>
      </c>
    </row>
    <row r="309" spans="1:4" ht="15.75" customHeight="1" x14ac:dyDescent="0.3">
      <c r="A309" s="152" t="s">
        <v>567</v>
      </c>
      <c r="B309" s="46">
        <v>35.700000000000003</v>
      </c>
      <c r="C309" s="153" t="s">
        <v>356</v>
      </c>
      <c r="D309" s="154" t="s">
        <v>35</v>
      </c>
    </row>
    <row r="310" spans="1:4" ht="15.75" customHeight="1" x14ac:dyDescent="0.3">
      <c r="A310" s="152" t="s">
        <v>567</v>
      </c>
      <c r="B310" s="46">
        <v>67</v>
      </c>
      <c r="C310" s="153" t="s">
        <v>212</v>
      </c>
      <c r="D310" s="154" t="s">
        <v>35</v>
      </c>
    </row>
    <row r="311" spans="1:4" ht="15.75" customHeight="1" x14ac:dyDescent="0.3">
      <c r="A311" s="152" t="s">
        <v>567</v>
      </c>
      <c r="B311" s="46">
        <v>100</v>
      </c>
      <c r="C311" s="153" t="s">
        <v>652</v>
      </c>
      <c r="D311" s="154" t="s">
        <v>35</v>
      </c>
    </row>
    <row r="312" spans="1:4" ht="15.75" customHeight="1" x14ac:dyDescent="0.3">
      <c r="A312" s="152" t="s">
        <v>567</v>
      </c>
      <c r="B312" s="46">
        <v>100</v>
      </c>
      <c r="C312" s="153" t="s">
        <v>653</v>
      </c>
      <c r="D312" s="154" t="s">
        <v>35</v>
      </c>
    </row>
    <row r="313" spans="1:4" ht="15.75" customHeight="1" x14ac:dyDescent="0.3">
      <c r="A313" s="152" t="s">
        <v>567</v>
      </c>
      <c r="B313" s="46">
        <v>186</v>
      </c>
      <c r="C313" s="153" t="s">
        <v>353</v>
      </c>
      <c r="D313" s="154" t="s">
        <v>35</v>
      </c>
    </row>
    <row r="314" spans="1:4" ht="15.75" customHeight="1" x14ac:dyDescent="0.3">
      <c r="A314" s="152" t="s">
        <v>567</v>
      </c>
      <c r="B314" s="46">
        <v>222</v>
      </c>
      <c r="C314" s="153" t="s">
        <v>223</v>
      </c>
      <c r="D314" s="154" t="s">
        <v>35</v>
      </c>
    </row>
    <row r="315" spans="1:4" ht="15.75" customHeight="1" x14ac:dyDescent="0.3">
      <c r="A315" s="152" t="s">
        <v>567</v>
      </c>
      <c r="B315" s="46">
        <v>223</v>
      </c>
      <c r="C315" s="153" t="s">
        <v>356</v>
      </c>
      <c r="D315" s="154" t="s">
        <v>35</v>
      </c>
    </row>
    <row r="316" spans="1:4" ht="15.75" customHeight="1" x14ac:dyDescent="0.3">
      <c r="A316" s="152" t="s">
        <v>567</v>
      </c>
      <c r="B316" s="46">
        <v>250</v>
      </c>
      <c r="C316" s="153" t="s">
        <v>654</v>
      </c>
      <c r="D316" s="154" t="s">
        <v>35</v>
      </c>
    </row>
    <row r="317" spans="1:4" ht="15.75" customHeight="1" x14ac:dyDescent="0.3">
      <c r="A317" s="152" t="s">
        <v>567</v>
      </c>
      <c r="B317" s="46">
        <v>250</v>
      </c>
      <c r="C317" s="153" t="s">
        <v>368</v>
      </c>
      <c r="D317" s="154" t="s">
        <v>35</v>
      </c>
    </row>
    <row r="318" spans="1:4" ht="15.75" customHeight="1" x14ac:dyDescent="0.3">
      <c r="A318" s="152" t="s">
        <v>567</v>
      </c>
      <c r="B318" s="46">
        <v>366</v>
      </c>
      <c r="C318" s="153" t="s">
        <v>355</v>
      </c>
      <c r="D318" s="154" t="s">
        <v>35</v>
      </c>
    </row>
    <row r="319" spans="1:4" ht="15.75" customHeight="1" x14ac:dyDescent="0.3">
      <c r="A319" s="152" t="s">
        <v>567</v>
      </c>
      <c r="B319" s="46">
        <v>500</v>
      </c>
      <c r="C319" s="153" t="s">
        <v>358</v>
      </c>
      <c r="D319" s="154" t="s">
        <v>35</v>
      </c>
    </row>
    <row r="320" spans="1:4" ht="15.75" customHeight="1" x14ac:dyDescent="0.3">
      <c r="A320" s="152" t="s">
        <v>567</v>
      </c>
      <c r="B320" s="46">
        <v>500</v>
      </c>
      <c r="C320" s="153" t="s">
        <v>619</v>
      </c>
      <c r="D320" s="154" t="s">
        <v>35</v>
      </c>
    </row>
    <row r="321" spans="1:4" ht="15.75" customHeight="1" x14ac:dyDescent="0.3">
      <c r="A321" s="152" t="s">
        <v>567</v>
      </c>
      <c r="B321" s="46">
        <v>500</v>
      </c>
      <c r="C321" s="153" t="s">
        <v>357</v>
      </c>
      <c r="D321" s="154" t="s">
        <v>35</v>
      </c>
    </row>
    <row r="322" spans="1:4" ht="15.75" customHeight="1" x14ac:dyDescent="0.3">
      <c r="A322" s="152" t="s">
        <v>567</v>
      </c>
      <c r="B322" s="46">
        <v>500</v>
      </c>
      <c r="C322" s="153" t="s">
        <v>376</v>
      </c>
      <c r="D322" s="154" t="s">
        <v>35</v>
      </c>
    </row>
    <row r="323" spans="1:4" ht="15.75" customHeight="1" x14ac:dyDescent="0.3">
      <c r="A323" s="152" t="s">
        <v>567</v>
      </c>
      <c r="B323" s="46">
        <v>1000</v>
      </c>
      <c r="C323" s="153" t="s">
        <v>655</v>
      </c>
      <c r="D323" s="154" t="s">
        <v>35</v>
      </c>
    </row>
    <row r="324" spans="1:4" ht="15.75" customHeight="1" x14ac:dyDescent="0.3">
      <c r="A324" s="152" t="s">
        <v>567</v>
      </c>
      <c r="B324" s="46">
        <v>1000</v>
      </c>
      <c r="C324" s="153" t="s">
        <v>360</v>
      </c>
      <c r="D324" s="154" t="s">
        <v>35</v>
      </c>
    </row>
    <row r="325" spans="1:4" ht="15.75" customHeight="1" x14ac:dyDescent="0.3">
      <c r="A325" s="152" t="s">
        <v>567</v>
      </c>
      <c r="B325" s="46">
        <v>1000</v>
      </c>
      <c r="C325" s="153" t="s">
        <v>344</v>
      </c>
      <c r="D325" s="154" t="s">
        <v>35</v>
      </c>
    </row>
    <row r="326" spans="1:4" ht="15.75" customHeight="1" x14ac:dyDescent="0.3">
      <c r="A326" s="152" t="s">
        <v>567</v>
      </c>
      <c r="B326" s="46">
        <v>1280</v>
      </c>
      <c r="C326" s="153" t="s">
        <v>195</v>
      </c>
      <c r="D326" s="154" t="s">
        <v>35</v>
      </c>
    </row>
    <row r="327" spans="1:4" ht="15.75" customHeight="1" x14ac:dyDescent="0.3">
      <c r="A327" s="152" t="s">
        <v>567</v>
      </c>
      <c r="B327" s="46">
        <v>7200</v>
      </c>
      <c r="C327" s="153" t="s">
        <v>597</v>
      </c>
      <c r="D327" s="154" t="s">
        <v>35</v>
      </c>
    </row>
    <row r="328" spans="1:4" ht="15.75" customHeight="1" x14ac:dyDescent="0.3">
      <c r="A328" s="152" t="s">
        <v>568</v>
      </c>
      <c r="B328" s="46">
        <v>3</v>
      </c>
      <c r="C328" s="153" t="s">
        <v>656</v>
      </c>
      <c r="D328" s="154" t="s">
        <v>35</v>
      </c>
    </row>
    <row r="329" spans="1:4" ht="15.75" customHeight="1" x14ac:dyDescent="0.3">
      <c r="A329" s="152" t="s">
        <v>568</v>
      </c>
      <c r="B329" s="46">
        <v>5</v>
      </c>
      <c r="C329" s="153" t="s">
        <v>362</v>
      </c>
      <c r="D329" s="154" t="s">
        <v>35</v>
      </c>
    </row>
    <row r="330" spans="1:4" ht="15.75" customHeight="1" x14ac:dyDescent="0.3">
      <c r="A330" s="152" t="s">
        <v>568</v>
      </c>
      <c r="B330" s="46">
        <v>7</v>
      </c>
      <c r="C330" s="153" t="s">
        <v>657</v>
      </c>
      <c r="D330" s="154" t="s">
        <v>35</v>
      </c>
    </row>
    <row r="331" spans="1:4" ht="15.75" customHeight="1" x14ac:dyDescent="0.3">
      <c r="A331" s="152" t="s">
        <v>568</v>
      </c>
      <c r="B331" s="46">
        <v>50</v>
      </c>
      <c r="C331" s="153" t="s">
        <v>363</v>
      </c>
      <c r="D331" s="154" t="s">
        <v>35</v>
      </c>
    </row>
    <row r="332" spans="1:4" ht="15.75" customHeight="1" x14ac:dyDescent="0.3">
      <c r="A332" s="152" t="s">
        <v>568</v>
      </c>
      <c r="B332" s="46">
        <v>67</v>
      </c>
      <c r="C332" s="153" t="s">
        <v>212</v>
      </c>
      <c r="D332" s="154" t="s">
        <v>35</v>
      </c>
    </row>
    <row r="333" spans="1:4" ht="15.75" customHeight="1" x14ac:dyDescent="0.3">
      <c r="A333" s="152" t="s">
        <v>568</v>
      </c>
      <c r="B333" s="46">
        <v>100</v>
      </c>
      <c r="C333" s="153" t="s">
        <v>365</v>
      </c>
      <c r="D333" s="154" t="s">
        <v>35</v>
      </c>
    </row>
    <row r="334" spans="1:4" ht="15.75" customHeight="1" x14ac:dyDescent="0.3">
      <c r="A334" s="152" t="s">
        <v>568</v>
      </c>
      <c r="B334" s="46">
        <v>100</v>
      </c>
      <c r="C334" s="153" t="s">
        <v>658</v>
      </c>
      <c r="D334" s="154" t="s">
        <v>35</v>
      </c>
    </row>
    <row r="335" spans="1:4" ht="15.75" customHeight="1" x14ac:dyDescent="0.3">
      <c r="A335" s="152" t="s">
        <v>568</v>
      </c>
      <c r="B335" s="46">
        <v>100</v>
      </c>
      <c r="C335" s="153" t="s">
        <v>659</v>
      </c>
      <c r="D335" s="154" t="s">
        <v>35</v>
      </c>
    </row>
    <row r="336" spans="1:4" ht="15.75" customHeight="1" x14ac:dyDescent="0.3">
      <c r="A336" s="152" t="s">
        <v>568</v>
      </c>
      <c r="B336" s="46">
        <v>146</v>
      </c>
      <c r="C336" s="153" t="s">
        <v>377</v>
      </c>
      <c r="D336" s="154" t="s">
        <v>35</v>
      </c>
    </row>
    <row r="337" spans="1:4" ht="15.75" customHeight="1" x14ac:dyDescent="0.3">
      <c r="A337" s="152" t="s">
        <v>568</v>
      </c>
      <c r="B337" s="46">
        <v>149</v>
      </c>
      <c r="C337" s="153" t="s">
        <v>195</v>
      </c>
      <c r="D337" s="154" t="s">
        <v>35</v>
      </c>
    </row>
    <row r="338" spans="1:4" ht="15.75" customHeight="1" x14ac:dyDescent="0.3">
      <c r="A338" s="152" t="s">
        <v>568</v>
      </c>
      <c r="B338" s="46">
        <v>200</v>
      </c>
      <c r="C338" s="153" t="s">
        <v>367</v>
      </c>
      <c r="D338" s="154" t="s">
        <v>35</v>
      </c>
    </row>
    <row r="339" spans="1:4" ht="15.75" customHeight="1" x14ac:dyDescent="0.3">
      <c r="A339" s="152" t="s">
        <v>568</v>
      </c>
      <c r="B339" s="46">
        <v>200</v>
      </c>
      <c r="C339" s="153" t="s">
        <v>379</v>
      </c>
      <c r="D339" s="154" t="s">
        <v>35</v>
      </c>
    </row>
    <row r="340" spans="1:4" ht="15.75" customHeight="1" x14ac:dyDescent="0.3">
      <c r="A340" s="152" t="s">
        <v>568</v>
      </c>
      <c r="B340" s="46">
        <v>200</v>
      </c>
      <c r="C340" s="153" t="s">
        <v>380</v>
      </c>
      <c r="D340" s="154" t="s">
        <v>35</v>
      </c>
    </row>
    <row r="341" spans="1:4" ht="15.75" customHeight="1" x14ac:dyDescent="0.3">
      <c r="A341" s="152" t="s">
        <v>568</v>
      </c>
      <c r="B341" s="46">
        <v>200</v>
      </c>
      <c r="C341" s="153" t="s">
        <v>381</v>
      </c>
      <c r="D341" s="154" t="s">
        <v>35</v>
      </c>
    </row>
    <row r="342" spans="1:4" ht="15.75" customHeight="1" x14ac:dyDescent="0.3">
      <c r="A342" s="152" t="s">
        <v>568</v>
      </c>
      <c r="B342" s="46">
        <v>200</v>
      </c>
      <c r="C342" s="153" t="s">
        <v>660</v>
      </c>
      <c r="D342" s="154" t="s">
        <v>35</v>
      </c>
    </row>
    <row r="343" spans="1:4" ht="15.75" customHeight="1" x14ac:dyDescent="0.3">
      <c r="A343" s="152" t="s">
        <v>568</v>
      </c>
      <c r="B343" s="46">
        <v>222</v>
      </c>
      <c r="C343" s="153" t="s">
        <v>223</v>
      </c>
      <c r="D343" s="154" t="s">
        <v>35</v>
      </c>
    </row>
    <row r="344" spans="1:4" ht="15.75" customHeight="1" x14ac:dyDescent="0.3">
      <c r="A344" s="152" t="s">
        <v>568</v>
      </c>
      <c r="B344" s="46">
        <v>400</v>
      </c>
      <c r="C344" s="153" t="s">
        <v>383</v>
      </c>
      <c r="D344" s="154" t="s">
        <v>35</v>
      </c>
    </row>
    <row r="345" spans="1:4" ht="15.75" customHeight="1" x14ac:dyDescent="0.3">
      <c r="A345" s="152" t="s">
        <v>568</v>
      </c>
      <c r="B345" s="46">
        <v>444</v>
      </c>
      <c r="C345" s="153" t="s">
        <v>325</v>
      </c>
      <c r="D345" s="154" t="s">
        <v>35</v>
      </c>
    </row>
    <row r="346" spans="1:4" ht="15.75" customHeight="1" x14ac:dyDescent="0.3">
      <c r="A346" s="152" t="s">
        <v>568</v>
      </c>
      <c r="B346" s="46">
        <v>449</v>
      </c>
      <c r="C346" s="153" t="s">
        <v>369</v>
      </c>
      <c r="D346" s="154" t="s">
        <v>35</v>
      </c>
    </row>
    <row r="347" spans="1:4" ht="15.75" customHeight="1" x14ac:dyDescent="0.3">
      <c r="A347" s="152" t="s">
        <v>568</v>
      </c>
      <c r="B347" s="46">
        <v>500</v>
      </c>
      <c r="C347" s="153" t="s">
        <v>370</v>
      </c>
      <c r="D347" s="154" t="s">
        <v>35</v>
      </c>
    </row>
    <row r="348" spans="1:4" ht="15.75" customHeight="1" x14ac:dyDescent="0.3">
      <c r="A348" s="152" t="s">
        <v>568</v>
      </c>
      <c r="B348" s="46">
        <v>500</v>
      </c>
      <c r="C348" s="153" t="s">
        <v>386</v>
      </c>
      <c r="D348" s="154" t="s">
        <v>35</v>
      </c>
    </row>
    <row r="349" spans="1:4" ht="15.75" customHeight="1" x14ac:dyDescent="0.3">
      <c r="A349" s="152" t="s">
        <v>568</v>
      </c>
      <c r="B349" s="46">
        <v>533</v>
      </c>
      <c r="C349" s="153" t="s">
        <v>195</v>
      </c>
      <c r="D349" s="154" t="s">
        <v>35</v>
      </c>
    </row>
    <row r="350" spans="1:4" ht="15.75" customHeight="1" x14ac:dyDescent="0.3">
      <c r="A350" s="152" t="s">
        <v>568</v>
      </c>
      <c r="B350" s="46">
        <v>600</v>
      </c>
      <c r="C350" s="153" t="s">
        <v>388</v>
      </c>
      <c r="D350" s="154" t="s">
        <v>35</v>
      </c>
    </row>
    <row r="351" spans="1:4" ht="15.75" customHeight="1" x14ac:dyDescent="0.3">
      <c r="A351" s="152" t="s">
        <v>568</v>
      </c>
      <c r="B351" s="46">
        <v>1000</v>
      </c>
      <c r="C351" s="153" t="s">
        <v>661</v>
      </c>
      <c r="D351" s="154" t="s">
        <v>35</v>
      </c>
    </row>
    <row r="352" spans="1:4" ht="15.75" customHeight="1" x14ac:dyDescent="0.3">
      <c r="A352" s="152" t="s">
        <v>568</v>
      </c>
      <c r="B352" s="46">
        <v>1000</v>
      </c>
      <c r="C352" s="153" t="s">
        <v>437</v>
      </c>
      <c r="D352" s="154" t="s">
        <v>35</v>
      </c>
    </row>
    <row r="353" spans="1:4" ht="15.75" customHeight="1" x14ac:dyDescent="0.3">
      <c r="A353" s="152" t="s">
        <v>568</v>
      </c>
      <c r="B353" s="46">
        <v>1500</v>
      </c>
      <c r="C353" s="153" t="s">
        <v>392</v>
      </c>
      <c r="D353" s="154" t="s">
        <v>35</v>
      </c>
    </row>
    <row r="354" spans="1:4" ht="15.75" customHeight="1" x14ac:dyDescent="0.3">
      <c r="A354" s="152" t="s">
        <v>568</v>
      </c>
      <c r="B354" s="46">
        <v>1507.56</v>
      </c>
      <c r="C354" s="153" t="s">
        <v>424</v>
      </c>
      <c r="D354" s="154" t="s">
        <v>35</v>
      </c>
    </row>
    <row r="355" spans="1:4" ht="15.75" customHeight="1" x14ac:dyDescent="0.3">
      <c r="A355" s="152" t="s">
        <v>568</v>
      </c>
      <c r="B355" s="46">
        <v>5000</v>
      </c>
      <c r="C355" s="153" t="s">
        <v>662</v>
      </c>
      <c r="D355" s="154" t="s">
        <v>35</v>
      </c>
    </row>
    <row r="356" spans="1:4" ht="15.75" customHeight="1" x14ac:dyDescent="0.3">
      <c r="A356" s="152" t="s">
        <v>569</v>
      </c>
      <c r="B356" s="46">
        <v>15.33</v>
      </c>
      <c r="C356" s="153" t="s">
        <v>459</v>
      </c>
      <c r="D356" s="154" t="s">
        <v>35</v>
      </c>
    </row>
    <row r="357" spans="1:4" ht="15.75" customHeight="1" x14ac:dyDescent="0.3">
      <c r="A357" s="152" t="s">
        <v>569</v>
      </c>
      <c r="B357" s="46">
        <v>200</v>
      </c>
      <c r="C357" s="153" t="s">
        <v>237</v>
      </c>
      <c r="D357" s="154" t="s">
        <v>35</v>
      </c>
    </row>
    <row r="358" spans="1:4" ht="15.75" customHeight="1" x14ac:dyDescent="0.3">
      <c r="A358" s="152" t="s">
        <v>569</v>
      </c>
      <c r="B358" s="46">
        <v>200</v>
      </c>
      <c r="C358" s="153" t="s">
        <v>378</v>
      </c>
      <c r="D358" s="154" t="s">
        <v>35</v>
      </c>
    </row>
    <row r="359" spans="1:4" ht="15.75" customHeight="1" x14ac:dyDescent="0.3">
      <c r="A359" s="152" t="s">
        <v>569</v>
      </c>
      <c r="B359" s="46">
        <v>300</v>
      </c>
      <c r="C359" s="153" t="s">
        <v>382</v>
      </c>
      <c r="D359" s="154" t="s">
        <v>35</v>
      </c>
    </row>
    <row r="360" spans="1:4" ht="15.75" customHeight="1" x14ac:dyDescent="0.3">
      <c r="A360" s="152" t="s">
        <v>569</v>
      </c>
      <c r="B360" s="46">
        <v>500</v>
      </c>
      <c r="C360" s="153" t="s">
        <v>371</v>
      </c>
      <c r="D360" s="154" t="s">
        <v>35</v>
      </c>
    </row>
    <row r="361" spans="1:4" ht="15.75" customHeight="1" x14ac:dyDescent="0.3">
      <c r="A361" s="152" t="s">
        <v>569</v>
      </c>
      <c r="B361" s="46">
        <v>500</v>
      </c>
      <c r="C361" s="153" t="s">
        <v>302</v>
      </c>
      <c r="D361" s="154" t="s">
        <v>35</v>
      </c>
    </row>
    <row r="362" spans="1:4" ht="15.75" customHeight="1" x14ac:dyDescent="0.3">
      <c r="A362" s="152" t="s">
        <v>569</v>
      </c>
      <c r="B362" s="46">
        <v>637</v>
      </c>
      <c r="C362" s="153" t="s">
        <v>387</v>
      </c>
      <c r="D362" s="154" t="s">
        <v>35</v>
      </c>
    </row>
    <row r="363" spans="1:4" ht="15.75" customHeight="1" x14ac:dyDescent="0.3">
      <c r="A363" s="152" t="s">
        <v>569</v>
      </c>
      <c r="B363" s="46">
        <v>1000</v>
      </c>
      <c r="C363" s="153" t="s">
        <v>390</v>
      </c>
      <c r="D363" s="154" t="s">
        <v>35</v>
      </c>
    </row>
    <row r="364" spans="1:4" ht="15.75" customHeight="1" x14ac:dyDescent="0.3">
      <c r="A364" s="152" t="s">
        <v>569</v>
      </c>
      <c r="B364" s="46">
        <v>1152</v>
      </c>
      <c r="C364" s="153" t="s">
        <v>389</v>
      </c>
      <c r="D364" s="154" t="s">
        <v>35</v>
      </c>
    </row>
    <row r="365" spans="1:4" ht="15.75" customHeight="1" x14ac:dyDescent="0.3">
      <c r="A365" s="152" t="s">
        <v>569</v>
      </c>
      <c r="B365" s="46">
        <v>5000</v>
      </c>
      <c r="C365" s="153" t="s">
        <v>663</v>
      </c>
      <c r="D365" s="154" t="s">
        <v>35</v>
      </c>
    </row>
    <row r="366" spans="1:4" ht="15.75" customHeight="1" x14ac:dyDescent="0.3">
      <c r="A366" s="152" t="s">
        <v>569</v>
      </c>
      <c r="B366" s="46">
        <v>300</v>
      </c>
      <c r="C366" s="153" t="s">
        <v>393</v>
      </c>
      <c r="D366" s="154" t="s">
        <v>35</v>
      </c>
    </row>
    <row r="367" spans="1:4" ht="15.75" customHeight="1" x14ac:dyDescent="0.3">
      <c r="A367" s="152" t="s">
        <v>570</v>
      </c>
      <c r="B367" s="46">
        <v>5</v>
      </c>
      <c r="C367" s="153" t="s">
        <v>206</v>
      </c>
      <c r="D367" s="154" t="s">
        <v>35</v>
      </c>
    </row>
    <row r="368" spans="1:4" ht="15.75" customHeight="1" x14ac:dyDescent="0.3">
      <c r="A368" s="152" t="s">
        <v>570</v>
      </c>
      <c r="B368" s="46">
        <v>20</v>
      </c>
      <c r="C368" s="153" t="s">
        <v>194</v>
      </c>
      <c r="D368" s="154" t="s">
        <v>35</v>
      </c>
    </row>
    <row r="369" spans="1:4" ht="15.75" customHeight="1" x14ac:dyDescent="0.3">
      <c r="A369" s="152" t="s">
        <v>570</v>
      </c>
      <c r="B369" s="46">
        <v>30</v>
      </c>
      <c r="C369" s="153" t="s">
        <v>395</v>
      </c>
      <c r="D369" s="154" t="s">
        <v>35</v>
      </c>
    </row>
    <row r="370" spans="1:4" ht="15.75" customHeight="1" x14ac:dyDescent="0.3">
      <c r="A370" s="152" t="s">
        <v>570</v>
      </c>
      <c r="B370" s="46">
        <v>45</v>
      </c>
      <c r="C370" s="153" t="s">
        <v>394</v>
      </c>
      <c r="D370" s="154" t="s">
        <v>35</v>
      </c>
    </row>
    <row r="371" spans="1:4" ht="15.75" customHeight="1" x14ac:dyDescent="0.3">
      <c r="A371" s="152" t="s">
        <v>570</v>
      </c>
      <c r="B371" s="46">
        <v>50</v>
      </c>
      <c r="C371" s="153" t="s">
        <v>364</v>
      </c>
      <c r="D371" s="154" t="s">
        <v>35</v>
      </c>
    </row>
    <row r="372" spans="1:4" ht="15.75" customHeight="1" x14ac:dyDescent="0.3">
      <c r="A372" s="152" t="s">
        <v>570</v>
      </c>
      <c r="B372" s="46">
        <v>50</v>
      </c>
      <c r="C372" s="153" t="s">
        <v>396</v>
      </c>
      <c r="D372" s="154" t="s">
        <v>35</v>
      </c>
    </row>
    <row r="373" spans="1:4" ht="15.75" customHeight="1" x14ac:dyDescent="0.3">
      <c r="A373" s="152" t="s">
        <v>570</v>
      </c>
      <c r="B373" s="46">
        <v>63</v>
      </c>
      <c r="C373" s="153" t="s">
        <v>223</v>
      </c>
      <c r="D373" s="154" t="s">
        <v>35</v>
      </c>
    </row>
    <row r="374" spans="1:4" ht="15.75" customHeight="1" x14ac:dyDescent="0.3">
      <c r="A374" s="152" t="s">
        <v>570</v>
      </c>
      <c r="B374" s="46">
        <v>66</v>
      </c>
      <c r="C374" s="153" t="s">
        <v>397</v>
      </c>
      <c r="D374" s="154" t="s">
        <v>35</v>
      </c>
    </row>
    <row r="375" spans="1:4" ht="15.75" customHeight="1" x14ac:dyDescent="0.3">
      <c r="A375" s="152" t="s">
        <v>570</v>
      </c>
      <c r="B375" s="46">
        <v>67</v>
      </c>
      <c r="C375" s="153" t="s">
        <v>212</v>
      </c>
      <c r="D375" s="154" t="s">
        <v>35</v>
      </c>
    </row>
    <row r="376" spans="1:4" ht="15.75" customHeight="1" x14ac:dyDescent="0.3">
      <c r="A376" s="152" t="s">
        <v>570</v>
      </c>
      <c r="B376" s="46">
        <v>67</v>
      </c>
      <c r="C376" s="153" t="s">
        <v>212</v>
      </c>
      <c r="D376" s="154" t="s">
        <v>35</v>
      </c>
    </row>
    <row r="377" spans="1:4" ht="15.75" customHeight="1" x14ac:dyDescent="0.3">
      <c r="A377" s="152" t="s">
        <v>570</v>
      </c>
      <c r="B377" s="46">
        <v>67</v>
      </c>
      <c r="C377" s="153" t="s">
        <v>212</v>
      </c>
      <c r="D377" s="154" t="s">
        <v>35</v>
      </c>
    </row>
    <row r="378" spans="1:4" ht="15.75" customHeight="1" x14ac:dyDescent="0.3">
      <c r="A378" s="152" t="s">
        <v>570</v>
      </c>
      <c r="B378" s="46">
        <v>100</v>
      </c>
      <c r="C378" s="153" t="s">
        <v>317</v>
      </c>
      <c r="D378" s="154" t="s">
        <v>35</v>
      </c>
    </row>
    <row r="379" spans="1:4" ht="15.75" customHeight="1" x14ac:dyDescent="0.3">
      <c r="A379" s="152" t="s">
        <v>570</v>
      </c>
      <c r="B379" s="46">
        <v>100</v>
      </c>
      <c r="C379" s="153" t="s">
        <v>401</v>
      </c>
      <c r="D379" s="154" t="s">
        <v>35</v>
      </c>
    </row>
    <row r="380" spans="1:4" ht="15.75" customHeight="1" x14ac:dyDescent="0.3">
      <c r="A380" s="152" t="s">
        <v>570</v>
      </c>
      <c r="B380" s="46">
        <v>100</v>
      </c>
      <c r="C380" s="153" t="s">
        <v>398</v>
      </c>
      <c r="D380" s="154" t="s">
        <v>35</v>
      </c>
    </row>
    <row r="381" spans="1:4" ht="15.75" customHeight="1" x14ac:dyDescent="0.3">
      <c r="A381" s="152" t="s">
        <v>570</v>
      </c>
      <c r="B381" s="46">
        <v>100</v>
      </c>
      <c r="C381" s="153" t="s">
        <v>400</v>
      </c>
      <c r="D381" s="154" t="s">
        <v>35</v>
      </c>
    </row>
    <row r="382" spans="1:4" ht="15.75" customHeight="1" x14ac:dyDescent="0.3">
      <c r="A382" s="152" t="s">
        <v>570</v>
      </c>
      <c r="B382" s="46">
        <v>100</v>
      </c>
      <c r="C382" s="153" t="s">
        <v>402</v>
      </c>
      <c r="D382" s="154" t="s">
        <v>35</v>
      </c>
    </row>
    <row r="383" spans="1:4" ht="15.75" customHeight="1" x14ac:dyDescent="0.3">
      <c r="A383" s="152" t="s">
        <v>570</v>
      </c>
      <c r="B383" s="46">
        <v>100</v>
      </c>
      <c r="C383" s="153" t="s">
        <v>403</v>
      </c>
      <c r="D383" s="154" t="s">
        <v>35</v>
      </c>
    </row>
    <row r="384" spans="1:4" ht="15.75" customHeight="1" x14ac:dyDescent="0.3">
      <c r="A384" s="152" t="s">
        <v>570</v>
      </c>
      <c r="B384" s="46">
        <v>100</v>
      </c>
      <c r="C384" s="153" t="s">
        <v>366</v>
      </c>
      <c r="D384" s="154" t="s">
        <v>35</v>
      </c>
    </row>
    <row r="385" spans="1:4" ht="15.75" customHeight="1" x14ac:dyDescent="0.3">
      <c r="A385" s="152" t="s">
        <v>570</v>
      </c>
      <c r="B385" s="46">
        <v>104.7</v>
      </c>
      <c r="C385" s="153" t="s">
        <v>394</v>
      </c>
      <c r="D385" s="154" t="s">
        <v>35</v>
      </c>
    </row>
    <row r="386" spans="1:4" ht="15.75" customHeight="1" x14ac:dyDescent="0.3">
      <c r="A386" s="152" t="s">
        <v>570</v>
      </c>
      <c r="B386" s="46">
        <v>120</v>
      </c>
      <c r="C386" s="153" t="s">
        <v>404</v>
      </c>
      <c r="D386" s="154" t="s">
        <v>35</v>
      </c>
    </row>
    <row r="387" spans="1:4" ht="15.75" customHeight="1" x14ac:dyDescent="0.3">
      <c r="A387" s="152" t="s">
        <v>570</v>
      </c>
      <c r="B387" s="46">
        <v>150</v>
      </c>
      <c r="C387" s="153" t="s">
        <v>405</v>
      </c>
      <c r="D387" s="154" t="s">
        <v>35</v>
      </c>
    </row>
    <row r="388" spans="1:4" ht="15.75" customHeight="1" x14ac:dyDescent="0.3">
      <c r="A388" s="152" t="s">
        <v>570</v>
      </c>
      <c r="B388" s="46">
        <v>250</v>
      </c>
      <c r="C388" s="153" t="s">
        <v>408</v>
      </c>
      <c r="D388" s="154" t="s">
        <v>35</v>
      </c>
    </row>
    <row r="389" spans="1:4" ht="15.75" customHeight="1" x14ac:dyDescent="0.3">
      <c r="A389" s="152" t="s">
        <v>570</v>
      </c>
      <c r="B389" s="46">
        <v>250</v>
      </c>
      <c r="C389" s="153" t="s">
        <v>182</v>
      </c>
      <c r="D389" s="154" t="s">
        <v>35</v>
      </c>
    </row>
    <row r="390" spans="1:4" ht="15.75" customHeight="1" x14ac:dyDescent="0.3">
      <c r="A390" s="152" t="s">
        <v>570</v>
      </c>
      <c r="B390" s="46">
        <v>250</v>
      </c>
      <c r="C390" s="153" t="s">
        <v>407</v>
      </c>
      <c r="D390" s="154" t="s">
        <v>35</v>
      </c>
    </row>
    <row r="391" spans="1:4" ht="15.75" customHeight="1" x14ac:dyDescent="0.3">
      <c r="A391" s="152" t="s">
        <v>570</v>
      </c>
      <c r="B391" s="46">
        <v>300</v>
      </c>
      <c r="C391" s="153" t="s">
        <v>409</v>
      </c>
      <c r="D391" s="154" t="s">
        <v>35</v>
      </c>
    </row>
    <row r="392" spans="1:4" ht="15.75" customHeight="1" x14ac:dyDescent="0.3">
      <c r="A392" s="152" t="s">
        <v>570</v>
      </c>
      <c r="B392" s="46">
        <v>300</v>
      </c>
      <c r="C392" s="153" t="s">
        <v>320</v>
      </c>
      <c r="D392" s="154" t="s">
        <v>35</v>
      </c>
    </row>
    <row r="393" spans="1:4" ht="15.75" customHeight="1" x14ac:dyDescent="0.3">
      <c r="A393" s="152" t="s">
        <v>570</v>
      </c>
      <c r="B393" s="46">
        <v>333</v>
      </c>
      <c r="C393" s="153" t="s">
        <v>223</v>
      </c>
      <c r="D393" s="154" t="s">
        <v>35</v>
      </c>
    </row>
    <row r="394" spans="1:4" ht="15.75" customHeight="1" x14ac:dyDescent="0.3">
      <c r="A394" s="152" t="s">
        <v>570</v>
      </c>
      <c r="B394" s="46">
        <v>500</v>
      </c>
      <c r="C394" s="153" t="s">
        <v>413</v>
      </c>
      <c r="D394" s="154" t="s">
        <v>35</v>
      </c>
    </row>
    <row r="395" spans="1:4" ht="15.75" customHeight="1" x14ac:dyDescent="0.3">
      <c r="A395" s="152" t="s">
        <v>570</v>
      </c>
      <c r="B395" s="46">
        <v>500</v>
      </c>
      <c r="C395" s="153" t="s">
        <v>372</v>
      </c>
      <c r="D395" s="154" t="s">
        <v>35</v>
      </c>
    </row>
    <row r="396" spans="1:4" ht="15.75" customHeight="1" x14ac:dyDescent="0.3">
      <c r="A396" s="152" t="s">
        <v>570</v>
      </c>
      <c r="B396" s="46">
        <v>500</v>
      </c>
      <c r="C396" s="153" t="s">
        <v>619</v>
      </c>
      <c r="D396" s="154" t="s">
        <v>35</v>
      </c>
    </row>
    <row r="397" spans="1:4" ht="15.75" customHeight="1" x14ac:dyDescent="0.3">
      <c r="A397" s="152" t="s">
        <v>570</v>
      </c>
      <c r="B397" s="46">
        <v>500</v>
      </c>
      <c r="C397" s="153" t="s">
        <v>664</v>
      </c>
      <c r="D397" s="154" t="s">
        <v>35</v>
      </c>
    </row>
    <row r="398" spans="1:4" ht="15.75" customHeight="1" x14ac:dyDescent="0.3">
      <c r="A398" s="152" t="s">
        <v>570</v>
      </c>
      <c r="B398" s="46">
        <v>500</v>
      </c>
      <c r="C398" s="153" t="s">
        <v>384</v>
      </c>
      <c r="D398" s="154" t="s">
        <v>35</v>
      </c>
    </row>
    <row r="399" spans="1:4" ht="15.75" customHeight="1" x14ac:dyDescent="0.3">
      <c r="A399" s="152" t="s">
        <v>570</v>
      </c>
      <c r="B399" s="46">
        <v>500</v>
      </c>
      <c r="C399" s="153" t="s">
        <v>414</v>
      </c>
      <c r="D399" s="154" t="s">
        <v>35</v>
      </c>
    </row>
    <row r="400" spans="1:4" ht="15.75" customHeight="1" x14ac:dyDescent="0.3">
      <c r="A400" s="152" t="s">
        <v>570</v>
      </c>
      <c r="B400" s="46">
        <v>500</v>
      </c>
      <c r="C400" s="153" t="s">
        <v>391</v>
      </c>
      <c r="D400" s="154" t="s">
        <v>35</v>
      </c>
    </row>
    <row r="401" spans="1:4" ht="15.75" customHeight="1" x14ac:dyDescent="0.3">
      <c r="A401" s="152" t="s">
        <v>570</v>
      </c>
      <c r="B401" s="46">
        <v>500</v>
      </c>
      <c r="C401" s="153" t="s">
        <v>494</v>
      </c>
      <c r="D401" s="154" t="s">
        <v>35</v>
      </c>
    </row>
    <row r="402" spans="1:4" ht="15.75" customHeight="1" x14ac:dyDescent="0.3">
      <c r="A402" s="152" t="s">
        <v>570</v>
      </c>
      <c r="B402" s="46">
        <v>500</v>
      </c>
      <c r="C402" s="153" t="s">
        <v>415</v>
      </c>
      <c r="D402" s="154" t="s">
        <v>35</v>
      </c>
    </row>
    <row r="403" spans="1:4" ht="15.75" customHeight="1" x14ac:dyDescent="0.3">
      <c r="A403" s="152" t="s">
        <v>570</v>
      </c>
      <c r="B403" s="46">
        <v>500</v>
      </c>
      <c r="C403" s="153" t="s">
        <v>416</v>
      </c>
      <c r="D403" s="154" t="s">
        <v>35</v>
      </c>
    </row>
    <row r="404" spans="1:4" ht="15.75" customHeight="1" x14ac:dyDescent="0.3">
      <c r="A404" s="152" t="s">
        <v>570</v>
      </c>
      <c r="B404" s="46">
        <v>500</v>
      </c>
      <c r="C404" s="153" t="s">
        <v>665</v>
      </c>
      <c r="D404" s="154" t="s">
        <v>35</v>
      </c>
    </row>
    <row r="405" spans="1:4" ht="15.75" customHeight="1" x14ac:dyDescent="0.3">
      <c r="A405" s="152" t="s">
        <v>570</v>
      </c>
      <c r="B405" s="46">
        <v>500</v>
      </c>
      <c r="C405" s="153" t="s">
        <v>423</v>
      </c>
      <c r="D405" s="154" t="s">
        <v>35</v>
      </c>
    </row>
    <row r="406" spans="1:4" ht="15.75" customHeight="1" x14ac:dyDescent="0.3">
      <c r="A406" s="152" t="s">
        <v>570</v>
      </c>
      <c r="B406" s="46">
        <v>500</v>
      </c>
      <c r="C406" s="153" t="s">
        <v>666</v>
      </c>
      <c r="D406" s="154" t="s">
        <v>35</v>
      </c>
    </row>
    <row r="407" spans="1:4" ht="15.75" customHeight="1" x14ac:dyDescent="0.3">
      <c r="A407" s="152" t="s">
        <v>570</v>
      </c>
      <c r="B407" s="46">
        <v>500</v>
      </c>
      <c r="C407" s="153" t="s">
        <v>667</v>
      </c>
      <c r="D407" s="154" t="s">
        <v>35</v>
      </c>
    </row>
    <row r="408" spans="1:4" ht="15.75" customHeight="1" x14ac:dyDescent="0.3">
      <c r="A408" s="152" t="s">
        <v>570</v>
      </c>
      <c r="B408" s="46">
        <v>700</v>
      </c>
      <c r="C408" s="153" t="s">
        <v>412</v>
      </c>
      <c r="D408" s="154" t="s">
        <v>35</v>
      </c>
    </row>
    <row r="409" spans="1:4" ht="15.75" customHeight="1" x14ac:dyDescent="0.3">
      <c r="A409" s="152" t="s">
        <v>570</v>
      </c>
      <c r="B409" s="46">
        <v>1000</v>
      </c>
      <c r="C409" s="153" t="s">
        <v>419</v>
      </c>
      <c r="D409" s="154" t="s">
        <v>35</v>
      </c>
    </row>
    <row r="410" spans="1:4" ht="15.75" customHeight="1" x14ac:dyDescent="0.3">
      <c r="A410" s="152" t="s">
        <v>570</v>
      </c>
      <c r="B410" s="46">
        <v>1000</v>
      </c>
      <c r="C410" s="153" t="s">
        <v>417</v>
      </c>
      <c r="D410" s="154" t="s">
        <v>35</v>
      </c>
    </row>
    <row r="411" spans="1:4" ht="15.75" customHeight="1" x14ac:dyDescent="0.3">
      <c r="A411" s="152" t="s">
        <v>570</v>
      </c>
      <c r="B411" s="46">
        <v>1000</v>
      </c>
      <c r="C411" s="153" t="s">
        <v>418</v>
      </c>
      <c r="D411" s="154" t="s">
        <v>35</v>
      </c>
    </row>
    <row r="412" spans="1:4" ht="15.75" customHeight="1" x14ac:dyDescent="0.3">
      <c r="A412" s="152" t="s">
        <v>570</v>
      </c>
      <c r="B412" s="46">
        <v>1000</v>
      </c>
      <c r="C412" s="153" t="s">
        <v>421</v>
      </c>
      <c r="D412" s="154" t="s">
        <v>35</v>
      </c>
    </row>
    <row r="413" spans="1:4" ht="15.75" customHeight="1" x14ac:dyDescent="0.3">
      <c r="A413" s="152" t="s">
        <v>570</v>
      </c>
      <c r="B413" s="46">
        <v>1000</v>
      </c>
      <c r="C413" s="153" t="s">
        <v>422</v>
      </c>
      <c r="D413" s="154" t="s">
        <v>35</v>
      </c>
    </row>
    <row r="414" spans="1:4" ht="15.75" customHeight="1" x14ac:dyDescent="0.3">
      <c r="A414" s="152" t="s">
        <v>570</v>
      </c>
      <c r="B414" s="46">
        <v>1016</v>
      </c>
      <c r="C414" s="153" t="s">
        <v>668</v>
      </c>
      <c r="D414" s="154" t="s">
        <v>35</v>
      </c>
    </row>
    <row r="415" spans="1:4" ht="15.75" customHeight="1" x14ac:dyDescent="0.3">
      <c r="A415" s="152" t="s">
        <v>570</v>
      </c>
      <c r="B415" s="46">
        <v>1500</v>
      </c>
      <c r="C415" s="153" t="s">
        <v>536</v>
      </c>
      <c r="D415" s="154" t="s">
        <v>35</v>
      </c>
    </row>
    <row r="416" spans="1:4" ht="15.75" customHeight="1" x14ac:dyDescent="0.3">
      <c r="A416" s="152" t="s">
        <v>570</v>
      </c>
      <c r="B416" s="46">
        <v>3000</v>
      </c>
      <c r="C416" s="153" t="s">
        <v>234</v>
      </c>
      <c r="D416" s="154" t="s">
        <v>35</v>
      </c>
    </row>
    <row r="417" spans="1:4" ht="15.75" customHeight="1" x14ac:dyDescent="0.3">
      <c r="A417" s="152" t="s">
        <v>570</v>
      </c>
      <c r="B417" s="46">
        <v>3500</v>
      </c>
      <c r="C417" s="153" t="s">
        <v>328</v>
      </c>
      <c r="D417" s="154" t="s">
        <v>35</v>
      </c>
    </row>
    <row r="418" spans="1:4" ht="15.75" customHeight="1" x14ac:dyDescent="0.3">
      <c r="A418" s="152" t="s">
        <v>570</v>
      </c>
      <c r="B418" s="46">
        <v>4000</v>
      </c>
      <c r="C418" s="153" t="s">
        <v>456</v>
      </c>
      <c r="D418" s="154" t="s">
        <v>35</v>
      </c>
    </row>
    <row r="419" spans="1:4" ht="15.75" customHeight="1" x14ac:dyDescent="0.3">
      <c r="A419" s="152" t="s">
        <v>570</v>
      </c>
      <c r="B419" s="46">
        <v>7000</v>
      </c>
      <c r="C419" s="153" t="s">
        <v>349</v>
      </c>
      <c r="D419" s="154" t="s">
        <v>35</v>
      </c>
    </row>
    <row r="420" spans="1:4" ht="15.75" customHeight="1" x14ac:dyDescent="0.3">
      <c r="A420" s="152" t="s">
        <v>571</v>
      </c>
      <c r="B420" s="46">
        <v>1</v>
      </c>
      <c r="C420" s="153" t="s">
        <v>205</v>
      </c>
      <c r="D420" s="154" t="s">
        <v>35</v>
      </c>
    </row>
    <row r="421" spans="1:4" ht="15.75" customHeight="1" x14ac:dyDescent="0.3">
      <c r="A421" s="152" t="s">
        <v>571</v>
      </c>
      <c r="B421" s="46">
        <v>10</v>
      </c>
      <c r="C421" s="153" t="s">
        <v>207</v>
      </c>
      <c r="D421" s="154" t="s">
        <v>35</v>
      </c>
    </row>
    <row r="422" spans="1:4" ht="15.75" customHeight="1" x14ac:dyDescent="0.3">
      <c r="A422" s="152" t="s">
        <v>571</v>
      </c>
      <c r="B422" s="46">
        <v>42.21</v>
      </c>
      <c r="C422" s="153" t="s">
        <v>214</v>
      </c>
      <c r="D422" s="154" t="s">
        <v>35</v>
      </c>
    </row>
    <row r="423" spans="1:4" ht="15.75" customHeight="1" x14ac:dyDescent="0.3">
      <c r="A423" s="152" t="s">
        <v>571</v>
      </c>
      <c r="B423" s="46">
        <v>60</v>
      </c>
      <c r="C423" s="153" t="s">
        <v>426</v>
      </c>
      <c r="D423" s="154" t="s">
        <v>35</v>
      </c>
    </row>
    <row r="424" spans="1:4" ht="15.75" customHeight="1" x14ac:dyDescent="0.3">
      <c r="A424" s="152" t="s">
        <v>571</v>
      </c>
      <c r="B424" s="46">
        <v>67</v>
      </c>
      <c r="C424" s="153" t="s">
        <v>212</v>
      </c>
      <c r="D424" s="154" t="s">
        <v>35</v>
      </c>
    </row>
    <row r="425" spans="1:4" ht="15.75" customHeight="1" x14ac:dyDescent="0.3">
      <c r="A425" s="152" t="s">
        <v>571</v>
      </c>
      <c r="B425" s="46">
        <v>100</v>
      </c>
      <c r="C425" s="153" t="s">
        <v>215</v>
      </c>
      <c r="D425" s="154" t="s">
        <v>35</v>
      </c>
    </row>
    <row r="426" spans="1:4" ht="15.75" customHeight="1" x14ac:dyDescent="0.3">
      <c r="A426" s="152" t="s">
        <v>571</v>
      </c>
      <c r="B426" s="46">
        <v>100</v>
      </c>
      <c r="C426" s="153" t="s">
        <v>272</v>
      </c>
      <c r="D426" s="154" t="s">
        <v>35</v>
      </c>
    </row>
    <row r="427" spans="1:4" ht="15.75" customHeight="1" x14ac:dyDescent="0.3">
      <c r="A427" s="152" t="s">
        <v>571</v>
      </c>
      <c r="B427" s="46">
        <v>111</v>
      </c>
      <c r="C427" s="153" t="s">
        <v>223</v>
      </c>
      <c r="D427" s="154" t="s">
        <v>35</v>
      </c>
    </row>
    <row r="428" spans="1:4" ht="15.75" customHeight="1" x14ac:dyDescent="0.3">
      <c r="A428" s="152" t="s">
        <v>571</v>
      </c>
      <c r="B428" s="46">
        <v>150</v>
      </c>
      <c r="C428" s="153" t="s">
        <v>218</v>
      </c>
      <c r="D428" s="154" t="s">
        <v>35</v>
      </c>
    </row>
    <row r="429" spans="1:4" ht="15.75" customHeight="1" x14ac:dyDescent="0.3">
      <c r="A429" s="152" t="s">
        <v>571</v>
      </c>
      <c r="B429" s="46">
        <v>150</v>
      </c>
      <c r="C429" s="153" t="s">
        <v>219</v>
      </c>
      <c r="D429" s="154" t="s">
        <v>35</v>
      </c>
    </row>
    <row r="430" spans="1:4" ht="15.75" customHeight="1" x14ac:dyDescent="0.3">
      <c r="A430" s="152" t="s">
        <v>571</v>
      </c>
      <c r="B430" s="46">
        <v>200</v>
      </c>
      <c r="C430" s="153" t="s">
        <v>427</v>
      </c>
      <c r="D430" s="154" t="s">
        <v>35</v>
      </c>
    </row>
    <row r="431" spans="1:4" ht="15.75" customHeight="1" x14ac:dyDescent="0.3">
      <c r="A431" s="152" t="s">
        <v>571</v>
      </c>
      <c r="B431" s="46">
        <v>200</v>
      </c>
      <c r="C431" s="153" t="s">
        <v>406</v>
      </c>
      <c r="D431" s="154" t="s">
        <v>35</v>
      </c>
    </row>
    <row r="432" spans="1:4" ht="15.75" customHeight="1" x14ac:dyDescent="0.3">
      <c r="A432" s="152" t="s">
        <v>571</v>
      </c>
      <c r="B432" s="46">
        <v>300</v>
      </c>
      <c r="C432" s="153" t="s">
        <v>669</v>
      </c>
      <c r="D432" s="154" t="s">
        <v>35</v>
      </c>
    </row>
    <row r="433" spans="1:4" ht="15.75" customHeight="1" x14ac:dyDescent="0.3">
      <c r="A433" s="152" t="s">
        <v>571</v>
      </c>
      <c r="B433" s="46">
        <v>356</v>
      </c>
      <c r="C433" s="153" t="s">
        <v>428</v>
      </c>
      <c r="D433" s="154" t="s">
        <v>35</v>
      </c>
    </row>
    <row r="434" spans="1:4" ht="15.75" customHeight="1" x14ac:dyDescent="0.3">
      <c r="A434" s="152" t="s">
        <v>571</v>
      </c>
      <c r="B434" s="46">
        <v>500</v>
      </c>
      <c r="C434" s="153" t="s">
        <v>244</v>
      </c>
      <c r="D434" s="154" t="s">
        <v>35</v>
      </c>
    </row>
    <row r="435" spans="1:4" ht="15.75" customHeight="1" x14ac:dyDescent="0.3">
      <c r="A435" s="152" t="s">
        <v>571</v>
      </c>
      <c r="B435" s="46">
        <v>1000</v>
      </c>
      <c r="C435" s="153" t="s">
        <v>436</v>
      </c>
      <c r="D435" s="154" t="s">
        <v>35</v>
      </c>
    </row>
    <row r="436" spans="1:4" ht="15.75" customHeight="1" x14ac:dyDescent="0.3">
      <c r="A436" s="152" t="s">
        <v>571</v>
      </c>
      <c r="B436" s="46">
        <v>1000</v>
      </c>
      <c r="C436" s="153" t="s">
        <v>429</v>
      </c>
      <c r="D436" s="154" t="s">
        <v>35</v>
      </c>
    </row>
    <row r="437" spans="1:4" ht="15.75" customHeight="1" x14ac:dyDescent="0.3">
      <c r="A437" s="152" t="s">
        <v>571</v>
      </c>
      <c r="B437" s="46">
        <v>1000</v>
      </c>
      <c r="C437" s="153" t="s">
        <v>430</v>
      </c>
      <c r="D437" s="154" t="s">
        <v>35</v>
      </c>
    </row>
    <row r="438" spans="1:4" ht="15.75" customHeight="1" x14ac:dyDescent="0.3">
      <c r="A438" s="152" t="s">
        <v>571</v>
      </c>
      <c r="B438" s="46">
        <v>3000</v>
      </c>
      <c r="C438" s="153" t="s">
        <v>425</v>
      </c>
      <c r="D438" s="154" t="s">
        <v>35</v>
      </c>
    </row>
    <row r="439" spans="1:4" ht="15.75" customHeight="1" x14ac:dyDescent="0.3">
      <c r="A439" s="152" t="s">
        <v>572</v>
      </c>
      <c r="B439" s="46">
        <v>2</v>
      </c>
      <c r="C439" s="153" t="s">
        <v>439</v>
      </c>
      <c r="D439" s="154" t="s">
        <v>35</v>
      </c>
    </row>
    <row r="440" spans="1:4" ht="15.75" customHeight="1" x14ac:dyDescent="0.3">
      <c r="A440" s="152" t="s">
        <v>572</v>
      </c>
      <c r="B440" s="46">
        <v>6</v>
      </c>
      <c r="C440" s="153" t="s">
        <v>616</v>
      </c>
      <c r="D440" s="154" t="s">
        <v>35</v>
      </c>
    </row>
    <row r="441" spans="1:4" ht="15.75" customHeight="1" x14ac:dyDescent="0.3">
      <c r="A441" s="152" t="s">
        <v>572</v>
      </c>
      <c r="B441" s="46">
        <v>10</v>
      </c>
      <c r="C441" s="153" t="s">
        <v>616</v>
      </c>
      <c r="D441" s="154" t="s">
        <v>35</v>
      </c>
    </row>
    <row r="442" spans="1:4" ht="15.75" customHeight="1" x14ac:dyDescent="0.3">
      <c r="A442" s="152" t="s">
        <v>572</v>
      </c>
      <c r="B442" s="46">
        <v>45</v>
      </c>
      <c r="C442" s="153" t="s">
        <v>431</v>
      </c>
      <c r="D442" s="154" t="s">
        <v>35</v>
      </c>
    </row>
    <row r="443" spans="1:4" ht="15.75" customHeight="1" x14ac:dyDescent="0.3">
      <c r="A443" s="152" t="s">
        <v>572</v>
      </c>
      <c r="B443" s="46">
        <v>50</v>
      </c>
      <c r="C443" s="153" t="s">
        <v>239</v>
      </c>
      <c r="D443" s="154" t="s">
        <v>35</v>
      </c>
    </row>
    <row r="444" spans="1:4" ht="15.75" customHeight="1" x14ac:dyDescent="0.3">
      <c r="A444" s="152" t="s">
        <v>572</v>
      </c>
      <c r="B444" s="46">
        <v>66</v>
      </c>
      <c r="C444" s="153" t="s">
        <v>433</v>
      </c>
      <c r="D444" s="154" t="s">
        <v>35</v>
      </c>
    </row>
    <row r="445" spans="1:4" ht="15.75" customHeight="1" x14ac:dyDescent="0.3">
      <c r="A445" s="152" t="s">
        <v>572</v>
      </c>
      <c r="B445" s="46">
        <v>67</v>
      </c>
      <c r="C445" s="153" t="s">
        <v>212</v>
      </c>
      <c r="D445" s="154" t="s">
        <v>35</v>
      </c>
    </row>
    <row r="446" spans="1:4" ht="15.75" customHeight="1" x14ac:dyDescent="0.3">
      <c r="A446" s="152" t="s">
        <v>572</v>
      </c>
      <c r="B446" s="46">
        <v>71</v>
      </c>
      <c r="C446" s="153" t="s">
        <v>443</v>
      </c>
      <c r="D446" s="154" t="s">
        <v>35</v>
      </c>
    </row>
    <row r="447" spans="1:4" ht="15.75" customHeight="1" x14ac:dyDescent="0.3">
      <c r="A447" s="152" t="s">
        <v>572</v>
      </c>
      <c r="B447" s="46">
        <v>100</v>
      </c>
      <c r="C447" s="153" t="s">
        <v>240</v>
      </c>
      <c r="D447" s="154" t="s">
        <v>35</v>
      </c>
    </row>
    <row r="448" spans="1:4" ht="15.75" customHeight="1" x14ac:dyDescent="0.3">
      <c r="A448" s="152" t="s">
        <v>572</v>
      </c>
      <c r="B448" s="46">
        <v>158</v>
      </c>
      <c r="C448" s="153" t="s">
        <v>432</v>
      </c>
      <c r="D448" s="154" t="s">
        <v>35</v>
      </c>
    </row>
    <row r="449" spans="1:4" ht="15.75" customHeight="1" x14ac:dyDescent="0.3">
      <c r="A449" s="152" t="s">
        <v>572</v>
      </c>
      <c r="B449" s="46">
        <v>222</v>
      </c>
      <c r="C449" s="153" t="s">
        <v>223</v>
      </c>
      <c r="D449" s="154" t="s">
        <v>35</v>
      </c>
    </row>
    <row r="450" spans="1:4" ht="15.75" customHeight="1" x14ac:dyDescent="0.3">
      <c r="A450" s="152" t="s">
        <v>572</v>
      </c>
      <c r="B450" s="46">
        <v>300</v>
      </c>
      <c r="C450" s="153" t="s">
        <v>670</v>
      </c>
      <c r="D450" s="154" t="s">
        <v>35</v>
      </c>
    </row>
    <row r="451" spans="1:4" ht="15.75" customHeight="1" x14ac:dyDescent="0.3">
      <c r="A451" s="152" t="s">
        <v>572</v>
      </c>
      <c r="B451" s="46">
        <v>478</v>
      </c>
      <c r="C451" s="153" t="s">
        <v>438</v>
      </c>
      <c r="D451" s="154" t="s">
        <v>35</v>
      </c>
    </row>
    <row r="452" spans="1:4" ht="15.75" customHeight="1" x14ac:dyDescent="0.3">
      <c r="A452" s="152" t="s">
        <v>572</v>
      </c>
      <c r="B452" s="46">
        <v>500</v>
      </c>
      <c r="C452" s="153" t="s">
        <v>410</v>
      </c>
      <c r="D452" s="154" t="s">
        <v>35</v>
      </c>
    </row>
    <row r="453" spans="1:4" ht="15.75" customHeight="1" x14ac:dyDescent="0.3">
      <c r="A453" s="152" t="s">
        <v>572</v>
      </c>
      <c r="B453" s="46">
        <v>500</v>
      </c>
      <c r="C453" s="153" t="s">
        <v>375</v>
      </c>
      <c r="D453" s="154" t="s">
        <v>35</v>
      </c>
    </row>
    <row r="454" spans="1:4" ht="15.75" customHeight="1" x14ac:dyDescent="0.3">
      <c r="A454" s="152" t="s">
        <v>572</v>
      </c>
      <c r="B454" s="46">
        <v>500</v>
      </c>
      <c r="C454" s="153" t="s">
        <v>435</v>
      </c>
      <c r="D454" s="154" t="s">
        <v>35</v>
      </c>
    </row>
    <row r="455" spans="1:4" ht="15.75" customHeight="1" x14ac:dyDescent="0.3">
      <c r="A455" s="152" t="s">
        <v>572</v>
      </c>
      <c r="B455" s="46">
        <v>720</v>
      </c>
      <c r="C455" s="153" t="s">
        <v>294</v>
      </c>
      <c r="D455" s="154" t="s">
        <v>35</v>
      </c>
    </row>
    <row r="456" spans="1:4" ht="15.75" customHeight="1" x14ac:dyDescent="0.3">
      <c r="A456" s="152" t="s">
        <v>572</v>
      </c>
      <c r="B456" s="46">
        <v>1000</v>
      </c>
      <c r="C456" s="153" t="s">
        <v>671</v>
      </c>
      <c r="D456" s="154" t="s">
        <v>35</v>
      </c>
    </row>
    <row r="457" spans="1:4" ht="15.75" customHeight="1" x14ac:dyDescent="0.3">
      <c r="A457" s="152" t="s">
        <v>572</v>
      </c>
      <c r="B457" s="46">
        <v>1292</v>
      </c>
      <c r="C457" s="153" t="s">
        <v>434</v>
      </c>
      <c r="D457" s="154" t="s">
        <v>35</v>
      </c>
    </row>
    <row r="458" spans="1:4" ht="15.75" customHeight="1" x14ac:dyDescent="0.3">
      <c r="A458" s="152" t="s">
        <v>572</v>
      </c>
      <c r="B458" s="46">
        <v>2530</v>
      </c>
      <c r="C458" s="153" t="s">
        <v>672</v>
      </c>
      <c r="D458" s="154" t="s">
        <v>35</v>
      </c>
    </row>
    <row r="459" spans="1:4" ht="15.75" customHeight="1" x14ac:dyDescent="0.3">
      <c r="A459" s="152" t="s">
        <v>572</v>
      </c>
      <c r="B459" s="46">
        <v>4000</v>
      </c>
      <c r="C459" s="153" t="s">
        <v>489</v>
      </c>
      <c r="D459" s="154" t="s">
        <v>35</v>
      </c>
    </row>
    <row r="460" spans="1:4" ht="15.75" customHeight="1" x14ac:dyDescent="0.3">
      <c r="A460" s="152" t="s">
        <v>572</v>
      </c>
      <c r="B460" s="46">
        <v>5000</v>
      </c>
      <c r="C460" s="153" t="s">
        <v>440</v>
      </c>
      <c r="D460" s="154" t="s">
        <v>35</v>
      </c>
    </row>
    <row r="461" spans="1:4" ht="15.75" customHeight="1" x14ac:dyDescent="0.3">
      <c r="A461" s="152" t="s">
        <v>573</v>
      </c>
      <c r="B461" s="46">
        <v>0.02</v>
      </c>
      <c r="C461" s="153" t="s">
        <v>305</v>
      </c>
      <c r="D461" s="154" t="s">
        <v>35</v>
      </c>
    </row>
    <row r="462" spans="1:4" ht="15.75" customHeight="1" x14ac:dyDescent="0.3">
      <c r="A462" s="152" t="s">
        <v>573</v>
      </c>
      <c r="B462" s="46">
        <v>1.48</v>
      </c>
      <c r="C462" s="153" t="s">
        <v>621</v>
      </c>
      <c r="D462" s="154" t="s">
        <v>35</v>
      </c>
    </row>
    <row r="463" spans="1:4" ht="15.75" customHeight="1" x14ac:dyDescent="0.3">
      <c r="A463" s="152" t="s">
        <v>573</v>
      </c>
      <c r="B463" s="46">
        <v>5</v>
      </c>
      <c r="C463" s="153" t="s">
        <v>206</v>
      </c>
      <c r="D463" s="154" t="s">
        <v>35</v>
      </c>
    </row>
    <row r="464" spans="1:4" ht="15.75" customHeight="1" x14ac:dyDescent="0.3">
      <c r="A464" s="152" t="s">
        <v>573</v>
      </c>
      <c r="B464" s="46">
        <v>30</v>
      </c>
      <c r="C464" s="153" t="s">
        <v>441</v>
      </c>
      <c r="D464" s="154" t="s">
        <v>35</v>
      </c>
    </row>
    <row r="465" spans="1:4" ht="15.75" customHeight="1" x14ac:dyDescent="0.3">
      <c r="A465" s="152" t="s">
        <v>573</v>
      </c>
      <c r="B465" s="46">
        <v>50</v>
      </c>
      <c r="C465" s="153" t="s">
        <v>522</v>
      </c>
      <c r="D465" s="154" t="s">
        <v>35</v>
      </c>
    </row>
    <row r="466" spans="1:4" ht="15.75" customHeight="1" x14ac:dyDescent="0.3">
      <c r="A466" s="152" t="s">
        <v>573</v>
      </c>
      <c r="B466" s="46">
        <v>67</v>
      </c>
      <c r="C466" s="153" t="s">
        <v>212</v>
      </c>
      <c r="D466" s="154" t="s">
        <v>35</v>
      </c>
    </row>
    <row r="467" spans="1:4" ht="15.75" customHeight="1" x14ac:dyDescent="0.3">
      <c r="A467" s="152" t="s">
        <v>573</v>
      </c>
      <c r="B467" s="46">
        <v>100</v>
      </c>
      <c r="C467" s="153" t="s">
        <v>442</v>
      </c>
      <c r="D467" s="154" t="s">
        <v>35</v>
      </c>
    </row>
    <row r="468" spans="1:4" ht="15.75" customHeight="1" x14ac:dyDescent="0.3">
      <c r="A468" s="152" t="s">
        <v>573</v>
      </c>
      <c r="B468" s="46">
        <v>200</v>
      </c>
      <c r="C468" s="153" t="s">
        <v>445</v>
      </c>
      <c r="D468" s="154" t="s">
        <v>35</v>
      </c>
    </row>
    <row r="469" spans="1:4" ht="15.75" customHeight="1" x14ac:dyDescent="0.3">
      <c r="A469" s="152" t="s">
        <v>573</v>
      </c>
      <c r="B469" s="46">
        <v>200</v>
      </c>
      <c r="C469" s="153" t="s">
        <v>673</v>
      </c>
      <c r="D469" s="154" t="s">
        <v>35</v>
      </c>
    </row>
    <row r="470" spans="1:4" ht="15.75" customHeight="1" x14ac:dyDescent="0.3">
      <c r="A470" s="152" t="s">
        <v>573</v>
      </c>
      <c r="B470" s="46">
        <v>300</v>
      </c>
      <c r="C470" s="153" t="s">
        <v>674</v>
      </c>
      <c r="D470" s="154" t="s">
        <v>35</v>
      </c>
    </row>
    <row r="471" spans="1:4" ht="15.75" customHeight="1" x14ac:dyDescent="0.3">
      <c r="A471" s="152" t="s">
        <v>573</v>
      </c>
      <c r="B471" s="46">
        <v>300</v>
      </c>
      <c r="C471" s="153" t="s">
        <v>259</v>
      </c>
      <c r="D471" s="154" t="s">
        <v>35</v>
      </c>
    </row>
    <row r="472" spans="1:4" ht="15.75" customHeight="1" x14ac:dyDescent="0.3">
      <c r="A472" s="152" t="s">
        <v>573</v>
      </c>
      <c r="B472" s="46">
        <v>300</v>
      </c>
      <c r="C472" s="153" t="s">
        <v>444</v>
      </c>
      <c r="D472" s="154" t="s">
        <v>35</v>
      </c>
    </row>
    <row r="473" spans="1:4" ht="15.75" customHeight="1" x14ac:dyDescent="0.3">
      <c r="A473" s="152" t="s">
        <v>573</v>
      </c>
      <c r="B473" s="46">
        <v>500</v>
      </c>
      <c r="C473" s="153" t="s">
        <v>675</v>
      </c>
      <c r="D473" s="154" t="s">
        <v>35</v>
      </c>
    </row>
    <row r="474" spans="1:4" ht="15.75" customHeight="1" x14ac:dyDescent="0.3">
      <c r="A474" s="152" t="s">
        <v>573</v>
      </c>
      <c r="B474" s="46">
        <v>500</v>
      </c>
      <c r="C474" s="153" t="s">
        <v>676</v>
      </c>
      <c r="D474" s="154" t="s">
        <v>35</v>
      </c>
    </row>
    <row r="475" spans="1:4" ht="15.75" customHeight="1" x14ac:dyDescent="0.3">
      <c r="A475" s="152" t="s">
        <v>573</v>
      </c>
      <c r="B475" s="46">
        <v>500</v>
      </c>
      <c r="C475" s="153" t="s">
        <v>450</v>
      </c>
      <c r="D475" s="154" t="s">
        <v>35</v>
      </c>
    </row>
    <row r="476" spans="1:4" ht="15.75" customHeight="1" x14ac:dyDescent="0.3">
      <c r="A476" s="152" t="s">
        <v>573</v>
      </c>
      <c r="B476" s="46">
        <v>500</v>
      </c>
      <c r="C476" s="153" t="s">
        <v>413</v>
      </c>
      <c r="D476" s="154" t="s">
        <v>35</v>
      </c>
    </row>
    <row r="477" spans="1:4" ht="15.75" customHeight="1" x14ac:dyDescent="0.3">
      <c r="A477" s="152" t="s">
        <v>573</v>
      </c>
      <c r="B477" s="46">
        <v>857</v>
      </c>
      <c r="C477" s="153" t="s">
        <v>195</v>
      </c>
      <c r="D477" s="154" t="s">
        <v>35</v>
      </c>
    </row>
    <row r="478" spans="1:4" ht="15.75" customHeight="1" x14ac:dyDescent="0.3">
      <c r="A478" s="152" t="s">
        <v>573</v>
      </c>
      <c r="B478" s="46">
        <v>959</v>
      </c>
      <c r="C478" s="153" t="s">
        <v>195</v>
      </c>
      <c r="D478" s="154" t="s">
        <v>35</v>
      </c>
    </row>
    <row r="479" spans="1:4" ht="15.75" customHeight="1" x14ac:dyDescent="0.3">
      <c r="A479" s="152" t="s">
        <v>573</v>
      </c>
      <c r="B479" s="46">
        <v>1000</v>
      </c>
      <c r="C479" s="153" t="s">
        <v>244</v>
      </c>
      <c r="D479" s="154" t="s">
        <v>35</v>
      </c>
    </row>
    <row r="480" spans="1:4" ht="15.75" customHeight="1" x14ac:dyDescent="0.3">
      <c r="A480" s="152" t="s">
        <v>573</v>
      </c>
      <c r="B480" s="46">
        <v>3000</v>
      </c>
      <c r="C480" s="153" t="s">
        <v>454</v>
      </c>
      <c r="D480" s="154" t="s">
        <v>35</v>
      </c>
    </row>
    <row r="481" spans="1:4" ht="15.75" customHeight="1" x14ac:dyDescent="0.3">
      <c r="A481" s="152" t="s">
        <v>573</v>
      </c>
      <c r="B481" s="46">
        <v>4000</v>
      </c>
      <c r="C481" s="153" t="s">
        <v>677</v>
      </c>
      <c r="D481" s="154" t="s">
        <v>35</v>
      </c>
    </row>
    <row r="482" spans="1:4" ht="15.75" customHeight="1" x14ac:dyDescent="0.3">
      <c r="A482" s="152" t="s">
        <v>573</v>
      </c>
      <c r="B482" s="46">
        <v>10000</v>
      </c>
      <c r="C482" s="153" t="s">
        <v>678</v>
      </c>
      <c r="D482" s="154" t="s">
        <v>35</v>
      </c>
    </row>
    <row r="483" spans="1:4" ht="15.75" customHeight="1" x14ac:dyDescent="0.3">
      <c r="A483" s="152" t="s">
        <v>574</v>
      </c>
      <c r="B483" s="46">
        <v>5</v>
      </c>
      <c r="C483" s="153" t="s">
        <v>458</v>
      </c>
      <c r="D483" s="154" t="s">
        <v>35</v>
      </c>
    </row>
    <row r="484" spans="1:4" ht="15.75" customHeight="1" x14ac:dyDescent="0.3">
      <c r="A484" s="152" t="s">
        <v>574</v>
      </c>
      <c r="B484" s="46">
        <v>19</v>
      </c>
      <c r="C484" s="153" t="s">
        <v>460</v>
      </c>
      <c r="D484" s="154" t="s">
        <v>35</v>
      </c>
    </row>
    <row r="485" spans="1:4" ht="15.75" customHeight="1" x14ac:dyDescent="0.3">
      <c r="A485" s="152" t="s">
        <v>574</v>
      </c>
      <c r="B485" s="46">
        <v>30</v>
      </c>
      <c r="C485" s="153" t="s">
        <v>461</v>
      </c>
      <c r="D485" s="154" t="s">
        <v>35</v>
      </c>
    </row>
    <row r="486" spans="1:4" ht="15.75" customHeight="1" x14ac:dyDescent="0.3">
      <c r="A486" s="152" t="s">
        <v>574</v>
      </c>
      <c r="B486" s="46">
        <v>31</v>
      </c>
      <c r="C486" s="153" t="s">
        <v>463</v>
      </c>
      <c r="D486" s="154" t="s">
        <v>35</v>
      </c>
    </row>
    <row r="487" spans="1:4" ht="15.75" customHeight="1" x14ac:dyDescent="0.3">
      <c r="A487" s="152" t="s">
        <v>574</v>
      </c>
      <c r="B487" s="46">
        <v>33</v>
      </c>
      <c r="C487" s="153" t="s">
        <v>464</v>
      </c>
      <c r="D487" s="154" t="s">
        <v>35</v>
      </c>
    </row>
    <row r="488" spans="1:4" ht="15.75" customHeight="1" x14ac:dyDescent="0.3">
      <c r="A488" s="152" t="s">
        <v>574</v>
      </c>
      <c r="B488" s="46">
        <v>67</v>
      </c>
      <c r="C488" s="153" t="s">
        <v>212</v>
      </c>
      <c r="D488" s="154" t="s">
        <v>35</v>
      </c>
    </row>
    <row r="489" spans="1:4" ht="15.75" customHeight="1" x14ac:dyDescent="0.3">
      <c r="A489" s="152" t="s">
        <v>574</v>
      </c>
      <c r="B489" s="46">
        <v>100</v>
      </c>
      <c r="C489" s="153" t="s">
        <v>516</v>
      </c>
      <c r="D489" s="154" t="s">
        <v>35</v>
      </c>
    </row>
    <row r="490" spans="1:4" ht="15.75" customHeight="1" x14ac:dyDescent="0.3">
      <c r="A490" s="152" t="s">
        <v>574</v>
      </c>
      <c r="B490" s="46">
        <v>100</v>
      </c>
      <c r="C490" s="153" t="s">
        <v>325</v>
      </c>
      <c r="D490" s="154" t="s">
        <v>35</v>
      </c>
    </row>
    <row r="491" spans="1:4" ht="15.75" customHeight="1" x14ac:dyDescent="0.3">
      <c r="A491" s="152" t="s">
        <v>574</v>
      </c>
      <c r="B491" s="46">
        <v>100</v>
      </c>
      <c r="C491" s="153" t="s">
        <v>466</v>
      </c>
      <c r="D491" s="154" t="s">
        <v>35</v>
      </c>
    </row>
    <row r="492" spans="1:4" ht="15.75" customHeight="1" x14ac:dyDescent="0.3">
      <c r="A492" s="152" t="s">
        <v>574</v>
      </c>
      <c r="B492" s="46">
        <v>100</v>
      </c>
      <c r="C492" s="153" t="s">
        <v>465</v>
      </c>
      <c r="D492" s="154" t="s">
        <v>35</v>
      </c>
    </row>
    <row r="493" spans="1:4" ht="15.75" customHeight="1" x14ac:dyDescent="0.3">
      <c r="A493" s="152" t="s">
        <v>574</v>
      </c>
      <c r="B493" s="46">
        <v>100</v>
      </c>
      <c r="C493" s="153" t="s">
        <v>679</v>
      </c>
      <c r="D493" s="154" t="s">
        <v>35</v>
      </c>
    </row>
    <row r="494" spans="1:4" ht="15.75" customHeight="1" x14ac:dyDescent="0.3">
      <c r="A494" s="152" t="s">
        <v>574</v>
      </c>
      <c r="B494" s="46">
        <v>111</v>
      </c>
      <c r="C494" s="153" t="s">
        <v>179</v>
      </c>
      <c r="D494" s="154" t="s">
        <v>35</v>
      </c>
    </row>
    <row r="495" spans="1:4" ht="15.75" customHeight="1" x14ac:dyDescent="0.3">
      <c r="A495" s="152" t="s">
        <v>574</v>
      </c>
      <c r="B495" s="46">
        <v>122</v>
      </c>
      <c r="C495" s="153" t="s">
        <v>195</v>
      </c>
      <c r="D495" s="154" t="s">
        <v>35</v>
      </c>
    </row>
    <row r="496" spans="1:4" ht="15.75" customHeight="1" x14ac:dyDescent="0.3">
      <c r="A496" s="152" t="s">
        <v>574</v>
      </c>
      <c r="B496" s="46">
        <v>200</v>
      </c>
      <c r="C496" s="153" t="s">
        <v>449</v>
      </c>
      <c r="D496" s="154" t="s">
        <v>35</v>
      </c>
    </row>
    <row r="497" spans="1:4" ht="15.75" customHeight="1" x14ac:dyDescent="0.3">
      <c r="A497" s="152" t="s">
        <v>574</v>
      </c>
      <c r="B497" s="46">
        <v>200</v>
      </c>
      <c r="C497" s="153" t="s">
        <v>680</v>
      </c>
      <c r="D497" s="154" t="s">
        <v>35</v>
      </c>
    </row>
    <row r="498" spans="1:4" ht="15.75" customHeight="1" x14ac:dyDescent="0.3">
      <c r="A498" s="152" t="s">
        <v>574</v>
      </c>
      <c r="B498" s="46">
        <v>250</v>
      </c>
      <c r="C498" s="153" t="s">
        <v>479</v>
      </c>
      <c r="D498" s="154" t="s">
        <v>35</v>
      </c>
    </row>
    <row r="499" spans="1:4" ht="15.75" customHeight="1" x14ac:dyDescent="0.3">
      <c r="A499" s="152" t="s">
        <v>574</v>
      </c>
      <c r="B499" s="46">
        <v>300</v>
      </c>
      <c r="C499" s="153" t="s">
        <v>681</v>
      </c>
      <c r="D499" s="154" t="s">
        <v>35</v>
      </c>
    </row>
    <row r="500" spans="1:4" ht="15.75" customHeight="1" x14ac:dyDescent="0.3">
      <c r="A500" s="152" t="s">
        <v>574</v>
      </c>
      <c r="B500" s="46">
        <v>300</v>
      </c>
      <c r="C500" s="153" t="s">
        <v>447</v>
      </c>
      <c r="D500" s="154" t="s">
        <v>35</v>
      </c>
    </row>
    <row r="501" spans="1:4" ht="15.75" customHeight="1" x14ac:dyDescent="0.3">
      <c r="A501" s="152" t="s">
        <v>574</v>
      </c>
      <c r="B501" s="46">
        <v>300</v>
      </c>
      <c r="C501" s="153" t="s">
        <v>448</v>
      </c>
      <c r="D501" s="154" t="s">
        <v>35</v>
      </c>
    </row>
    <row r="502" spans="1:4" ht="15.75" customHeight="1" x14ac:dyDescent="0.3">
      <c r="A502" s="152" t="s">
        <v>574</v>
      </c>
      <c r="B502" s="46">
        <v>333</v>
      </c>
      <c r="C502" s="153" t="s">
        <v>223</v>
      </c>
      <c r="D502" s="154" t="s">
        <v>35</v>
      </c>
    </row>
    <row r="503" spans="1:4" ht="15.75" customHeight="1" x14ac:dyDescent="0.3">
      <c r="A503" s="152" t="s">
        <v>574</v>
      </c>
      <c r="B503" s="46">
        <v>500</v>
      </c>
      <c r="C503" s="153" t="s">
        <v>452</v>
      </c>
      <c r="D503" s="154" t="s">
        <v>35</v>
      </c>
    </row>
    <row r="504" spans="1:4" ht="15.75" customHeight="1" x14ac:dyDescent="0.3">
      <c r="A504" s="152" t="s">
        <v>574</v>
      </c>
      <c r="B504" s="46">
        <v>500</v>
      </c>
      <c r="C504" s="153" t="s">
        <v>467</v>
      </c>
      <c r="D504" s="154" t="s">
        <v>35</v>
      </c>
    </row>
    <row r="505" spans="1:4" ht="15.75" customHeight="1" x14ac:dyDescent="0.3">
      <c r="A505" s="152" t="s">
        <v>574</v>
      </c>
      <c r="B505" s="46">
        <v>500</v>
      </c>
      <c r="C505" s="153" t="s">
        <v>682</v>
      </c>
      <c r="D505" s="154" t="s">
        <v>35</v>
      </c>
    </row>
    <row r="506" spans="1:4" ht="15.75" customHeight="1" x14ac:dyDescent="0.3">
      <c r="A506" s="152" t="s">
        <v>574</v>
      </c>
      <c r="B506" s="46">
        <v>500</v>
      </c>
      <c r="C506" s="153" t="s">
        <v>263</v>
      </c>
      <c r="D506" s="154" t="s">
        <v>35</v>
      </c>
    </row>
    <row r="507" spans="1:4" ht="15.75" customHeight="1" x14ac:dyDescent="0.3">
      <c r="A507" s="152" t="s">
        <v>574</v>
      </c>
      <c r="B507" s="46">
        <v>560.79999999999995</v>
      </c>
      <c r="C507" s="153" t="s">
        <v>195</v>
      </c>
      <c r="D507" s="154" t="s">
        <v>35</v>
      </c>
    </row>
    <row r="508" spans="1:4" ht="15.75" customHeight="1" x14ac:dyDescent="0.3">
      <c r="A508" s="152" t="s">
        <v>574</v>
      </c>
      <c r="B508" s="46">
        <v>701</v>
      </c>
      <c r="C508" s="153" t="s">
        <v>462</v>
      </c>
      <c r="D508" s="154" t="s">
        <v>35</v>
      </c>
    </row>
    <row r="509" spans="1:4" ht="15.75" customHeight="1" x14ac:dyDescent="0.3">
      <c r="A509" s="152" t="s">
        <v>574</v>
      </c>
      <c r="B509" s="46">
        <v>888</v>
      </c>
      <c r="C509" s="153" t="s">
        <v>307</v>
      </c>
      <c r="D509" s="154" t="s">
        <v>35</v>
      </c>
    </row>
    <row r="510" spans="1:4" ht="15.75" customHeight="1" x14ac:dyDescent="0.3">
      <c r="A510" s="152" t="s">
        <v>574</v>
      </c>
      <c r="B510" s="46">
        <v>1000</v>
      </c>
      <c r="C510" s="153" t="s">
        <v>469</v>
      </c>
      <c r="D510" s="154" t="s">
        <v>35</v>
      </c>
    </row>
    <row r="511" spans="1:4" ht="15.75" customHeight="1" x14ac:dyDescent="0.3">
      <c r="A511" s="152" t="s">
        <v>574</v>
      </c>
      <c r="B511" s="46">
        <v>1155</v>
      </c>
      <c r="C511" s="153" t="s">
        <v>453</v>
      </c>
      <c r="D511" s="154" t="s">
        <v>35</v>
      </c>
    </row>
    <row r="512" spans="1:4" ht="15.75" customHeight="1" x14ac:dyDescent="0.3">
      <c r="A512" s="152" t="s">
        <v>574</v>
      </c>
      <c r="B512" s="46">
        <v>1396</v>
      </c>
      <c r="C512" s="153" t="s">
        <v>468</v>
      </c>
      <c r="D512" s="154" t="s">
        <v>35</v>
      </c>
    </row>
    <row r="513" spans="1:4" ht="15.75" customHeight="1" x14ac:dyDescent="0.3">
      <c r="A513" s="152" t="s">
        <v>574</v>
      </c>
      <c r="B513" s="46">
        <v>1500</v>
      </c>
      <c r="C513" s="153" t="s">
        <v>470</v>
      </c>
      <c r="D513" s="154" t="s">
        <v>35</v>
      </c>
    </row>
    <row r="514" spans="1:4" ht="15.75" customHeight="1" x14ac:dyDescent="0.3">
      <c r="A514" s="152" t="s">
        <v>574</v>
      </c>
      <c r="B514" s="46">
        <v>2000</v>
      </c>
      <c r="C514" s="153" t="s">
        <v>635</v>
      </c>
      <c r="D514" s="154" t="s">
        <v>35</v>
      </c>
    </row>
    <row r="515" spans="1:4" ht="15.75" customHeight="1" x14ac:dyDescent="0.3">
      <c r="A515" s="152" t="s">
        <v>574</v>
      </c>
      <c r="B515" s="46">
        <v>3000</v>
      </c>
      <c r="C515" s="153" t="s">
        <v>455</v>
      </c>
      <c r="D515" s="154" t="s">
        <v>35</v>
      </c>
    </row>
    <row r="516" spans="1:4" ht="15.75" customHeight="1" x14ac:dyDescent="0.3">
      <c r="A516" s="152" t="s">
        <v>574</v>
      </c>
      <c r="B516" s="46">
        <v>5000</v>
      </c>
      <c r="C516" s="153" t="s">
        <v>457</v>
      </c>
      <c r="D516" s="154" t="s">
        <v>35</v>
      </c>
    </row>
    <row r="517" spans="1:4" ht="15.75" customHeight="1" x14ac:dyDescent="0.3">
      <c r="A517" s="152" t="s">
        <v>575</v>
      </c>
      <c r="B517" s="46">
        <v>28</v>
      </c>
      <c r="C517" s="153" t="s">
        <v>484</v>
      </c>
      <c r="D517" s="154" t="s">
        <v>35</v>
      </c>
    </row>
    <row r="518" spans="1:4" ht="15.75" customHeight="1" x14ac:dyDescent="0.3">
      <c r="A518" s="152" t="s">
        <v>575</v>
      </c>
      <c r="B518" s="46">
        <v>100</v>
      </c>
      <c r="C518" s="153" t="s">
        <v>399</v>
      </c>
      <c r="D518" s="154" t="s">
        <v>35</v>
      </c>
    </row>
    <row r="519" spans="1:4" ht="15.75" customHeight="1" x14ac:dyDescent="0.3">
      <c r="A519" s="152" t="s">
        <v>575</v>
      </c>
      <c r="B519" s="46">
        <v>100</v>
      </c>
      <c r="C519" s="153" t="s">
        <v>474</v>
      </c>
      <c r="D519" s="154" t="s">
        <v>35</v>
      </c>
    </row>
    <row r="520" spans="1:4" ht="15.75" customHeight="1" x14ac:dyDescent="0.3">
      <c r="A520" s="152" t="s">
        <v>575</v>
      </c>
      <c r="B520" s="46">
        <v>150</v>
      </c>
      <c r="C520" s="153" t="s">
        <v>683</v>
      </c>
      <c r="D520" s="154" t="s">
        <v>35</v>
      </c>
    </row>
    <row r="521" spans="1:4" ht="15.75" customHeight="1" x14ac:dyDescent="0.3">
      <c r="A521" s="152" t="s">
        <v>575</v>
      </c>
      <c r="B521" s="46">
        <v>300</v>
      </c>
      <c r="C521" s="153" t="s">
        <v>446</v>
      </c>
      <c r="D521" s="154" t="s">
        <v>35</v>
      </c>
    </row>
    <row r="522" spans="1:4" ht="15.75" customHeight="1" x14ac:dyDescent="0.3">
      <c r="A522" s="152" t="s">
        <v>575</v>
      </c>
      <c r="B522" s="46">
        <v>300</v>
      </c>
      <c r="C522" s="153" t="s">
        <v>301</v>
      </c>
      <c r="D522" s="154" t="s">
        <v>35</v>
      </c>
    </row>
    <row r="523" spans="1:4" ht="15.75" customHeight="1" x14ac:dyDescent="0.3">
      <c r="A523" s="152" t="s">
        <v>575</v>
      </c>
      <c r="B523" s="46">
        <v>400</v>
      </c>
      <c r="C523" s="153" t="s">
        <v>684</v>
      </c>
      <c r="D523" s="154" t="s">
        <v>35</v>
      </c>
    </row>
    <row r="524" spans="1:4" ht="15.75" customHeight="1" x14ac:dyDescent="0.3">
      <c r="A524" s="152" t="s">
        <v>575</v>
      </c>
      <c r="B524" s="46">
        <v>486</v>
      </c>
      <c r="C524" s="153" t="s">
        <v>481</v>
      </c>
      <c r="D524" s="154" t="s">
        <v>35</v>
      </c>
    </row>
    <row r="525" spans="1:4" ht="15.75" customHeight="1" x14ac:dyDescent="0.3">
      <c r="A525" s="152" t="s">
        <v>575</v>
      </c>
      <c r="B525" s="46">
        <v>500</v>
      </c>
      <c r="C525" s="153" t="s">
        <v>483</v>
      </c>
      <c r="D525" s="154" t="s">
        <v>35</v>
      </c>
    </row>
    <row r="526" spans="1:4" ht="15.75" customHeight="1" x14ac:dyDescent="0.3">
      <c r="A526" s="152" t="s">
        <v>575</v>
      </c>
      <c r="B526" s="46">
        <v>888</v>
      </c>
      <c r="C526" s="153" t="s">
        <v>307</v>
      </c>
      <c r="D526" s="154" t="s">
        <v>35</v>
      </c>
    </row>
    <row r="527" spans="1:4" ht="15.75" customHeight="1" x14ac:dyDescent="0.3">
      <c r="A527" s="152" t="s">
        <v>575</v>
      </c>
      <c r="B527" s="46">
        <v>1000</v>
      </c>
      <c r="C527" s="153" t="s">
        <v>685</v>
      </c>
      <c r="D527" s="154" t="s">
        <v>35</v>
      </c>
    </row>
    <row r="528" spans="1:4" ht="15.75" customHeight="1" x14ac:dyDescent="0.3">
      <c r="A528" s="152" t="s">
        <v>575</v>
      </c>
      <c r="B528" s="46">
        <v>1809</v>
      </c>
      <c r="C528" s="153" t="s">
        <v>486</v>
      </c>
      <c r="D528" s="154" t="s">
        <v>35</v>
      </c>
    </row>
    <row r="529" spans="1:4" ht="15.75" customHeight="1" x14ac:dyDescent="0.3">
      <c r="A529" s="152" t="s">
        <v>576</v>
      </c>
      <c r="B529" s="46">
        <v>12</v>
      </c>
      <c r="C529" s="153" t="s">
        <v>473</v>
      </c>
      <c r="D529" s="154" t="s">
        <v>35</v>
      </c>
    </row>
    <row r="530" spans="1:4" ht="15.75" customHeight="1" x14ac:dyDescent="0.3">
      <c r="A530" s="152" t="s">
        <v>576</v>
      </c>
      <c r="B530" s="46">
        <v>20</v>
      </c>
      <c r="C530" s="153" t="s">
        <v>194</v>
      </c>
      <c r="D530" s="154" t="s">
        <v>35</v>
      </c>
    </row>
    <row r="531" spans="1:4" ht="15.75" customHeight="1" x14ac:dyDescent="0.3">
      <c r="A531" s="152" t="s">
        <v>576</v>
      </c>
      <c r="B531" s="46">
        <v>75</v>
      </c>
      <c r="C531" s="153" t="s">
        <v>686</v>
      </c>
      <c r="D531" s="154" t="s">
        <v>35</v>
      </c>
    </row>
    <row r="532" spans="1:4" ht="15.75" customHeight="1" x14ac:dyDescent="0.3">
      <c r="A532" s="152" t="s">
        <v>576</v>
      </c>
      <c r="B532" s="46">
        <v>111</v>
      </c>
      <c r="C532" s="153" t="s">
        <v>223</v>
      </c>
      <c r="D532" s="154" t="s">
        <v>35</v>
      </c>
    </row>
    <row r="533" spans="1:4" ht="15.75" customHeight="1" x14ac:dyDescent="0.3">
      <c r="A533" s="152" t="s">
        <v>576</v>
      </c>
      <c r="B533" s="46">
        <v>500</v>
      </c>
      <c r="C533" s="153" t="s">
        <v>244</v>
      </c>
      <c r="D533" s="154" t="s">
        <v>35</v>
      </c>
    </row>
    <row r="534" spans="1:4" ht="15.75" customHeight="1" x14ac:dyDescent="0.3">
      <c r="A534" s="152" t="s">
        <v>576</v>
      </c>
      <c r="B534" s="46">
        <v>954.42</v>
      </c>
      <c r="C534" s="153" t="s">
        <v>485</v>
      </c>
      <c r="D534" s="154" t="s">
        <v>35</v>
      </c>
    </row>
    <row r="535" spans="1:4" ht="15.75" customHeight="1" x14ac:dyDescent="0.3">
      <c r="A535" s="152" t="s">
        <v>577</v>
      </c>
      <c r="B535" s="46">
        <v>1</v>
      </c>
      <c r="C535" s="153" t="s">
        <v>490</v>
      </c>
      <c r="D535" s="154" t="s">
        <v>35</v>
      </c>
    </row>
    <row r="536" spans="1:4" ht="15.75" customHeight="1" x14ac:dyDescent="0.3">
      <c r="A536" s="152" t="s">
        <v>577</v>
      </c>
      <c r="B536" s="46">
        <v>1</v>
      </c>
      <c r="C536" s="153" t="s">
        <v>305</v>
      </c>
      <c r="D536" s="154" t="s">
        <v>35</v>
      </c>
    </row>
    <row r="537" spans="1:4" ht="15.75" customHeight="1" x14ac:dyDescent="0.3">
      <c r="A537" s="152" t="s">
        <v>577</v>
      </c>
      <c r="B537" s="46">
        <v>10</v>
      </c>
      <c r="C537" s="153" t="s">
        <v>207</v>
      </c>
      <c r="D537" s="154" t="s">
        <v>35</v>
      </c>
    </row>
    <row r="538" spans="1:4" ht="15.75" customHeight="1" x14ac:dyDescent="0.3">
      <c r="A538" s="152" t="s">
        <v>577</v>
      </c>
      <c r="B538" s="46">
        <v>11.02</v>
      </c>
      <c r="C538" s="153" t="s">
        <v>305</v>
      </c>
      <c r="D538" s="154" t="s">
        <v>35</v>
      </c>
    </row>
    <row r="539" spans="1:4" ht="15.75" customHeight="1" x14ac:dyDescent="0.3">
      <c r="A539" s="152" t="s">
        <v>577</v>
      </c>
      <c r="B539" s="46">
        <v>25.5</v>
      </c>
      <c r="C539" s="153" t="s">
        <v>195</v>
      </c>
      <c r="D539" s="154" t="s">
        <v>35</v>
      </c>
    </row>
    <row r="540" spans="1:4" ht="15.75" customHeight="1" x14ac:dyDescent="0.3">
      <c r="A540" s="152" t="s">
        <v>577</v>
      </c>
      <c r="B540" s="46">
        <v>32</v>
      </c>
      <c r="C540" s="153" t="s">
        <v>491</v>
      </c>
      <c r="D540" s="154" t="s">
        <v>35</v>
      </c>
    </row>
    <row r="541" spans="1:4" ht="15.75" customHeight="1" x14ac:dyDescent="0.3">
      <c r="A541" s="152" t="s">
        <v>577</v>
      </c>
      <c r="B541" s="46">
        <v>50</v>
      </c>
      <c r="C541" s="153" t="s">
        <v>472</v>
      </c>
      <c r="D541" s="154" t="s">
        <v>35</v>
      </c>
    </row>
    <row r="542" spans="1:4" ht="15.75" customHeight="1" x14ac:dyDescent="0.3">
      <c r="A542" s="152" t="s">
        <v>577</v>
      </c>
      <c r="B542" s="46">
        <v>50</v>
      </c>
      <c r="C542" s="153" t="s">
        <v>687</v>
      </c>
      <c r="D542" s="154" t="s">
        <v>35</v>
      </c>
    </row>
    <row r="543" spans="1:4" ht="15.75" customHeight="1" x14ac:dyDescent="0.3">
      <c r="A543" s="152" t="s">
        <v>577</v>
      </c>
      <c r="B543" s="46">
        <v>67</v>
      </c>
      <c r="C543" s="153" t="s">
        <v>212</v>
      </c>
      <c r="D543" s="154" t="s">
        <v>35</v>
      </c>
    </row>
    <row r="544" spans="1:4" ht="15.75" customHeight="1" x14ac:dyDescent="0.3">
      <c r="A544" s="152" t="s">
        <v>577</v>
      </c>
      <c r="B544" s="46">
        <v>67</v>
      </c>
      <c r="C544" s="153" t="s">
        <v>212</v>
      </c>
      <c r="D544" s="154" t="s">
        <v>35</v>
      </c>
    </row>
    <row r="545" spans="1:4" ht="15.75" customHeight="1" x14ac:dyDescent="0.3">
      <c r="A545" s="152" t="s">
        <v>577</v>
      </c>
      <c r="B545" s="46">
        <v>67</v>
      </c>
      <c r="C545" s="153" t="s">
        <v>212</v>
      </c>
      <c r="D545" s="154" t="s">
        <v>35</v>
      </c>
    </row>
    <row r="546" spans="1:4" ht="15.75" customHeight="1" x14ac:dyDescent="0.3">
      <c r="A546" s="152" t="s">
        <v>577</v>
      </c>
      <c r="B546" s="46">
        <v>100</v>
      </c>
      <c r="C546" s="153" t="s">
        <v>215</v>
      </c>
      <c r="D546" s="154" t="s">
        <v>35</v>
      </c>
    </row>
    <row r="547" spans="1:4" ht="15.75" customHeight="1" x14ac:dyDescent="0.3">
      <c r="A547" s="152" t="s">
        <v>577</v>
      </c>
      <c r="B547" s="46">
        <v>100</v>
      </c>
      <c r="C547" s="153" t="s">
        <v>475</v>
      </c>
      <c r="D547" s="154" t="s">
        <v>35</v>
      </c>
    </row>
    <row r="548" spans="1:4" ht="15.75" customHeight="1" x14ac:dyDescent="0.3">
      <c r="A548" s="152" t="s">
        <v>577</v>
      </c>
      <c r="B548" s="46">
        <v>150</v>
      </c>
      <c r="C548" s="153" t="s">
        <v>476</v>
      </c>
      <c r="D548" s="154" t="s">
        <v>35</v>
      </c>
    </row>
    <row r="549" spans="1:4" ht="15.75" customHeight="1" x14ac:dyDescent="0.3">
      <c r="A549" s="152" t="s">
        <v>577</v>
      </c>
      <c r="B549" s="46">
        <v>200</v>
      </c>
      <c r="C549" s="153" t="s">
        <v>477</v>
      </c>
      <c r="D549" s="154" t="s">
        <v>35</v>
      </c>
    </row>
    <row r="550" spans="1:4" ht="15.75" customHeight="1" x14ac:dyDescent="0.3">
      <c r="A550" s="152" t="s">
        <v>577</v>
      </c>
      <c r="B550" s="46">
        <v>200</v>
      </c>
      <c r="C550" s="153" t="s">
        <v>688</v>
      </c>
      <c r="D550" s="154" t="s">
        <v>35</v>
      </c>
    </row>
    <row r="551" spans="1:4" ht="15.75" customHeight="1" x14ac:dyDescent="0.3">
      <c r="A551" s="152" t="s">
        <v>577</v>
      </c>
      <c r="B551" s="46">
        <v>200</v>
      </c>
      <c r="C551" s="153" t="s">
        <v>478</v>
      </c>
      <c r="D551" s="154" t="s">
        <v>35</v>
      </c>
    </row>
    <row r="552" spans="1:4" ht="15.75" customHeight="1" x14ac:dyDescent="0.3">
      <c r="A552" s="152" t="s">
        <v>577</v>
      </c>
      <c r="B552" s="46">
        <v>250</v>
      </c>
      <c r="C552" s="153" t="s">
        <v>237</v>
      </c>
      <c r="D552" s="154" t="s">
        <v>35</v>
      </c>
    </row>
    <row r="553" spans="1:4" ht="15.75" customHeight="1" x14ac:dyDescent="0.3">
      <c r="A553" s="152" t="s">
        <v>577</v>
      </c>
      <c r="B553" s="46">
        <v>269</v>
      </c>
      <c r="C553" s="153" t="s">
        <v>496</v>
      </c>
      <c r="D553" s="154" t="s">
        <v>35</v>
      </c>
    </row>
    <row r="554" spans="1:4" ht="15.75" customHeight="1" x14ac:dyDescent="0.3">
      <c r="A554" s="152" t="s">
        <v>577</v>
      </c>
      <c r="B554" s="46">
        <v>300</v>
      </c>
      <c r="C554" s="153" t="s">
        <v>480</v>
      </c>
      <c r="D554" s="154" t="s">
        <v>35</v>
      </c>
    </row>
    <row r="555" spans="1:4" ht="15.75" customHeight="1" x14ac:dyDescent="0.3">
      <c r="A555" s="152" t="s">
        <v>577</v>
      </c>
      <c r="B555" s="46">
        <v>400</v>
      </c>
      <c r="C555" s="153" t="s">
        <v>689</v>
      </c>
      <c r="D555" s="154" t="s">
        <v>35</v>
      </c>
    </row>
    <row r="556" spans="1:4" ht="15.75" customHeight="1" x14ac:dyDescent="0.3">
      <c r="A556" s="152" t="s">
        <v>577</v>
      </c>
      <c r="B556" s="46">
        <v>400</v>
      </c>
      <c r="C556" s="153" t="s">
        <v>482</v>
      </c>
      <c r="D556" s="154" t="s">
        <v>35</v>
      </c>
    </row>
    <row r="557" spans="1:4" ht="15.75" customHeight="1" x14ac:dyDescent="0.3">
      <c r="A557" s="152" t="s">
        <v>577</v>
      </c>
      <c r="B557" s="46">
        <v>500</v>
      </c>
      <c r="C557" s="153" t="s">
        <v>690</v>
      </c>
      <c r="D557" s="154" t="s">
        <v>35</v>
      </c>
    </row>
    <row r="558" spans="1:4" ht="15.75" customHeight="1" x14ac:dyDescent="0.3">
      <c r="A558" s="152" t="s">
        <v>577</v>
      </c>
      <c r="B558" s="46">
        <v>500</v>
      </c>
      <c r="C558" s="153" t="s">
        <v>619</v>
      </c>
      <c r="D558" s="154" t="s">
        <v>35</v>
      </c>
    </row>
    <row r="559" spans="1:4" ht="15.75" customHeight="1" x14ac:dyDescent="0.3">
      <c r="A559" s="152" t="s">
        <v>577</v>
      </c>
      <c r="B559" s="46">
        <v>500</v>
      </c>
      <c r="C559" s="153" t="s">
        <v>244</v>
      </c>
      <c r="D559" s="154" t="s">
        <v>35</v>
      </c>
    </row>
    <row r="560" spans="1:4" ht="15.75" customHeight="1" x14ac:dyDescent="0.3">
      <c r="A560" s="152" t="s">
        <v>577</v>
      </c>
      <c r="B560" s="46">
        <v>500</v>
      </c>
      <c r="C560" s="153" t="s">
        <v>451</v>
      </c>
      <c r="D560" s="154" t="s">
        <v>35</v>
      </c>
    </row>
    <row r="561" spans="1:4" ht="15.75" customHeight="1" x14ac:dyDescent="0.3">
      <c r="A561" s="152" t="s">
        <v>577</v>
      </c>
      <c r="B561" s="46">
        <v>888</v>
      </c>
      <c r="C561" s="153" t="s">
        <v>307</v>
      </c>
      <c r="D561" s="154" t="s">
        <v>35</v>
      </c>
    </row>
    <row r="562" spans="1:4" ht="15.75" customHeight="1" x14ac:dyDescent="0.3">
      <c r="A562" s="152" t="s">
        <v>577</v>
      </c>
      <c r="B562" s="46">
        <v>1000</v>
      </c>
      <c r="C562" s="153" t="s">
        <v>691</v>
      </c>
      <c r="D562" s="154" t="s">
        <v>35</v>
      </c>
    </row>
    <row r="563" spans="1:4" ht="15.75" customHeight="1" x14ac:dyDescent="0.3">
      <c r="A563" s="152" t="s">
        <v>577</v>
      </c>
      <c r="B563" s="46">
        <v>1500</v>
      </c>
      <c r="C563" s="153" t="s">
        <v>487</v>
      </c>
      <c r="D563" s="154" t="s">
        <v>35</v>
      </c>
    </row>
    <row r="564" spans="1:4" ht="15.75" customHeight="1" x14ac:dyDescent="0.3">
      <c r="A564" s="152" t="s">
        <v>577</v>
      </c>
      <c r="B564" s="46">
        <v>3000</v>
      </c>
      <c r="C564" s="153" t="s">
        <v>234</v>
      </c>
      <c r="D564" s="154" t="s">
        <v>35</v>
      </c>
    </row>
    <row r="565" spans="1:4" ht="15.75" customHeight="1" x14ac:dyDescent="0.3">
      <c r="A565" s="152" t="s">
        <v>578</v>
      </c>
      <c r="B565" s="46">
        <v>14</v>
      </c>
      <c r="C565" s="153" t="s">
        <v>265</v>
      </c>
      <c r="D565" s="154" t="s">
        <v>35</v>
      </c>
    </row>
    <row r="566" spans="1:4" ht="15.75" customHeight="1" x14ac:dyDescent="0.3">
      <c r="A566" s="152" t="s">
        <v>578</v>
      </c>
      <c r="B566" s="46">
        <v>50</v>
      </c>
      <c r="C566" s="153" t="s">
        <v>239</v>
      </c>
      <c r="D566" s="154" t="s">
        <v>35</v>
      </c>
    </row>
    <row r="567" spans="1:4" ht="15.75" customHeight="1" x14ac:dyDescent="0.3">
      <c r="A567" s="152" t="s">
        <v>578</v>
      </c>
      <c r="B567" s="46">
        <v>50</v>
      </c>
      <c r="C567" s="153" t="s">
        <v>687</v>
      </c>
      <c r="D567" s="154" t="s">
        <v>35</v>
      </c>
    </row>
    <row r="568" spans="1:4" ht="15.75" customHeight="1" x14ac:dyDescent="0.3">
      <c r="A568" s="152" t="s">
        <v>578</v>
      </c>
      <c r="B568" s="46">
        <v>53.79</v>
      </c>
      <c r="C568" s="153" t="s">
        <v>214</v>
      </c>
      <c r="D568" s="154" t="s">
        <v>35</v>
      </c>
    </row>
    <row r="569" spans="1:4" ht="15.75" customHeight="1" x14ac:dyDescent="0.3">
      <c r="A569" s="152" t="s">
        <v>578</v>
      </c>
      <c r="B569" s="46">
        <v>67</v>
      </c>
      <c r="C569" s="153" t="s">
        <v>212</v>
      </c>
      <c r="D569" s="154" t="s">
        <v>35</v>
      </c>
    </row>
    <row r="570" spans="1:4" ht="15.75" customHeight="1" x14ac:dyDescent="0.3">
      <c r="A570" s="152" t="s">
        <v>578</v>
      </c>
      <c r="B570" s="46">
        <v>100</v>
      </c>
      <c r="C570" s="153" t="s">
        <v>240</v>
      </c>
      <c r="D570" s="154" t="s">
        <v>35</v>
      </c>
    </row>
    <row r="571" spans="1:4" ht="15.75" customHeight="1" x14ac:dyDescent="0.3">
      <c r="A571" s="152" t="s">
        <v>578</v>
      </c>
      <c r="B571" s="46">
        <v>150</v>
      </c>
      <c r="C571" s="153" t="s">
        <v>219</v>
      </c>
      <c r="D571" s="154" t="s">
        <v>35</v>
      </c>
    </row>
    <row r="572" spans="1:4" ht="15.75" customHeight="1" x14ac:dyDescent="0.3">
      <c r="A572" s="152" t="s">
        <v>578</v>
      </c>
      <c r="B572" s="46">
        <v>150</v>
      </c>
      <c r="C572" s="153" t="s">
        <v>218</v>
      </c>
      <c r="D572" s="154" t="s">
        <v>35</v>
      </c>
    </row>
    <row r="573" spans="1:4" ht="15.75" customHeight="1" x14ac:dyDescent="0.3">
      <c r="A573" s="152" t="s">
        <v>578</v>
      </c>
      <c r="B573" s="46">
        <v>200</v>
      </c>
      <c r="C573" s="153" t="s">
        <v>492</v>
      </c>
      <c r="D573" s="154" t="s">
        <v>35</v>
      </c>
    </row>
    <row r="574" spans="1:4" ht="15.75" customHeight="1" x14ac:dyDescent="0.3">
      <c r="A574" s="152" t="s">
        <v>578</v>
      </c>
      <c r="B574" s="46">
        <v>200</v>
      </c>
      <c r="C574" s="153" t="s">
        <v>493</v>
      </c>
      <c r="D574" s="154" t="s">
        <v>35</v>
      </c>
    </row>
    <row r="575" spans="1:4" ht="15.75" customHeight="1" x14ac:dyDescent="0.3">
      <c r="A575" s="152" t="s">
        <v>578</v>
      </c>
      <c r="B575" s="46">
        <v>200</v>
      </c>
      <c r="C575" s="153" t="s">
        <v>692</v>
      </c>
      <c r="D575" s="154" t="s">
        <v>35</v>
      </c>
    </row>
    <row r="576" spans="1:4" ht="15.75" customHeight="1" x14ac:dyDescent="0.3">
      <c r="A576" s="152" t="s">
        <v>578</v>
      </c>
      <c r="B576" s="46">
        <v>255</v>
      </c>
      <c r="C576" s="153" t="s">
        <v>497</v>
      </c>
      <c r="D576" s="154" t="s">
        <v>35</v>
      </c>
    </row>
    <row r="577" spans="1:4" ht="15.75" customHeight="1" x14ac:dyDescent="0.3">
      <c r="A577" s="152" t="s">
        <v>578</v>
      </c>
      <c r="B577" s="46">
        <v>300</v>
      </c>
      <c r="C577" s="153" t="s">
        <v>495</v>
      </c>
      <c r="D577" s="154" t="s">
        <v>35</v>
      </c>
    </row>
    <row r="578" spans="1:4" ht="15.75" customHeight="1" x14ac:dyDescent="0.3">
      <c r="A578" s="152" t="s">
        <v>578</v>
      </c>
      <c r="B578" s="46">
        <v>333</v>
      </c>
      <c r="C578" s="153" t="s">
        <v>223</v>
      </c>
      <c r="D578" s="154" t="s">
        <v>35</v>
      </c>
    </row>
    <row r="579" spans="1:4" ht="15.75" customHeight="1" x14ac:dyDescent="0.3">
      <c r="A579" s="152" t="s">
        <v>578</v>
      </c>
      <c r="B579" s="46">
        <v>763</v>
      </c>
      <c r="C579" s="153" t="s">
        <v>499</v>
      </c>
      <c r="D579" s="154" t="s">
        <v>35</v>
      </c>
    </row>
    <row r="580" spans="1:4" ht="15.75" customHeight="1" x14ac:dyDescent="0.3">
      <c r="A580" s="152" t="s">
        <v>578</v>
      </c>
      <c r="B580" s="46">
        <v>1000</v>
      </c>
      <c r="C580" s="153" t="s">
        <v>693</v>
      </c>
      <c r="D580" s="154" t="s">
        <v>35</v>
      </c>
    </row>
    <row r="581" spans="1:4" ht="15.75" customHeight="1" x14ac:dyDescent="0.3">
      <c r="A581" s="152" t="s">
        <v>579</v>
      </c>
      <c r="B581" s="46">
        <v>67</v>
      </c>
      <c r="C581" s="153" t="s">
        <v>212</v>
      </c>
      <c r="D581" s="154" t="s">
        <v>35</v>
      </c>
    </row>
    <row r="582" spans="1:4" ht="15.75" customHeight="1" x14ac:dyDescent="0.3">
      <c r="A582" s="152" t="s">
        <v>579</v>
      </c>
      <c r="B582" s="46">
        <v>69.510000000000005</v>
      </c>
      <c r="C582" s="153" t="s">
        <v>195</v>
      </c>
      <c r="D582" s="154" t="s">
        <v>35</v>
      </c>
    </row>
    <row r="583" spans="1:4" ht="15.75" customHeight="1" x14ac:dyDescent="0.3">
      <c r="A583" s="152" t="s">
        <v>579</v>
      </c>
      <c r="B583" s="46">
        <v>215</v>
      </c>
      <c r="C583" s="153" t="s">
        <v>500</v>
      </c>
      <c r="D583" s="154" t="s">
        <v>35</v>
      </c>
    </row>
    <row r="584" spans="1:4" ht="15.75" customHeight="1" x14ac:dyDescent="0.3">
      <c r="A584" s="152" t="s">
        <v>579</v>
      </c>
      <c r="B584" s="46">
        <v>333</v>
      </c>
      <c r="C584" s="153" t="s">
        <v>500</v>
      </c>
      <c r="D584" s="154" t="s">
        <v>35</v>
      </c>
    </row>
    <row r="585" spans="1:4" ht="15.75" customHeight="1" x14ac:dyDescent="0.3">
      <c r="A585" s="152" t="s">
        <v>579</v>
      </c>
      <c r="B585" s="46">
        <v>500</v>
      </c>
      <c r="C585" s="153" t="s">
        <v>694</v>
      </c>
      <c r="D585" s="154" t="s">
        <v>35</v>
      </c>
    </row>
    <row r="586" spans="1:4" ht="15.75" customHeight="1" x14ac:dyDescent="0.3">
      <c r="A586" s="152" t="s">
        <v>579</v>
      </c>
      <c r="B586" s="46">
        <v>500</v>
      </c>
      <c r="C586" s="153" t="s">
        <v>498</v>
      </c>
      <c r="D586" s="154" t="s">
        <v>35</v>
      </c>
    </row>
    <row r="587" spans="1:4" ht="15.75" customHeight="1" x14ac:dyDescent="0.3">
      <c r="A587" s="152" t="s">
        <v>579</v>
      </c>
      <c r="B587" s="46">
        <v>500</v>
      </c>
      <c r="C587" s="153" t="s">
        <v>502</v>
      </c>
      <c r="D587" s="154" t="s">
        <v>35</v>
      </c>
    </row>
    <row r="588" spans="1:4" ht="15.75" customHeight="1" x14ac:dyDescent="0.3">
      <c r="A588" s="152" t="s">
        <v>579</v>
      </c>
      <c r="B588" s="46">
        <v>888</v>
      </c>
      <c r="C588" s="153" t="s">
        <v>307</v>
      </c>
      <c r="D588" s="154" t="s">
        <v>35</v>
      </c>
    </row>
    <row r="589" spans="1:4" ht="15.75" customHeight="1" x14ac:dyDescent="0.3">
      <c r="A589" s="152" t="s">
        <v>580</v>
      </c>
      <c r="B589" s="46">
        <v>2.5499999999999998</v>
      </c>
      <c r="C589" s="153" t="s">
        <v>459</v>
      </c>
      <c r="D589" s="154" t="s">
        <v>35</v>
      </c>
    </row>
    <row r="590" spans="1:4" ht="15.75" customHeight="1" x14ac:dyDescent="0.3">
      <c r="A590" s="152" t="s">
        <v>580</v>
      </c>
      <c r="B590" s="46">
        <v>5</v>
      </c>
      <c r="C590" s="153" t="s">
        <v>206</v>
      </c>
      <c r="D590" s="154" t="s">
        <v>35</v>
      </c>
    </row>
    <row r="591" spans="1:4" ht="15.75" customHeight="1" x14ac:dyDescent="0.3">
      <c r="A591" s="152" t="s">
        <v>580</v>
      </c>
      <c r="B591" s="46">
        <v>6</v>
      </c>
      <c r="C591" s="153" t="s">
        <v>195</v>
      </c>
      <c r="D591" s="154" t="s">
        <v>35</v>
      </c>
    </row>
    <row r="592" spans="1:4" ht="15.75" customHeight="1" x14ac:dyDescent="0.3">
      <c r="A592" s="152" t="s">
        <v>580</v>
      </c>
      <c r="B592" s="46">
        <v>9</v>
      </c>
      <c r="C592" s="153" t="s">
        <v>195</v>
      </c>
      <c r="D592" s="154" t="s">
        <v>35</v>
      </c>
    </row>
    <row r="593" spans="1:4" ht="15.75" customHeight="1" x14ac:dyDescent="0.3">
      <c r="A593" s="152" t="s">
        <v>580</v>
      </c>
      <c r="B593" s="46">
        <v>13.99</v>
      </c>
      <c r="C593" s="153" t="s">
        <v>195</v>
      </c>
      <c r="D593" s="154" t="s">
        <v>35</v>
      </c>
    </row>
    <row r="594" spans="1:4" ht="15.75" customHeight="1" x14ac:dyDescent="0.3">
      <c r="A594" s="152" t="s">
        <v>580</v>
      </c>
      <c r="B594" s="46">
        <v>34</v>
      </c>
      <c r="C594" s="153" t="s">
        <v>695</v>
      </c>
      <c r="D594" s="154" t="s">
        <v>35</v>
      </c>
    </row>
    <row r="595" spans="1:4" ht="15.75" customHeight="1" x14ac:dyDescent="0.3">
      <c r="A595" s="152" t="s">
        <v>580</v>
      </c>
      <c r="B595" s="46">
        <v>50</v>
      </c>
      <c r="C595" s="153" t="s">
        <v>696</v>
      </c>
      <c r="D595" s="154" t="s">
        <v>35</v>
      </c>
    </row>
    <row r="596" spans="1:4" ht="15.75" customHeight="1" x14ac:dyDescent="0.3">
      <c r="A596" s="152" t="s">
        <v>580</v>
      </c>
      <c r="B596" s="46">
        <v>50</v>
      </c>
      <c r="C596" s="153" t="s">
        <v>687</v>
      </c>
      <c r="D596" s="154" t="s">
        <v>35</v>
      </c>
    </row>
    <row r="597" spans="1:4" ht="15.75" customHeight="1" x14ac:dyDescent="0.3">
      <c r="A597" s="152" t="s">
        <v>580</v>
      </c>
      <c r="B597" s="46">
        <v>50</v>
      </c>
      <c r="C597" s="153" t="s">
        <v>697</v>
      </c>
      <c r="D597" s="154" t="s">
        <v>35</v>
      </c>
    </row>
    <row r="598" spans="1:4" ht="15.75" customHeight="1" x14ac:dyDescent="0.3">
      <c r="A598" s="152" t="s">
        <v>580</v>
      </c>
      <c r="B598" s="46">
        <v>67</v>
      </c>
      <c r="C598" s="153" t="s">
        <v>212</v>
      </c>
      <c r="D598" s="154" t="s">
        <v>35</v>
      </c>
    </row>
    <row r="599" spans="1:4" ht="15.75" customHeight="1" x14ac:dyDescent="0.3">
      <c r="A599" s="152" t="s">
        <v>580</v>
      </c>
      <c r="B599" s="46">
        <v>100</v>
      </c>
      <c r="C599" s="153" t="s">
        <v>317</v>
      </c>
      <c r="D599" s="154" t="s">
        <v>35</v>
      </c>
    </row>
    <row r="600" spans="1:4" ht="15.75" customHeight="1" x14ac:dyDescent="0.3">
      <c r="A600" s="152" t="s">
        <v>580</v>
      </c>
      <c r="B600" s="46">
        <v>100</v>
      </c>
      <c r="C600" s="153" t="s">
        <v>283</v>
      </c>
      <c r="D600" s="154" t="s">
        <v>35</v>
      </c>
    </row>
    <row r="601" spans="1:4" ht="15.75" customHeight="1" x14ac:dyDescent="0.3">
      <c r="A601" s="152" t="s">
        <v>580</v>
      </c>
      <c r="B601" s="46">
        <v>100</v>
      </c>
      <c r="C601" s="153" t="s">
        <v>698</v>
      </c>
      <c r="D601" s="154" t="s">
        <v>35</v>
      </c>
    </row>
    <row r="602" spans="1:4" ht="15.75" customHeight="1" x14ac:dyDescent="0.3">
      <c r="A602" s="152" t="s">
        <v>580</v>
      </c>
      <c r="B602" s="46">
        <v>225</v>
      </c>
      <c r="C602" s="153" t="s">
        <v>302</v>
      </c>
      <c r="D602" s="154" t="s">
        <v>35</v>
      </c>
    </row>
    <row r="603" spans="1:4" ht="15.75" customHeight="1" x14ac:dyDescent="0.3">
      <c r="A603" s="152" t="s">
        <v>580</v>
      </c>
      <c r="B603" s="46">
        <v>275</v>
      </c>
      <c r="C603" s="153" t="s">
        <v>508</v>
      </c>
      <c r="D603" s="154" t="s">
        <v>35</v>
      </c>
    </row>
    <row r="604" spans="1:4" ht="15.75" customHeight="1" x14ac:dyDescent="0.3">
      <c r="A604" s="152" t="s">
        <v>580</v>
      </c>
      <c r="B604" s="46">
        <v>300</v>
      </c>
      <c r="C604" s="153" t="s">
        <v>699</v>
      </c>
      <c r="D604" s="154" t="s">
        <v>35</v>
      </c>
    </row>
    <row r="605" spans="1:4" ht="15.75" customHeight="1" x14ac:dyDescent="0.3">
      <c r="A605" s="152" t="s">
        <v>580</v>
      </c>
      <c r="B605" s="46">
        <v>300</v>
      </c>
      <c r="C605" s="153" t="s">
        <v>700</v>
      </c>
      <c r="D605" s="154" t="s">
        <v>35</v>
      </c>
    </row>
    <row r="606" spans="1:4" ht="15.75" customHeight="1" x14ac:dyDescent="0.3">
      <c r="A606" s="152" t="s">
        <v>580</v>
      </c>
      <c r="B606" s="46">
        <v>400</v>
      </c>
      <c r="C606" s="153" t="s">
        <v>701</v>
      </c>
      <c r="D606" s="154" t="s">
        <v>35</v>
      </c>
    </row>
    <row r="607" spans="1:4" ht="15.75" customHeight="1" x14ac:dyDescent="0.3">
      <c r="A607" s="152" t="s">
        <v>580</v>
      </c>
      <c r="B607" s="46">
        <v>450</v>
      </c>
      <c r="C607" s="153" t="s">
        <v>504</v>
      </c>
      <c r="D607" s="154" t="s">
        <v>35</v>
      </c>
    </row>
    <row r="608" spans="1:4" ht="15.75" customHeight="1" x14ac:dyDescent="0.3">
      <c r="A608" s="152" t="s">
        <v>580</v>
      </c>
      <c r="B608" s="46">
        <v>500</v>
      </c>
      <c r="C608" s="153" t="s">
        <v>505</v>
      </c>
      <c r="D608" s="154" t="s">
        <v>35</v>
      </c>
    </row>
    <row r="609" spans="1:4" ht="15.75" customHeight="1" x14ac:dyDescent="0.3">
      <c r="A609" s="152" t="s">
        <v>580</v>
      </c>
      <c r="B609" s="46">
        <v>500</v>
      </c>
      <c r="C609" s="153" t="s">
        <v>506</v>
      </c>
      <c r="D609" s="154" t="s">
        <v>35</v>
      </c>
    </row>
    <row r="610" spans="1:4" ht="15.75" customHeight="1" x14ac:dyDescent="0.3">
      <c r="A610" s="152" t="s">
        <v>580</v>
      </c>
      <c r="B610" s="46">
        <v>500</v>
      </c>
      <c r="C610" s="153" t="s">
        <v>507</v>
      </c>
      <c r="D610" s="154" t="s">
        <v>35</v>
      </c>
    </row>
    <row r="611" spans="1:4" ht="15.75" customHeight="1" x14ac:dyDescent="0.3">
      <c r="A611" s="152" t="s">
        <v>580</v>
      </c>
      <c r="B611" s="46">
        <v>1600</v>
      </c>
      <c r="C611" s="153" t="s">
        <v>702</v>
      </c>
      <c r="D611" s="154" t="s">
        <v>35</v>
      </c>
    </row>
    <row r="612" spans="1:4" ht="15.75" customHeight="1" x14ac:dyDescent="0.3">
      <c r="A612" s="152" t="s">
        <v>580</v>
      </c>
      <c r="B612" s="46">
        <v>3000</v>
      </c>
      <c r="C612" s="153" t="s">
        <v>510</v>
      </c>
      <c r="D612" s="154" t="s">
        <v>35</v>
      </c>
    </row>
    <row r="613" spans="1:4" ht="15.75" customHeight="1" x14ac:dyDescent="0.3">
      <c r="A613" s="152" t="s">
        <v>580</v>
      </c>
      <c r="B613" s="46">
        <v>5000</v>
      </c>
      <c r="C613" s="153" t="s">
        <v>511</v>
      </c>
      <c r="D613" s="154" t="s">
        <v>35</v>
      </c>
    </row>
    <row r="614" spans="1:4" ht="15.75" customHeight="1" x14ac:dyDescent="0.3">
      <c r="A614" s="152" t="s">
        <v>581</v>
      </c>
      <c r="B614" s="46">
        <v>4</v>
      </c>
      <c r="C614" s="153" t="s">
        <v>703</v>
      </c>
      <c r="D614" s="154" t="s">
        <v>35</v>
      </c>
    </row>
    <row r="615" spans="1:4" ht="15.75" customHeight="1" x14ac:dyDescent="0.3">
      <c r="A615" s="152" t="s">
        <v>581</v>
      </c>
      <c r="B615" s="46">
        <v>33</v>
      </c>
      <c r="C615" s="153" t="s">
        <v>512</v>
      </c>
      <c r="D615" s="154" t="s">
        <v>35</v>
      </c>
    </row>
    <row r="616" spans="1:4" ht="15.75" customHeight="1" x14ac:dyDescent="0.3">
      <c r="A616" s="152" t="s">
        <v>581</v>
      </c>
      <c r="B616" s="46">
        <v>40</v>
      </c>
      <c r="C616" s="153" t="s">
        <v>513</v>
      </c>
      <c r="D616" s="154" t="s">
        <v>35</v>
      </c>
    </row>
    <row r="617" spans="1:4" ht="15.75" customHeight="1" x14ac:dyDescent="0.3">
      <c r="A617" s="152" t="s">
        <v>581</v>
      </c>
      <c r="B617" s="46">
        <v>50</v>
      </c>
      <c r="C617" s="153" t="s">
        <v>211</v>
      </c>
      <c r="D617" s="154" t="s">
        <v>35</v>
      </c>
    </row>
    <row r="618" spans="1:4" ht="15.75" customHeight="1" x14ac:dyDescent="0.3">
      <c r="A618" s="152" t="s">
        <v>581</v>
      </c>
      <c r="B618" s="46">
        <v>67</v>
      </c>
      <c r="C618" s="153" t="s">
        <v>212</v>
      </c>
      <c r="D618" s="154" t="s">
        <v>35</v>
      </c>
    </row>
    <row r="619" spans="1:4" ht="15.75" customHeight="1" x14ac:dyDescent="0.3">
      <c r="A619" s="152" t="s">
        <v>581</v>
      </c>
      <c r="B619" s="46">
        <v>67</v>
      </c>
      <c r="C619" s="153" t="s">
        <v>537</v>
      </c>
      <c r="D619" s="154" t="s">
        <v>35</v>
      </c>
    </row>
    <row r="620" spans="1:4" ht="15.75" customHeight="1" x14ac:dyDescent="0.3">
      <c r="A620" s="152" t="s">
        <v>581</v>
      </c>
      <c r="B620" s="46">
        <v>100</v>
      </c>
      <c r="C620" s="153" t="s">
        <v>521</v>
      </c>
      <c r="D620" s="154" t="s">
        <v>35</v>
      </c>
    </row>
    <row r="621" spans="1:4" ht="15.75" customHeight="1" x14ac:dyDescent="0.3">
      <c r="A621" s="152" t="s">
        <v>581</v>
      </c>
      <c r="B621" s="46">
        <v>100</v>
      </c>
      <c r="C621" s="153" t="s">
        <v>524</v>
      </c>
      <c r="D621" s="154" t="s">
        <v>35</v>
      </c>
    </row>
    <row r="622" spans="1:4" ht="15.75" customHeight="1" x14ac:dyDescent="0.3">
      <c r="A622" s="152" t="s">
        <v>581</v>
      </c>
      <c r="B622" s="46">
        <v>111</v>
      </c>
      <c r="C622" s="153" t="s">
        <v>179</v>
      </c>
      <c r="D622" s="154" t="s">
        <v>35</v>
      </c>
    </row>
    <row r="623" spans="1:4" ht="15.75" customHeight="1" x14ac:dyDescent="0.3">
      <c r="A623" s="152" t="s">
        <v>581</v>
      </c>
      <c r="B623" s="46">
        <v>200</v>
      </c>
      <c r="C623" s="153" t="s">
        <v>503</v>
      </c>
      <c r="D623" s="154" t="s">
        <v>35</v>
      </c>
    </row>
    <row r="624" spans="1:4" ht="15.75" customHeight="1" x14ac:dyDescent="0.3">
      <c r="A624" s="152" t="s">
        <v>581</v>
      </c>
      <c r="B624" s="46">
        <v>232</v>
      </c>
      <c r="C624" s="153" t="s">
        <v>528</v>
      </c>
      <c r="D624" s="154" t="s">
        <v>35</v>
      </c>
    </row>
    <row r="625" spans="1:4" ht="15.75" customHeight="1" x14ac:dyDescent="0.3">
      <c r="A625" s="152" t="s">
        <v>581</v>
      </c>
      <c r="B625" s="46">
        <v>300</v>
      </c>
      <c r="C625" s="153" t="s">
        <v>704</v>
      </c>
      <c r="D625" s="154" t="s">
        <v>35</v>
      </c>
    </row>
    <row r="626" spans="1:4" ht="15.75" customHeight="1" x14ac:dyDescent="0.3">
      <c r="A626" s="152" t="s">
        <v>581</v>
      </c>
      <c r="B626" s="46">
        <v>500</v>
      </c>
      <c r="C626" s="153" t="s">
        <v>385</v>
      </c>
      <c r="D626" s="154" t="s">
        <v>35</v>
      </c>
    </row>
    <row r="627" spans="1:4" ht="15.75" customHeight="1" x14ac:dyDescent="0.3">
      <c r="A627" s="152" t="s">
        <v>581</v>
      </c>
      <c r="B627" s="46">
        <v>500</v>
      </c>
      <c r="C627" s="153" t="s">
        <v>533</v>
      </c>
      <c r="D627" s="154" t="s">
        <v>35</v>
      </c>
    </row>
    <row r="628" spans="1:4" ht="15.75" customHeight="1" x14ac:dyDescent="0.3">
      <c r="A628" s="152" t="s">
        <v>581</v>
      </c>
      <c r="B628" s="46">
        <v>531</v>
      </c>
      <c r="C628" s="153" t="s">
        <v>534</v>
      </c>
      <c r="D628" s="154" t="s">
        <v>35</v>
      </c>
    </row>
    <row r="629" spans="1:4" ht="15.75" customHeight="1" x14ac:dyDescent="0.3">
      <c r="A629" s="152" t="s">
        <v>581</v>
      </c>
      <c r="B629" s="46">
        <v>1000</v>
      </c>
      <c r="C629" s="153" t="s">
        <v>509</v>
      </c>
      <c r="D629" s="154" t="s">
        <v>35</v>
      </c>
    </row>
    <row r="630" spans="1:4" ht="15.75" customHeight="1" x14ac:dyDescent="0.3">
      <c r="A630" s="152" t="s">
        <v>581</v>
      </c>
      <c r="B630" s="46">
        <v>1000</v>
      </c>
      <c r="C630" s="153" t="s">
        <v>666</v>
      </c>
      <c r="D630" s="154" t="s">
        <v>35</v>
      </c>
    </row>
    <row r="631" spans="1:4" ht="15.75" customHeight="1" x14ac:dyDescent="0.3">
      <c r="A631" s="152" t="s">
        <v>582</v>
      </c>
      <c r="B631" s="46">
        <v>86</v>
      </c>
      <c r="C631" s="153" t="s">
        <v>705</v>
      </c>
      <c r="D631" s="154" t="s">
        <v>35</v>
      </c>
    </row>
    <row r="632" spans="1:4" ht="15.75" customHeight="1" x14ac:dyDescent="0.3">
      <c r="A632" s="152" t="s">
        <v>582</v>
      </c>
      <c r="B632" s="46">
        <v>290</v>
      </c>
      <c r="C632" s="153" t="s">
        <v>586</v>
      </c>
      <c r="D632" s="154" t="s">
        <v>35</v>
      </c>
    </row>
    <row r="633" spans="1:4" ht="15.75" customHeight="1" x14ac:dyDescent="0.3">
      <c r="A633" s="152" t="s">
        <v>582</v>
      </c>
      <c r="B633" s="46">
        <v>400</v>
      </c>
      <c r="C633" s="153" t="s">
        <v>529</v>
      </c>
      <c r="D633" s="154" t="s">
        <v>35</v>
      </c>
    </row>
    <row r="634" spans="1:4" ht="15.75" customHeight="1" x14ac:dyDescent="0.3">
      <c r="A634" s="152" t="s">
        <v>582</v>
      </c>
      <c r="B634" s="46">
        <v>500</v>
      </c>
      <c r="C634" s="153" t="s">
        <v>619</v>
      </c>
      <c r="D634" s="154" t="s">
        <v>35</v>
      </c>
    </row>
    <row r="635" spans="1:4" ht="15.75" customHeight="1" x14ac:dyDescent="0.3">
      <c r="A635" s="152" t="s">
        <v>582</v>
      </c>
      <c r="B635" s="46">
        <v>795</v>
      </c>
      <c r="C635" s="153" t="s">
        <v>706</v>
      </c>
      <c r="D635" s="154" t="s">
        <v>35</v>
      </c>
    </row>
    <row r="636" spans="1:4" ht="15.75" customHeight="1" x14ac:dyDescent="0.3">
      <c r="A636" s="152" t="s">
        <v>582</v>
      </c>
      <c r="B636" s="46">
        <v>1000</v>
      </c>
      <c r="C636" s="153" t="s">
        <v>419</v>
      </c>
      <c r="D636" s="154" t="s">
        <v>35</v>
      </c>
    </row>
    <row r="637" spans="1:4" ht="15.75" customHeight="1" x14ac:dyDescent="0.3">
      <c r="A637" s="152" t="s">
        <v>583</v>
      </c>
      <c r="B637" s="46">
        <v>16.04</v>
      </c>
      <c r="C637" s="153" t="s">
        <v>362</v>
      </c>
      <c r="D637" s="154" t="s">
        <v>35</v>
      </c>
    </row>
    <row r="638" spans="1:4" ht="15.75" customHeight="1" x14ac:dyDescent="0.3">
      <c r="A638" s="152" t="s">
        <v>583</v>
      </c>
      <c r="B638" s="46">
        <v>20</v>
      </c>
      <c r="C638" s="153" t="s">
        <v>194</v>
      </c>
      <c r="D638" s="154" t="s">
        <v>35</v>
      </c>
    </row>
    <row r="639" spans="1:4" ht="15.75" customHeight="1" x14ac:dyDescent="0.3">
      <c r="A639" s="152" t="s">
        <v>583</v>
      </c>
      <c r="B639" s="46">
        <v>100</v>
      </c>
      <c r="C639" s="153" t="s">
        <v>517</v>
      </c>
      <c r="D639" s="154" t="s">
        <v>35</v>
      </c>
    </row>
    <row r="640" spans="1:4" ht="15.75" customHeight="1" x14ac:dyDescent="0.3">
      <c r="A640" s="152" t="s">
        <v>583</v>
      </c>
      <c r="B640" s="46">
        <v>150</v>
      </c>
      <c r="C640" s="153" t="s">
        <v>218</v>
      </c>
      <c r="D640" s="154" t="s">
        <v>35</v>
      </c>
    </row>
    <row r="641" spans="1:4" ht="15.75" customHeight="1" x14ac:dyDescent="0.3">
      <c r="A641" s="152" t="s">
        <v>583</v>
      </c>
      <c r="B641" s="46">
        <v>200</v>
      </c>
      <c r="C641" s="153" t="s">
        <v>526</v>
      </c>
      <c r="D641" s="154" t="s">
        <v>35</v>
      </c>
    </row>
    <row r="642" spans="1:4" ht="15.75" customHeight="1" x14ac:dyDescent="0.3">
      <c r="A642" s="152" t="s">
        <v>583</v>
      </c>
      <c r="B642" s="46">
        <v>250</v>
      </c>
      <c r="C642" s="153" t="s">
        <v>302</v>
      </c>
      <c r="D642" s="154" t="s">
        <v>35</v>
      </c>
    </row>
    <row r="643" spans="1:4" ht="15.75" customHeight="1" x14ac:dyDescent="0.3">
      <c r="A643" s="152" t="s">
        <v>583</v>
      </c>
      <c r="B643" s="46">
        <v>500</v>
      </c>
      <c r="C643" s="153" t="s">
        <v>531</v>
      </c>
      <c r="D643" s="154" t="s">
        <v>35</v>
      </c>
    </row>
    <row r="644" spans="1:4" ht="15.75" customHeight="1" x14ac:dyDescent="0.3">
      <c r="A644" s="152" t="s">
        <v>583</v>
      </c>
      <c r="B644" s="46">
        <v>500</v>
      </c>
      <c r="C644" s="153" t="s">
        <v>325</v>
      </c>
      <c r="D644" s="154" t="s">
        <v>35</v>
      </c>
    </row>
    <row r="645" spans="1:4" ht="15.75" customHeight="1" x14ac:dyDescent="0.3">
      <c r="A645" s="152" t="s">
        <v>583</v>
      </c>
      <c r="B645" s="46">
        <v>1000</v>
      </c>
      <c r="C645" s="153" t="s">
        <v>390</v>
      </c>
      <c r="D645" s="154" t="s">
        <v>35</v>
      </c>
    </row>
    <row r="646" spans="1:4" ht="15.75" customHeight="1" x14ac:dyDescent="0.3">
      <c r="A646" s="152" t="s">
        <v>584</v>
      </c>
      <c r="B646" s="46">
        <v>1</v>
      </c>
      <c r="C646" s="153" t="s">
        <v>588</v>
      </c>
      <c r="D646" s="154" t="s">
        <v>35</v>
      </c>
    </row>
    <row r="647" spans="1:4" ht="15.75" customHeight="1" x14ac:dyDescent="0.3">
      <c r="A647" s="152" t="s">
        <v>584</v>
      </c>
      <c r="B647" s="46">
        <v>10</v>
      </c>
      <c r="C647" s="153" t="s">
        <v>207</v>
      </c>
      <c r="D647" s="154" t="s">
        <v>35</v>
      </c>
    </row>
    <row r="648" spans="1:4" ht="15.75" customHeight="1" x14ac:dyDescent="0.3">
      <c r="A648" s="152" t="s">
        <v>584</v>
      </c>
      <c r="B648" s="46">
        <v>50</v>
      </c>
      <c r="C648" s="153" t="s">
        <v>514</v>
      </c>
      <c r="D648" s="154" t="s">
        <v>35</v>
      </c>
    </row>
    <row r="649" spans="1:4" ht="15.75" customHeight="1" x14ac:dyDescent="0.3">
      <c r="A649" s="152" t="s">
        <v>584</v>
      </c>
      <c r="B649" s="46">
        <v>50</v>
      </c>
      <c r="C649" s="153" t="s">
        <v>515</v>
      </c>
      <c r="D649" s="154" t="s">
        <v>35</v>
      </c>
    </row>
    <row r="650" spans="1:4" ht="15.75" customHeight="1" x14ac:dyDescent="0.3">
      <c r="A650" s="152" t="s">
        <v>584</v>
      </c>
      <c r="B650" s="46">
        <v>67</v>
      </c>
      <c r="C650" s="153" t="s">
        <v>212</v>
      </c>
      <c r="D650" s="154" t="s">
        <v>35</v>
      </c>
    </row>
    <row r="651" spans="1:4" ht="15.75" customHeight="1" x14ac:dyDescent="0.3">
      <c r="A651" s="152" t="s">
        <v>584</v>
      </c>
      <c r="B651" s="46">
        <v>67</v>
      </c>
      <c r="C651" s="153" t="s">
        <v>212</v>
      </c>
      <c r="D651" s="154" t="s">
        <v>35</v>
      </c>
    </row>
    <row r="652" spans="1:4" ht="15.75" customHeight="1" x14ac:dyDescent="0.3">
      <c r="A652" s="152" t="s">
        <v>584</v>
      </c>
      <c r="B652" s="46">
        <v>67</v>
      </c>
      <c r="C652" s="153" t="s">
        <v>212</v>
      </c>
      <c r="D652" s="154" t="s">
        <v>35</v>
      </c>
    </row>
    <row r="653" spans="1:4" ht="15.75" customHeight="1" x14ac:dyDescent="0.3">
      <c r="A653" s="152" t="s">
        <v>584</v>
      </c>
      <c r="B653" s="46">
        <v>100</v>
      </c>
      <c r="C653" s="153" t="s">
        <v>518</v>
      </c>
      <c r="D653" s="154" t="s">
        <v>35</v>
      </c>
    </row>
    <row r="654" spans="1:4" ht="15.75" customHeight="1" x14ac:dyDescent="0.3">
      <c r="A654" s="152" t="s">
        <v>584</v>
      </c>
      <c r="B654" s="46">
        <v>100</v>
      </c>
      <c r="C654" s="153" t="s">
        <v>519</v>
      </c>
      <c r="D654" s="154" t="s">
        <v>35</v>
      </c>
    </row>
    <row r="655" spans="1:4" ht="15.75" customHeight="1" x14ac:dyDescent="0.3">
      <c r="A655" s="152" t="s">
        <v>584</v>
      </c>
      <c r="B655" s="46">
        <v>100</v>
      </c>
      <c r="C655" s="153" t="s">
        <v>520</v>
      </c>
      <c r="D655" s="154" t="s">
        <v>35</v>
      </c>
    </row>
    <row r="656" spans="1:4" ht="15.75" customHeight="1" x14ac:dyDescent="0.3">
      <c r="A656" s="152" t="s">
        <v>584</v>
      </c>
      <c r="B656" s="46">
        <v>100</v>
      </c>
      <c r="C656" s="153" t="s">
        <v>215</v>
      </c>
      <c r="D656" s="154" t="s">
        <v>35</v>
      </c>
    </row>
    <row r="657" spans="1:4" ht="15.75" customHeight="1" x14ac:dyDescent="0.3">
      <c r="A657" s="152" t="s">
        <v>584</v>
      </c>
      <c r="B657" s="46">
        <v>100</v>
      </c>
      <c r="C657" s="153" t="s">
        <v>522</v>
      </c>
      <c r="D657" s="154" t="s">
        <v>35</v>
      </c>
    </row>
    <row r="658" spans="1:4" ht="15.75" customHeight="1" x14ac:dyDescent="0.3">
      <c r="A658" s="152" t="s">
        <v>584</v>
      </c>
      <c r="B658" s="46">
        <v>100</v>
      </c>
      <c r="C658" s="153" t="s">
        <v>523</v>
      </c>
      <c r="D658" s="154" t="s">
        <v>35</v>
      </c>
    </row>
    <row r="659" spans="1:4" ht="15.75" customHeight="1" x14ac:dyDescent="0.3">
      <c r="A659" s="152" t="s">
        <v>584</v>
      </c>
      <c r="B659" s="46">
        <v>150</v>
      </c>
      <c r="C659" s="153" t="s">
        <v>219</v>
      </c>
      <c r="D659" s="154" t="s">
        <v>35</v>
      </c>
    </row>
    <row r="660" spans="1:4" ht="15.75" customHeight="1" x14ac:dyDescent="0.3">
      <c r="A660" s="152" t="s">
        <v>584</v>
      </c>
      <c r="B660" s="46">
        <v>150</v>
      </c>
      <c r="C660" s="153" t="s">
        <v>707</v>
      </c>
      <c r="D660" s="154" t="s">
        <v>35</v>
      </c>
    </row>
    <row r="661" spans="1:4" ht="15.75" customHeight="1" x14ac:dyDescent="0.3">
      <c r="A661" s="152" t="s">
        <v>584</v>
      </c>
      <c r="B661" s="46">
        <v>155</v>
      </c>
      <c r="C661" s="153" t="s">
        <v>708</v>
      </c>
      <c r="D661" s="154" t="s">
        <v>35</v>
      </c>
    </row>
    <row r="662" spans="1:4" ht="15.75" customHeight="1" x14ac:dyDescent="0.3">
      <c r="A662" s="152" t="s">
        <v>584</v>
      </c>
      <c r="B662" s="46">
        <v>200</v>
      </c>
      <c r="C662" s="153" t="s">
        <v>525</v>
      </c>
      <c r="D662" s="154" t="s">
        <v>35</v>
      </c>
    </row>
    <row r="663" spans="1:4" ht="15.75" customHeight="1" x14ac:dyDescent="0.3">
      <c r="A663" s="152" t="s">
        <v>584</v>
      </c>
      <c r="B663" s="46">
        <v>250</v>
      </c>
      <c r="C663" s="153" t="s">
        <v>527</v>
      </c>
      <c r="D663" s="154" t="s">
        <v>35</v>
      </c>
    </row>
    <row r="664" spans="1:4" ht="15.75" customHeight="1" x14ac:dyDescent="0.3">
      <c r="A664" s="152" t="s">
        <v>584</v>
      </c>
      <c r="B664" s="46">
        <v>300</v>
      </c>
      <c r="C664" s="153" t="s">
        <v>382</v>
      </c>
      <c r="D664" s="154" t="s">
        <v>35</v>
      </c>
    </row>
    <row r="665" spans="1:4" ht="15.75" customHeight="1" x14ac:dyDescent="0.3">
      <c r="A665" s="152" t="s">
        <v>584</v>
      </c>
      <c r="B665" s="46">
        <v>300</v>
      </c>
      <c r="C665" s="153" t="s">
        <v>709</v>
      </c>
      <c r="D665" s="154" t="s">
        <v>35</v>
      </c>
    </row>
    <row r="666" spans="1:4" ht="15.75" customHeight="1" x14ac:dyDescent="0.3">
      <c r="A666" s="152" t="s">
        <v>584</v>
      </c>
      <c r="B666" s="46">
        <v>400</v>
      </c>
      <c r="C666" s="153" t="s">
        <v>275</v>
      </c>
      <c r="D666" s="154" t="s">
        <v>35</v>
      </c>
    </row>
    <row r="667" spans="1:4" ht="15.75" customHeight="1" x14ac:dyDescent="0.3">
      <c r="A667" s="152" t="s">
        <v>584</v>
      </c>
      <c r="B667" s="46">
        <v>500</v>
      </c>
      <c r="C667" s="153" t="s">
        <v>532</v>
      </c>
      <c r="D667" s="154" t="s">
        <v>35</v>
      </c>
    </row>
    <row r="668" spans="1:4" ht="15.75" customHeight="1" x14ac:dyDescent="0.3">
      <c r="A668" s="152" t="s">
        <v>584</v>
      </c>
      <c r="B668" s="46">
        <v>500</v>
      </c>
      <c r="C668" s="153" t="s">
        <v>530</v>
      </c>
      <c r="D668" s="154" t="s">
        <v>35</v>
      </c>
    </row>
    <row r="669" spans="1:4" ht="15.75" customHeight="1" x14ac:dyDescent="0.3">
      <c r="A669" s="152" t="s">
        <v>584</v>
      </c>
      <c r="B669" s="46">
        <v>500</v>
      </c>
      <c r="C669" s="153" t="s">
        <v>605</v>
      </c>
      <c r="D669" s="154" t="s">
        <v>35</v>
      </c>
    </row>
    <row r="670" spans="1:4" ht="15.75" customHeight="1" x14ac:dyDescent="0.3">
      <c r="A670" s="152" t="s">
        <v>584</v>
      </c>
      <c r="B670" s="46">
        <v>1000</v>
      </c>
      <c r="C670" s="153" t="s">
        <v>535</v>
      </c>
      <c r="D670" s="154" t="s">
        <v>35</v>
      </c>
    </row>
    <row r="671" spans="1:4" ht="15.75" customHeight="1" x14ac:dyDescent="0.3">
      <c r="A671" s="152" t="s">
        <v>584</v>
      </c>
      <c r="B671" s="46">
        <v>1000</v>
      </c>
      <c r="C671" s="153" t="s">
        <v>710</v>
      </c>
      <c r="D671" s="154" t="s">
        <v>35</v>
      </c>
    </row>
    <row r="672" spans="1:4" ht="15.75" customHeight="1" x14ac:dyDescent="0.3">
      <c r="A672" s="152" t="s">
        <v>584</v>
      </c>
      <c r="B672" s="46">
        <v>2500</v>
      </c>
      <c r="C672" s="153" t="s">
        <v>488</v>
      </c>
      <c r="D672" s="154" t="s">
        <v>35</v>
      </c>
    </row>
    <row r="673" spans="1:4" ht="15.75" customHeight="1" x14ac:dyDescent="0.3">
      <c r="A673" s="152" t="s">
        <v>584</v>
      </c>
      <c r="B673" s="46">
        <v>3000</v>
      </c>
      <c r="C673" s="153" t="s">
        <v>234</v>
      </c>
      <c r="D673" s="154" t="s">
        <v>35</v>
      </c>
    </row>
    <row r="674" spans="1:4" ht="15.75" customHeight="1" x14ac:dyDescent="0.3">
      <c r="A674" s="152" t="s">
        <v>584</v>
      </c>
      <c r="B674" s="46">
        <v>5000</v>
      </c>
      <c r="C674" s="153" t="s">
        <v>711</v>
      </c>
      <c r="D674" s="154" t="s">
        <v>35</v>
      </c>
    </row>
    <row r="675" spans="1:4" ht="14.4" x14ac:dyDescent="0.3">
      <c r="A675" s="155" t="s">
        <v>23</v>
      </c>
      <c r="B675" s="156">
        <v>393050.61</v>
      </c>
      <c r="C675" s="229"/>
      <c r="D675" s="229"/>
    </row>
    <row r="676" spans="1:4" ht="14.4" x14ac:dyDescent="0.3">
      <c r="A676" s="230" t="s">
        <v>538</v>
      </c>
      <c r="B676" s="231"/>
      <c r="C676" s="231"/>
      <c r="D676" s="232"/>
    </row>
    <row r="677" spans="1:4" ht="14.4" x14ac:dyDescent="0.3">
      <c r="A677" s="167">
        <v>45719</v>
      </c>
      <c r="B677" s="157">
        <v>53099</v>
      </c>
      <c r="C677" s="220" t="s">
        <v>1199</v>
      </c>
      <c r="D677" s="221"/>
    </row>
    <row r="678" spans="1:4" ht="14.4" x14ac:dyDescent="0.3">
      <c r="A678" s="233">
        <v>45744</v>
      </c>
      <c r="B678" s="157">
        <v>5294</v>
      </c>
      <c r="C678" s="220" t="s">
        <v>1165</v>
      </c>
      <c r="D678" s="221"/>
    </row>
    <row r="679" spans="1:4" ht="14.4" x14ac:dyDescent="0.3">
      <c r="A679" s="234"/>
      <c r="B679" s="157">
        <v>78450</v>
      </c>
      <c r="C679" s="220" t="s">
        <v>1161</v>
      </c>
      <c r="D679" s="221"/>
    </row>
    <row r="680" spans="1:4" ht="14.4" x14ac:dyDescent="0.3">
      <c r="A680" s="234"/>
      <c r="B680" s="157">
        <v>2575</v>
      </c>
      <c r="C680" s="220" t="s">
        <v>1162</v>
      </c>
      <c r="D680" s="221"/>
    </row>
    <row r="681" spans="1:4" ht="14.4" x14ac:dyDescent="0.3">
      <c r="A681" s="234"/>
      <c r="B681" s="157">
        <v>1000</v>
      </c>
      <c r="C681" s="220" t="s">
        <v>1163</v>
      </c>
      <c r="D681" s="221"/>
    </row>
    <row r="682" spans="1:4" ht="14.4" x14ac:dyDescent="0.3">
      <c r="A682" s="235"/>
      <c r="B682" s="157">
        <v>17615</v>
      </c>
      <c r="C682" s="220" t="s">
        <v>1164</v>
      </c>
      <c r="D682" s="221"/>
    </row>
    <row r="683" spans="1:4" ht="14.4" x14ac:dyDescent="0.3">
      <c r="A683" s="158" t="s">
        <v>23</v>
      </c>
      <c r="B683" s="156">
        <v>158033</v>
      </c>
      <c r="C683" s="222"/>
      <c r="D683" s="223"/>
    </row>
    <row r="684" spans="1:4" ht="14.4" x14ac:dyDescent="0.3">
      <c r="A684" s="230" t="s">
        <v>1166</v>
      </c>
      <c r="B684" s="231"/>
      <c r="C684" s="231"/>
      <c r="D684" s="232"/>
    </row>
    <row r="685" spans="1:4" ht="14.4" x14ac:dyDescent="0.3">
      <c r="A685" s="167">
        <v>45717</v>
      </c>
      <c r="B685" s="157">
        <v>48564.56</v>
      </c>
      <c r="C685" s="220" t="s">
        <v>1200</v>
      </c>
      <c r="D685" s="221"/>
    </row>
    <row r="686" spans="1:4" ht="14.4" x14ac:dyDescent="0.3">
      <c r="A686" s="158" t="s">
        <v>23</v>
      </c>
      <c r="B686" s="156">
        <v>6485.6</v>
      </c>
      <c r="C686" s="222"/>
      <c r="D686" s="223"/>
    </row>
    <row r="687" spans="1:4" ht="14.4" x14ac:dyDescent="0.3">
      <c r="A687" s="217" t="s">
        <v>539</v>
      </c>
      <c r="B687" s="218"/>
      <c r="C687" s="218"/>
      <c r="D687" s="219"/>
    </row>
    <row r="688" spans="1:4" ht="15.6" customHeight="1" x14ac:dyDescent="0.3">
      <c r="A688" s="34" t="s">
        <v>556</v>
      </c>
      <c r="B688" s="40">
        <v>101.62</v>
      </c>
      <c r="C688" s="214" t="s">
        <v>1103</v>
      </c>
      <c r="D688" s="215"/>
    </row>
    <row r="689" spans="1:4" ht="15.6" customHeight="1" x14ac:dyDescent="0.3">
      <c r="A689" s="34" t="s">
        <v>1149</v>
      </c>
      <c r="B689" s="40">
        <v>80698</v>
      </c>
      <c r="C689" s="214" t="s">
        <v>1106</v>
      </c>
      <c r="D689" s="215"/>
    </row>
    <row r="690" spans="1:4" ht="15" customHeight="1" x14ac:dyDescent="0.3">
      <c r="A690" s="34" t="s">
        <v>558</v>
      </c>
      <c r="B690" s="40">
        <v>1380</v>
      </c>
      <c r="C690" s="214" t="s">
        <v>1104</v>
      </c>
      <c r="D690" s="215"/>
    </row>
    <row r="691" spans="1:4" ht="15.6" customHeight="1" x14ac:dyDescent="0.3">
      <c r="A691" s="34" t="s">
        <v>561</v>
      </c>
      <c r="B691" s="37">
        <v>1783</v>
      </c>
      <c r="C691" s="216" t="s">
        <v>541</v>
      </c>
      <c r="D691" s="215"/>
    </row>
    <row r="692" spans="1:4" ht="15.6" customHeight="1" x14ac:dyDescent="0.3">
      <c r="A692" s="34" t="s">
        <v>564</v>
      </c>
      <c r="B692" s="40">
        <v>50000</v>
      </c>
      <c r="C692" s="216" t="s">
        <v>540</v>
      </c>
      <c r="D692" s="215"/>
    </row>
    <row r="693" spans="1:4" ht="15.6" customHeight="1" x14ac:dyDescent="0.3">
      <c r="A693" s="34" t="s">
        <v>565</v>
      </c>
      <c r="B693" s="37">
        <v>1832.75</v>
      </c>
      <c r="C693" s="216" t="s">
        <v>542</v>
      </c>
      <c r="D693" s="215"/>
    </row>
    <row r="694" spans="1:4" ht="15.6" customHeight="1" x14ac:dyDescent="0.3">
      <c r="A694" s="34" t="s">
        <v>566</v>
      </c>
      <c r="B694" s="40">
        <v>300</v>
      </c>
      <c r="C694" s="214" t="s">
        <v>1105</v>
      </c>
      <c r="D694" s="215"/>
    </row>
    <row r="695" spans="1:4" ht="15.6" customHeight="1" x14ac:dyDescent="0.3">
      <c r="A695" s="34" t="s">
        <v>566</v>
      </c>
      <c r="B695" s="40">
        <v>66500</v>
      </c>
      <c r="C695" s="216" t="s">
        <v>545</v>
      </c>
      <c r="D695" s="215"/>
    </row>
    <row r="696" spans="1:4" ht="15.6" customHeight="1" x14ac:dyDescent="0.3">
      <c r="A696" s="34" t="s">
        <v>568</v>
      </c>
      <c r="B696" s="40">
        <v>2975</v>
      </c>
      <c r="C696" s="216" t="s">
        <v>543</v>
      </c>
      <c r="D696" s="215"/>
    </row>
    <row r="697" spans="1:4" ht="15" customHeight="1" x14ac:dyDescent="0.3">
      <c r="A697" s="34" t="s">
        <v>568</v>
      </c>
      <c r="B697" s="40">
        <v>1125000</v>
      </c>
      <c r="C697" s="214" t="s">
        <v>1106</v>
      </c>
      <c r="D697" s="215"/>
    </row>
    <row r="698" spans="1:4" ht="15.6" customHeight="1" x14ac:dyDescent="0.3">
      <c r="A698" s="34" t="s">
        <v>571</v>
      </c>
      <c r="B698" s="40">
        <v>1151</v>
      </c>
      <c r="C698" s="214" t="s">
        <v>1104</v>
      </c>
      <c r="D698" s="215"/>
    </row>
    <row r="699" spans="1:4" ht="15" customHeight="1" x14ac:dyDescent="0.3">
      <c r="A699" s="34" t="s">
        <v>572</v>
      </c>
      <c r="B699" s="40">
        <v>30000</v>
      </c>
      <c r="C699" s="214" t="s">
        <v>1107</v>
      </c>
      <c r="D699" s="215"/>
    </row>
    <row r="700" spans="1:4" ht="15.6" customHeight="1" x14ac:dyDescent="0.3">
      <c r="A700" s="34" t="s">
        <v>573</v>
      </c>
      <c r="B700" s="37">
        <v>58317</v>
      </c>
      <c r="C700" s="216" t="s">
        <v>544</v>
      </c>
      <c r="D700" s="215"/>
    </row>
    <row r="701" spans="1:4" ht="15.6" customHeight="1" x14ac:dyDescent="0.3">
      <c r="A701" s="160" t="s">
        <v>573</v>
      </c>
      <c r="B701" s="161">
        <v>1972975.45</v>
      </c>
      <c r="C701" s="214" t="s">
        <v>1106</v>
      </c>
      <c r="D701" s="215"/>
    </row>
    <row r="702" spans="1:4" ht="15.6" customHeight="1" x14ac:dyDescent="0.3">
      <c r="A702" s="34" t="s">
        <v>574</v>
      </c>
      <c r="B702" s="40">
        <v>441</v>
      </c>
      <c r="C702" s="216" t="s">
        <v>541</v>
      </c>
      <c r="D702" s="215"/>
    </row>
    <row r="703" spans="1:4" ht="15" customHeight="1" x14ac:dyDescent="0.3">
      <c r="A703" s="34" t="s">
        <v>577</v>
      </c>
      <c r="B703" s="40">
        <v>15000</v>
      </c>
      <c r="C703" s="214" t="s">
        <v>1108</v>
      </c>
      <c r="D703" s="215"/>
    </row>
    <row r="704" spans="1:4" ht="15.6" customHeight="1" x14ac:dyDescent="0.3">
      <c r="A704" s="34" t="s">
        <v>578</v>
      </c>
      <c r="B704" s="37">
        <v>104468</v>
      </c>
      <c r="C704" s="216" t="s">
        <v>546</v>
      </c>
      <c r="D704" s="215"/>
    </row>
    <row r="705" spans="1:4" ht="15.6" customHeight="1" x14ac:dyDescent="0.3">
      <c r="A705" s="34" t="s">
        <v>579</v>
      </c>
      <c r="B705" s="40">
        <v>147</v>
      </c>
      <c r="C705" s="216" t="s">
        <v>541</v>
      </c>
      <c r="D705" s="215"/>
    </row>
    <row r="706" spans="1:4" ht="15.6" customHeight="1" x14ac:dyDescent="0.3">
      <c r="A706" s="34" t="s">
        <v>580</v>
      </c>
      <c r="B706" s="37">
        <v>6893</v>
      </c>
      <c r="C706" s="214" t="s">
        <v>1109</v>
      </c>
      <c r="D706" s="215"/>
    </row>
    <row r="707" spans="1:4" ht="15.6" customHeight="1" x14ac:dyDescent="0.3">
      <c r="A707" s="34" t="s">
        <v>580</v>
      </c>
      <c r="B707" s="40">
        <v>20000</v>
      </c>
      <c r="C707" s="214" t="s">
        <v>1110</v>
      </c>
      <c r="D707" s="215"/>
    </row>
    <row r="708" spans="1:4" ht="15.6" customHeight="1" x14ac:dyDescent="0.3">
      <c r="A708" s="34" t="s">
        <v>580</v>
      </c>
      <c r="B708" s="40">
        <v>21166.37</v>
      </c>
      <c r="C708" s="216" t="s">
        <v>547</v>
      </c>
      <c r="D708" s="215"/>
    </row>
    <row r="709" spans="1:4" ht="15.6" customHeight="1" x14ac:dyDescent="0.3">
      <c r="A709" s="34" t="s">
        <v>581</v>
      </c>
      <c r="B709" s="40">
        <v>100000</v>
      </c>
      <c r="C709" s="214" t="s">
        <v>1111</v>
      </c>
      <c r="D709" s="215"/>
    </row>
    <row r="710" spans="1:4" ht="15" customHeight="1" x14ac:dyDescent="0.3">
      <c r="A710" s="34" t="s">
        <v>581</v>
      </c>
      <c r="B710" s="40">
        <v>150000</v>
      </c>
      <c r="C710" s="214" t="s">
        <v>1112</v>
      </c>
      <c r="D710" s="215"/>
    </row>
    <row r="711" spans="1:4" ht="15.6" customHeight="1" x14ac:dyDescent="0.3">
      <c r="A711" s="34" t="s">
        <v>584</v>
      </c>
      <c r="B711" s="40">
        <v>72200</v>
      </c>
      <c r="C711" s="214" t="s">
        <v>1113</v>
      </c>
      <c r="D711" s="215"/>
    </row>
    <row r="712" spans="1:4" ht="15" customHeight="1" x14ac:dyDescent="0.3">
      <c r="A712" s="224">
        <v>45717</v>
      </c>
      <c r="B712" s="40">
        <v>224.62999999999997</v>
      </c>
      <c r="C712" s="144" t="s">
        <v>548</v>
      </c>
      <c r="D712" s="159"/>
    </row>
    <row r="713" spans="1:4" ht="14.4" x14ac:dyDescent="0.3">
      <c r="A713" s="224"/>
      <c r="B713" s="74">
        <v>31277</v>
      </c>
      <c r="C713" s="216" t="s">
        <v>549</v>
      </c>
      <c r="D713" s="215"/>
    </row>
    <row r="714" spans="1:4" ht="14.4" x14ac:dyDescent="0.3">
      <c r="A714" s="224"/>
      <c r="B714" s="74">
        <v>109734</v>
      </c>
      <c r="C714" s="216" t="s">
        <v>550</v>
      </c>
      <c r="D714" s="215"/>
    </row>
    <row r="715" spans="1:4" ht="14.4" x14ac:dyDescent="0.3">
      <c r="A715" s="224"/>
      <c r="B715" s="74">
        <v>154232.37</v>
      </c>
      <c r="C715" s="216" t="s">
        <v>551</v>
      </c>
      <c r="D715" s="215"/>
    </row>
    <row r="716" spans="1:4" ht="14.4" x14ac:dyDescent="0.3">
      <c r="A716" s="224"/>
      <c r="B716" s="40">
        <v>614423.85</v>
      </c>
      <c r="C716" s="216" t="s">
        <v>552</v>
      </c>
      <c r="D716" s="215"/>
    </row>
    <row r="717" spans="1:4" ht="14.4" x14ac:dyDescent="0.3">
      <c r="A717" s="225"/>
      <c r="B717" s="162">
        <v>41158.35</v>
      </c>
      <c r="C717" s="216" t="s">
        <v>553</v>
      </c>
      <c r="D717" s="215"/>
    </row>
    <row r="718" spans="1:4" ht="14.4" x14ac:dyDescent="0.3">
      <c r="A718" s="163" t="s">
        <v>23</v>
      </c>
      <c r="B718" s="164">
        <f>SUM(B688:B717)</f>
        <v>4834379.3899999997</v>
      </c>
      <c r="C718" s="210"/>
      <c r="D718" s="211"/>
    </row>
    <row r="719" spans="1:4" ht="14.4" x14ac:dyDescent="0.3">
      <c r="A719" s="165" t="s">
        <v>29</v>
      </c>
      <c r="B719" s="104">
        <f>B718+B675+B686+B683</f>
        <v>5391948.5999999996</v>
      </c>
      <c r="C719" s="212"/>
      <c r="D719" s="213"/>
    </row>
  </sheetData>
  <mergeCells count="54">
    <mergeCell ref="C677:D677"/>
    <mergeCell ref="C681:D681"/>
    <mergeCell ref="C680:D680"/>
    <mergeCell ref="A1:D1"/>
    <mergeCell ref="A2:D2"/>
    <mergeCell ref="B3:D3"/>
    <mergeCell ref="A4:D4"/>
    <mergeCell ref="A5:D5"/>
    <mergeCell ref="C694:D694"/>
    <mergeCell ref="C695:D695"/>
    <mergeCell ref="C696:D696"/>
    <mergeCell ref="C697:D697"/>
    <mergeCell ref="A6:D6"/>
    <mergeCell ref="A7:D7"/>
    <mergeCell ref="A9:D9"/>
    <mergeCell ref="C675:D675"/>
    <mergeCell ref="A684:D684"/>
    <mergeCell ref="A676:D676"/>
    <mergeCell ref="A678:A682"/>
    <mergeCell ref="C678:D678"/>
    <mergeCell ref="C679:D679"/>
    <mergeCell ref="C682:D682"/>
    <mergeCell ref="C683:D683"/>
    <mergeCell ref="C689:D689"/>
    <mergeCell ref="C688:D688"/>
    <mergeCell ref="C690:D690"/>
    <mergeCell ref="C691:D691"/>
    <mergeCell ref="C692:D692"/>
    <mergeCell ref="C693:D693"/>
    <mergeCell ref="A687:D687"/>
    <mergeCell ref="C685:D685"/>
    <mergeCell ref="C686:D686"/>
    <mergeCell ref="A712:A717"/>
    <mergeCell ref="C713:D713"/>
    <mergeCell ref="C714:D714"/>
    <mergeCell ref="C715:D715"/>
    <mergeCell ref="C716:D716"/>
    <mergeCell ref="C717:D717"/>
    <mergeCell ref="C708:D708"/>
    <mergeCell ref="C709:D709"/>
    <mergeCell ref="C698:D698"/>
    <mergeCell ref="C699:D699"/>
    <mergeCell ref="C700:D700"/>
    <mergeCell ref="C701:D701"/>
    <mergeCell ref="C702:D702"/>
    <mergeCell ref="C718:D718"/>
    <mergeCell ref="C719:D719"/>
    <mergeCell ref="C710:D710"/>
    <mergeCell ref="C711:D711"/>
    <mergeCell ref="C703:D703"/>
    <mergeCell ref="C704:D704"/>
    <mergeCell ref="C705:D705"/>
    <mergeCell ref="C706:D706"/>
    <mergeCell ref="C707:D707"/>
  </mergeCells>
  <phoneticPr fontId="23" type="noConversion"/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Рыжакова Светлана Владимировна</cp:lastModifiedBy>
  <cp:revision>10</cp:revision>
  <dcterms:created xsi:type="dcterms:W3CDTF">2023-07-03T13:59:33Z</dcterms:created>
  <dcterms:modified xsi:type="dcterms:W3CDTF">2025-04-15T11:04:35Z</dcterms:modified>
</cp:coreProperties>
</file>